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llio\Downloads\"/>
    </mc:Choice>
  </mc:AlternateContent>
  <xr:revisionPtr revIDLastSave="0" documentId="13_ncr:1_{916BB78E-2CAA-456D-86A0-CCDD6F74C087}" xr6:coauthVersionLast="47" xr6:coauthVersionMax="47" xr10:uidLastSave="{00000000-0000-0000-0000-000000000000}"/>
  <bookViews>
    <workbookView xWindow="-120" yWindow="-120" windowWidth="29040" windowHeight="16440" firstSheet="3" activeTab="11" xr2:uid="{00000000-000D-0000-FFFF-FFFF00000000}"/>
  </bookViews>
  <sheets>
    <sheet name="Bulk" sheetId="2" r:id="rId1"/>
    <sheet name="Cluster Markers" sheetId="1" r:id="rId2"/>
    <sheet name="HSCMPP1" sheetId="5" r:id="rId3"/>
    <sheet name="HSCMPP2" sheetId="6" r:id="rId4"/>
    <sheet name="HSCMPP3" sheetId="7" r:id="rId5"/>
    <sheet name="hepatocytes" sheetId="8" r:id="rId6"/>
    <sheet name="Endothelial" sheetId="9" r:id="rId7"/>
    <sheet name="Lymphoid Progenitor" sheetId="10" r:id="rId8"/>
    <sheet name="Myeloid Progenitor" sheetId="11" r:id="rId9"/>
    <sheet name="MegE progenitor" sheetId="12" r:id="rId10"/>
    <sheet name="Erythroblasts" sheetId="13" r:id="rId11"/>
    <sheet name="Erythrocytes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8" roundtripDataSignature="AMtx7mjKfbBpfw6NM2O5Q2R2ACuXuJjORA=="/>
    </ext>
  </extLst>
</workbook>
</file>

<file path=xl/calcChain.xml><?xml version="1.0" encoding="utf-8"?>
<calcChain xmlns="http://schemas.openxmlformats.org/spreadsheetml/2006/main">
  <c r="T51" i="14" l="1"/>
  <c r="T50" i="14"/>
  <c r="T49" i="14"/>
  <c r="T48" i="14"/>
  <c r="T47" i="14"/>
  <c r="T46" i="14"/>
  <c r="T45" i="14"/>
  <c r="T12" i="14"/>
  <c r="T11" i="14"/>
  <c r="T10" i="14"/>
  <c r="T9" i="14"/>
  <c r="T8" i="14"/>
  <c r="T7" i="14"/>
  <c r="T6" i="14"/>
  <c r="T5" i="14"/>
  <c r="T4" i="14"/>
  <c r="T3" i="14"/>
  <c r="T2" i="14"/>
  <c r="T3" i="11"/>
  <c r="T2" i="11"/>
  <c r="T42" i="10"/>
  <c r="T41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U3" i="6"/>
  <c r="U2" i="6"/>
  <c r="W5" i="5"/>
  <c r="W4" i="5"/>
  <c r="W3" i="5"/>
  <c r="W2" i="5"/>
</calcChain>
</file>

<file path=xl/sharedStrings.xml><?xml version="1.0" encoding="utf-8"?>
<sst xmlns="http://schemas.openxmlformats.org/spreadsheetml/2006/main" count="19465" uniqueCount="6780">
  <si>
    <t>p_val</t>
  </si>
  <si>
    <t>avg_log2FC</t>
  </si>
  <si>
    <t>pct.1</t>
  </si>
  <si>
    <t>pct.2</t>
  </si>
  <si>
    <t>p_val_adj</t>
  </si>
  <si>
    <t>gene</t>
  </si>
  <si>
    <t>pathway</t>
  </si>
  <si>
    <t>pval</t>
  </si>
  <si>
    <t>padj</t>
  </si>
  <si>
    <t>log2err</t>
  </si>
  <si>
    <t>ES</t>
  </si>
  <si>
    <t>NES</t>
  </si>
  <si>
    <t>size</t>
  </si>
  <si>
    <t>leadingEdge</t>
  </si>
  <si>
    <t>GYPA, TFRC, EPOR</t>
  </si>
  <si>
    <t>HBB-BS</t>
  </si>
  <si>
    <t>HALLMARK_HEME_METABOLISM</t>
  </si>
  <si>
    <t>BLVRB, CPOX, MGST3, PRDX2, RHD, HMBS, GYPA, HEBP1, ALAD, TFRC, ERMAP, GLRX5, SLC4A1, GCLM, ASNS, ICAM4, UROD, UBAC1, TSPO2, KLF1, ACP5, FECH, SLC25A37, RHAG, CLCN3, ADD2, BSG, PICALM, TFDP2, MINPP1, ABCG2</t>
  </si>
  <si>
    <t>PSMB8, PSME1</t>
  </si>
  <si>
    <t>RAC2, CCND3</t>
  </si>
  <si>
    <t>HBB-BT</t>
  </si>
  <si>
    <t>KEGG_PORPHYRIN_AND_CHLOROPHYLL_METABOLISM</t>
  </si>
  <si>
    <t>BLVRB, CPOX, HMBS, ALAD, FTH1, UROD, FECH</t>
  </si>
  <si>
    <t>SPI1</t>
  </si>
  <si>
    <t>HBA-A1</t>
  </si>
  <si>
    <t>REACTOME_METABOLISM_OF_PROTEINS</t>
  </si>
  <si>
    <t>RPS28, RPS29, RPS21, TUBA1B, RPL38, RPL39, RPL37, RPS2, RPL37A, SEC61B, CALR, TOMM7, RPS8, RPL36, RPL21, RPL35A, RPL41</t>
  </si>
  <si>
    <t>CDK6, NFKBIA, HRAS</t>
  </si>
  <si>
    <t>HBA-A2</t>
  </si>
  <si>
    <t>REACTOME_INFLUENZA_LIFE_CYCLE</t>
  </si>
  <si>
    <t>RPS28, RPS29, RPS21, RPL38, RPL39, RPL37, RPS2, RPL37A, CALR, RPS8, RPL36, RPL21, RPL35A, RPL41</t>
  </si>
  <si>
    <t>CAR2</t>
  </si>
  <si>
    <t>REACTOME_METABOLISM_OF_PORPHYRINS</t>
  </si>
  <si>
    <t>BLVRB, CPOX, HMBS, ALAD, UROD, FECH</t>
  </si>
  <si>
    <t>BLVRB</t>
  </si>
  <si>
    <t>REACTOME_SRP_DEPENDENT_COTRANSLATIONAL_PROTEIN_TARGETING_TO_MEMBRANE</t>
  </si>
  <si>
    <t>RPS28, RPS29, RPS21, RPL38, RPL39, RPL37, RPS2, RPL37A, SEC61B, RPS8, RPL36, RPL21, RPL35A, RPL41</t>
  </si>
  <si>
    <t>CPOX</t>
  </si>
  <si>
    <t>REACTOME_TRANSLATION</t>
  </si>
  <si>
    <t>CD24A</t>
  </si>
  <si>
    <t>KEGG_RIBOSOME</t>
  </si>
  <si>
    <t>RPS28, RPS29, RPS21, RPL38, RPL39, RPL37, RPS2, RPL37A, RPS8, RPL36, RPL21, RPL35A, RPL41</t>
  </si>
  <si>
    <t>TMEM14C</t>
  </si>
  <si>
    <t>REACTOME_3_UTR_MEDIATED_TRANSLATIONAL_REGULATION</t>
  </si>
  <si>
    <t>MGST3</t>
  </si>
  <si>
    <t>REACTOME_INFLUENZA_VIRAL_RNA_TRANSCRIPTION_AND_REPLICATION</t>
  </si>
  <si>
    <t>PRDX2</t>
  </si>
  <si>
    <t>REACTOME_NONSENSE_MEDIATED_DECAY_ENHANCED_BY_THE_EXON_JUNCTION_COMPLEX</t>
  </si>
  <si>
    <t>RHD</t>
  </si>
  <si>
    <t>REACTOME_PEPTIDE_CHAIN_ELONGATION</t>
  </si>
  <si>
    <t>HMBS</t>
  </si>
  <si>
    <t>REACTOME_IMMUNE_SYSTEM</t>
  </si>
  <si>
    <t>TYROBP, SEC61B, CALR, CD34, EGR1, IFITM2, HMGB1, RASGRP2, CYBA, PSMB8, HSP90B1, IFITM3, MEF2C, MAPKAPK2, PSME1, IFITM1, REL, NCF2, NFKBIA</t>
  </si>
  <si>
    <t>GYPA</t>
  </si>
  <si>
    <t>SMIM1</t>
  </si>
  <si>
    <t>REACTOME_METABOLISM_OF_MRNA</t>
  </si>
  <si>
    <t>HEBP1</t>
  </si>
  <si>
    <t>REACTOME_GLUTATHIONE_CONJUGATION</t>
  </si>
  <si>
    <t>MGST3, GCLM, GSTM5</t>
  </si>
  <si>
    <t>ALAD</t>
  </si>
  <si>
    <t>REACTOME_ACTIVATION_OF_THE_MRNA_UPON_BINDING_OF_THE_CAP_BINDING_COMPLEX_AND_EIFS_AND_SUBSEQUENT_BINDING_TO_43S</t>
  </si>
  <si>
    <t>RPS28, RPS29, RPS21, RPS2, RPS8</t>
  </si>
  <si>
    <t>FABP5</t>
  </si>
  <si>
    <t>REACTOME_FORMATION_OF_THE_TERNARY_COMPLEX_AND_SUBSEQUENTLY_THE_43S_COMPLEX</t>
  </si>
  <si>
    <t>TFRC</t>
  </si>
  <si>
    <t>REACTOME_METABOLISM_OF_RNA</t>
  </si>
  <si>
    <t>ERMAP</t>
  </si>
  <si>
    <t>REACTOME_CHEMOKINE_RECEPTORS_BIND_CHEMOKINES</t>
  </si>
  <si>
    <t>CXCL2, CCL3</t>
  </si>
  <si>
    <t>MT2</t>
  </si>
  <si>
    <t>HALLMARK_EPITHELIAL_MESENCHYMAL_TRANSITION</t>
  </si>
  <si>
    <t>VIM, GADD45B, IGFBP4, GLIPR1</t>
  </si>
  <si>
    <t>FTH1</t>
  </si>
  <si>
    <t>REACTOME_TRANSMEMBRANE_TRANSPORT_OF_SMALL_MOLECULES</t>
  </si>
  <si>
    <t>TFRC, FTH1, SLC4A1, RHAG, SLC29A1, ABCB10, SLC39A8, ABCG2, ATP8A1, AQP1, PRKAR2B, SLC38A5, STEAP3</t>
  </si>
  <si>
    <t>MKI67</t>
  </si>
  <si>
    <t>REACTOME_PLATELET_ACTIVATION_SIGNALING_AND_AGGREGATION</t>
  </si>
  <si>
    <t>CD63, TMSB4X, SRGN, FCER1G, GNAI2, RASGRP2</t>
  </si>
  <si>
    <t>RPL35</t>
  </si>
  <si>
    <t>REACTOME_BIOLOGICAL_OXIDATIONS</t>
  </si>
  <si>
    <t>MGST3, GCLM, GSTM5, COMT</t>
  </si>
  <si>
    <t>S100A9</t>
  </si>
  <si>
    <t>REACTOME_PHASE_II_CONJUGATION</t>
  </si>
  <si>
    <t>HEMGN</t>
  </si>
  <si>
    <t>REACTOME_ANTIGEN_PROCESSING_CROSS_PRESENTATION</t>
  </si>
  <si>
    <t>SEC61B, CALR, CYBA, PSMB8, PSME1, NCF2</t>
  </si>
  <si>
    <t>GLRX5</t>
  </si>
  <si>
    <t>REACTOME_CLASS_I_MHC_MEDIATED_ANTIGEN_PROCESSING_PRESENTATION</t>
  </si>
  <si>
    <t>SLC4A1</t>
  </si>
  <si>
    <t>REACTOME_METABOLISM_OF_VITAMINS_AND_COFACTORS</t>
  </si>
  <si>
    <t>ACP5, PNPO, CYB5R3</t>
  </si>
  <si>
    <t>RFESD</t>
  </si>
  <si>
    <t>KEGG_DRUG_METABOLISM_CYTOCHROME_P450</t>
  </si>
  <si>
    <t>MGST3, GSTM5</t>
  </si>
  <si>
    <t>XIST</t>
  </si>
  <si>
    <t>KEGG_METABOLISM_OF_XENOBIOTICS_BY_CYTOCHROME_P450</t>
  </si>
  <si>
    <t>CITED4</t>
  </si>
  <si>
    <t>REACTOME_INTERFERON_ALPHA_BETA_SIGNALING</t>
  </si>
  <si>
    <t>EGR1, IFITM2, PSMB8, IFITM3, IFITM1</t>
  </si>
  <si>
    <t>TSPAN33</t>
  </si>
  <si>
    <t>REACTOME_INTERFERON_SIGNALING</t>
  </si>
  <si>
    <t>GCLM</t>
  </si>
  <si>
    <t>REACTOME_REGULATION_OF_INSULIN_LIKE_GROWTH_FACTOR_IGF_ACTIVITY_BY_INSULIN_LIKE_GROWTH_FACTOR_BINDING_PROTEINS_IGFBPS</t>
  </si>
  <si>
    <t>CTSG, IGFBP4</t>
  </si>
  <si>
    <t>ASNS</t>
  </si>
  <si>
    <t>REACTOME_RESPONSE_TO_ELEVATED_PLATELET_CYTOSOLIC_CA2_</t>
  </si>
  <si>
    <t>CD63, TMSB4X, SRGN</t>
  </si>
  <si>
    <t>ACP1</t>
  </si>
  <si>
    <t>KEGG_RENIN_ANGIOTENSIN_SYSTEM</t>
  </si>
  <si>
    <t>CTSG, CPA3</t>
  </si>
  <si>
    <t>RGCC</t>
  </si>
  <si>
    <t>KEGG_CYTOKINE_CYTOKINE_RECEPTOR_INTERACTION</t>
  </si>
  <si>
    <t>ICAM4</t>
  </si>
  <si>
    <t>REACTOME_ADAPTIVE_IMMUNE_SYSTEM</t>
  </si>
  <si>
    <t>TYROBP, SEC61B, CALR, CD34, RASGRP2, CYBA, PSMB8, PSME1, IFITM1, REL, NCF2, NFKBIA</t>
  </si>
  <si>
    <t>MNS1</t>
  </si>
  <si>
    <t>REACTOME_G1_S_SPECIFIC_TRANSCRIPTION</t>
  </si>
  <si>
    <t>CCNE1, RRM2, PCNA</t>
  </si>
  <si>
    <t>GSTM5</t>
  </si>
  <si>
    <t>REACTOME_G_ALPHA_S_SIGNALLING_EVENTS</t>
  </si>
  <si>
    <t>RAMP1, GNAI2</t>
  </si>
  <si>
    <t>UROD</t>
  </si>
  <si>
    <t>KEGG_LEUKOCYTE_TRANSENDOTHELIAL_MIGRATION</t>
  </si>
  <si>
    <t>GNAI2, CYBA, RAC2, MYL12B, NCF2</t>
  </si>
  <si>
    <t>CLDN13</t>
  </si>
  <si>
    <t>REACTOME_G_ALPHA_Q_SIGNALLING_EVENTS</t>
  </si>
  <si>
    <t>RGS2, RASGRP2</t>
  </si>
  <si>
    <t>RPL36A</t>
  </si>
  <si>
    <t>UBAC1</t>
  </si>
  <si>
    <t>HALLMARK_FATTY_ACID_METABOLISM</t>
  </si>
  <si>
    <t>CPOX, ALAD, XIST, UROD</t>
  </si>
  <si>
    <t>HMGB3</t>
  </si>
  <si>
    <t>REACTOME_ER_PHAGOSOME_PATHWAY</t>
  </si>
  <si>
    <t>SEC61B, CALR, PSMB8, PSME1</t>
  </si>
  <si>
    <t>NXPE2</t>
  </si>
  <si>
    <t>KEGG_CHEMOKINE_SIGNALING_PATHWAY</t>
  </si>
  <si>
    <t>CXCL2, CCL3, GNAI2, RASGRP2</t>
  </si>
  <si>
    <t>TSPO2</t>
  </si>
  <si>
    <t>REACTOME_GPCR_DOWNSTREAM_SIGNALING</t>
  </si>
  <si>
    <t>CXCL2, RGS2, RAMP1, GNAI2, RASGRP2, RGS1, RAC2</t>
  </si>
  <si>
    <t>APLP2</t>
  </si>
  <si>
    <t>HALLMARK_HYPOXIA</t>
  </si>
  <si>
    <t>GAPDH, PLAC8, IER3</t>
  </si>
  <si>
    <t>KLF1</t>
  </si>
  <si>
    <t>HALLMARK_E2F_TARGETS</t>
  </si>
  <si>
    <t>TFRC, MKI67, HMGB3, CCNE1, RRM2, PCNA, SLBP, DUT, ORC6, DEK</t>
  </si>
  <si>
    <t>SSX2IP</t>
  </si>
  <si>
    <t>HALLMARK_TNFA_SIGNALING_VIA_NFKB</t>
  </si>
  <si>
    <t>CXCL2, IER3, GADD45B, EGR1, CD69, DUSP2, REL, HES1, NFKBIA, PLEK</t>
  </si>
  <si>
    <t>ACP5</t>
  </si>
  <si>
    <t>KEGG_LYSOSOME</t>
  </si>
  <si>
    <t>CTSG, CD63, AP3S1, LAPTM5</t>
  </si>
  <si>
    <t>PNPO</t>
  </si>
  <si>
    <t>HALLMARK_G2M_CHECKPOINT</t>
  </si>
  <si>
    <t>MKI67, HMGB3, ORC6, MTF2, HMGN2, E2F4, CCNA2</t>
  </si>
  <si>
    <t>GMPR</t>
  </si>
  <si>
    <t>REACTOME_SLC_MEDIATED_TRANSMEMBRANE_TRANSPORT</t>
  </si>
  <si>
    <t>SLC4A1, RHAG, SLC29A1, SLC39A8</t>
  </si>
  <si>
    <t>FECH</t>
  </si>
  <si>
    <t>REACTOME_SIGNALING_BY_GPCR</t>
  </si>
  <si>
    <t>CXCL2, CCL3, RGS2, RAMP1, GNAI2, RASGRP2</t>
  </si>
  <si>
    <t>HSPA1A</t>
  </si>
  <si>
    <t>HALLMARK_GLYCOLYSIS</t>
  </si>
  <si>
    <t>IER3, PGAM1, FUT8, MIF, PGK1, HMMR, SOD1, ENO1</t>
  </si>
  <si>
    <t>SLC25A37</t>
  </si>
  <si>
    <t>KEGG_LEISHMANIA_INFECTION</t>
  </si>
  <si>
    <t>CYBA, MARCKSL1, NCF2, NFKBIA</t>
  </si>
  <si>
    <t>MLLT3</t>
  </si>
  <si>
    <t>REACTOME_ACTIVATED_TLR4_SIGNALLING</t>
  </si>
  <si>
    <t>HMGB1, MEF2C, MAPKAPK2, NFKBIA</t>
  </si>
  <si>
    <t>PLA2G12A</t>
  </si>
  <si>
    <t>REACTOME_ACTIVATION_OF_NF_KAPPAB_IN_B_CELLS</t>
  </si>
  <si>
    <t>PSMB8, PSME1, REL, NFKBIA</t>
  </si>
  <si>
    <t>CCNE1</t>
  </si>
  <si>
    <t>REACTOME_MYD88_MAL_CASCADE_INITIATED_ON_PLASMA_MEMBRANE</t>
  </si>
  <si>
    <t>MT1</t>
  </si>
  <si>
    <t>REACTOME_NFKB_AND_MAP_KINASES_ACTIVATION_MEDIATED_BY_TLR4_SIGNALING_REPERTOIRE</t>
  </si>
  <si>
    <t>MRAP</t>
  </si>
  <si>
    <t>REACTOME_TRAF6_MEDIATED_INDUCTION_OF_NFKB_AND_MAP_KINASES_UPON_TLR7_8_OR_9_ACTIVATION</t>
  </si>
  <si>
    <t>RHAG</t>
  </si>
  <si>
    <t>REACTOME_TRIF_MEDIATED_TLR3_SIGNALING</t>
  </si>
  <si>
    <t>PRDX3</t>
  </si>
  <si>
    <t>KEGG_GLUTATHIONE_METABOLISM</t>
  </si>
  <si>
    <t>MGST3, GCLM, GSTM5, RRM2, RRM1</t>
  </si>
  <si>
    <t>SLC29A1</t>
  </si>
  <si>
    <t>KEGG_NEUROACTIVE_LIGAND_RECEPTOR_INTERACTION</t>
  </si>
  <si>
    <t>CTSG</t>
  </si>
  <si>
    <t>CYB5R3</t>
  </si>
  <si>
    <t>HALLMARK_ADIPOGENESIS</t>
  </si>
  <si>
    <t>MGST3, APLP2, MRAP, PRDX3, CHCHD10</t>
  </si>
  <si>
    <t>LMNA</t>
  </si>
  <si>
    <t>REACTOME_EXTRACELLULAR_MATRIX_ORGANIZATION</t>
  </si>
  <si>
    <t>CTSG, ELANE, P4HB</t>
  </si>
  <si>
    <t>ABCB10</t>
  </si>
  <si>
    <t>REACTOME_MEIOTIC_SYNAPSIS</t>
  </si>
  <si>
    <t>LMNA, HIST1H2AE</t>
  </si>
  <si>
    <t>CLCN3</t>
  </si>
  <si>
    <t>REACTOME_APOPTOSIS</t>
  </si>
  <si>
    <t>VIM, HMGB1, CYCS, PSMB8, PMAIP1, PSME1</t>
  </si>
  <si>
    <t>SELENOW</t>
  </si>
  <si>
    <t>REACTOME_ACTIVATION_OF_CHAPERONES_BY_ATF6_ALPHA</t>
  </si>
  <si>
    <t>CALR, HSP90B1</t>
  </si>
  <si>
    <t>HIST1H2AE</t>
  </si>
  <si>
    <t>REACTOME_ACTIVATION_OF_CHAPERONE_GENES_BY_ATF6_ALPHA</t>
  </si>
  <si>
    <t>CHCHD10</t>
  </si>
  <si>
    <t>KEGG_ALZHEIMERS_DISEASE</t>
  </si>
  <si>
    <t>GAPDH, CYCS, APOE, NDUFA3, ATP5E</t>
  </si>
  <si>
    <t>RRM2</t>
  </si>
  <si>
    <t>HALLMARK_ALLOGRAFT_REJECTION</t>
  </si>
  <si>
    <t>RPL39, SRGN, SPI1</t>
  </si>
  <si>
    <t>PHF10</t>
  </si>
  <si>
    <t>KEGG_SYSTEMIC_LUPUS_ERYTHEMATOSUS</t>
  </si>
  <si>
    <t>CTSG, H2AFY</t>
  </si>
  <si>
    <t>PCNA</t>
  </si>
  <si>
    <t>REACTOME_POST_TRANSLATIONAL_PROTEIN_MODIFICATION</t>
  </si>
  <si>
    <t>CALR, FUT8, DPM3, PMM1, PIGQ</t>
  </si>
  <si>
    <t>RPLP2</t>
  </si>
  <si>
    <t>REACTOME_SEMAPHORIN_INTERACTIONS</t>
  </si>
  <si>
    <t>TYROBP, RAC2, MYL12B</t>
  </si>
  <si>
    <t>ARF5</t>
  </si>
  <si>
    <t>KEGG_VASOPRESSIN_REGULATED_WATER_REABSORPTION</t>
  </si>
  <si>
    <t>ARHGDIB</t>
  </si>
  <si>
    <t>RPL7A</t>
  </si>
  <si>
    <t>REACTOME_HEMOSTASIS</t>
  </si>
  <si>
    <t>CD63, TMSB4X, SRGN, FCER1G, GNAI2, RASGRP2, HIST1H3C</t>
  </si>
  <si>
    <t>S100A8</t>
  </si>
  <si>
    <t>REACTOME_DEGRADATION_OF_THE_EXTRACELLULAR_MATRIX</t>
  </si>
  <si>
    <t>RPS27</t>
  </si>
  <si>
    <t>HALLMARK_ESTROGEN_RESPONSE_LATE</t>
  </si>
  <si>
    <t>BLVRB, FABP5, S100A9, SLC29A1</t>
  </si>
  <si>
    <t>SLC39A8</t>
  </si>
  <si>
    <t>REACTOME_TRANSPORT_OF_GLUCOSE_AND_OTHER_SUGARS_BILE_SALTS_AND_ORGANIC_ACIDS_METAL_IONS_AND_AMINE_COMPOUNDS</t>
  </si>
  <si>
    <t>RHAG, SLC39A8</t>
  </si>
  <si>
    <t>ZFPM1</t>
  </si>
  <si>
    <t>KEGG_FC_GAMMA_R_MEDIATED_PHAGOCYTOSIS</t>
  </si>
  <si>
    <t>ARPC1B, RAC2, MARCKSL1, ARPC2</t>
  </si>
  <si>
    <t>RGS10</t>
  </si>
  <si>
    <t>REACTOME_IRON_UPTAKE_AND_TRANSPORT</t>
  </si>
  <si>
    <t>TFRC, FTH1, ABCG2, STEAP3</t>
  </si>
  <si>
    <t>ERH</t>
  </si>
  <si>
    <t>REACTOME_CASPASE_MEDIATED_CLEAVAGE_OF_CYTOSKELETAL_PROTEINS</t>
  </si>
  <si>
    <t>VIM</t>
  </si>
  <si>
    <t>PPP1R15A</t>
  </si>
  <si>
    <t>REACTOME_CYTOKINE_SIGNALING_IN_IMMUNE_SYSTEM</t>
  </si>
  <si>
    <t>SVBP</t>
  </si>
  <si>
    <t>REACTOME_ASPARAGINE_N_LINKED_GLYCOSYLATION</t>
  </si>
  <si>
    <t>CALR, FUT8, DPM3, PMM1</t>
  </si>
  <si>
    <t>SLBP</t>
  </si>
  <si>
    <t>REACTOME_E2F_MEDIATED_REGULATION_OF_DNA_REPLICATION</t>
  </si>
  <si>
    <t>CCNE1, RRM2, PCNA, ORC6</t>
  </si>
  <si>
    <t>EIF1</t>
  </si>
  <si>
    <t>KEGG_HEMATOPOIETIC_CELL_LINEAGE</t>
  </si>
  <si>
    <t>ADD2</t>
  </si>
  <si>
    <t>REACTOME_G0_AND_EARLY_G1</t>
  </si>
  <si>
    <t>CCNE1, PCNA, E2F4, CCNA2</t>
  </si>
  <si>
    <t>PTDSS2</t>
  </si>
  <si>
    <t>KEGG_NOD_LIKE_RECEPTOR_SIGNALING_PATHWAY</t>
  </si>
  <si>
    <t>CXCL2, HSP90B1, NFKBIA</t>
  </si>
  <si>
    <t>C1QTNF12</t>
  </si>
  <si>
    <t>REACTOME_CELL_CELL_COMMUNICATION</t>
  </si>
  <si>
    <t>TYROBP</t>
  </si>
  <si>
    <t>COMT</t>
  </si>
  <si>
    <t>REACTOME_OTHER_SEMAPHORIN_INTERACTIONS</t>
  </si>
  <si>
    <t>BSG</t>
  </si>
  <si>
    <t>REACTOME_SIGNAL_REGULATORY_PROTEIN_SIRP_FAMILY_INTERACTIONS</t>
  </si>
  <si>
    <t>RRM1</t>
  </si>
  <si>
    <t>HALLMARK_MYOGENESIS</t>
  </si>
  <si>
    <t>GADD45B, MEF2C</t>
  </si>
  <si>
    <t>PICALM</t>
  </si>
  <si>
    <t>HALLMARK_INTERFERON_GAMMA_RESPONSE</t>
  </si>
  <si>
    <t>IFITM2, LY6E, PSMB8, IFITM3, CD69, PSME1, NFKBIA, VAMP5, IFI30, ARL4A</t>
  </si>
  <si>
    <t>TFDP2</t>
  </si>
  <si>
    <t>KEGG_PROTEIN_EXPORT</t>
  </si>
  <si>
    <t>SEC61B</t>
  </si>
  <si>
    <t>FAM210B</t>
  </si>
  <si>
    <t>KEGG_VIBRIO_CHOLERAE_INFECTION</t>
  </si>
  <si>
    <t>TUBB4B</t>
  </si>
  <si>
    <t>REACTOME_GLUCONEOGENESIS</t>
  </si>
  <si>
    <t>GAPDH, PGAM1</t>
  </si>
  <si>
    <t>DUT</t>
  </si>
  <si>
    <t>REACTOME_GPCR_LIGAND_BINDING</t>
  </si>
  <si>
    <t>CXCL2, CCL3, RAMP1</t>
  </si>
  <si>
    <t>MINPP1</t>
  </si>
  <si>
    <t>REACTOME_ANTIGEN_PRESENTATION_FOLDING_ASSEMBLY_AND_PEPTIDE_LOADING_OF_CLASS_I_MHC</t>
  </si>
  <si>
    <t>CALR</t>
  </si>
  <si>
    <t>GLO1</t>
  </si>
  <si>
    <t>REACTOME_CALNEXIN_CALRETICULIN_CYCLE</t>
  </si>
  <si>
    <t>ABCG2</t>
  </si>
  <si>
    <t>REACTOME_N_GLYCAN_TRIMMING_IN_THE_ER_AND_CALNEXIN_CALRETICULIN_CYCLE</t>
  </si>
  <si>
    <t>FAM241A</t>
  </si>
  <si>
    <t>KEGG_CELL_ADHESION_MOLECULES_CAMS</t>
  </si>
  <si>
    <t>CD34</t>
  </si>
  <si>
    <t>UBB</t>
  </si>
  <si>
    <t>KEGG_COLORECTAL_CANCER</t>
  </si>
  <si>
    <t>CYCS, RAC2</t>
  </si>
  <si>
    <t>RESF1</t>
  </si>
  <si>
    <t>KEGG_VIRAL_MYOCARDITIS</t>
  </si>
  <si>
    <t>AHSA1</t>
  </si>
  <si>
    <t>REACTOME_GPVI_MEDIATED_ACTIVATION_CASCADE</t>
  </si>
  <si>
    <t>FCER1G, RAC2</t>
  </si>
  <si>
    <t>ORC6</t>
  </si>
  <si>
    <t>HALLMARK_BILE_ACID_METABOLISM</t>
  </si>
  <si>
    <t>GCLM, KLF1, SLC29A1</t>
  </si>
  <si>
    <t>TSPAN8</t>
  </si>
  <si>
    <t>KEGG_ADHERENS_JUNCTION</t>
  </si>
  <si>
    <t>ACP1, SSX2IP</t>
  </si>
  <si>
    <t>COX5B</t>
  </si>
  <si>
    <t>HALLMARK_XENOBIOTIC_METABOLISM</t>
  </si>
  <si>
    <t>BLVRB, ACP1, COMT</t>
  </si>
  <si>
    <t>STFA1</t>
  </si>
  <si>
    <t>REACTOME_SULFUR_AMINO_ACID_METABOLISM</t>
  </si>
  <si>
    <t>PGP</t>
  </si>
  <si>
    <t>KEGG_RIBOFLAVIN_METABOLISM</t>
  </si>
  <si>
    <t>ACP1, ACP5</t>
  </si>
  <si>
    <t>TMEM56</t>
  </si>
  <si>
    <t>KEGG_ALANINE_ASPARTATE_AND_GLUTAMATE_METABOLISM</t>
  </si>
  <si>
    <t>NECAP2</t>
  </si>
  <si>
    <t>KEGG_NITROGEN_METABOLISM</t>
  </si>
  <si>
    <t>PABPC4</t>
  </si>
  <si>
    <t>REACTOME_ACTIVATION_OF_GENES_BY_ATF4</t>
  </si>
  <si>
    <t>EPOR</t>
  </si>
  <si>
    <t>REACTOME_AMINO_ACID_SYNTHESIS_AND_INTERCONVERSION_TRANSAMINATION</t>
  </si>
  <si>
    <t>TLK1</t>
  </si>
  <si>
    <t>REACTOME_PERK_REGULATED_GENE_EXPRESSION</t>
  </si>
  <si>
    <t>DEK</t>
  </si>
  <si>
    <t>KEGG_ENDOCYTOSIS</t>
  </si>
  <si>
    <t>TFRC, HSPA1A, HRAS, HSPA1B, ARRB1</t>
  </si>
  <si>
    <t>MTF2</t>
  </si>
  <si>
    <t>KEGG_ASTHMA</t>
  </si>
  <si>
    <t>FCER1G</t>
  </si>
  <si>
    <t>MBD2</t>
  </si>
  <si>
    <t>REACTOME_PLATELET_ADHESION_TO_EXPOSED_COLLAGEN</t>
  </si>
  <si>
    <t>GM11808</t>
  </si>
  <si>
    <t>REACTOME_CLASS_B_2_SECRETIN_FAMILY_RECEPTORS</t>
  </si>
  <si>
    <t>RAMP1</t>
  </si>
  <si>
    <t>HMGN2</t>
  </si>
  <si>
    <t>HALLMARK_ESTROGEN_RESPONSE_EARLY</t>
  </si>
  <si>
    <t>BLVRB, HES1, PMAIP1, MYB</t>
  </si>
  <si>
    <t>GMNN</t>
  </si>
  <si>
    <t>KEGG_PATHOGENIC_ESCHERICHIA_COLI_INFECTION</t>
  </si>
  <si>
    <t>TUBA1B, ARPC1B</t>
  </si>
  <si>
    <t>PKLR</t>
  </si>
  <si>
    <t>HALLMARK_KRAS_SIGNALING_UP</t>
  </si>
  <si>
    <t>FCER1G, LCP1, LAPTM5, PSMB8</t>
  </si>
  <si>
    <t>MRPL52</t>
  </si>
  <si>
    <t>KEGG_REGULATION_OF_ACTIN_CYTOSKELETON</t>
  </si>
  <si>
    <t>TMSB4X, ARPC1B, RAC2, MYL12B, ARPC2</t>
  </si>
  <si>
    <t>IFRD2</t>
  </si>
  <si>
    <t>REACTOME_INNATE_IMMUNE_SYSTEM</t>
  </si>
  <si>
    <t>HMGB1, HSP90B1, MEF2C, MAPKAPK2, NFKBIA</t>
  </si>
  <si>
    <t>BCAS2</t>
  </si>
  <si>
    <t>REACTOME_TOLL_RECEPTOR_CASCADES</t>
  </si>
  <si>
    <t>CTSB</t>
  </si>
  <si>
    <t>REACTOME_CELL_CYCLE</t>
  </si>
  <si>
    <t>CCNE1, LMNA, HIST1H2AE, RRM2, PCNA, RPS27, TUBB4B, ORC6, GMNN, E2F4, CCNA2, RFC4, PRKAR2B, CCND3, ORC2, FEN1</t>
  </si>
  <si>
    <t>E2F4</t>
  </si>
  <si>
    <t>REACTOME_MITOCHONDRIAL_PROTEIN_IMPORT</t>
  </si>
  <si>
    <t>TOMM7</t>
  </si>
  <si>
    <t>AMMECR1</t>
  </si>
  <si>
    <t>KEGG_NATURAL_KILLER_CELL_MEDIATED_CYTOTOXICITY</t>
  </si>
  <si>
    <t>TYROBP, FCER1G, RAC2</t>
  </si>
  <si>
    <t>FTL1</t>
  </si>
  <si>
    <t>REACTOME_CHYLOMICRON_MEDIATED_LIPID_TRANSPORT</t>
  </si>
  <si>
    <t>APOE, P4HB</t>
  </si>
  <si>
    <t>REXO2</t>
  </si>
  <si>
    <t>REACTOME_LIPID_DIGESTION_MOBILIZATION_AND_TRANSPORT</t>
  </si>
  <si>
    <t>ST3GAL6</t>
  </si>
  <si>
    <t>REACTOME_LIPOPROTEIN_METABOLISM</t>
  </si>
  <si>
    <t>CCNA2</t>
  </si>
  <si>
    <t>REACTOME_MAPK_TARGETS_NUCLEAR_EVENTS_MEDIATED_BY_MAP_KINASES</t>
  </si>
  <si>
    <t>MEF2C, MAPKAPK2</t>
  </si>
  <si>
    <t>ARL4A</t>
  </si>
  <si>
    <t>REACTOME_MAP_KINASE_ACTIVATION_IN_TLR_CASCADE</t>
  </si>
  <si>
    <t>HRAS</t>
  </si>
  <si>
    <t>REACTOME_NUCLEAR_EVENTS_KINASE_AND_TRANSCRIPTION_FACTOR_ACTIVATION</t>
  </si>
  <si>
    <t>TRF</t>
  </si>
  <si>
    <t>HALLMARK_APOPTOSIS</t>
  </si>
  <si>
    <t>IER3, GADD45B, IFITM3, CD69, PMAIP1, TSPO, BNIP3L, SOD1</t>
  </si>
  <si>
    <t>IFI30</t>
  </si>
  <si>
    <t>REACTOME_DEVELOPMENTAL_BIOLOGY</t>
  </si>
  <si>
    <t>TYROBP, MEF2C, RAC2, MYL12B, HES1, SPTB, CCND3, ANK1, HRAS, PKLR</t>
  </si>
  <si>
    <t>JUND</t>
  </si>
  <si>
    <t>KEGG_PPAR_SIGNALING_PATHWAY</t>
  </si>
  <si>
    <t>FABP5, DBI</t>
  </si>
  <si>
    <t>ANK1</t>
  </si>
  <si>
    <t>REACTOME_GASTRIN_CREB_SIGNALLING_PATHWAY_VIA_PKC_AND_MAPK</t>
  </si>
  <si>
    <t>GRINA</t>
  </si>
  <si>
    <t>KEGG_GLYCEROPHOSPHOLIPID_METABOLISM</t>
  </si>
  <si>
    <t>PLA2G12A, PTDSS2, LPCAT1</t>
  </si>
  <si>
    <t>RFC4</t>
  </si>
  <si>
    <t>REACTOME_GLYCEROPHOSPHOLIPID_BIOSYNTHESIS</t>
  </si>
  <si>
    <t>ASB17OS</t>
  </si>
  <si>
    <t>REACTOME_PHOSPHOLIPID_METABOLISM</t>
  </si>
  <si>
    <t>LPCAT1</t>
  </si>
  <si>
    <t>KEGG_PANCREATIC_CANCER</t>
  </si>
  <si>
    <t>RAC2, CDK6</t>
  </si>
  <si>
    <t>NADK2</t>
  </si>
  <si>
    <t>REACTOME_TRANSFERRIN_ENDOCYTOSIS_AND_RECYCLING</t>
  </si>
  <si>
    <t>TFRC, STEAP3</t>
  </si>
  <si>
    <t>GTF2A2</t>
  </si>
  <si>
    <t>HALLMARK_PROTEIN_SECRETION</t>
  </si>
  <si>
    <t>CD63, AP3S1</t>
  </si>
  <si>
    <t>MT-ND2</t>
  </si>
  <si>
    <t>REACTOME_GOLGI_ASSOCIATED_VESICLE_BIOGENESIS</t>
  </si>
  <si>
    <t>TFRC, FTH1, PICALM</t>
  </si>
  <si>
    <t>RPL9</t>
  </si>
  <si>
    <t>REACTOME_MEMBRANE_TRAFFICKING</t>
  </si>
  <si>
    <t>BOLA3</t>
  </si>
  <si>
    <t>REACTOME_TRANS_GOLGI_NETWORK_VESICLE_BUDDING</t>
  </si>
  <si>
    <t>HSPH1</t>
  </si>
  <si>
    <t>REACTOME_CLASS_A1_RHODOPSIN_LIKE_RECEPTORS</t>
  </si>
  <si>
    <t>SLC43A3</t>
  </si>
  <si>
    <t>REACTOME_PEPTIDE_LIGAND_BINDING_RECEPTORS</t>
  </si>
  <si>
    <t>KLF3</t>
  </si>
  <si>
    <t>REACTOME_INTRINSIC_PATHWAY_FOR_APOPTOSIS</t>
  </si>
  <si>
    <t>CYCS, PMAIP1</t>
  </si>
  <si>
    <t>ATP8A1</t>
  </si>
  <si>
    <t>KEGG_N_GLYCAN_BIOSYNTHESIS</t>
  </si>
  <si>
    <t>FUT8, DPM3</t>
  </si>
  <si>
    <t>NUDT19</t>
  </si>
  <si>
    <t>REACTOME_PURINE_METABOLISM</t>
  </si>
  <si>
    <t>AQP1</t>
  </si>
  <si>
    <t>REACTOME_PURINE_SALVAGE</t>
  </si>
  <si>
    <t>PRKAR2B</t>
  </si>
  <si>
    <t>REACTOME_CHROMOSOME_MAINTENANCE</t>
  </si>
  <si>
    <t>LMNA, HIST1H2AE, PCNA, RFC4, FEN1</t>
  </si>
  <si>
    <t>PLAAT3</t>
  </si>
  <si>
    <t>REACTOME_SEMA4D_INDUCED_CELL_MIGRATION_AND_GROWTH_CONE_COLLAPSE</t>
  </si>
  <si>
    <t>RAC2, MYL12B</t>
  </si>
  <si>
    <t>VAMP5</t>
  </si>
  <si>
    <t>REACTOME_SEMA4D_IN_SEMAPHORIN_SIGNALING</t>
  </si>
  <si>
    <t>HDGF</t>
  </si>
  <si>
    <t>KEGG_GLYCOLYSIS_GLUCONEOGENESIS</t>
  </si>
  <si>
    <t>SLC38A5</t>
  </si>
  <si>
    <t>REACTOME_GLUCOSE_METABOLISM</t>
  </si>
  <si>
    <t>STEAP3</t>
  </si>
  <si>
    <t>REACTOME_GLYCOLYSIS</t>
  </si>
  <si>
    <t>LSM3</t>
  </si>
  <si>
    <t>HALLMARK_CHOLESTEROL_HOMEOSTASIS</t>
  </si>
  <si>
    <t>FABP5, S100A11</t>
  </si>
  <si>
    <t>HSPA1B</t>
  </si>
  <si>
    <t>KEGG_PROTEASOME</t>
  </si>
  <si>
    <t>SPIRE1</t>
  </si>
  <si>
    <t>REACTOME_ANTIGEN_PROCESSING_UBIQUITINATION_PROTEASOME_DEGRADATION</t>
  </si>
  <si>
    <t>NUDT9</t>
  </si>
  <si>
    <t>REACTOME_APC_C_CDC20_MEDIATED_DEGRADATION_OF_MITOTIC_PROTEINS</t>
  </si>
  <si>
    <t>TIPIN</t>
  </si>
  <si>
    <t>REACTOME_APC_C_CDH1_MEDIATED_DEGRADATION_OF_CDC20_AND_OTHER_APC_C_CDH1_TARGETED_PROTEINS_IN_LATE_MITOSIS_EARLY_G1</t>
  </si>
  <si>
    <t>ARRB1</t>
  </si>
  <si>
    <t>REACTOME_AUTODEGRADATION_OF_CDH1_BY_CDH1_APC_C</t>
  </si>
  <si>
    <t>MT-ATP6</t>
  </si>
  <si>
    <t>REACTOME_AUTODEGRADATION_OF_THE_E3_UBIQUITIN_LIGASE_COP1</t>
  </si>
  <si>
    <t>MRPL14</t>
  </si>
  <si>
    <t>REACTOME_CDK_MEDIATED_PHOSPHORYLATION_AND_REMOVAL_OF_CDC6</t>
  </si>
  <si>
    <t>PYCR2</t>
  </si>
  <si>
    <t>REACTOME_CROSS_PRESENTATION_OF_SOLUBLE_EXOGENOUS_ANTIGENS_ENDOSOMES</t>
  </si>
  <si>
    <t>CCND3</t>
  </si>
  <si>
    <t>REACTOME_HOST_INTERACTIONS_OF_HIV_FACTORS</t>
  </si>
  <si>
    <t>TRIM10</t>
  </si>
  <si>
    <t>REACTOME_P53_INDEPENDENT_G1_S_DNA_DAMAGE_CHECKPOINT</t>
  </si>
  <si>
    <t>CYTH3</t>
  </si>
  <si>
    <t>REACTOME_REGULATION_OF_APOPTOSIS</t>
  </si>
  <si>
    <t>ENO1</t>
  </si>
  <si>
    <t>REACTOME_REGULATION_OF_ORNITHINE_DECARBOXYLASE_ODC</t>
  </si>
  <si>
    <t>SOX6</t>
  </si>
  <si>
    <t>REACTOME_SCF_BETA_TRCP_MEDIATED_DEGRADATION_OF_EMI1</t>
  </si>
  <si>
    <t>ARHGDIG</t>
  </si>
  <si>
    <t>REACTOME_SIGNALING_BY_WNT</t>
  </si>
  <si>
    <t>TXNL1</t>
  </si>
  <si>
    <t>REACTOME_VIF_MEDIATED_DEGRADATION_OF_APOBEC3G</t>
  </si>
  <si>
    <t>TPM1</t>
  </si>
  <si>
    <t>KEGG_PYRUVATE_METABOLISM</t>
  </si>
  <si>
    <t>GLO1, PKLR</t>
  </si>
  <si>
    <t>CLIC4</t>
  </si>
  <si>
    <t>REACTOME_CELL_CYCLE_MITOTIC</t>
  </si>
  <si>
    <t>CCNE1, RRM2, PCNA, RPS27, TUBB4B, ORC6, GMNN, E2F4, CCNA2, RFC4, PRKAR2B, CCND3, ORC2, FEN1</t>
  </si>
  <si>
    <t>PRXL2A</t>
  </si>
  <si>
    <t>KEGG_ALPHA_LINOLENIC_ACID_METABOLISM</t>
  </si>
  <si>
    <t>SPTB</t>
  </si>
  <si>
    <t>KEGG_ARACHIDONIC_ACID_METABOLISM</t>
  </si>
  <si>
    <t>TPRGL</t>
  </si>
  <si>
    <t>KEGG_LINOLEIC_ACID_METABOLISM</t>
  </si>
  <si>
    <t>JOSD2</t>
  </si>
  <si>
    <t>REACTOME_ACYL_CHAIN_REMODELLING_OF_PE</t>
  </si>
  <si>
    <t>CISD1</t>
  </si>
  <si>
    <t>REACTOME_ACYL_CHAIN_REMODELLING_OF_PI</t>
  </si>
  <si>
    <t>HTRA2</t>
  </si>
  <si>
    <t>REACTOME_ACYL_CHAIN_REMODELLING_OF_PS</t>
  </si>
  <si>
    <t>SLC25A38</t>
  </si>
  <si>
    <t>KEGG_OOCYTE_MEIOSIS</t>
  </si>
  <si>
    <t>TMEM208</t>
  </si>
  <si>
    <t>KEGG_TOLL_LIKE_RECEPTOR_SIGNALING_PATHWAY</t>
  </si>
  <si>
    <t>CCL3</t>
  </si>
  <si>
    <t>AY036118</t>
  </si>
  <si>
    <t>HALLMARK_INTERFERON_ALPHA_RESPONSE</t>
  </si>
  <si>
    <t>IFITM2, LY6E, PSMB8, IFITM3, PSME1, IFITM1</t>
  </si>
  <si>
    <t>SOD1</t>
  </si>
  <si>
    <t>REACTOME_ADVANCED_GLYCOSYLATION_ENDPRODUCT_RECEPTOR_SIGNALING</t>
  </si>
  <si>
    <t>HMGB1</t>
  </si>
  <si>
    <t>HMMR</t>
  </si>
  <si>
    <t>REACTOME_APOPTOSIS_INDUCED_DNA_FRAGMENTATION</t>
  </si>
  <si>
    <t>ORC2</t>
  </si>
  <si>
    <t>KEGG_INSULIN_SIGNALING_PATHWAY</t>
  </si>
  <si>
    <t>PKLR, HRAS, PRKAR2B</t>
  </si>
  <si>
    <t>FEN1</t>
  </si>
  <si>
    <t>REACTOME_MITOTIC_G2_G2_M_PHASES</t>
  </si>
  <si>
    <t>TUBB4B, CCNA2, PRKAR2B</t>
  </si>
  <si>
    <t>SNCA</t>
  </si>
  <si>
    <t>REACTOME_AMINE_COMPOUND_SLC_TRANSPORTERS</t>
  </si>
  <si>
    <t>TK1</t>
  </si>
  <si>
    <t>REACTOME_ADENYLATE_CYCLASE_INHIBITORY_PATHWAY</t>
  </si>
  <si>
    <t>GNAI2</t>
  </si>
  <si>
    <t>MT-ND1</t>
  </si>
  <si>
    <t>REACTOME_ADP_SIGNALLING_THROUGH_P2RY12</t>
  </si>
  <si>
    <t>TXNRD2</t>
  </si>
  <si>
    <t>REACTOME_GABA_B_RECEPTOR_ACTIVATION</t>
  </si>
  <si>
    <t>TAL1</t>
  </si>
  <si>
    <t>REACTOME_GABA_RECEPTOR_ACTIVATION</t>
  </si>
  <si>
    <t>GATA1</t>
  </si>
  <si>
    <t>REACTOME_G_ALPHA_Z_SIGNALLING_EVENTS</t>
  </si>
  <si>
    <t>MRPL18</t>
  </si>
  <si>
    <t>REACTOME_G_PROTEIN_ACTIVATION</t>
  </si>
  <si>
    <t>MRPS36</t>
  </si>
  <si>
    <t>REACTOME_INHIBITION_OF_INSULIN_SECRETION_BY_ADRENALINE_NORADRENALINE</t>
  </si>
  <si>
    <t>NT5C3</t>
  </si>
  <si>
    <t>REACTOME_SIGNAL_AMPLIFICATION</t>
  </si>
  <si>
    <t>SLC25A21</t>
  </si>
  <si>
    <t>REACTOME_SIGNALING_BY_TGF_BETA_RECEPTOR_COMPLEX</t>
  </si>
  <si>
    <t>PPP1R15A, E2F4</t>
  </si>
  <si>
    <t>PIGQ</t>
  </si>
  <si>
    <t>REACTOME_EFFECTS_OF_PIP2_HYDROLYSIS</t>
  </si>
  <si>
    <t>RASGRP2</t>
  </si>
  <si>
    <t>DPH3</t>
  </si>
  <si>
    <t>REACTOME_INTEGRIN_ALPHAIIB_BETA3_SIGNALING</t>
  </si>
  <si>
    <t>BNIP3L</t>
  </si>
  <si>
    <t>REACTOME_PLATELET_AGGREGATION_PLUG_FORMATION</t>
  </si>
  <si>
    <t>ANP32B</t>
  </si>
  <si>
    <t>REACTOME_RAP1_SIGNALLING</t>
  </si>
  <si>
    <t>ASF1A</t>
  </si>
  <si>
    <t>REACTOME_TRANSPORT_OF_VITAMINS_NUCLEOSIDES_AND_RELATED_MOLECULES</t>
  </si>
  <si>
    <t>ABCB4</t>
  </si>
  <si>
    <t>KEGG_ARRHYTHMOGENIC_RIGHT_VENTRICULAR_CARDIOMYOPATHY_ARVC</t>
  </si>
  <si>
    <t>GFI1B</t>
  </si>
  <si>
    <t>REACTOME_ABC_FAMILY_PROTEINS_MEDIATED_TRANSPORT</t>
  </si>
  <si>
    <t>TAF12</t>
  </si>
  <si>
    <t>REACTOME_LATENT_INFECTION_OF_HOMO_SAPIENS_WITH_MYCOBACTERIUM_TUBERCULOSIS</t>
  </si>
  <si>
    <t>CYBA, NCF2</t>
  </si>
  <si>
    <t>UROS</t>
  </si>
  <si>
    <t>HALLMARK_ANDROGEN_RESPONSE</t>
  </si>
  <si>
    <t>SMS, CDK6, DBI, CCND3</t>
  </si>
  <si>
    <t>PRDX6</t>
  </si>
  <si>
    <t>REACTOME_TELOMERE_MAINTENANCE</t>
  </si>
  <si>
    <t>HIST1H2AE, PCNA, RFC4, FEN1</t>
  </si>
  <si>
    <t>PQLC1</t>
  </si>
  <si>
    <t>KEGG_PATHWAYS_IN_CANCER</t>
  </si>
  <si>
    <t>SPI1, CYCS, HSP90B1, RAC2, CDK6, NFKBIA</t>
  </si>
  <si>
    <t>DDX39</t>
  </si>
  <si>
    <t>REACTOME_DEPOSITION_OF_NEW_CENPA_CONTAINING_NUCLEOSOMES_AT_THE_CENTROMERE</t>
  </si>
  <si>
    <t>PMM1</t>
  </si>
  <si>
    <t>REACTOME_PACKAGING_OF_TELOMERE_ENDS</t>
  </si>
  <si>
    <t>NARF</t>
  </si>
  <si>
    <t>KEGG_CITRATE_CYCLE_TCA_CYCLE</t>
  </si>
  <si>
    <t>IDH2</t>
  </si>
  <si>
    <t>COX6C</t>
  </si>
  <si>
    <t>REACTOME_CITRIC_ACID_CYCLE_TCA_CYCLE</t>
  </si>
  <si>
    <t>FAU</t>
  </si>
  <si>
    <t>REACTOME_RESPIRATORY_ELECTRON_TRANSPORT_ATP_SYNTHESIS_BY_CHEMIOSMOTIC_COUPLING_AND_HEAT_PRODUCTION_BY_UNCOUPLING_PROTEINS_</t>
  </si>
  <si>
    <t>CYCS, NDUFA3, ATP5E, ETFB, COX6C</t>
  </si>
  <si>
    <t>BIN2</t>
  </si>
  <si>
    <t>REACTOME_RIG_I_MDA5_MEDIATED_INDUCTION_OF_IFN_ALPHA_BETA_PATHWAYS</t>
  </si>
  <si>
    <t>HMGB1, NFKBIA</t>
  </si>
  <si>
    <t>ARPC2</t>
  </si>
  <si>
    <t>REACTOME_RIP_MEDIATED_NFKB_ACTIVATION_VIA_DAI</t>
  </si>
  <si>
    <t>ETFB</t>
  </si>
  <si>
    <t>REACTOME_TAK1_ACTIVATES_NFKB_BY_PHOSPHORYLATION_AND_ACTIVATION_OF_IKKS_COMPLEX</t>
  </si>
  <si>
    <t>TSPO</t>
  </si>
  <si>
    <t>REACTOME_TRAF6_MEDIATED_NFKB_ACTIVATION</t>
  </si>
  <si>
    <t>SERF2</t>
  </si>
  <si>
    <t>HALLMARK_REACTIVE_OXIGEN_SPECIES_PATHWAY</t>
  </si>
  <si>
    <t>PRDX2, GCLM</t>
  </si>
  <si>
    <t>IGF2BP3</t>
  </si>
  <si>
    <t>KEGG_GNRH_SIGNALING_PATHWAY</t>
  </si>
  <si>
    <t>PLA2G12A, HRAS</t>
  </si>
  <si>
    <t>SON</t>
  </si>
  <si>
    <t>REACTOME_TRANSPORT_OF_INORGANIC_CATIONS_ANIONS_AND_AMINO_ACIDS_OLIGOPEPTIDES</t>
  </si>
  <si>
    <t>SLC4A1, SLC38A5</t>
  </si>
  <si>
    <t>PLEK</t>
  </si>
  <si>
    <t>HALLMARK_UV_RESPONSE_UP</t>
  </si>
  <si>
    <t>TFRC, ASNS, UROD, CCNE1, BSG, GRINA, RFC4</t>
  </si>
  <si>
    <t>RPL34</t>
  </si>
  <si>
    <t>REACTOME_METABOLISM_OF_NUCLEOTIDES</t>
  </si>
  <si>
    <t>GMPR, RRM2, RRM1, DUT</t>
  </si>
  <si>
    <t>RNF130</t>
  </si>
  <si>
    <t>REACTOME_STRIATED_MUSCLE_CONTRACTION</t>
  </si>
  <si>
    <t>KRTCAP2</t>
  </si>
  <si>
    <t>HALLMARK_SPERMATOGENESIS</t>
  </si>
  <si>
    <t>ARL4A, RFC4</t>
  </si>
  <si>
    <t>NFKBIA</t>
  </si>
  <si>
    <t>KEGG_MISMATCH_REPAIR</t>
  </si>
  <si>
    <t>PCNA, RFC4</t>
  </si>
  <si>
    <t>TAF1D</t>
  </si>
  <si>
    <t>KEGG_NUCLEOTIDE_EXCISION_REPAIR</t>
  </si>
  <si>
    <t>MT-ND3</t>
  </si>
  <si>
    <t>REACTOME_GLOBAL_GENOMIC_NER_GG_NER</t>
  </si>
  <si>
    <t>CD53</t>
  </si>
  <si>
    <t>REACTOME_NUCLEOTIDE_EXCISION_REPAIR</t>
  </si>
  <si>
    <t>ZFP36L2</t>
  </si>
  <si>
    <t>REACTOME_POL_SWITCHING</t>
  </si>
  <si>
    <t>NCF2</t>
  </si>
  <si>
    <t>REACTOME_REPAIR_SYNTHESIS_FOR_GAP_FILLING_BY_DNA_POL_IN_TC_NER</t>
  </si>
  <si>
    <t>HES1</t>
  </si>
  <si>
    <t>REACTOME_TRANSCRIPTION_COUPLED_NER_TC_NER</t>
  </si>
  <si>
    <t>NKG7</t>
  </si>
  <si>
    <t>REACTOME_APOPTOTIC_EXECUTION_PHASE</t>
  </si>
  <si>
    <t>VIM, HMGB1</t>
  </si>
  <si>
    <t>LRRFIP1</t>
  </si>
  <si>
    <t>REACTOME_MITOTIC_PROMETAPHASE</t>
  </si>
  <si>
    <t>REL</t>
  </si>
  <si>
    <t>REACTOME_HDL_MEDIATED_LIPID_TRANSPORT</t>
  </si>
  <si>
    <t>APOE</t>
  </si>
  <si>
    <t>TMSB10</t>
  </si>
  <si>
    <t>REACTOME_METAL_ION_SLC_TRANSPORTERS</t>
  </si>
  <si>
    <t>DBI</t>
  </si>
  <si>
    <t>REACTOME_ZINC_TRANSPORTERS</t>
  </si>
  <si>
    <t>IFITM1</t>
  </si>
  <si>
    <t>KEGG_ETHER_LIPID_METABOLISM</t>
  </si>
  <si>
    <t>PLA2G12A, LPCAT1</t>
  </si>
  <si>
    <t>HIST3H2A</t>
  </si>
  <si>
    <t>REACTOME_ACYL_CHAIN_REMODELLING_OF_PC</t>
  </si>
  <si>
    <t>PSME1</t>
  </si>
  <si>
    <t>REACTOME_ACYL_CHAIN_REMODELLING_OF_PG</t>
  </si>
  <si>
    <t>PGK1</t>
  </si>
  <si>
    <t>REACTOME_SYNTHESIS_OF_PA</t>
  </si>
  <si>
    <t>MYL12B</t>
  </si>
  <si>
    <t>REACTOME_REGULATION_OF_MRNA_STABILITY_BY_PROTEINS_THAT_BIND_AU_RICH_ELEMENTS</t>
  </si>
  <si>
    <t>PSMB8, MAPKAPK2, PSME1, HSPA1B</t>
  </si>
  <si>
    <t>DPM3</t>
  </si>
  <si>
    <t>REACTOME_MEIOSIS</t>
  </si>
  <si>
    <t>HHEX</t>
  </si>
  <si>
    <t>KEGG_HISTIDINE_METABOLISM</t>
  </si>
  <si>
    <t>HDC</t>
  </si>
  <si>
    <t>PMAIP1</t>
  </si>
  <si>
    <t>HALLMARK_PEROXISOME</t>
  </si>
  <si>
    <t>IDH2, TSPO, ABCB4, SOD1, NUDT19, HRAS</t>
  </si>
  <si>
    <t>PDIA6</t>
  </si>
  <si>
    <t>REACTOME_AXON_GUIDANCE</t>
  </si>
  <si>
    <t>TYROBP, RAC2, MYL12B, SPTB, ANK1, HRAS</t>
  </si>
  <si>
    <t>TM6SF1</t>
  </si>
  <si>
    <t>HALLMARK_TGF_BETA_SIGNALING</t>
  </si>
  <si>
    <t>DUSP2</t>
  </si>
  <si>
    <t>REACTOME_DOWNREGULATION_OF_TGF_BETA_RECEPTOR_SIGNALING</t>
  </si>
  <si>
    <t>CD69</t>
  </si>
  <si>
    <t>REACTOME_TGF_BETA_RECEPTOR_SIGNALING_ACTIVATES_SMADS</t>
  </si>
  <si>
    <t>CDK6</t>
  </si>
  <si>
    <t>REACTOME_DOWNSTREAM_SIGNALING_EVENTS_OF_B_CELL_RECEPTOR_BCR</t>
  </si>
  <si>
    <t>MYB</t>
  </si>
  <si>
    <t>REACTOME_SIGNALING_BY_THE_B_CELL_RECEPTOR_BCR</t>
  </si>
  <si>
    <t>MAPKAPK2</t>
  </si>
  <si>
    <t>REACTOME_DIABETES_PATHWAYS</t>
  </si>
  <si>
    <t>CTSG, CALR, IGFBP4</t>
  </si>
  <si>
    <t>P4HB</t>
  </si>
  <si>
    <t>REACTOME_METABOLISM_OF_CARBOHYDRATES</t>
  </si>
  <si>
    <t>GAPDH, PGAM1, PGK1, HMMR, ENO1, ST3GAL6, PKLR</t>
  </si>
  <si>
    <t>GRCC10</t>
  </si>
  <si>
    <t>REACTOME_METABOLISM_OF_AMINO_ACIDS_AND_DERIVATIVES</t>
  </si>
  <si>
    <t>GCLM, ASNS</t>
  </si>
  <si>
    <t>MARCKSL1</t>
  </si>
  <si>
    <t>REACTOME_HIV_INFECTION</t>
  </si>
  <si>
    <t>PSMB8, PSME1, TAF12, FEN1, GTF2A2</t>
  </si>
  <si>
    <t>FCGR3</t>
  </si>
  <si>
    <t>REACTOME_TRANSPORT_OF_MATURE_TRANSCRIPT_TO_CYTOPLASM</t>
  </si>
  <si>
    <t>SAMSN1</t>
  </si>
  <si>
    <t>REACTOME_IMMUNOREGULATORY_INTERACTIONS_BETWEEN_A_LYMPHOID_AND_A_NON_LYMPHOID_CELL</t>
  </si>
  <si>
    <t>TYROBP, CD34</t>
  </si>
  <si>
    <t>RRBP1</t>
  </si>
  <si>
    <t>REACTOME_G1_S_TRANSITION</t>
  </si>
  <si>
    <t>CCNE1, RRM2, PCNA, ORC6, CCNA2</t>
  </si>
  <si>
    <t>ELANE</t>
  </si>
  <si>
    <t>REACTOME_MUSCLE_CONTRACTION</t>
  </si>
  <si>
    <t>VIM, MYL12B, TPM1</t>
  </si>
  <si>
    <t>APOC1</t>
  </si>
  <si>
    <t>KEGG_STEROID_HORMONE_BIOSYNTHESIS</t>
  </si>
  <si>
    <t>SOX4</t>
  </si>
  <si>
    <t>KEGG_FRUCTOSE_AND_MANNOSE_METABOLISM</t>
  </si>
  <si>
    <t>PHPT1, PMM1</t>
  </si>
  <si>
    <t>TUBA1C</t>
  </si>
  <si>
    <t>REACTOME_BIOSYNTHESIS_OF_THE_N_GLYCAN_PRECURSOR_DOLICHOL_LIPID_LINKED_OLIGOSACCHARIDE_LLO_AND_TRANSFER_TO_A_NASCENT_PROTEIN</t>
  </si>
  <si>
    <t>DPM3, PMM1</t>
  </si>
  <si>
    <t>RAC2</t>
  </si>
  <si>
    <t>REACTOME_SYNTHESIS_OF_SUBSTRATES_IN_N_GLYCAN_BIOSYTHESIS</t>
  </si>
  <si>
    <t>FAM107B</t>
  </si>
  <si>
    <t>REACTOME_BASIGIN_INTERACTIONS</t>
  </si>
  <si>
    <t>RGS1</t>
  </si>
  <si>
    <t>REACTOME_PYRUVATE_METABOLISM</t>
  </si>
  <si>
    <t>SNRPG</t>
  </si>
  <si>
    <t>REACTOME_SIGNALING_BY_RHO_GTPASES</t>
  </si>
  <si>
    <t>ARHGDIB, RAC2</t>
  </si>
  <si>
    <t>ALOX5AP</t>
  </si>
  <si>
    <t>KEGG_BETA_ALANINE_METABOLISM</t>
  </si>
  <si>
    <t>SMS</t>
  </si>
  <si>
    <t>MEF2C</t>
  </si>
  <si>
    <t>KEGG_CYSTEINE_AND_METHIONINE_METABOLISM</t>
  </si>
  <si>
    <t>CST3</t>
  </si>
  <si>
    <t>REACTOME_METABOLISM_OF_POLYAMINES</t>
  </si>
  <si>
    <t>NFKBIZ</t>
  </si>
  <si>
    <t>REACTOME_FORMATION_OF_TUBULIN_FOLDING_INTERMEDIATES_BY_CCT_TRIC</t>
  </si>
  <si>
    <t>TUBA1B</t>
  </si>
  <si>
    <t>COTL1</t>
  </si>
  <si>
    <t>REACTOME_POST_CHAPERONIN_TUBULIN_FOLDING_PATHWAY</t>
  </si>
  <si>
    <t>PHPT1</t>
  </si>
  <si>
    <t>REACTOME_PROTEIN_FOLDING</t>
  </si>
  <si>
    <t>RPL36A-PS1</t>
  </si>
  <si>
    <t>REACTOME_TCA_CYCLE_AND_RESPIRATORY_ELECTRON_TRANSPORT</t>
  </si>
  <si>
    <t>CYCS, IDH2, NDUFA3, ATP5E, ETFB, COX6C</t>
  </si>
  <si>
    <t>ATP5E</t>
  </si>
  <si>
    <t>KEGG_GLYCOSAMINOGLYCAN_BIOSYNTHESIS_KERATAN_SULFATE</t>
  </si>
  <si>
    <t>FUT8</t>
  </si>
  <si>
    <t>BOLA2</t>
  </si>
  <si>
    <t>REACTOME_N_GLYCAN_ANTENNAE_ELONGATION_IN_THE_MEDIAL_TRANS_GOLGI</t>
  </si>
  <si>
    <t>FXYD5</t>
  </si>
  <si>
    <t>REACTOME_TRANSPORT_TO_THE_GOLGI_AND_SUBSEQUENT_MODIFICATION</t>
  </si>
  <si>
    <t>MIF</t>
  </si>
  <si>
    <t>HALLMARK_DNA_REPAIR</t>
  </si>
  <si>
    <t>PCNA, DUT, RFC4, GTF2A2, NUDT9, FEN1, NT5C3, TAF12</t>
  </si>
  <si>
    <t>HALLMARK_MTORC1_SIGNALING</t>
  </si>
  <si>
    <t>HMBS, TFRC, ASNS, RRM2, PPP1R15A</t>
  </si>
  <si>
    <t>IFITM3</t>
  </si>
  <si>
    <t>KEGG_GAP_JUNCTION</t>
  </si>
  <si>
    <t>TUBA1B, GNAI2, TUBA1C</t>
  </si>
  <si>
    <t>KEGG_PHENYLALANINE_METABOLISM</t>
  </si>
  <si>
    <t>MIF, PRDX6</t>
  </si>
  <si>
    <t>NDUFA3</t>
  </si>
  <si>
    <t>REACTOME_AQUAPORIN_MEDIATED_TRANSPORT</t>
  </si>
  <si>
    <t>AQP1, PRKAR2B</t>
  </si>
  <si>
    <t>HSP90B1</t>
  </si>
  <si>
    <t>REACTOME_DOWNSTREAM_SIGNALING_OF_ACTIVATED_FGFR</t>
  </si>
  <si>
    <t>HRAS, PRKAR2B</t>
  </si>
  <si>
    <t>PSMB8</t>
  </si>
  <si>
    <t>REACTOME_DOWNSTREAM_SIGNAL_TRANSDUCTION</t>
  </si>
  <si>
    <t>ACTR3</t>
  </si>
  <si>
    <t>REACTOME_LOSS_OF_NLP_FROM_MITOTIC_CENTROSOMES</t>
  </si>
  <si>
    <t>TUBB4B, PRKAR2B</t>
  </si>
  <si>
    <t>SEM1</t>
  </si>
  <si>
    <t>REACTOME_RECRUITMENT_OF_MITOTIC_CENTROSOME_PROTEINS_AND_COMPLEXES</t>
  </si>
  <si>
    <t>CDK2AP1</t>
  </si>
  <si>
    <t>REACTOME_REGULATION_OF_WATER_BALANCE_BY_RENAL_AQUAPORINS</t>
  </si>
  <si>
    <t>S100A11</t>
  </si>
  <si>
    <t>REACTOME_SIGNALING_BY_EGFR_IN_CANCER</t>
  </si>
  <si>
    <t>TMEM256</t>
  </si>
  <si>
    <t>REACTOME_SIGNALING_BY_ERBB2</t>
  </si>
  <si>
    <t>REACTOME_SIGNALING_BY_FGFR</t>
  </si>
  <si>
    <t>REACTOME_SIGNALING_BY_FGFR_IN_DISEASE</t>
  </si>
  <si>
    <t>CELF2</t>
  </si>
  <si>
    <t>REACTOME_SIGNALING_BY_PDGF</t>
  </si>
  <si>
    <t>GM47283</t>
  </si>
  <si>
    <t>KEGG_INOSITOL_PHOSPHATE_METABOLISM</t>
  </si>
  <si>
    <t>LY6E</t>
  </si>
  <si>
    <t>REACTOME_SIGNALLING_BY_NGF</t>
  </si>
  <si>
    <t>MEF2C, MAPKAPK2, NFKBIA, PRKAR2B, HRAS</t>
  </si>
  <si>
    <t>CYBA</t>
  </si>
  <si>
    <t>KEGG_ABC_TRANSPORTERS</t>
  </si>
  <si>
    <t>ABCB10, ABCG2, ABCB4</t>
  </si>
  <si>
    <t>REACTOME_DNA_REPLICATION</t>
  </si>
  <si>
    <t>PCNA, RPS27, ORC6, GMNN, CCNA2, RFC4, ORC2, FEN1</t>
  </si>
  <si>
    <t>ATP5MD</t>
  </si>
  <si>
    <t>REACTOME_FORMATION_OF_ATP_BY_CHEMIOSMOTIC_COUPLING</t>
  </si>
  <si>
    <t>NDUFB1-PS</t>
  </si>
  <si>
    <t>REACTOME_ACTIVATION_OF_ATR_IN_RESPONSE_TO_REPLICATION_STRESS</t>
  </si>
  <si>
    <t>ORC6, RFC4, ORC2</t>
  </si>
  <si>
    <t>PKM</t>
  </si>
  <si>
    <t>REACTOME_G2_M_CHECKPOINTS</t>
  </si>
  <si>
    <t>RPL41</t>
  </si>
  <si>
    <t>REACTOME_ABACAVIR_TRANSPORT_AND_METABOLISM</t>
  </si>
  <si>
    <t>CYCS</t>
  </si>
  <si>
    <t>HALLMARK_MYC_TARGETS_V1</t>
  </si>
  <si>
    <t>ACP1, PRDX3, PCNA, ERH, RRM1, DUT, GLO1, PABPC4, DEK, CCNA2, RFC4</t>
  </si>
  <si>
    <t>HIST1H3C</t>
  </si>
  <si>
    <t>KEGG_DNA_REPLICATION</t>
  </si>
  <si>
    <t>PCNA, RFC4, FEN1</t>
  </si>
  <si>
    <t>RPL35A</t>
  </si>
  <si>
    <t>REACTOME_DNA_REPAIR</t>
  </si>
  <si>
    <t>LYZ2</t>
  </si>
  <si>
    <t>REACTOME_DNA_STRAND_ELONGATION</t>
  </si>
  <si>
    <t>LAMTOR4</t>
  </si>
  <si>
    <t>REACTOME_EXTENSION_OF_TELOMERES</t>
  </si>
  <si>
    <t>RPL21</t>
  </si>
  <si>
    <t>REACTOME_INTEGRIN_CELL_SURFACE_INTERACTIONS</t>
  </si>
  <si>
    <t>ICAM4, BSG</t>
  </si>
  <si>
    <t>REACTOME_LAGGING_STRAND_SYNTHESIS</t>
  </si>
  <si>
    <t>ANXA3</t>
  </si>
  <si>
    <t>REACTOME_PPARA_ACTIVATES_GENE_EXPRESSION</t>
  </si>
  <si>
    <t>GLIPR1, ABCB4</t>
  </si>
  <si>
    <t>KEGG_SPLICEOSOME</t>
  </si>
  <si>
    <t>HSPA1A, BCAS2, LSM3, HSPA1B</t>
  </si>
  <si>
    <t>KEGG_GLYOXYLATE_AND_DICARBOXYLATE_METABOLISM</t>
  </si>
  <si>
    <t>COPS9</t>
  </si>
  <si>
    <t>KEGG_NEUROTROPHIN_SIGNALING_PATHWAY</t>
  </si>
  <si>
    <t>ARHGDIB, MAPKAPK2, NFKBIA</t>
  </si>
  <si>
    <t>IFITM2</t>
  </si>
  <si>
    <t>KEGG_PARKINSONS_DISEASE</t>
  </si>
  <si>
    <t>CYCS, NDUFA3, ATP5E, COX6C, SNCA, HTRA2, COX5B, UBB</t>
  </si>
  <si>
    <t>LAPTM5</t>
  </si>
  <si>
    <t>REACTOME_CIRCADIAN_CLOCK</t>
  </si>
  <si>
    <t>LIMD2</t>
  </si>
  <si>
    <t>REACTOME_ERK_MAPK_TARGETS</t>
  </si>
  <si>
    <t>KLK8</t>
  </si>
  <si>
    <t>REACTOME_MYOGENESIS</t>
  </si>
  <si>
    <t>ATP5K</t>
  </si>
  <si>
    <t>REACTOME_METABOLISM_OF_NON_CODING_RNA</t>
  </si>
  <si>
    <t>LCP1</t>
  </si>
  <si>
    <t>REACTOME_MRNA_SPLICING</t>
  </si>
  <si>
    <t>RPL36</t>
  </si>
  <si>
    <t>REACTOME_MRNA_SPLICING_MINOR_PATHWAY</t>
  </si>
  <si>
    <t>GLIPR1</t>
  </si>
  <si>
    <t>REACTOME_DESTABILIZATION_OF_MRNA_BY_AUF1_HNRNP_D0</t>
  </si>
  <si>
    <t>PSMB8, PSME1, HSPA1B</t>
  </si>
  <si>
    <t>PGAM1</t>
  </si>
  <si>
    <t>KEGG_CELL_CYCLE</t>
  </si>
  <si>
    <t>CCNE1, PCNA, TFDP2, ORC6, E2F4, CCNA2, CCND3, ORC2</t>
  </si>
  <si>
    <t>IGFBP4</t>
  </si>
  <si>
    <t>REACTOME_POST_TRANSLATIONAL_MODIFICATION_SYNTHESIS_OF_GPI_ANCHORED_PROTEINS</t>
  </si>
  <si>
    <t>DPM3, PIGQ</t>
  </si>
  <si>
    <t>NME2</t>
  </si>
  <si>
    <t>HALLMARK_OXIDATIVE_PHOSPHORYLATION</t>
  </si>
  <si>
    <t>MGST3, PRDX3, CYB5R3</t>
  </si>
  <si>
    <t>TAGLN2</t>
  </si>
  <si>
    <t>REACTOME_RESPIRATORY_ELECTRON_TRANSPORT</t>
  </si>
  <si>
    <t>CYCS, NDUFA3, ETFB, COX6C</t>
  </si>
  <si>
    <t>RPS8</t>
  </si>
  <si>
    <t>REACTOME_G_ALPHA1213_SIGNALLING_EVENTS</t>
  </si>
  <si>
    <t>CD52</t>
  </si>
  <si>
    <t>REACTOME_PYRIMIDINE_METABOLISM</t>
  </si>
  <si>
    <t>DUT, TK1, NT5C3</t>
  </si>
  <si>
    <t>GMFG</t>
  </si>
  <si>
    <t>KEGG_JAK_STAT_SIGNALING_PATHWAY</t>
  </si>
  <si>
    <t>EPOR, CCND3</t>
  </si>
  <si>
    <t>EGR1</t>
  </si>
  <si>
    <t>HALLMARK_MITOTIC_SPINDLE</t>
  </si>
  <si>
    <t>GADD45B</t>
  </si>
  <si>
    <t>HALLMARK_PI3K_AKT_MTOR_SIGNALING</t>
  </si>
  <si>
    <t>CALR, ACTR3, HSP90B1</t>
  </si>
  <si>
    <t>KEGG_RNA_DEGRADATION</t>
  </si>
  <si>
    <t>LSM3, ENO1</t>
  </si>
  <si>
    <t>REACTOME_MITOTIC_G1_G1_S_PHASES</t>
  </si>
  <si>
    <t>CCNE1, RRM2, PCNA, ORC6, E2F4, CCNA2, CCND3, ORC2</t>
  </si>
  <si>
    <t>CPA3</t>
  </si>
  <si>
    <t>KEGG_HUNTINGTONS_DISEASE</t>
  </si>
  <si>
    <t>CYCS, NDUFA3, ATP5E, COX6C, SOD1</t>
  </si>
  <si>
    <t>REACTOME_S_PHASE</t>
  </si>
  <si>
    <t>CCNE1, PCNA, ORC6, CCNA2, RFC4, ORC2, FEN1</t>
  </si>
  <si>
    <t>KEGG_PURINE_METABOLISM</t>
  </si>
  <si>
    <t>GMPR, RRM2, RRM1, PKLR, NUDT9, NT5C3</t>
  </si>
  <si>
    <t>SRGN</t>
  </si>
  <si>
    <t>HALLMARK_PANCREAS_BETA_CELLS</t>
  </si>
  <si>
    <t>SERPINB1A</t>
  </si>
  <si>
    <t>KEGG_TYPE_II_DIABETES_MELLITUS</t>
  </si>
  <si>
    <t>MS4A3</t>
  </si>
  <si>
    <t>REACTOME_REGULATION_OF_GENE_EXPRESSION_IN_BETA_CELLS</t>
  </si>
  <si>
    <t>HMGA2</t>
  </si>
  <si>
    <t>KEGG_DILATED_CARDIOMYOPATHY</t>
  </si>
  <si>
    <t>LMNA, TPM1</t>
  </si>
  <si>
    <t>KEGG_HYPERTROPHIC_CARDIOMYOPATHY_HCM</t>
  </si>
  <si>
    <t>HALLMARK_INFLAMMATORY_RESPONSE</t>
  </si>
  <si>
    <t>LY6E, RGS1, CD69, IFITM1, NFKBIA</t>
  </si>
  <si>
    <t>SH3BGRL3</t>
  </si>
  <si>
    <t>REACTOME_INTERACTION_BETWEEN_L1_AND_ANKYRINS</t>
  </si>
  <si>
    <t>ANK1, SPTB</t>
  </si>
  <si>
    <t>LST1</t>
  </si>
  <si>
    <t>REACTOME_L1CAM_INTERACTIONS</t>
  </si>
  <si>
    <t>REACTOME_NCAM_SIGNALING_FOR_NEURITE_OUT_GROWTH</t>
  </si>
  <si>
    <t>HRAS, SPTB</t>
  </si>
  <si>
    <t>RPL37A</t>
  </si>
  <si>
    <t>KEGG_B_CELL_RECEPTOR_SIGNALING_PATHWAY</t>
  </si>
  <si>
    <t>RAC2, IFITM1, NFKBIA, HRAS</t>
  </si>
  <si>
    <t>KEGG_FOCAL_ADHESION</t>
  </si>
  <si>
    <t>RAC2, MYL12B, CCND3, HRAS</t>
  </si>
  <si>
    <t>ARPC1B</t>
  </si>
  <si>
    <t>REACTOME_NGF_SIGNALLING_VIA_TRKA_FROM_THE_PLASMA_MEMBRANE</t>
  </si>
  <si>
    <t>MEF2C, MAPKAPK2, PRKAR2B, HRAS</t>
  </si>
  <si>
    <t>RGS2</t>
  </si>
  <si>
    <t>REACTOME_COLLAGEN_FORMATION</t>
  </si>
  <si>
    <t>TMSB4X</t>
  </si>
  <si>
    <t>KEGG_APOPTOSIS</t>
  </si>
  <si>
    <t>CYCS, NFKBIA, PRKAR2B</t>
  </si>
  <si>
    <t>CORO1A</t>
  </si>
  <si>
    <t>REACTOME_ACTIVATED_TAK1_MEDIATES_P38_MAPK_ACTIVATION</t>
  </si>
  <si>
    <t>EMB</t>
  </si>
  <si>
    <t>REACTOME_DESTABILIZATION_OF_MRNA_BY_BRF1</t>
  </si>
  <si>
    <t>REACTOME_DESTABILIZATION_OF_MRNA_BY_TRISTETRAPROLIN_TTP</t>
  </si>
  <si>
    <t>RPS2</t>
  </si>
  <si>
    <t>HALLMARK_HEDGEHOG_SIGNALING</t>
  </si>
  <si>
    <t>RPL37</t>
  </si>
  <si>
    <t>REACTOME_HIV_LIFE_CYCLE</t>
  </si>
  <si>
    <t>GTF2A2, FEN1, TAF12</t>
  </si>
  <si>
    <t>PTPN18</t>
  </si>
  <si>
    <t>KEGG_AMYOTROPHIC_LATERAL_SCLEROSIS_ALS</t>
  </si>
  <si>
    <t>CYCS, SOD1</t>
  </si>
  <si>
    <t>LMO4</t>
  </si>
  <si>
    <t>REACTOME_MHC_CLASS_II_ANTIGEN_PRESENTATION</t>
  </si>
  <si>
    <t>AP3S1</t>
  </si>
  <si>
    <t>KEGG_PEROXISOME</t>
  </si>
  <si>
    <t>IDH2, SOD1, NUDT19</t>
  </si>
  <si>
    <t>HALLMARK_MYC_TARGETS_V2</t>
  </si>
  <si>
    <t>IER3</t>
  </si>
  <si>
    <t>KEGG_PYRIMIDINE_METABOLISM</t>
  </si>
  <si>
    <t>RRM2, RRM1, DUT, TK1, TXNRD2, NT5C3</t>
  </si>
  <si>
    <t>CMTM7</t>
  </si>
  <si>
    <t>KEGG_TGF_BETA_SIGNALING_PATHWAY</t>
  </si>
  <si>
    <t>REACTOME_GENERIC_TRANSCRIPTION_PATHWAY</t>
  </si>
  <si>
    <t>CD63</t>
  </si>
  <si>
    <t>REACTOME_SMAD2_SMAD3_SMAD4_HETEROTRIMER_REGULATES_TRANSCRIPTION</t>
  </si>
  <si>
    <t>RPL39</t>
  </si>
  <si>
    <t>REACTOME_TRANSCRIPTIONAL_ACTIVITY_OF_SMAD2_SMAD3_SMAD4_HETEROTRIMER</t>
  </si>
  <si>
    <t>RPL38</t>
  </si>
  <si>
    <t>REACTOME_ACTIVATION_OF_BH3_ONLY_PROTEINS</t>
  </si>
  <si>
    <t>HALLMARK_COAGULATION</t>
  </si>
  <si>
    <t>KLK8, APOC1, PLEK</t>
  </si>
  <si>
    <t>RPS21</t>
  </si>
  <si>
    <t>REACTOME_ACTIVATION_OF_THE_PRE_REPLICATIVE_COMPLEX</t>
  </si>
  <si>
    <t>ORC6, ORC2</t>
  </si>
  <si>
    <t>H2AFY</t>
  </si>
  <si>
    <t>REACTOME_ASSOCIATION_OF_LICENSING_FACTORS_WITH_THE_PRE_REPLICATIVE_COMPLEX</t>
  </si>
  <si>
    <t>GMNN, ORC2</t>
  </si>
  <si>
    <t>RPS29</t>
  </si>
  <si>
    <t>REACTOME_CDC6_ASSOCIATION_WITH_THE_ORC_ORIGIN_COMPLEX</t>
  </si>
  <si>
    <t>RPS28</t>
  </si>
  <si>
    <t>REACTOME_E2F_ENABLED_INHIBITION_OF_PRE_REPLICATION_COMPLEX_FORMATION</t>
  </si>
  <si>
    <t>PRTN3</t>
  </si>
  <si>
    <t>REACTOME_GLYCOSAMINOGLYCAN_METABOLISM</t>
  </si>
  <si>
    <t>ST3GAL6, HMMR</t>
  </si>
  <si>
    <t>PLAC8</t>
  </si>
  <si>
    <t>KEGG_AXON_GUIDANCE</t>
  </si>
  <si>
    <t>GNAI2, RAC2</t>
  </si>
  <si>
    <t>MPO</t>
  </si>
  <si>
    <t>KEGG_CARDIAC_MUSCLE_CONTRACTION</t>
  </si>
  <si>
    <t>COX5B, TPM1, COX6C</t>
  </si>
  <si>
    <t>CXCL2</t>
  </si>
  <si>
    <t>REACTOME_SYNTHESIS_AND_INTERCONVERSION_OF_NUCLEOTIDE_DI_AND_TRIPHOSPHATES</t>
  </si>
  <si>
    <t>RRM2, RRM1</t>
  </si>
  <si>
    <t>GAPDH</t>
  </si>
  <si>
    <t>REACTOME_BASE_EXCISION_REPAIR</t>
  </si>
  <si>
    <t>PCNA, FEN1</t>
  </si>
  <si>
    <t>REACTOME_PROCESSIVE_SYNTHESIS_ON_THE_LAGGING_STRAND</t>
  </si>
  <si>
    <t>REACTOME_REMOVAL_OF_THE_FLAP_INTERMEDIATE_FROM_THE_C_STRAND</t>
  </si>
  <si>
    <t>REACTOME_RESOLUTION_OF_AP_SITES_VIA_THE_MULTIPLE_NUCLEOTIDE_PATCH_REPLACEMENT_PATHWAY</t>
  </si>
  <si>
    <t>KEGG_GLYCOSPHINGOLIPID_BIOSYNTHESIS_LACTO_AND_NEOLACTO_SERIES</t>
  </si>
  <si>
    <t>REACTOME_KERATAN_SULFATE_BIOSYNTHESIS</t>
  </si>
  <si>
    <t>REACTOME_KERATAN_SULFATE_KERATIN_METABOLISM</t>
  </si>
  <si>
    <t>REACTOME_PRE_NOTCH_EXPRESSION_AND_PROCESSING</t>
  </si>
  <si>
    <t>REACTOME_PRE_NOTCH_PROCESSING_IN_GOLGI</t>
  </si>
  <si>
    <t>KEGG_AMINO_SUGAR_AND_NUCLEOTIDE_SUGAR_METABOLISM</t>
  </si>
  <si>
    <t>CYB5R3, PMM1</t>
  </si>
  <si>
    <t>REACTOME_CYCLIN_A_B1_ASSOCIATED_EVENTS_DURING_G2_M_TRANSITION</t>
  </si>
  <si>
    <t>KEGG_ACUTE_MYELOID_LEUKEMIA</t>
  </si>
  <si>
    <t>KEGG_BLADDER_CANCER</t>
  </si>
  <si>
    <t>KEGG_ENDOMETRIAL_CANCER</t>
  </si>
  <si>
    <t>KEGG_ERBB_SIGNALING_PATHWAY</t>
  </si>
  <si>
    <t>KEGG_LONG_TERM_POTENTIATION</t>
  </si>
  <si>
    <t>KEGG_RENAL_CELL_CARCINOMA</t>
  </si>
  <si>
    <t>KEGG_THYROID_CANCER</t>
  </si>
  <si>
    <t>REACTOME_ACTIVATION_OF_NMDA_RECEPTOR_UPON_GLUTAMATE_BINDING_AND_POSTSYNAPTIC_EVENTS</t>
  </si>
  <si>
    <t>REACTOME_ARMS_MEDIATED_ACTIVATION</t>
  </si>
  <si>
    <t>REACTOME_CREB_PHOSPHORYLATION_THROUGH_THE_ACTIVATION_OF_RAS</t>
  </si>
  <si>
    <t>REACTOME_FRS2_MEDIATED_CASCADE</t>
  </si>
  <si>
    <t>REACTOME_GRB2_EVENTS_IN_ERBB2_SIGNALING</t>
  </si>
  <si>
    <t>REACTOME_IL_2_SIGNALING</t>
  </si>
  <si>
    <t>REACTOME_IL_3_5_AND_GM_CSF_SIGNALING</t>
  </si>
  <si>
    <t>REACTOME_IL_RECEPTOR_SHC_SIGNALING</t>
  </si>
  <si>
    <t>REACTOME_INSULIN_RECEPTOR_SIGNALLING_CASCADE</t>
  </si>
  <si>
    <t>REACTOME_POST_NMDA_RECEPTOR_ACTIVATION_EVENTS</t>
  </si>
  <si>
    <t>REACTOME_PROLONGED_ERK_ACTIVATION_EVENTS</t>
  </si>
  <si>
    <t>REACTOME_RAF_MAP_KINASE_CASCADE</t>
  </si>
  <si>
    <t>REACTOME_RAS_ACTIVATION_UOPN_CA2_INFUX_THROUGH_NMDA_RECEPTOR</t>
  </si>
  <si>
    <t>REACTOME_SHC1_EVENTS_IN_EGFR_SIGNALING</t>
  </si>
  <si>
    <t>REACTOME_SHC1_EVENTS_IN_ERBB4_SIGNALING</t>
  </si>
  <si>
    <t>REACTOME_SHC_MEDIATED_CASCADE</t>
  </si>
  <si>
    <t>REACTOME_SHC_MEDIATED_SIGNALLING</t>
  </si>
  <si>
    <t>REACTOME_SHC_RELATED_EVENTS</t>
  </si>
  <si>
    <t>REACTOME_SIGNALING_BY_CONSTITUTIVELY_ACTIVE_EGFR</t>
  </si>
  <si>
    <t>REACTOME_SIGNALING_BY_ERBB4</t>
  </si>
  <si>
    <t>REACTOME_SIGNALING_BY_FGFR_MUTANTS</t>
  </si>
  <si>
    <t>REACTOME_SIGNALING_BY_ILS</t>
  </si>
  <si>
    <t>REACTOME_SIGNALING_BY_INSULIN_RECEPTOR</t>
  </si>
  <si>
    <t>REACTOME_SIGNALING_BY_SCF_KIT</t>
  </si>
  <si>
    <t>REACTOME_SIGNALLING_TO_P38_VIA_RIT_AND_RIN</t>
  </si>
  <si>
    <t>REACTOME_SOS_MEDIATED_SIGNALLING</t>
  </si>
  <si>
    <t>REACTOME_TIE2_SIGNALING</t>
  </si>
  <si>
    <t>REACTOME_SMOOTH_MUSCLE_CONTRACTION</t>
  </si>
  <si>
    <t>MYL12B, TPM1</t>
  </si>
  <si>
    <t>REACTOME_FATTY_ACID_TRIACYLGLYCEROL_AND_KETONE_BODY_METABOLISM</t>
  </si>
  <si>
    <t>GLIPR1, ABCB4, LPCAT1</t>
  </si>
  <si>
    <t>HALLMARK_KRAS_SIGNALING_DN</t>
  </si>
  <si>
    <t>KLK8, ARHGDIG</t>
  </si>
  <si>
    <t>REACTOME_APOPTOTIC_CLEAVAGE_OF_CELLULAR_PROTEINS</t>
  </si>
  <si>
    <t>KEGG_NOTCH_SIGNALING_PATHWAY</t>
  </si>
  <si>
    <t>REACTOME_NOTCH1_INTRACELLULAR_DOMAIN_REGULATES_TRANSCRIPTION</t>
  </si>
  <si>
    <t>HALLMARK_COMPLEMENT</t>
  </si>
  <si>
    <t>S100A9, HSPA1A</t>
  </si>
  <si>
    <t>REACTOME_G_ALPHA_I_SIGNALLING_EVENTS</t>
  </si>
  <si>
    <t>REACTOME_TRIGLYCERIDE_BIOSYNTHESIS</t>
  </si>
  <si>
    <t>KEGG_ADIPOCYTOKINE_SIGNALING_PATHWAY</t>
  </si>
  <si>
    <t>KEGG_CYTOSOLIC_DNA_SENSING_PATHWAY</t>
  </si>
  <si>
    <t>KEGG_EPITHELIAL_CELL_SIGNALING_IN_HELICOBACTER_PYLORI_INFECTION</t>
  </si>
  <si>
    <t>KEGG_RIG_I_LIKE_RECEPTOR_SIGNALING_PATHWAY</t>
  </si>
  <si>
    <t>REACTOME_DOWNSTREAM_TCR_SIGNALING</t>
  </si>
  <si>
    <t>REACTOME_NFKB_IS_ACTIVATED_AND_SIGNALS_SURVIVAL</t>
  </si>
  <si>
    <t>REACTOME_P75NTR_SIGNALS_VIA_NFKB</t>
  </si>
  <si>
    <t>REACTOME_P75_NTR_RECEPTOR_MEDIATED_SIGNALLING</t>
  </si>
  <si>
    <t>REACTOME_TCR_SIGNALING</t>
  </si>
  <si>
    <t>REACTOME_SYNTHESIS_OF_DNA</t>
  </si>
  <si>
    <t>PCNA, ORC6, CCNA2, RFC4, ORC2, FEN1</t>
  </si>
  <si>
    <t>KEGG_WNT_SIGNALING_PATHWAY</t>
  </si>
  <si>
    <t>KEGG_ARGININE_AND_PROLINE_METABOLISM</t>
  </si>
  <si>
    <t>SMS, PYCR2</t>
  </si>
  <si>
    <t>REACTOME_SIGNALING_BY_NOTCH1</t>
  </si>
  <si>
    <t>HES1, ARRB1</t>
  </si>
  <si>
    <t>KEGG_CHRONIC_MYELOID_LEUKEMIA</t>
  </si>
  <si>
    <t>KEGG_TIGHT_JUNCTION</t>
  </si>
  <si>
    <t>GNAI2, MYL12B, HRAS</t>
  </si>
  <si>
    <t>REACTOME_UNFOLDED_PROTEIN_RESPONSE</t>
  </si>
  <si>
    <t>ASNS, LMNA</t>
  </si>
  <si>
    <t>KEGG_BASAL_TRANSCRIPTION_FACTORS</t>
  </si>
  <si>
    <t>GTF2A2, TAF12</t>
  </si>
  <si>
    <t>REACTOME_LATE_PHASE_OF_HIV_LIFE_CYCLE</t>
  </si>
  <si>
    <t>REACTOME_RNA_POL_II_PRE_TRANSCRIPTION_EVENTS</t>
  </si>
  <si>
    <t>REACTOME_RNA_POL_II_TRANSCRIPTION_PRE_INITIATION_AND_PROMOTER_OPENING</t>
  </si>
  <si>
    <t>REACTOME_REGULATION_OF_MITOTIC_CELL_CYCLE</t>
  </si>
  <si>
    <t>PSMB8, PSME1, CCNA2</t>
  </si>
  <si>
    <t>REACTOME_ASSEMBLY_OF_THE_PRE_REPLICATIVE_COMPLEX</t>
  </si>
  <si>
    <t>PSMB8, PSME1, ORC2, GMNN, ORC6</t>
  </si>
  <si>
    <t>REACTOME_CDT1_ASSOCIATION_WITH_THE_CDC6_ORC_ORIGIN_COMPLEX</t>
  </si>
  <si>
    <t>REACTOME_M_G1_TRANSITION</t>
  </si>
  <si>
    <t>REACTOME_ORC1_REMOVAL_FROM_CHROMATIN</t>
  </si>
  <si>
    <t>PSMB8, PSME1, ORC2, CCNA2, ORC6</t>
  </si>
  <si>
    <t>HALLMARK_P53_PATHWAY</t>
  </si>
  <si>
    <t>IER3, RPL36, KLK8, HIST3H2A, PMM1, CCND3, STEAP3, IFI30, HRAS, PPP1R15A, PCNA</t>
  </si>
  <si>
    <t>REACTOME_ION_CHANNEL_TRANSPORT</t>
  </si>
  <si>
    <t>REACTOME_ION_TRANSPORT_BY_P_TYPE_ATPASES</t>
  </si>
  <si>
    <t>HALLMARK_NOTCH_SIGNALING</t>
  </si>
  <si>
    <t>ST3GAL6, ARRB1, HES1</t>
  </si>
  <si>
    <t>REACTOME_SIGNALING_BY_NOTCH</t>
  </si>
  <si>
    <t>REACTOME_RNA_POL_I_PROMOTER_OPENING</t>
  </si>
  <si>
    <t>HIST1H2AE, MBD2</t>
  </si>
  <si>
    <t>REACTOME_RNA_POL_I_RNA_POL_III_AND_MITOCHONDRIAL_TRANSCRIPTION</t>
  </si>
  <si>
    <t>REACTOME_RNA_POL_I_TRANSCRIPTION</t>
  </si>
  <si>
    <t>KEGG_PROXIMAL_TUBULE_BICARBONATE_RECLAMATION</t>
  </si>
  <si>
    <t>REACTOME_PASSIVE_TRANSPORT_BY_AQUAPORINS</t>
  </si>
  <si>
    <t>KEGG_SNARE_INTERACTIONS_IN_VESICULAR_TRANSPORT</t>
  </si>
  <si>
    <t>REACTOME_CA_DEPENDENT_EVENTS</t>
  </si>
  <si>
    <t>REACTOME_DAG_AND_IP3_SIGNALING</t>
  </si>
  <si>
    <t>REACTOME_DARPP_32_EVENTS</t>
  </si>
  <si>
    <t>REACTOME_GLUCAGON_SIGNALING_IN_METABOLIC_REGULATION</t>
  </si>
  <si>
    <t>REACTOME_PHOSPHOLIPASE_C_MEDIATED_CASCADE</t>
  </si>
  <si>
    <t>REACTOME_PKA_MEDIATED_PHOSPHORYLATION_OF_CREB</t>
  </si>
  <si>
    <t>REACTOME_REGULATION_OF_INSULIN_SECRETION_BY_GLUCAGON_LIKE_PEPTIDE1</t>
  </si>
  <si>
    <t>HALLMARK_UV_RESPONSE_DN</t>
  </si>
  <si>
    <t>CELF2, PRKAR2B</t>
  </si>
  <si>
    <t>REACTOME_OPIOID_SIGNALLING</t>
  </si>
  <si>
    <t>GNAI2, PRKAR2B</t>
  </si>
  <si>
    <t>REACTOME_PLC_BETA_MEDIATED_EVENTS</t>
  </si>
  <si>
    <t>REACTOME_REGULATION_OF_INSULIN_SECRETION</t>
  </si>
  <si>
    <t>REACTOME_G1_PHASE</t>
  </si>
  <si>
    <t>CDK6, CCND3, E2F4</t>
  </si>
  <si>
    <t>KEGG_OXIDATIVE_PHOSPHORYLATION</t>
  </si>
  <si>
    <t>NDUFA3, ATP5E, COX6C, COX5B</t>
  </si>
  <si>
    <t>REACTOME_TRANSCRIPTION</t>
  </si>
  <si>
    <t>HIST1H2AE, SLBP, MBD2, GTF2A2</t>
  </si>
  <si>
    <t>REACTOME_AMINO_ACID_AND_OLIGOPEPTIDE_SLC_TRANSPORTERS</t>
  </si>
  <si>
    <t>REACTOME_AMINO_ACID_TRANSPORT_ACROSS_THE_PLASMA_MEMBRANE</t>
  </si>
  <si>
    <t>REACTOME_DEADENYLATION_DEPENDENT_MRNA_DECAY</t>
  </si>
  <si>
    <t>REACTOME_MRNA_DECAY_BY_5_TO_3_EXORIBONUCLEASE</t>
  </si>
  <si>
    <t>KEGG_DORSO_VENTRAL_AXIS_FORMATION</t>
  </si>
  <si>
    <t>HALLMARK_APICAL_JUNCTION</t>
  </si>
  <si>
    <t>CD34, GNAI2, RAC2, MYL12B, ARPC2</t>
  </si>
  <si>
    <t>HALLMARK_UNFOLDED_PROTEIN_RESPONSE</t>
  </si>
  <si>
    <t>KEGG_VEGF_SIGNALING_PATHWAY</t>
  </si>
  <si>
    <t>PLA2G12A, HRAS, MAPKAPK2, RAC2</t>
  </si>
  <si>
    <t>KEGG_MELANOGENESIS</t>
  </si>
  <si>
    <t>REACTOME_NEUROTRANSMITTER_RECEPTOR_BINDING_AND_DOWNSTREAM_TRANSMISSION_IN_THE_POSTSYNAPTIC_CELL</t>
  </si>
  <si>
    <t>REACTOME_ACTIVATED_NOTCH1_TRANSMITS_SIGNAL_TO_THE_NUCLEUS</t>
  </si>
  <si>
    <t>REACTOME_LYSOSOME_VESICLE_BIOGENESIS</t>
  </si>
  <si>
    <t>REACTOME_THROMBIN_SIGNALLING_THROUGH_PROTEINASE_ACTIVATED_RECEPTORS_PARS</t>
  </si>
  <si>
    <t>REACTOME_INTEGRATION_OF_ENERGY_METABOLISM</t>
  </si>
  <si>
    <t>GNAI2, PRKAR2B, PKLR</t>
  </si>
  <si>
    <t>REACTOME_MITOTIC_M_M_G1_PHASES</t>
  </si>
  <si>
    <t>RPS27, ORC6, GMNN</t>
  </si>
  <si>
    <t>KEGG_MATURITY_ONSET_DIABETES_OF_THE_YOUNG</t>
  </si>
  <si>
    <t>PKLR, HES1, HHEX</t>
  </si>
  <si>
    <t>REACTOME_CELL_CYCLE_CHECKPOINTS</t>
  </si>
  <si>
    <t>CCNE1, ORC6, RFC4, ORC2, PSME1, PSMB8</t>
  </si>
  <si>
    <t>REACTOME_ACTIVATION_OF_CHAPERONE_GENES_BY_XBP1S</t>
  </si>
  <si>
    <t>LMNA, HDGF, PDIA6</t>
  </si>
  <si>
    <t>KEGG_PROGESTERONE_MEDIATED_OOCYTE_MATURATION</t>
  </si>
  <si>
    <t>REACTOME_RNA_POL_II_TRANSCRIPTION</t>
  </si>
  <si>
    <t>SLBP, GTF2A2, TAF12, SNRPG</t>
  </si>
  <si>
    <t>KEGG_T_CELL_RECEPTOR_SIGNALING_PATHWAY</t>
  </si>
  <si>
    <t>HRAS, NFKBIA</t>
  </si>
  <si>
    <t>REACTOME_TRANSCRIPTIONAL_REGULATION_OF_WHITE_ADIPOCYTE_DIFFERENTIATION</t>
  </si>
  <si>
    <t>KEGG_SMALL_CELL_LUNG_CANCER</t>
  </si>
  <si>
    <t>CYCS, CDK6, NFKBIA</t>
  </si>
  <si>
    <t>REACTOME_MEIOTIC_RECOMBINATION</t>
  </si>
  <si>
    <t>REACTOME_REGULATION_OF_BETA_CELL_DEVELOPMENT</t>
  </si>
  <si>
    <t>PKLR, HES1</t>
  </si>
  <si>
    <t>KEGG_GLIOMA</t>
  </si>
  <si>
    <t>CDK6, HRAS</t>
  </si>
  <si>
    <t>KEGG_MELANOMA</t>
  </si>
  <si>
    <t>KEGG_NON_SMALL_CELL_LUNG_CANCER</t>
  </si>
  <si>
    <t>REACTOME_P38MAPK_EVENTS</t>
  </si>
  <si>
    <t>MAPKAPK2, HRAS</t>
  </si>
  <si>
    <t>REACTOME_SIGNALLING_TO_ERKS</t>
  </si>
  <si>
    <t>REACTOME_SIGNALLING_TO_RAS</t>
  </si>
  <si>
    <t>KEGG_LONG_TERM_DEPRESSION</t>
  </si>
  <si>
    <t>KEGG_VASCULAR_SMOOTH_MUSCLE_CONTRACTION</t>
  </si>
  <si>
    <t>KEGG_GLYCOSYLPHOSPHATIDYLINOSITOL_GPI_ANCHOR_BIOSYNTHESIS</t>
  </si>
  <si>
    <t>REACTOME_SYNTHESIS_OF_GLYCOSYLPHOSPHATIDYLINOSITOL_GPI</t>
  </si>
  <si>
    <t>KEGG_ANTIGEN_PROCESSING_AND_PRESENTATION</t>
  </si>
  <si>
    <t>HSPA1A, CTSB, IFI30, HSPA1B</t>
  </si>
  <si>
    <t>KEGG_NICOTINATE_AND_NICOTINAMIDE_METABOLISM</t>
  </si>
  <si>
    <t>REACTOME_PYRIMIDINE_CATABOLISM</t>
  </si>
  <si>
    <t>REACTOME_FACTORS_INVOLVED_IN_MEGAKARYOCYTE_DEVELOPMENT_AND_PLATELET_PRODUCTION</t>
  </si>
  <si>
    <t>HIST1H3C, MYB, GATA1, PRKAR2B, ZFPM1</t>
  </si>
  <si>
    <t>REACTOME_CELL_SURFACE_INTERACTIONS_AT_THE_VASCULAR_WALL</t>
  </si>
  <si>
    <t>REACTOME_CLEAVAGE_OF_GROWING_TRANSCRIPT_IN_THE_TERMINATION_REGION_</t>
  </si>
  <si>
    <t>SLBP, SNRPG</t>
  </si>
  <si>
    <t>REACTOME_MRNA_PROCESSING</t>
  </si>
  <si>
    <t>REACTOME_PROCESSING_OF_CAPPED_INTRONLESS_PRE_MRNA</t>
  </si>
  <si>
    <t>REACTOME_PROCESSING_OF_CAPPED_INTRON_CONTAINING_PRE_MRNA</t>
  </si>
  <si>
    <t>REACTOME_SLBP_DEPENDENT_PROCESSING_OF_REPLICATION_DEPENDENT_HISTONE_PRE_MRNAS</t>
  </si>
  <si>
    <t>REACTOME_TRAFFICKING_AND_PROCESSING_OF_ENDOSOMAL_TLR</t>
  </si>
  <si>
    <t>HSP90B1, CTSB</t>
  </si>
  <si>
    <t>REACTOME_NEURONAL_SYSTEM</t>
  </si>
  <si>
    <t>COMT, HRAS</t>
  </si>
  <si>
    <t>REACTOME_P53_DEPENDENT_G1_DNA_DAMAGE_RESPONSE</t>
  </si>
  <si>
    <t>CCNE1, PSME1, PSMB8</t>
  </si>
  <si>
    <t>REACTOME_TRANSMISSION_ACROSS_CHEMICAL_SYNAPSES</t>
  </si>
  <si>
    <t>KEGG_PRION_DISEASES</t>
  </si>
  <si>
    <t>HSPA1A, SOD1</t>
  </si>
  <si>
    <t>KEGG_PROSTATE_CANCER</t>
  </si>
  <si>
    <t>CCNE1, HRAS, NFKBIA, HSP90B1</t>
  </si>
  <si>
    <t>KEGG_MAPK_SIGNALING_PATHWAY</t>
  </si>
  <si>
    <t>GADD45B, RASGRP2, MEF2C, RAC2, MAPKAPK2, DUSP2, ARRB1, HSPA1B, JUND, HRAS, PLA2G12A, HSPA1A</t>
  </si>
  <si>
    <t>HALLMARK_IL2_STAT5_SIGNALING</t>
  </si>
  <si>
    <t>GADD45B, IFITM3, NFKBIZ, MAPKAPK2, GATA1, CCND3, ARL4A, SLC39A8, CCNE1</t>
  </si>
  <si>
    <t>REACTOME_CYCLIN_E_ASSOCIATED_EVENTS_DURING_G1_S_TRANSITION_</t>
  </si>
  <si>
    <t>CCNE1, CCNA2, PSME1, PSMB8</t>
  </si>
  <si>
    <t>REACTOME_SCFSKP2_MEDIATED_DEGRADATION_OF_P27_P21</t>
  </si>
  <si>
    <t>KEGG_DRUG_METABOLISM_OTHER_ENZYMES</t>
  </si>
  <si>
    <t>REACTOME_METABOLISM_OF_LIPIDS_AND_LIPOPROTEINS</t>
  </si>
  <si>
    <t>GLIPR1, APOE, P4HB, ABCB4, LPCAT1, PTDSS2, PLA2G12A</t>
  </si>
  <si>
    <t>REACTOME_AMYLOIDS</t>
  </si>
  <si>
    <t>HIST1H3C, CST3</t>
  </si>
  <si>
    <t>KEGG_TYROSINE_METABOLISM</t>
  </si>
  <si>
    <t>COMT, MIF</t>
  </si>
  <si>
    <t>KEGG_P53_SIGNALING_PATHWAY</t>
  </si>
  <si>
    <t>GADD45B, CYCS, CDK6, PMAIP1, CCND3, STEAP3, RRM2, CCNE1</t>
  </si>
  <si>
    <t>KEGG_NON_HOMOLOGOUS_END_JOINING</t>
  </si>
  <si>
    <t>REACTOME_EARLY_PHASE_OF_HIV_LIFE_CYCLE</t>
  </si>
  <si>
    <t>REACTOME_PREFOLDIN_MEDIATED_TRANSFER_OF_SUBSTRATE_TO_CCT_TRIC</t>
  </si>
  <si>
    <t>TUBB4B, TUBA1C</t>
  </si>
  <si>
    <t>REACTOME_PYRUVATE_METABOLISM_AND_CITRIC_ACID_TCA_CYCLE</t>
  </si>
  <si>
    <t>KEGG_FC_EPSILON_RI_SIGNALING_PATHWAY</t>
  </si>
  <si>
    <t>KEGG_BASE_EXCISION_REPAIR</t>
  </si>
  <si>
    <t>KEGG_ECM_RECEPTOR_INTERACTION</t>
  </si>
  <si>
    <t/>
  </si>
  <si>
    <t>REACTOME_HYALURONAN_METABOLISM</t>
  </si>
  <si>
    <t>REACTOME_HYALURONAN_UPTAKE_AND_DEGRADATION</t>
  </si>
  <si>
    <t>HSC/MPP1</t>
  </si>
  <si>
    <t>HSC/MPP2</t>
  </si>
  <si>
    <t>HSC/MPP3</t>
  </si>
  <si>
    <t>Gapdh</t>
  </si>
  <si>
    <t>Tuba1b</t>
  </si>
  <si>
    <t>Rps8</t>
  </si>
  <si>
    <t>Mt1</t>
  </si>
  <si>
    <t>Tomm7</t>
  </si>
  <si>
    <t>FOS</t>
  </si>
  <si>
    <t>Cxcl2</t>
  </si>
  <si>
    <t>Hes1</t>
  </si>
  <si>
    <t>Atp5k</t>
  </si>
  <si>
    <t>HMGB2</t>
  </si>
  <si>
    <t>Plac8</t>
  </si>
  <si>
    <t>NR4A1</t>
  </si>
  <si>
    <t>Ndufa3</t>
  </si>
  <si>
    <t>Cdk2ap1</t>
  </si>
  <si>
    <t>Hspe1</t>
  </si>
  <si>
    <t>NDUFA4</t>
  </si>
  <si>
    <t>Atp5md</t>
  </si>
  <si>
    <t>Ctsg</t>
  </si>
  <si>
    <t>H2afy</t>
  </si>
  <si>
    <t>Mtf2</t>
  </si>
  <si>
    <t>SUB1</t>
  </si>
  <si>
    <t>Hba-a2</t>
  </si>
  <si>
    <t>Klf2</t>
  </si>
  <si>
    <t>SRSF5</t>
  </si>
  <si>
    <t>Mki67</t>
  </si>
  <si>
    <t>Klf6</t>
  </si>
  <si>
    <t>Cpox</t>
  </si>
  <si>
    <t>Hbb-bt</t>
  </si>
  <si>
    <t>MALAT1</t>
  </si>
  <si>
    <t>Ctla2a</t>
  </si>
  <si>
    <t>H3F3B</t>
  </si>
  <si>
    <t>Blvrb</t>
  </si>
  <si>
    <t>Xist</t>
  </si>
  <si>
    <t>RBP1</t>
  </si>
  <si>
    <t>Car2</t>
  </si>
  <si>
    <t>Hmgn2</t>
  </si>
  <si>
    <t>S100a8</t>
  </si>
  <si>
    <t>Ubb</t>
  </si>
  <si>
    <t>MYCT1</t>
  </si>
  <si>
    <t>Hba-a1</t>
  </si>
  <si>
    <t>Hspa1b</t>
  </si>
  <si>
    <t>S100a9</t>
  </si>
  <si>
    <t>Hbb-bs</t>
  </si>
  <si>
    <t>ATP2B1</t>
  </si>
  <si>
    <t>HACD4</t>
  </si>
  <si>
    <t>PPP2CA</t>
  </si>
  <si>
    <t>KCNQ1OT1</t>
  </si>
  <si>
    <t>REACTOME_CTNNB1_PHOSPHORYLATION_CASCADE</t>
  </si>
  <si>
    <t>Rps2</t>
  </si>
  <si>
    <t>Rps29</t>
  </si>
  <si>
    <t>Mpo</t>
  </si>
  <si>
    <t>Rps21</t>
  </si>
  <si>
    <t>Rps28</t>
  </si>
  <si>
    <t>Txnip</t>
  </si>
  <si>
    <t>Cdkn1c</t>
  </si>
  <si>
    <t>Mllt3</t>
  </si>
  <si>
    <t>NDUFA3, UQCR11, NDUFA4, ATP5E, NDUFA2, COX7C, COX6C</t>
  </si>
  <si>
    <t>Hacd4</t>
  </si>
  <si>
    <t>RPS27, PPP2CA, HIST1H2BC</t>
  </si>
  <si>
    <t>PPP2CA, FRAT2</t>
  </si>
  <si>
    <t>Atf3</t>
  </si>
  <si>
    <t>NDUFA3, UQCR11, NDUFA4, NDUFA2, COX7C, COX6C</t>
  </si>
  <si>
    <t>Rpl36a</t>
  </si>
  <si>
    <t>Myct1</t>
  </si>
  <si>
    <t>Rpl35</t>
  </si>
  <si>
    <t>Rbp1</t>
  </si>
  <si>
    <t>regulation of myeloid cell differentiation</t>
  </si>
  <si>
    <t>myeloid cell differentiation</t>
  </si>
  <si>
    <t>regulation of hemopoiesis</t>
  </si>
  <si>
    <t>ATP5E, NDUFA3, COX7C, ATP5J2, NDUFA1, COX6C, UQCR11, UQCR10</t>
  </si>
  <si>
    <t>BLVRB, CPOX, ERMAP, HMBS, TFRC, HEBP1, ALAD, GLRX5, CLCN3, PRDX2, GCLM, FECH, ASNS, MGST3, PICALM</t>
  </si>
  <si>
    <t>ATP5E, NDUFA3, COX7C, ATP5J2, NDUFA1, COX6C, UQCR11, CYCS</t>
  </si>
  <si>
    <t>ATP5E, NDUFA3, COX7C, ATP5J2, NDUFA1, COX6C, UQCR11, CYCS, BSG</t>
  </si>
  <si>
    <t>ATP5E, NDUFA3, COX7C, ATP5J2, NDUFA1, COX6C, UQCR11, UQCR10, CYCS</t>
  </si>
  <si>
    <t>NDUFA3, COX7C, NDUFA1, COX6C, UQCR11, CYCS</t>
  </si>
  <si>
    <t>CPOX, XIST, HSPH1, ALAD</t>
  </si>
  <si>
    <t>RPS28, RPS2, RPS29, RPS21, RPL37, RPL38, TOMM7, RPL37A, RPL39, RPL41, TUBA1B, RPS8, RPL36, RPL21, RPS26</t>
  </si>
  <si>
    <t>Cd34</t>
  </si>
  <si>
    <t>RPS28, RPS2, RPS29, RPS21, RPL37, RPL38, RPL37A, RPL39, RPL41, RPS8, RPL36, RPL21, SNRPF, RPS26, SNRPG</t>
  </si>
  <si>
    <t>Cdk6</t>
  </si>
  <si>
    <t>RPS28, RPS2, RPS29, RPS21, RPL37, RPL38, RPL37A, RPL39, RPL41, RPS8, RPL36, RPL21, RPS26, SEC61G, RPS18, RPL34, RPL35A, SEC61B</t>
  </si>
  <si>
    <t>Nkg7</t>
  </si>
  <si>
    <t>RPS28, RPS2, RPS29, RPS21, RPL37, RPL38, RPL37A, RPL39, RPL41, RPS8, RPL36, RPL21, RPS26</t>
  </si>
  <si>
    <t>Rpl37</t>
  </si>
  <si>
    <t>Rpl38</t>
  </si>
  <si>
    <t>Adgrg3</t>
  </si>
  <si>
    <t>Fos</t>
  </si>
  <si>
    <t>Stmn1</t>
  </si>
  <si>
    <t>Rpl37a</t>
  </si>
  <si>
    <t>Rpl39</t>
  </si>
  <si>
    <t>RPS28, RPS2, RPS29, RPS21, RPS8, RPS26</t>
  </si>
  <si>
    <t>Rpl41</t>
  </si>
  <si>
    <t>FOS, HES1</t>
  </si>
  <si>
    <t>Hmgb2</t>
  </si>
  <si>
    <t>FOS, NR4A1</t>
  </si>
  <si>
    <t>Nr4a1</t>
  </si>
  <si>
    <t>PPP2CA, PPP3CA</t>
  </si>
  <si>
    <t>Rpl36</t>
  </si>
  <si>
    <t>Pf4</t>
  </si>
  <si>
    <t>Clca3a1</t>
  </si>
  <si>
    <t>Rpl36a-ps1</t>
  </si>
  <si>
    <t>Rpl21</t>
  </si>
  <si>
    <t>Snrpf</t>
  </si>
  <si>
    <t>SNRPF</t>
  </si>
  <si>
    <t>GAPDH, NDUFA3, UQCR11, NDUFA4, ATP5E, NDUFA2, COX7C, COX6C</t>
  </si>
  <si>
    <t>Rps26</t>
  </si>
  <si>
    <t>RPS26</t>
  </si>
  <si>
    <t>Snrpg</t>
  </si>
  <si>
    <t>Mecom</t>
  </si>
  <si>
    <t>Ndufa4</t>
  </si>
  <si>
    <t>Atp5e</t>
  </si>
  <si>
    <t>Sult1a1</t>
  </si>
  <si>
    <t>Rps18</t>
  </si>
  <si>
    <t>RPS18</t>
  </si>
  <si>
    <t>PPP2CA, PPP3CA, FRAT2, CAMK2D, RHOA</t>
  </si>
  <si>
    <t>GO:0045639</t>
  </si>
  <si>
    <t>positive regulation of myeloid cell differentiation</t>
  </si>
  <si>
    <t>BP</t>
  </si>
  <si>
    <t>Rpl34</t>
  </si>
  <si>
    <t>HIST1H2BC, B2M, H3F3B</t>
  </si>
  <si>
    <t>category</t>
  </si>
  <si>
    <t>over_represented_pvalue</t>
  </si>
  <si>
    <t>-log10(p.val)</t>
  </si>
  <si>
    <t>under_represented_pvalue</t>
  </si>
  <si>
    <t>numDEInCat</t>
  </si>
  <si>
    <t>numInCat</t>
  </si>
  <si>
    <t>term</t>
  </si>
  <si>
    <t>ontology</t>
  </si>
  <si>
    <t>Rpl35a</t>
  </si>
  <si>
    <t>JMJD1C, RAB5A, H3F3B</t>
  </si>
  <si>
    <t>GO:0045637</t>
  </si>
  <si>
    <t>Sub1</t>
  </si>
  <si>
    <t>SNRPF, SNRPG</t>
  </si>
  <si>
    <t>GO:0030099</t>
  </si>
  <si>
    <t>Srsf5</t>
  </si>
  <si>
    <t>GO:1903706</t>
  </si>
  <si>
    <t>Eif1</t>
  </si>
  <si>
    <t>Malat1</t>
  </si>
  <si>
    <t>H3f3b</t>
  </si>
  <si>
    <t>PPP3CA, RAB5A</t>
  </si>
  <si>
    <t>Fth1</t>
  </si>
  <si>
    <t>UQCR11, COX7C, COX6C</t>
  </si>
  <si>
    <t>SH3GL1, RAB5A</t>
  </si>
  <si>
    <t>mt-Nd2</t>
  </si>
  <si>
    <t>Erh</t>
  </si>
  <si>
    <t>REACTOME_ACTIVATION_OF_THE_AP1_FAMILY_OF_TRANSCRIPTION_FACTORS</t>
  </si>
  <si>
    <t>Atp2b1</t>
  </si>
  <si>
    <t>REACTOME_CTLA4_INHIBITORY_SIGNALING</t>
  </si>
  <si>
    <t>B2m</t>
  </si>
  <si>
    <t>B2M</t>
  </si>
  <si>
    <t>REACTOME_ERKS_ARE_INACTIVATED</t>
  </si>
  <si>
    <t>Ppp2ca</t>
  </si>
  <si>
    <t>Kcnq1ot1</t>
  </si>
  <si>
    <t>Rplp2</t>
  </si>
  <si>
    <t>REACTOME_INHIBITION_OF_REPLICATION_INITIATION_OF_DAMAGED_DNA_BY_RB1_E2F1</t>
  </si>
  <si>
    <t>Rps27</t>
  </si>
  <si>
    <t>REACTOME_NEGATIVE_REGULATION_OF_FGFR_SIGNALING</t>
  </si>
  <si>
    <t>REACTOME_PLATELET_HOMEOSTASIS</t>
  </si>
  <si>
    <t>REACTOME_PLATELET_SENSITIZATION_BY_LDL</t>
  </si>
  <si>
    <t>HES1, DLK1</t>
  </si>
  <si>
    <t>Slco3a1</t>
  </si>
  <si>
    <t>SLCO3A1</t>
  </si>
  <si>
    <t>Traf1</t>
  </si>
  <si>
    <t>TRAF1</t>
  </si>
  <si>
    <t>REACTOME_SPRY_REGULATION_OF_FGF_SIGNALING</t>
  </si>
  <si>
    <t>Neat1</t>
  </si>
  <si>
    <t>NEAT1</t>
  </si>
  <si>
    <t>KEGG_CALCIUM_SIGNALING_PATHWAY</t>
  </si>
  <si>
    <t>PPP3CA, ATP2B1, CAMK2D</t>
  </si>
  <si>
    <t>Stk24</t>
  </si>
  <si>
    <t>STK24</t>
  </si>
  <si>
    <t>PPP2CA, PPP3CA, CAMK2D</t>
  </si>
  <si>
    <t>Ccnb1</t>
  </si>
  <si>
    <t>Pdcd6</t>
  </si>
  <si>
    <t>PDCD6</t>
  </si>
  <si>
    <t>RPS27, PPP2CA, CENPA, ZWINT</t>
  </si>
  <si>
    <t>Foxo1</t>
  </si>
  <si>
    <t>Coq10b</t>
  </si>
  <si>
    <t>COQ10B</t>
  </si>
  <si>
    <t>Cdk1</t>
  </si>
  <si>
    <t>Cox7c</t>
  </si>
  <si>
    <t>COX7C</t>
  </si>
  <si>
    <t>PPP2CA, JMJD1C, RAB5A, H3F3B, RHOA</t>
  </si>
  <si>
    <t>Sec61g</t>
  </si>
  <si>
    <t>SEC61G</t>
  </si>
  <si>
    <t>HIST1H2BC</t>
  </si>
  <si>
    <t>Eno1</t>
  </si>
  <si>
    <t>Kpna4</t>
  </si>
  <si>
    <t>KPNA4</t>
  </si>
  <si>
    <t>GAPDH, FOS</t>
  </si>
  <si>
    <t>Wsb1</t>
  </si>
  <si>
    <t>WSB1</t>
  </si>
  <si>
    <t>MECOM</t>
  </si>
  <si>
    <t>HIST1H2BC, H3F3B</t>
  </si>
  <si>
    <t>Ube2d3</t>
  </si>
  <si>
    <t>UBE2D3</t>
  </si>
  <si>
    <t>Slc7a6os</t>
  </si>
  <si>
    <t>SLC7A6OS</t>
  </si>
  <si>
    <t>Dpm1</t>
  </si>
  <si>
    <t>DPM1</t>
  </si>
  <si>
    <t>Sh3gl1</t>
  </si>
  <si>
    <t>SH3GL1</t>
  </si>
  <si>
    <t>Ppp3ca</t>
  </si>
  <si>
    <t>PPP3CA</t>
  </si>
  <si>
    <t>Uqcr11</t>
  </si>
  <si>
    <t>UQCR11</t>
  </si>
  <si>
    <t>RPS2, SNRPG, RPL34</t>
  </si>
  <si>
    <t>Ccnl2</t>
  </si>
  <si>
    <t>CCNL2</t>
  </si>
  <si>
    <t>Sec61b</t>
  </si>
  <si>
    <t>FOS, RPL36</t>
  </si>
  <si>
    <t>Lyz2</t>
  </si>
  <si>
    <t>Atp5mpl</t>
  </si>
  <si>
    <t>ATP5MPL</t>
  </si>
  <si>
    <t>Emsy</t>
  </si>
  <si>
    <t>EMSY</t>
  </si>
  <si>
    <t>Wwc2</t>
  </si>
  <si>
    <t>WWC2</t>
  </si>
  <si>
    <t>Resf1</t>
  </si>
  <si>
    <t>SEC61G, SEC61B</t>
  </si>
  <si>
    <t>Tcf4</t>
  </si>
  <si>
    <t>TCF4</t>
  </si>
  <si>
    <t>Hist1h2bc</t>
  </si>
  <si>
    <t>Hist1h1c</t>
  </si>
  <si>
    <t>HIST1H1C</t>
  </si>
  <si>
    <t>REACTOME_ENDOSOMAL_VACUOLAR_PATHWAY</t>
  </si>
  <si>
    <t>Frat2</t>
  </si>
  <si>
    <t>FRAT2</t>
  </si>
  <si>
    <t>Ctla2b</t>
  </si>
  <si>
    <t>CTLA2B</t>
  </si>
  <si>
    <t>Fcho2</t>
  </si>
  <si>
    <t>FCHO2</t>
  </si>
  <si>
    <t>Nr4a2</t>
  </si>
  <si>
    <t>NR4A2</t>
  </si>
  <si>
    <t>REACTOME_NEF_MEDIATED_DOWNREGULATION_OF_MHC_CLASS_I_COMPLEX_CELL_SURFACE_EXPRESSION</t>
  </si>
  <si>
    <t>Sdcbp</t>
  </si>
  <si>
    <t>SDCBP</t>
  </si>
  <si>
    <t>REACTOME_NEF_MEDIATES_DOWN_MODULATION_OF_CELL_SURFACE_RECEPTORS_BY_RECRUITING_THEM_TO_CLATHRIN_ADAPTERS</t>
  </si>
  <si>
    <t>Jmjd1c</t>
  </si>
  <si>
    <t>JMJD1C</t>
  </si>
  <si>
    <t>Rab5a</t>
  </si>
  <si>
    <t>RAB5A</t>
  </si>
  <si>
    <t>REACTOME_PIP3_ACTIVATES_AKT_SIGNALING</t>
  </si>
  <si>
    <t>Pcgf5</t>
  </si>
  <si>
    <t>PCGF5</t>
  </si>
  <si>
    <t>Crebrf</t>
  </si>
  <si>
    <t>CREBRF</t>
  </si>
  <si>
    <t>Zfp36</t>
  </si>
  <si>
    <t>ZFP36</t>
  </si>
  <si>
    <t>REACTOME_THE_ROLE_OF_NEF_IN_HIV1_REPLICATION_AND_DISEASE_PATHOGENESIS</t>
  </si>
  <si>
    <t>Plec</t>
  </si>
  <si>
    <t>PLEC</t>
  </si>
  <si>
    <t>FOS, NR4A1, HES1, EGR1, GADD45B</t>
  </si>
  <si>
    <t>Pds5a</t>
  </si>
  <si>
    <t>PDS5A</t>
  </si>
  <si>
    <t>REACTOME_ANTIVIRAL_MECHANISM_BY_IFN_STIMULATED_GENES</t>
  </si>
  <si>
    <t>Tacc1</t>
  </si>
  <si>
    <t>TACC1</t>
  </si>
  <si>
    <t>HMGB2, GADD45B, IFNGR1, LMNA</t>
  </si>
  <si>
    <t>Crem</t>
  </si>
  <si>
    <t>CREM</t>
  </si>
  <si>
    <t>Rtn4</t>
  </si>
  <si>
    <t>RTN4</t>
  </si>
  <si>
    <t>REACTOME_TRANSPORT_OF_ORGANIC_ANIONS</t>
  </si>
  <si>
    <t>Hadha</t>
  </si>
  <si>
    <t>HADHA</t>
  </si>
  <si>
    <t>Pdlim1</t>
  </si>
  <si>
    <t>PDLIM1</t>
  </si>
  <si>
    <t>H2-K1</t>
  </si>
  <si>
    <t>Rb1cc1</t>
  </si>
  <si>
    <t>RB1CC1</t>
  </si>
  <si>
    <t>Ecscr</t>
  </si>
  <si>
    <t>ECSCR</t>
  </si>
  <si>
    <t>Hivep2</t>
  </si>
  <si>
    <t>HIVEP2</t>
  </si>
  <si>
    <t>Camk2d</t>
  </si>
  <si>
    <t>CAMK2D</t>
  </si>
  <si>
    <t>Mpp6</t>
  </si>
  <si>
    <t>MPP6</t>
  </si>
  <si>
    <t>HMGN2, MTF2, CENPA</t>
  </si>
  <si>
    <t>Ppp1r9a</t>
  </si>
  <si>
    <t>PPP1R9A</t>
  </si>
  <si>
    <t>Cenpa</t>
  </si>
  <si>
    <t>CENPA</t>
  </si>
  <si>
    <t>Rhoa</t>
  </si>
  <si>
    <t>RHOA</t>
  </si>
  <si>
    <t>UBE2D3, RHOA</t>
  </si>
  <si>
    <t>Mat2a</t>
  </si>
  <si>
    <t>MAT2A</t>
  </si>
  <si>
    <t>PPP3CA, RHOA</t>
  </si>
  <si>
    <t>Ndufa5</t>
  </si>
  <si>
    <t>NDUFA5</t>
  </si>
  <si>
    <t>Rab1a</t>
  </si>
  <si>
    <t>RAB1A</t>
  </si>
  <si>
    <t>MARCKS, PIK3R1</t>
  </si>
  <si>
    <t>Ddx3x</t>
  </si>
  <si>
    <t>DDX3X</t>
  </si>
  <si>
    <t>Birc6</t>
  </si>
  <si>
    <t>BIRC6</t>
  </si>
  <si>
    <t>PPP3CA, CAMK2D</t>
  </si>
  <si>
    <t>Mapk1ip1l</t>
  </si>
  <si>
    <t>MAPK1IP1L</t>
  </si>
  <si>
    <t>FOS, NR4A1, GADD45B</t>
  </si>
  <si>
    <t>Phip</t>
  </si>
  <si>
    <t>PHIP</t>
  </si>
  <si>
    <t>Cabin1</t>
  </si>
  <si>
    <t>CABIN1</t>
  </si>
  <si>
    <t>Rrp1</t>
  </si>
  <si>
    <t>RRP1</t>
  </si>
  <si>
    <t>Spin1</t>
  </si>
  <si>
    <t>SPIN1</t>
  </si>
  <si>
    <t>PPP2CA, RHOA</t>
  </si>
  <si>
    <t>Gtf2b</t>
  </si>
  <si>
    <t>GTF2B</t>
  </si>
  <si>
    <t>Fam102b</t>
  </si>
  <si>
    <t>FAM102B</t>
  </si>
  <si>
    <t>Zfp704</t>
  </si>
  <si>
    <t>ZFP704</t>
  </si>
  <si>
    <t>WSB1, UBE2D3</t>
  </si>
  <si>
    <t>Pik3ap1</t>
  </si>
  <si>
    <t>PIK3AP1</t>
  </si>
  <si>
    <t>SDCBP, RHOA</t>
  </si>
  <si>
    <t>Ssh2</t>
  </si>
  <si>
    <t>SSH2</t>
  </si>
  <si>
    <t>Ogt</t>
  </si>
  <si>
    <t>OGT</t>
  </si>
  <si>
    <t>HIST1H2BC, CENPA</t>
  </si>
  <si>
    <t>mt-Nd4l</t>
  </si>
  <si>
    <t>MT-ND4L</t>
  </si>
  <si>
    <t>NR4A1, PIK3R1</t>
  </si>
  <si>
    <t>Akap8</t>
  </si>
  <si>
    <t>AKAP8</t>
  </si>
  <si>
    <t>Mob4</t>
  </si>
  <si>
    <t>MOB4</t>
  </si>
  <si>
    <t>REACTOME_GAB1_SIGNALOSOME</t>
  </si>
  <si>
    <t>Lmna</t>
  </si>
  <si>
    <t>Zwint</t>
  </si>
  <si>
    <t>ZWINT</t>
  </si>
  <si>
    <t>Mycbp2</t>
  </si>
  <si>
    <t>MYCBP2</t>
  </si>
  <si>
    <t>Pfdn2</t>
  </si>
  <si>
    <t>PFDN2</t>
  </si>
  <si>
    <t>RTN4, RHOA</t>
  </si>
  <si>
    <t>Map4k4</t>
  </si>
  <si>
    <t>MAP4K4</t>
  </si>
  <si>
    <t>REACTOME_PI3K_EVENTS_IN_ERBB2_SIGNALING</t>
  </si>
  <si>
    <t>Gimap6</t>
  </si>
  <si>
    <t>GIMAP6</t>
  </si>
  <si>
    <t>REACTOME_PI3K_EVENTS_IN_ERBB4_SIGNALING</t>
  </si>
  <si>
    <t>Oat</t>
  </si>
  <si>
    <t>OAT</t>
  </si>
  <si>
    <t>REACTOME_PI_3K_CASCADE</t>
  </si>
  <si>
    <t>Fxyd5</t>
  </si>
  <si>
    <t>Ebpl</t>
  </si>
  <si>
    <t>EBPL</t>
  </si>
  <si>
    <t>Uhrf2</t>
  </si>
  <si>
    <t>UHRF2</t>
  </si>
  <si>
    <t>Atp11b</t>
  </si>
  <si>
    <t>ATP11B</t>
  </si>
  <si>
    <t>Ifngr1</t>
  </si>
  <si>
    <t>IFNGR1</t>
  </si>
  <si>
    <t>Hibadh</t>
  </si>
  <si>
    <t>HIBADH</t>
  </si>
  <si>
    <t>Usp15</t>
  </si>
  <si>
    <t>USP15</t>
  </si>
  <si>
    <t>Rpl9</t>
  </si>
  <si>
    <t>UQCR11, IFNGR1, NDUFA5</t>
  </si>
  <si>
    <t>Emb</t>
  </si>
  <si>
    <t>Pik3r1</t>
  </si>
  <si>
    <t>PIK3R1</t>
  </si>
  <si>
    <t>Marcks</t>
  </si>
  <si>
    <t>MARCKS</t>
  </si>
  <si>
    <t>Sash1</t>
  </si>
  <si>
    <t>SASH1</t>
  </si>
  <si>
    <t>ATP2B1, RGS1</t>
  </si>
  <si>
    <t>Raph1</t>
  </si>
  <si>
    <t>RAPH1</t>
  </si>
  <si>
    <t>Gpcpd1</t>
  </si>
  <si>
    <t>GPCPD1</t>
  </si>
  <si>
    <t>PCGF5, SSH2, MARCKS</t>
  </si>
  <si>
    <t>Epb41l4aos</t>
  </si>
  <si>
    <t>EPB41L4AOS</t>
  </si>
  <si>
    <t>Slf2</t>
  </si>
  <si>
    <t>SLF2</t>
  </si>
  <si>
    <t>Hoxa9</t>
  </si>
  <si>
    <t>HOXA9</t>
  </si>
  <si>
    <t>Cox6c</t>
  </si>
  <si>
    <t>Fut8</t>
  </si>
  <si>
    <t>KEGG_ALDOSTERONE_REGULATED_SODIUM_REABSORPTION</t>
  </si>
  <si>
    <t>Rgs1</t>
  </si>
  <si>
    <t>PPP3CA, PIK3R1</t>
  </si>
  <si>
    <t>Nop10</t>
  </si>
  <si>
    <t>NOP10</t>
  </si>
  <si>
    <t>SMS, OAT</t>
  </si>
  <si>
    <t>Ndufaf8</t>
  </si>
  <si>
    <t>NDUFAF8</t>
  </si>
  <si>
    <t>KEGG_BIOSYNTHESIS_OF_UNSATURATED_FATTY_ACIDS</t>
  </si>
  <si>
    <t>Sfxn1</t>
  </si>
  <si>
    <t>SFXN1</t>
  </si>
  <si>
    <t>KEGG_BUTANOATE_METABOLISM</t>
  </si>
  <si>
    <t>Elf2</t>
  </si>
  <si>
    <t>ELF2</t>
  </si>
  <si>
    <t>Abcf1</t>
  </si>
  <si>
    <t>ABCF1</t>
  </si>
  <si>
    <t>Cmtm7</t>
  </si>
  <si>
    <t>KEGG_FATTY_ACID_METABOLISM</t>
  </si>
  <si>
    <t>Ndufa2</t>
  </si>
  <si>
    <t>NDUFA2</t>
  </si>
  <si>
    <t>Sms</t>
  </si>
  <si>
    <t>Dlk1</t>
  </si>
  <si>
    <t>DLK1</t>
  </si>
  <si>
    <t>Ndufb1-ps</t>
  </si>
  <si>
    <t>Phpt1</t>
  </si>
  <si>
    <t>Bola2</t>
  </si>
  <si>
    <t>Gm2000</t>
  </si>
  <si>
    <t>GM2000</t>
  </si>
  <si>
    <t>PIK3R1, IFNGR1</t>
  </si>
  <si>
    <t>Gadd45b</t>
  </si>
  <si>
    <t>KEGG_LIMONENE_AND_PINENE_DEGRADATION</t>
  </si>
  <si>
    <t>Egr1</t>
  </si>
  <si>
    <t>KEGG_LYSINE_DEGRADATION</t>
  </si>
  <si>
    <t>Tmem258</t>
  </si>
  <si>
    <t>TMEM258</t>
  </si>
  <si>
    <t>Cops9</t>
  </si>
  <si>
    <t>Gm26917</t>
  </si>
  <si>
    <t>GM26917</t>
  </si>
  <si>
    <t>KEGG_MTOR_SIGNALING_PATHWAY</t>
  </si>
  <si>
    <t>PPP3CA, IFNGR1, PIK3R1</t>
  </si>
  <si>
    <t>CAMK2D, RHOA, PIK3R1</t>
  </si>
  <si>
    <t>FUT8, DPM1</t>
  </si>
  <si>
    <t>KEGG_OLFACTORY_TRANSDUCTION</t>
  </si>
  <si>
    <t>KEGG_PHOSPHATIDYLINOSITOL_SIGNALING_SYSTEM</t>
  </si>
  <si>
    <t>KEGG_PROPANOATE_METABOLISM</t>
  </si>
  <si>
    <t>PIK3R1, SSH2, RHOA</t>
  </si>
  <si>
    <t>KEGG_SELENOAMINO_ACID_METABOLISM</t>
  </si>
  <si>
    <t>TRAF1, PIK3R1</t>
  </si>
  <si>
    <t>KEGG_TRYPTOPHAN_METABOLISM</t>
  </si>
  <si>
    <t>KEGG_UBIQUITIN_MEDIATED_PROTEOLYSIS</t>
  </si>
  <si>
    <t>UBE2D3, BIRC6</t>
  </si>
  <si>
    <t>REACTOME_ANTIGEN_ACTIVATES_B_CELL_RECEPTOR_LEADING_TO_GENERATION_OF_SECOND_MESSENGERS</t>
  </si>
  <si>
    <t>PIK3R1, PIK3AP1</t>
  </si>
  <si>
    <t>HIST1H1C, STK24, PLEC</t>
  </si>
  <si>
    <t>STK24, PLEC, LMNA</t>
  </si>
  <si>
    <t>REACTOME_CD28_CO_STIMULATION</t>
  </si>
  <si>
    <t>REACTOME_CD28_DEPENDENT_PI3K_AKT_SIGNALING</t>
  </si>
  <si>
    <t>REACTOME_CELL_JUNCTION_ORGANIZATION</t>
  </si>
  <si>
    <t>HIST1H2BC, CENPA, LMNA</t>
  </si>
  <si>
    <t>REACTOME_COSTIMULATION_BY_THE_CD28_FAMILY</t>
  </si>
  <si>
    <t>PPP2CA, PIK3R1</t>
  </si>
  <si>
    <t>REACTOME_CREB_PHOSPHORYLATION_THROUGH_THE_ACTIVATION_OF_CAMKII</t>
  </si>
  <si>
    <t>B2M, KPNA4</t>
  </si>
  <si>
    <t>TCF4, SDCBP, RHOA</t>
  </si>
  <si>
    <t>REACTOME_DOWNREGULATION_OF_SMAD2_3_SMAD4_TRANSCRIPTIONAL_ACTIVITY</t>
  </si>
  <si>
    <t>RGS1, PIK3R1, RHOA</t>
  </si>
  <si>
    <t>REACTOME_G_BETA_GAMMA_SIGNALLING_THROUGH_PI3KGAMMA</t>
  </si>
  <si>
    <t>REACTOME_G_PROTEIN_BETA_GAMMA_SIGNALLING</t>
  </si>
  <si>
    <t>B2M, GTF2B</t>
  </si>
  <si>
    <t>REACTOME_IL_7_SIGNALING</t>
  </si>
  <si>
    <t>PPP2CA, MARCKS</t>
  </si>
  <si>
    <t>REACTOME_INTERFERON_GAMMA_SIGNALING</t>
  </si>
  <si>
    <t>B2M, CAMK2D, IFNGR1</t>
  </si>
  <si>
    <t>HIST1H2BC, H3F3B, LMNA</t>
  </si>
  <si>
    <t>HIST1H2BC, LMNA</t>
  </si>
  <si>
    <t>SMS, HIBADH, OAT, MAT2A</t>
  </si>
  <si>
    <t>HADHA, PIK3R1, GPCPD1</t>
  </si>
  <si>
    <t>REACTOME_MITOCHONDRIAL_FATTY_ACID_BETA_OXIDATION</t>
  </si>
  <si>
    <t>REACTOME_NEGATIVE_REGULATORS_OF_RIG_I_MDA5_SIGNALING</t>
  </si>
  <si>
    <t>REACTOME_NEPHRIN_INTERACTIONS</t>
  </si>
  <si>
    <t>REACTOME_NUCLEAR_RECEPTOR_TRANSCRIPTION_PATHWAY</t>
  </si>
  <si>
    <t>REACTOME_OXYGEN_DEPENDENT_PROLINE_HYDROXYLATION_OF_HYPOXIA_INDUCIBLE_FACTOR_ALPHA</t>
  </si>
  <si>
    <t>REACTOME_PI3K_AKT_ACTIVATION</t>
  </si>
  <si>
    <t>NR4A1, PIK3R1, RHOA</t>
  </si>
  <si>
    <t>REACTOME_PI3K_CASCADE</t>
  </si>
  <si>
    <t>REACTOME_PI_METABOLISM</t>
  </si>
  <si>
    <t>REACTOME_REGULATION_OF_HYPOXIA_INDUCIBLE_FACTOR_HIF_BY_OXYGEN</t>
  </si>
  <si>
    <t>REACTOME_REGULATION_OF_INSULIN_SECRETION_BY_ACETYLCHOLINE</t>
  </si>
  <si>
    <t>REACTOME_REGULATION_OF_SIGNALING_BY_CBL</t>
  </si>
  <si>
    <t>SNRPF, SNRPG, GTF2B, SRSF5</t>
  </si>
  <si>
    <t>REACTOME_SIGNALING_BY_BMP</t>
  </si>
  <si>
    <t>REACTOME_SIGNALING_BY_FGFR1_FUSION_MUTANTS</t>
  </si>
  <si>
    <t>REACTOME_SIGNALING_BY_FGFR1_MUTANTS</t>
  </si>
  <si>
    <t>NR4A1, PIK3R1, PIK3AP1</t>
  </si>
  <si>
    <t>REACTOME_SYNTHESIS_OF_PIPS_AT_THE_PLASMA_MEMBRANE</t>
  </si>
  <si>
    <t>REACTOME_TGF_BETA_RECEPTOR_SIGNALING_IN_EMT_EPITHELIAL_TO_MESENCHYMAL_TRANSITION</t>
  </si>
  <si>
    <t>REACTOME_TRAFFICKING_OF_AMPA_RECEPTORS</t>
  </si>
  <si>
    <t>REACTOME_UNBLOCKING_OF_NMDA_RECEPTOR_GLUTAMATE_BINDING_AND_ACTIVATION</t>
  </si>
  <si>
    <t>HALLMARK_IL6_JAK_STAT3_SIGNALING</t>
  </si>
  <si>
    <t>REACTOME_BRANCHED_CHAIN_AMINO_ACID_CATABOLISM</t>
  </si>
  <si>
    <t>REACTOME_MRNA_3_END_PROCESSING</t>
  </si>
  <si>
    <t>REACTOME_REGULATION_OF_IFNG_SIGNALING</t>
  </si>
  <si>
    <t>RPL39, RPL9, IFNGR1</t>
  </si>
  <si>
    <t>ENO1, CENPA, FUT8</t>
  </si>
  <si>
    <t>SDCBP, USP15</t>
  </si>
  <si>
    <t>TRAF1, PLEC</t>
  </si>
  <si>
    <t>PIK3R1, RHOA</t>
  </si>
  <si>
    <t>MECOM, PIK3R1</t>
  </si>
  <si>
    <t>SMS, MAT2A</t>
  </si>
  <si>
    <t>CAMK2D, PIK3R1</t>
  </si>
  <si>
    <t>KEGG_VALINE_LEUCINE_AND_ISOLEUCINE_DEGRADATION</t>
  </si>
  <si>
    <t>HADHA, HIBADH</t>
  </si>
  <si>
    <t>PPP2CA, B2M</t>
  </si>
  <si>
    <t>PLEC, PIK3R1</t>
  </si>
  <si>
    <t>B2M, WSB1, UBE2D3</t>
  </si>
  <si>
    <t>PPP2CA, B2M, KPNA4</t>
  </si>
  <si>
    <t>HADHA, GPCPD1</t>
  </si>
  <si>
    <t>SMS, HADHA</t>
  </si>
  <si>
    <t>PPP2CA, RTN4, RHOA</t>
  </si>
  <si>
    <t>HIST1H2BC, H3F3B, SRSF5, GTF2B</t>
  </si>
  <si>
    <t>SDCBP, GTF2B, ZWINT</t>
  </si>
  <si>
    <t>RPS28, RPS29, RPS21, RPL38, RPS2, RPL37, RPL39, RPL37A, TUBA1B, RPS8, RPL41, TOMM7, RPL36, RPL21, RPL35A, RPL34, RPS18, SEC61B, RPS26, FAU, DPM3</t>
  </si>
  <si>
    <t>GO:0002521</t>
  </si>
  <si>
    <t>leukocyte differentiation</t>
  </si>
  <si>
    <t>RPS28, RPS29, RPS21, RPL38, RPS2, RPL37, RPL39, RPL37A, RPS8, RPL41, RPL36, RPL21, RPL35A, RPL34, RPS18</t>
  </si>
  <si>
    <t>GO:0006955</t>
  </si>
  <si>
    <t>immune response</t>
  </si>
  <si>
    <t>RPS28, RPS29, RPS21, RPL38, RPS2, RPL37, RPL39, RPL37A, RPS8, RPL41, RPL36, RPL21, RPL35A, RPL34, RPS18, SEC61B, RPS26, FAU</t>
  </si>
  <si>
    <t>RPS28, RPS29, RPS21, RPL38, RPS2, RPL37, RPL39, RPL37A, RPS8, RPL41, RPL36, RPL21, RPL35A, RPL34, RPS18, SNRPG</t>
  </si>
  <si>
    <t>GAPDH, ATP5E, NDUFA3, COX7C, NDUFA1, COX6C, UQCR11, UQCR10, CYCS</t>
  </si>
  <si>
    <t>RPS28, RPS29, RPS21, RPS2, RPS8, RPS18, RPS26, FAU</t>
  </si>
  <si>
    <t>BLVRB, CPOX, HMBS, ALAD, FTH1, FECH</t>
  </si>
  <si>
    <t>BLVRB, CPOX, HMBS, ALAD, FECH</t>
  </si>
  <si>
    <t>S100A9, BLVRB</t>
  </si>
  <si>
    <t>ATP5E, NDUFA3, COX7C, NDUFA1, COX6C, UQCR11, UQCR10, CYCS</t>
  </si>
  <si>
    <t>COX7C, COX6C, UQCR11, UQCR10</t>
  </si>
  <si>
    <t>HSPA1A, HSPA1B, TFRC</t>
  </si>
  <si>
    <t>Crip1</t>
  </si>
  <si>
    <t>HSPA1A, HSPA1B</t>
  </si>
  <si>
    <t>SOD1, APLP2, MGST3, ARL4A, PRDX3, CHCHD10, UQCR10, UQCR11</t>
  </si>
  <si>
    <t>HALLMARK_ANGIOGENESIS</t>
  </si>
  <si>
    <t>PF4</t>
  </si>
  <si>
    <t>Gm47283</t>
  </si>
  <si>
    <t>YWHAH</t>
  </si>
  <si>
    <t>GADD45B, ATF3, JUN, TOP2A, LMNA</t>
  </si>
  <si>
    <t>Snhg8</t>
  </si>
  <si>
    <t>SOD1, GCLM</t>
  </si>
  <si>
    <t>ATF3</t>
  </si>
  <si>
    <t>Cd52</t>
  </si>
  <si>
    <t>PF4, KLK8</t>
  </si>
  <si>
    <t>PCNA, SDCBP, BOLA2</t>
  </si>
  <si>
    <t>Ccl3</t>
  </si>
  <si>
    <t>MKI67, TFRC, RRM2, HMMR, HMGB3, PCNA, ATAD2, HNRNPD, TOP2A, LMNB1, BIRC5, TMPO, MCM4, USP1</t>
  </si>
  <si>
    <t>Fau</t>
  </si>
  <si>
    <t>GADD45B, LGALS1, JUN</t>
  </si>
  <si>
    <t>Dpm3</t>
  </si>
  <si>
    <t>Ptpn18</t>
  </si>
  <si>
    <t>MKI67, HMGN2, MTF2, SMC2, HMMR, PRC1, HMGB3, CCNA2, KIF11, HNRNPU, HNRNPD, ATRX</t>
  </si>
  <si>
    <t>SOD1, HMMR, ENO1</t>
  </si>
  <si>
    <t>Cenpv</t>
  </si>
  <si>
    <t>GAPDH, PLAC8</t>
  </si>
  <si>
    <t>GADD45B, ARL4A, CXCL10, KLF6</t>
  </si>
  <si>
    <t>PF4, CXCL10, JUN</t>
  </si>
  <si>
    <t>Atp5j2</t>
  </si>
  <si>
    <t>KLF6, CXCL10</t>
  </si>
  <si>
    <t>Ndufa1</t>
  </si>
  <si>
    <t>CXCL10</t>
  </si>
  <si>
    <t>Rps27rt</t>
  </si>
  <si>
    <t>CXCL10, ARL4A</t>
  </si>
  <si>
    <t>Hmgb1</t>
  </si>
  <si>
    <t>PPP1R15A, CXCL10, AMMECR1</t>
  </si>
  <si>
    <t>PRC1, KIF11, TLK1, TOP2A, LMNB1, BIRC5</t>
  </si>
  <si>
    <t>HMBS, TFRC, PPP1R15A, RRM2, ASNS</t>
  </si>
  <si>
    <t>RPS2, RPL34, SNRPG, HSPE1, RPL22, RPL6, USP1, PTGES3, MCM4, RRM1, HSPD1, PRDX3, HDGF, HNRNPD, HNRNPU, CCNA2, PCNA, ERH, ACP1</t>
  </si>
  <si>
    <t>HSPE1, MCM4, HSPD1</t>
  </si>
  <si>
    <t>Rpl22</t>
  </si>
  <si>
    <t>Uqcr10</t>
  </si>
  <si>
    <t>RPL36, KLK8, ATF3, JUN, PCNA, PPP1R15A, HIST1H1C</t>
  </si>
  <si>
    <t>Sem1</t>
  </si>
  <si>
    <t>SOD1, YWHAH, TOP2A</t>
  </si>
  <si>
    <t>UBE2D3, PLA2G12A</t>
  </si>
  <si>
    <t>Klk8</t>
  </si>
  <si>
    <t>CLCN3, SOD1</t>
  </si>
  <si>
    <t>Zfas1</t>
  </si>
  <si>
    <t>PRDX2, SOD1, GCLM</t>
  </si>
  <si>
    <t>Rps15a</t>
  </si>
  <si>
    <t>PPP1R15A, UBE2D3</t>
  </si>
  <si>
    <t>Rpl6</t>
  </si>
  <si>
    <t>GADD45B, CXCL2, HES1</t>
  </si>
  <si>
    <t>Lst1</t>
  </si>
  <si>
    <t>ASNS, ATF3</t>
  </si>
  <si>
    <t>DUSP1, ATRX</t>
  </si>
  <si>
    <t>Cycs</t>
  </si>
  <si>
    <t>TFRC, ASNS, HNRNPU, DNAJB1, FOSB, BSG, ATF3</t>
  </si>
  <si>
    <t>Gas5</t>
  </si>
  <si>
    <t>BLVRB, ACP1</t>
  </si>
  <si>
    <t>Rps20</t>
  </si>
  <si>
    <t>Chchd2</t>
  </si>
  <si>
    <t>Mif</t>
  </si>
  <si>
    <t>Ptges3</t>
  </si>
  <si>
    <t>KEGG_AMINOACYL_TRNA_BIOSYNTHESIS</t>
  </si>
  <si>
    <t>LARS2</t>
  </si>
  <si>
    <t>SOD1, CYCS</t>
  </si>
  <si>
    <t>Klhl24</t>
  </si>
  <si>
    <t>Mbnl2</t>
  </si>
  <si>
    <t>mt-Co2</t>
  </si>
  <si>
    <t>Lgals1</t>
  </si>
  <si>
    <t>JUN</t>
  </si>
  <si>
    <t>Jun</t>
  </si>
  <si>
    <t>GADD45B, MCM4, TFDP2, YWHAH, CCNA2, PCNA</t>
  </si>
  <si>
    <t>Top2a</t>
  </si>
  <si>
    <t>PF4, CXCL10</t>
  </si>
  <si>
    <t>Hspd1</t>
  </si>
  <si>
    <t>Arl4a</t>
  </si>
  <si>
    <t>CYCS, BIRC5, JUN</t>
  </si>
  <si>
    <t>Hspa4</t>
  </si>
  <si>
    <t>Phf10</t>
  </si>
  <si>
    <t>mt-Nd5</t>
  </si>
  <si>
    <t>mt-Nd1</t>
  </si>
  <si>
    <t>PCNA, MCM4</t>
  </si>
  <si>
    <t>Ahsa1</t>
  </si>
  <si>
    <t>Tsix</t>
  </si>
  <si>
    <t>Supt16</t>
  </si>
  <si>
    <t>H19</t>
  </si>
  <si>
    <t>Ranbp2</t>
  </si>
  <si>
    <t>ASAP1</t>
  </si>
  <si>
    <t>Hnrnpd</t>
  </si>
  <si>
    <t>Hnrnpu</t>
  </si>
  <si>
    <t>GCLM, RRM2, MGST3</t>
  </si>
  <si>
    <t>Ammecr1</t>
  </si>
  <si>
    <t>Atad2</t>
  </si>
  <si>
    <t>Kif11</t>
  </si>
  <si>
    <t>PLA2G12A, JUN</t>
  </si>
  <si>
    <t>Lsm3</t>
  </si>
  <si>
    <t>mt-Atp6</t>
  </si>
  <si>
    <t>Zfpm1</t>
  </si>
  <si>
    <t>HSPA1A, HSPA1B, JUND, DUSP1</t>
  </si>
  <si>
    <t>Rpl7a</t>
  </si>
  <si>
    <t>Picalm</t>
  </si>
  <si>
    <t>Pcna</t>
  </si>
  <si>
    <t>JUN, YWHAH</t>
  </si>
  <si>
    <t>Hmgb3</t>
  </si>
  <si>
    <t>Prc1</t>
  </si>
  <si>
    <t>Asns</t>
  </si>
  <si>
    <t>Gm8251</t>
  </si>
  <si>
    <t>Jund</t>
  </si>
  <si>
    <t>Hmmr</t>
  </si>
  <si>
    <t>Smc2</t>
  </si>
  <si>
    <t>CYCS, BIRC5, MECOM, JUN</t>
  </si>
  <si>
    <t>Fech</t>
  </si>
  <si>
    <t>Acp1</t>
  </si>
  <si>
    <t>Rrm2</t>
  </si>
  <si>
    <t>Ppp1r15a</t>
  </si>
  <si>
    <t>Aplp2</t>
  </si>
  <si>
    <t>Gclm</t>
  </si>
  <si>
    <t>DDX3X, CXCL10</t>
  </si>
  <si>
    <t>Sod1</t>
  </si>
  <si>
    <t>LSM3, ENO1, HSPD1</t>
  </si>
  <si>
    <t>Prdx2</t>
  </si>
  <si>
    <t>Clcn3</t>
  </si>
  <si>
    <t>HSPA1A, HSPA1B, LSM3, HNRNPU</t>
  </si>
  <si>
    <t>Mns1</t>
  </si>
  <si>
    <t>H2AFY, HIST1H2AE, H3F3B</t>
  </si>
  <si>
    <t>mt-Nd6</t>
  </si>
  <si>
    <t>CCL3, JUN, CXCL10</t>
  </si>
  <si>
    <t>KEGG_TYPE_I_DIABETES_MELLITUS</t>
  </si>
  <si>
    <t>HSPD1</t>
  </si>
  <si>
    <t>Rgcc</t>
  </si>
  <si>
    <t>Smim1</t>
  </si>
  <si>
    <t>KEGG_VALINE_LEUCINE_AND_ISOLEUCINE_BIOSYNTHESIS</t>
  </si>
  <si>
    <t>Glrx5</t>
  </si>
  <si>
    <t>Alad</t>
  </si>
  <si>
    <t>Hebp1</t>
  </si>
  <si>
    <t>HMGB1, JUN</t>
  </si>
  <si>
    <t>MCM4</t>
  </si>
  <si>
    <t>Tfrc</t>
  </si>
  <si>
    <t>LMNA, HDGF</t>
  </si>
  <si>
    <t>Tmem14c</t>
  </si>
  <si>
    <t>Hmbs</t>
  </si>
  <si>
    <t>Cd24a</t>
  </si>
  <si>
    <t>Stfa1</t>
  </si>
  <si>
    <t>Ermap</t>
  </si>
  <si>
    <t>SEC61B, UBE2D3, KIF11</t>
  </si>
  <si>
    <t>Mt2</t>
  </si>
  <si>
    <t>Gm42418</t>
  </si>
  <si>
    <t>H3F3B, HIST1H2AE</t>
  </si>
  <si>
    <t>Hspa1a</t>
  </si>
  <si>
    <t>RANBP2</t>
  </si>
  <si>
    <t>HMGB1, CYCS, LMNB1, LMNA</t>
  </si>
  <si>
    <t>HIST1H1C, HMGB1</t>
  </si>
  <si>
    <t>LMNB1, LMNA</t>
  </si>
  <si>
    <t>GCLM, MGST3</t>
  </si>
  <si>
    <t>Mgst3</t>
  </si>
  <si>
    <t>RPS27, RRM2, PCNA, CCNA2, TUBB4B, HIST1H2AE, RANBP2, LMNA, LMNB1, BIRC5, MCM4</t>
  </si>
  <si>
    <t>Atrx</t>
  </si>
  <si>
    <t>Hsph1</t>
  </si>
  <si>
    <t>RPS27, RRM2, PCNA, CCNA2, TUBB4B, RANBP2</t>
  </si>
  <si>
    <t>Pnpo</t>
  </si>
  <si>
    <t>PF4, BSG</t>
  </si>
  <si>
    <t>Ccna2</t>
  </si>
  <si>
    <t>Tmx4</t>
  </si>
  <si>
    <t>PCNA, HIST1H2AE, LMNA, LMNB1</t>
  </si>
  <si>
    <t>Tubb4b</t>
  </si>
  <si>
    <t>PF4, HEBP1, CXCL10</t>
  </si>
  <si>
    <t>Tmed5</t>
  </si>
  <si>
    <t>SEC61B, UBE2D3</t>
  </si>
  <si>
    <t>SNRPG, SNRPF</t>
  </si>
  <si>
    <t>REACTOME_COMMON_PATHWAY</t>
  </si>
  <si>
    <t>Tfdp2</t>
  </si>
  <si>
    <t>Dennd4a</t>
  </si>
  <si>
    <t>Mbd2</t>
  </si>
  <si>
    <t>Dusp1</t>
  </si>
  <si>
    <t>Caprin1</t>
  </si>
  <si>
    <t>Eps15</t>
  </si>
  <si>
    <t>HSPA1B, HNRNPD</t>
  </si>
  <si>
    <t>Hist1h2ae</t>
  </si>
  <si>
    <t>ASNS, HDGF, LMNA, ATF3</t>
  </si>
  <si>
    <t>Ubac1</t>
  </si>
  <si>
    <t>RPS27, PCNA, CCNA2, RANBP2, BIRC5, MCM4</t>
  </si>
  <si>
    <t>Bsg</t>
  </si>
  <si>
    <t>Chd2</t>
  </si>
  <si>
    <t>Ywhah</t>
  </si>
  <si>
    <t>Birc5</t>
  </si>
  <si>
    <t>RRM2, PCNA</t>
  </si>
  <si>
    <t>Nadk2</t>
  </si>
  <si>
    <t>REACTOME_EGFR_DOWNREGULATION</t>
  </si>
  <si>
    <t>EPS15</t>
  </si>
  <si>
    <t>Lmnb1</t>
  </si>
  <si>
    <t>Rrm1</t>
  </si>
  <si>
    <t>Prdx3</t>
  </si>
  <si>
    <t>ZFPM1, H3F3B, KIF11, JMJD1C</t>
  </si>
  <si>
    <t>Usp1</t>
  </si>
  <si>
    <t>REACTOME_FANCONI_ANEMIA_PATHWAY</t>
  </si>
  <si>
    <t>USP1</t>
  </si>
  <si>
    <t>Fosb</t>
  </si>
  <si>
    <t>ATP5E, ATP5J2</t>
  </si>
  <si>
    <t>Tlk1</t>
  </si>
  <si>
    <t>REACTOME_FORMATION_OF_FIBRIN_CLOT_CLOTTING_CASCADE</t>
  </si>
  <si>
    <t>Pla2g12a</t>
  </si>
  <si>
    <t>Mcm4</t>
  </si>
  <si>
    <t>PCNA, CCNA2</t>
  </si>
  <si>
    <t>Cxcl10</t>
  </si>
  <si>
    <t>RRM2, PCNA, CCNA2</t>
  </si>
  <si>
    <t>Hdgf</t>
  </si>
  <si>
    <t>Tmpo</t>
  </si>
  <si>
    <t>Cops2</t>
  </si>
  <si>
    <t>Pclaf</t>
  </si>
  <si>
    <t>Hnrnph2</t>
  </si>
  <si>
    <t>REACTOME_GLUCOSE_TRANSPORT</t>
  </si>
  <si>
    <t>Asap1</t>
  </si>
  <si>
    <t>Chchd10</t>
  </si>
  <si>
    <t>Wapl</t>
  </si>
  <si>
    <t>Lars2</t>
  </si>
  <si>
    <t>Dnajb1</t>
  </si>
  <si>
    <t>PF4, SOD1, ZFPM1, H3F3B, KIF11</t>
  </si>
  <si>
    <t>SEC61B, HMGB1, UBE2D3, JUN, RANBP2, KIF11</t>
  </si>
  <si>
    <t>HMGB1, UBE2D3, JUN</t>
  </si>
  <si>
    <t>REACTOME_INTERACTIONS_OF_VPR_WITH_HOST_CELLULAR_PROTEINS</t>
  </si>
  <si>
    <t>TFRC, FTH1</t>
  </si>
  <si>
    <t>REACTOME_KINESINS</t>
  </si>
  <si>
    <t>KIF11</t>
  </si>
  <si>
    <t>H3F3B, HIST1H2AE, LMNA, LMNB1</t>
  </si>
  <si>
    <t>HIST1H2AE, LMNA, LMNB1</t>
  </si>
  <si>
    <t>REACTOME_MITOCHONDRIAL_TRNA_AMINOACYLATION</t>
  </si>
  <si>
    <t>CCNA2, TUBB4B</t>
  </si>
  <si>
    <t>RPS27, RANBP2, BIRC5, MCM4</t>
  </si>
  <si>
    <t>RPS27, RANBP2, BIRC5</t>
  </si>
  <si>
    <t>SNRPG, SNRPF, HNRNPH2, RANBP2, HNRNPD, HNRNPU</t>
  </si>
  <si>
    <t>SNRPG, SNRPF, HNRNPH2, HNRNPD, HNRNPU</t>
  </si>
  <si>
    <t>REACTOME_NEP_NS2_INTERACTS_WITH_THE_CELLULAR_EXPORT_MACHINERY</t>
  </si>
  <si>
    <t>CCNA2, MCM4</t>
  </si>
  <si>
    <t>PF4, SOD1</t>
  </si>
  <si>
    <t>REACTOME_PRE_NOTCH_TRANSCRIPTION_AND_TRANSLATION</t>
  </si>
  <si>
    <t>REACTOME_REGULATION_OF_GLUCOKINASE_BY_GLUCOKINASE_REGULATORY_PROTEIN</t>
  </si>
  <si>
    <t>REACTOME_REGULATION_OF_THE_FANCONI_ANEMIA_PATHWAY</t>
  </si>
  <si>
    <t>HMGB1, UBE2D3</t>
  </si>
  <si>
    <t>H3F3B, HIST1H2AE, MBD2</t>
  </si>
  <si>
    <t>HES1, JUN</t>
  </si>
  <si>
    <t>PCNA, CCNA2, MCM4</t>
  </si>
  <si>
    <t>PCNA, HIST1H2AE</t>
  </si>
  <si>
    <t>SNRPG, SNRPF, MBD2, HIST1H2AE, H3F3B</t>
  </si>
  <si>
    <t>TFRC, FTH1, RANBP2</t>
  </si>
  <si>
    <t>REACTOME_TRANSPORT_OF_MATURE_MRNA_DERIVED_FROM_AN_INTRONLESS_TRANSCRIPT</t>
  </si>
  <si>
    <t>REACTOME_TRANSPORT_OF_RIBONUCLEOPROTEINS_INTO_THE_HOST_NUCLEUS</t>
  </si>
  <si>
    <t>REACTOME_TRNA_AMINOACYLATION</t>
  </si>
  <si>
    <t>REACTOME_UNWINDING_OF_DNA</t>
  </si>
  <si>
    <t>PCNA, USP1</t>
  </si>
  <si>
    <t>ACP1, PHPT1</t>
  </si>
  <si>
    <t>HIST1H1C, LMNA, LMNB1, HMGB1</t>
  </si>
  <si>
    <t>HMGB1, PCNA</t>
  </si>
  <si>
    <t>RPS29, RPS28, TUBA1B, RPS2, RPL38, RPS21, RPL37, RPL39, RPL37A, RPL41, TOMM7, RPL21, RPS8</t>
  </si>
  <si>
    <t>RPS29, RPS28, RPS2, RPL38, RPS21, RPL37, RPL39, RPL37A, RPL41, RPL21, RPS8</t>
  </si>
  <si>
    <t>RPS29, RPS28, RPS2, RPS21, RPS8</t>
  </si>
  <si>
    <t>HSPA1A, HSPA1B, LSM3</t>
  </si>
  <si>
    <t>XIST, HSPH1</t>
  </si>
  <si>
    <t>HMGN2, MTF2</t>
  </si>
  <si>
    <t>Hist1h3c</t>
  </si>
  <si>
    <t>GAPDH, NDUFA3, UQCR11, COX7C, ATP5E, CYCS, UQCRQ, COX6C, COX5B</t>
  </si>
  <si>
    <t>HSPA1A, HSPA1B, JUND, JUN</t>
  </si>
  <si>
    <t>HSPA1A, HSPA5</t>
  </si>
  <si>
    <t>NDUFA3, UQCR11, COX7C, ATP5E, CYCS, UQCRQ, COX6C, COX5B</t>
  </si>
  <si>
    <t>UQCR11, UQCRQ</t>
  </si>
  <si>
    <t>ATF3, JUN</t>
  </si>
  <si>
    <t>Nfkbia</t>
  </si>
  <si>
    <t>1110038B12Rik</t>
  </si>
  <si>
    <t>ENO1, HSPA5</t>
  </si>
  <si>
    <t>KLF6, ATF3, ENO1, KLHL24, JUN, HSPA5</t>
  </si>
  <si>
    <t>JUN, CXCL10</t>
  </si>
  <si>
    <t>KLF6, CXCL10, IFITM1, NFKBIA</t>
  </si>
  <si>
    <t>mt-Nd3</t>
  </si>
  <si>
    <t>CXCL10, IFITM1</t>
  </si>
  <si>
    <t>CXCL10, NFKBIA</t>
  </si>
  <si>
    <t>SKIL, NPHS1</t>
  </si>
  <si>
    <t>Hist1h1b</t>
  </si>
  <si>
    <t>Romo1</t>
  </si>
  <si>
    <t>RPS2, HSPE1, SNRPG</t>
  </si>
  <si>
    <t>Ifitm1</t>
  </si>
  <si>
    <t>HSPE1</t>
  </si>
  <si>
    <t>Uqcrq</t>
  </si>
  <si>
    <t>Nphs1</t>
  </si>
  <si>
    <t>ATF3, HIST1H1C, JUN</t>
  </si>
  <si>
    <t>Taf1d</t>
  </si>
  <si>
    <t>SKIL</t>
  </si>
  <si>
    <t>KLF6, KLF2, CCL4, ATF3, JUN, CXCL10, FOSB, EIF1, NFAT5</t>
  </si>
  <si>
    <t>ATF3, HSPA5</t>
  </si>
  <si>
    <t>Cox5b</t>
  </si>
  <si>
    <t>DNAJB1, ATF3, FOSB</t>
  </si>
  <si>
    <t>Skil</t>
  </si>
  <si>
    <t>Nfat5</t>
  </si>
  <si>
    <t>NFKBIA, CYCS</t>
  </si>
  <si>
    <t>NFAT5</t>
  </si>
  <si>
    <t>Hspa5</t>
  </si>
  <si>
    <t>JUN, NFAT5, IFITM1, NFKBIA</t>
  </si>
  <si>
    <t>UQCR11, COX7C, UQCRQ, COX6C, COX5B</t>
  </si>
  <si>
    <t>JUN, CYCS</t>
  </si>
  <si>
    <t>CCL4, CXCL10</t>
  </si>
  <si>
    <t>JUN, NFKBIA</t>
  </si>
  <si>
    <t>CXCL2, NFKBIA</t>
  </si>
  <si>
    <t>Gm11808</t>
  </si>
  <si>
    <t>NDUFA3, UQCR11, COX7C, ATP5E, UQCRQ, COX6C, COX5B</t>
  </si>
  <si>
    <t>GADD45B, CYCS</t>
  </si>
  <si>
    <t>JUN, CYCS, NFKBIA</t>
  </si>
  <si>
    <t>HSPA5, SEC61G</t>
  </si>
  <si>
    <t>HIST1H3C, CTSG, H3F3B, HIST1H2AE</t>
  </si>
  <si>
    <t>CCL4, JUN, CXCL10</t>
  </si>
  <si>
    <t>JUN, NFAT5, NFKBIA</t>
  </si>
  <si>
    <t>Ccl4</t>
  </si>
  <si>
    <t>JUN, NFAT5</t>
  </si>
  <si>
    <t>JUN, HMGB1, NFKBIA</t>
  </si>
  <si>
    <t>HSPA5</t>
  </si>
  <si>
    <t>NFKBIA, SEC61G, IFITM1, HSPA5</t>
  </si>
  <si>
    <t>HIST1H2AE, H3F3B</t>
  </si>
  <si>
    <t>HIST1H1C, HIST1H1B, CYCS, HMGB1</t>
  </si>
  <si>
    <t>HIST1H1C, HIST1H1B, HMGB1</t>
  </si>
  <si>
    <t>RPS27, HIST1H2AE</t>
  </si>
  <si>
    <t>HIST1H3C, JMJD1C, H3F3B</t>
  </si>
  <si>
    <t>H3F3B, JMJD1C, HSPA5</t>
  </si>
  <si>
    <t>JUN, HSPA5, IFITM1, SEC61G, HMGB1, NFKBIA</t>
  </si>
  <si>
    <t>NDUFA3, UQCR11, COX7C, CYCS, UQCRQ, COX6C, COX5B</t>
  </si>
  <si>
    <t>NFKBIA, HMGB1</t>
  </si>
  <si>
    <t>HIST1H3C, SNRPG, H3F3B, HIST1H2AE</t>
  </si>
  <si>
    <t>NPHS1</t>
  </si>
  <si>
    <t>CXCL2, NFKBIA, CXCL10, CCL4</t>
  </si>
  <si>
    <t>CXCL1, GADD45B, CXCL10, JUNB, FOS, NFKBIA, ZFP36, SOCS3, DUSP1, IRF1, LDLR, KLF2, FOSB, ID2, JUN, CCND1, RHOB, KLF6, NFAT5, HES1, IER3, MAP2K3, G0S2, BTG3, ICAM1, PHLDA1, KLF4, IER2</t>
  </si>
  <si>
    <t>Spag5</t>
  </si>
  <si>
    <t>RPS28, RPS2, RPL38, RPS29, RPL41, RPL37, RPS21, RPL39, RPL36, RPL21, RPL37A, RPS26, RPS8, RPL34</t>
  </si>
  <si>
    <t>CXCL1, CXCL10</t>
  </si>
  <si>
    <t>Zfp959</t>
  </si>
  <si>
    <t>RPS28, RPS2, RPL38, RPS29, RPL41, RPL37, RPS21, RPL39, RPL36, RPL21, RPL37A, RPS26, GTF2F1, RPS8, RPL34</t>
  </si>
  <si>
    <t>Plekha6</t>
  </si>
  <si>
    <t>CXCL1, CXCL10, SOCS3, IRF1, JUN, PTPN2</t>
  </si>
  <si>
    <t>Tmem79</t>
  </si>
  <si>
    <t>RPS28, RPS2, RPL38, RPS29, RPL41, RPL37, RPS21, RPL39, RPL36, RPL21, SEC61G, RPL37A, RPS26, RPS8, RPL34</t>
  </si>
  <si>
    <t>Clk2</t>
  </si>
  <si>
    <t>KEGG_COMPLEMENT_AND_COAGULATION_CASCADES</t>
  </si>
  <si>
    <t>FGA, F12, C8G, CFB, MASP2, F10, PROC, KNG1, F2R, SERPINF2, KLKB1</t>
  </si>
  <si>
    <t>Btc</t>
  </si>
  <si>
    <t>RPS28, RPS2, RPL38, RPS29, RPL41, RPL37, RPS21, NUP37, RPL39, RPL36, RPL21, RPL37A, RPS26, GTF2F1, RPS8, RPL34</t>
  </si>
  <si>
    <t>Nup62cl</t>
  </si>
  <si>
    <t>NAP1L1, PSMC6, RAD23B, USP1, SRSF2, EPRS, GSPT1, IMPDH2, CUL1, RFC4, KPNB1, DEK, SRSF7, PCNA, HNRNPA3, SET, TOMM70A, CBX3, HNRNPD, TCP1, PSMA1, PHB</t>
  </si>
  <si>
    <t>JUNB, FOS, CHKA, NFKBIA, IRF1, FOSB, RFC4, GLS, TMBIM6, RHOB</t>
  </si>
  <si>
    <t>Zc3h7b</t>
  </si>
  <si>
    <t>Itpka</t>
  </si>
  <si>
    <t>Utp4</t>
  </si>
  <si>
    <t>TIMM10, ATP5E, NDUFA7, MRPL35, UQCR10, UQCRQ, MRPL15, VDAC3, PDHB, NDUFA6, NDUFA2, NDUFA1, NDUFC2, NDUFA3, LRPPRC, NDUFB2, MRPS12, NDUFS6, TCIRG1, PRDX3, MRPL34, UQCR11, NDUFC1, GOT2</t>
  </si>
  <si>
    <t>Ganc</t>
  </si>
  <si>
    <t>NT5C3, NT5C, PNP, NT5C2</t>
  </si>
  <si>
    <t>Miip</t>
  </si>
  <si>
    <t>CXCL10, FOS, NFKBIA, LBP, JUN, MAP2K3</t>
  </si>
  <si>
    <t>FOS, NFKBIA, GSK3B, CD81, JUN, NFAT5, RAC2, PPP3CA</t>
  </si>
  <si>
    <t>CXCL1, GADD45B, LGALS1, ID2, VIM, JUN, RHOB, TPM1, ITGB1</t>
  </si>
  <si>
    <t>Mfsd4b1</t>
  </si>
  <si>
    <t>RPS28, RPS2, RPS29, RPS21, RPS26, RPS8, RPS18, FAU, EIF2S1</t>
  </si>
  <si>
    <t>Sec14l2</t>
  </si>
  <si>
    <t>CXCL1, CXCL10, NFKBIA, ROCK1, GSK3B</t>
  </si>
  <si>
    <t>REACTOME_PURINE_RIBONUCLEOSIDE_MONOPHOSPHATE_BIOSYNTHESIS</t>
  </si>
  <si>
    <t>IMPDH2, ATIC, PAICS</t>
  </si>
  <si>
    <t>Psat1</t>
  </si>
  <si>
    <t>REACTOME_MTORC1_MEDIATED_SIGNALLING</t>
  </si>
  <si>
    <t>RHEB, EIF4G1, EIF4B</t>
  </si>
  <si>
    <t>Sgms2</t>
  </si>
  <si>
    <t>FOS, GSK3B, JUN, CCND1, RAC2, CTNNB1, MAPK8, TCF7L2</t>
  </si>
  <si>
    <t>FOS, CYBA, NFKBIA, JUN</t>
  </si>
  <si>
    <t>ATP5E, NDUFA7, UQCRQ, NDUFA13, NDUFA6, NDUFA2, NDUFA1, NDUFC2, NDUFA3, NDUFB2, NDUFS6, UQCR11, NDUFC1</t>
  </si>
  <si>
    <t>Hypk</t>
  </si>
  <si>
    <t>FGA, F12, CTSH, C8G, MST1, CFB, APOC1, MASP2, F10, PROC</t>
  </si>
  <si>
    <t>Nrn1</t>
  </si>
  <si>
    <t>ATP5E, NDUFA7, UQCRQ, NDUFA13, PDHB, NDUFA6, NDUFA2, NDUFA1, NDUFC2, NDUFA3, NDUFB2, NDUFS6, UQCR11, NDUFC1</t>
  </si>
  <si>
    <t>Mrps34</t>
  </si>
  <si>
    <t>FOS, TXNIP, PLK3, ZFP36L1, CD81, HEXIM1, PCNA, JUN, FDXR, IER3, FAM162A, SEC61A1, KLF4</t>
  </si>
  <si>
    <t>ATP5E, NDUFA7, UQCR10, UQCRQ, NDUFA6, NDUFA2, NDUFA1, NDUFC2, NDUFA3, NDUFB2, NDUFS6, TCIRG1, UQCR11, NDUFC1</t>
  </si>
  <si>
    <t>CXCL1, NFKBIA, ATP6V0B, JUN</t>
  </si>
  <si>
    <t>Ttc27</t>
  </si>
  <si>
    <t>REACTOME_PURINE_CATABOLISM</t>
  </si>
  <si>
    <t>NT5C, PNP, NT5C2</t>
  </si>
  <si>
    <t>NDUFA7, UQCRQ, NDUFA13, NDUFA6, NDUFA2, NDUFA1, NDUFC2, NDUFA3, NDUFB2, NDUFS6, UQCR11, NDUFC1</t>
  </si>
  <si>
    <t>Smlr1</t>
  </si>
  <si>
    <t>GADD45B, SOD1, ROCK1, TXNIP, IRF1, JUN, CCND1, RHOB, IFITM3, FDXR, IER3, SPTAN1, BTG3, CTNNB1, CFLAR, KRT18, SLC20A1, ETF1</t>
  </si>
  <si>
    <t>Cfap126</t>
  </si>
  <si>
    <t>SOCS3, IRF1, PTPN2, ICAM1</t>
  </si>
  <si>
    <t>Tmeff2</t>
  </si>
  <si>
    <t>REACTOME_PKB_MEDIATED_EVENTS</t>
  </si>
  <si>
    <t>RHEB, EIF4G1, CAB39, EIF4B</t>
  </si>
  <si>
    <t>Gm6598</t>
  </si>
  <si>
    <t>CXCL1, CXCL10, IFNAR2, VEGFB</t>
  </si>
  <si>
    <t>Tef</t>
  </si>
  <si>
    <t>FGA, F12, F10, PROC, KNG1, KLKB1</t>
  </si>
  <si>
    <t>NAP1L1, HMGB3, PNN, USP1, SRSF2, GSPT1, DEK, PCNA, RAD21, LIG1, PAICS, CBX5, NUP153, HNRNPD, ASF1A</t>
  </si>
  <si>
    <t>Trib3</t>
  </si>
  <si>
    <t>REACTOME_ENERGY_DEPENDENT_REGULATION_OF_MTOR_BY_LKB1_AMPK</t>
  </si>
  <si>
    <t>RHEB, CAB39</t>
  </si>
  <si>
    <t>Klkb1</t>
  </si>
  <si>
    <t>FOS, NFKBIA, GSK3B, JUN, PAK2, NFAT5</t>
  </si>
  <si>
    <t>Gm5617</t>
  </si>
  <si>
    <t>ROCK1, GSK3B, CUL1, JUN, CCND1, NFAT5, CSNK2A1, RAC2, CTNNB1, PPP3CA, MAPK8, TCF7L2, PPP2R1A</t>
  </si>
  <si>
    <t>Zmat5</t>
  </si>
  <si>
    <t>RPS28, RPS2, RPL38, RPS29, RPL41, TIMM10, RPL37, RPS21, RPL39, RPL36, RPL21, C1GALT1, SEC61G, RPL37A, TUBA1B, RPS26, DAD1, F10, PROC, RPS8, RPL34</t>
  </si>
  <si>
    <t>Pla2g6</t>
  </si>
  <si>
    <t>CXCL10, NFKBIA, POLR3D</t>
  </si>
  <si>
    <t>PARP1, PCNA, LIG1, TDG</t>
  </si>
  <si>
    <t>EIF4G1, CCND1, RAC2, ICAM1</t>
  </si>
  <si>
    <t>Tulp4</t>
  </si>
  <si>
    <t>CXCL10, NFKBIA, IRF1, LDLR, SLC31A1, KLF6</t>
  </si>
  <si>
    <t>GAPDH, ATP5E, NDUFA7, UQCR10, UQCRQ, NDUFA6, NDUFA2, NDUFA1, NDUFC2, NDUFA3, NDUFB2, NDUFS6, UQCR11, NDUFC1</t>
  </si>
  <si>
    <t>ATP5E, NDUFA7, UQCR10, UQCRQ, VDAC3, NDUFA6, NDUFA2, NDUFA1, NDUFC2, NDUFA3, NDUFB2, NDUFS6, UQCR11, NDUFC1</t>
  </si>
  <si>
    <t>PLA2G6</t>
  </si>
  <si>
    <t>Nt5c2</t>
  </si>
  <si>
    <t>FOS, JUN, ATF2, MAPK8</t>
  </si>
  <si>
    <t>B4gat1</t>
  </si>
  <si>
    <t>Tmem107</t>
  </si>
  <si>
    <t>Prom1</t>
  </si>
  <si>
    <t>REACTOME_INTRINSIC_PATHWAY</t>
  </si>
  <si>
    <t>F12, F10, KNG1, KLKB1</t>
  </si>
  <si>
    <t>Nif3l1</t>
  </si>
  <si>
    <t>PRDX2, RBM5, UBAC1, NUDT4, BLVRB, FECH, MAP2K3, TOP1, FTCD, HMBS, TCEA1, NR3C1, SLC25A38, NCOA4, GAPVD1, GCLM, KLF3</t>
  </si>
  <si>
    <t>Mrnip</t>
  </si>
  <si>
    <t>SRSF2, SRSF7, NFX1, SRSF11, PCF11, SLBP, SNRPB, CPSF7</t>
  </si>
  <si>
    <t>Timm10</t>
  </si>
  <si>
    <t>RFC4, PCNA, LIG1, POLD3</t>
  </si>
  <si>
    <t>Cdc16</t>
  </si>
  <si>
    <t>CXCL1, NFKBIA, MAPK8</t>
  </si>
  <si>
    <t>Ccdc126</t>
  </si>
  <si>
    <t>FOS, NFKBIA, GSK3B, JUN, CCND1, RALBP1, RAC2, ITGB1, CTNNB1, MAPK8, TCF7L2, GRB2, GSTP1, NCOA4</t>
  </si>
  <si>
    <t>Rab4a</t>
  </si>
  <si>
    <t>CDC16, ANAPC13, KRAS, PDE3B, CDK1, ANAPC2, MAPK13, CCNB1, ARAF</t>
  </si>
  <si>
    <t>Sco2</t>
  </si>
  <si>
    <t>CXCL10, NFKBIA, MAPK8, DDX3Y</t>
  </si>
  <si>
    <t>Kxd1</t>
  </si>
  <si>
    <t>Igbp1</t>
  </si>
  <si>
    <t>Hgfac</t>
  </si>
  <si>
    <t>Nt5c3</t>
  </si>
  <si>
    <t>ROCK1, RHOB, RAC2, GNA13, GNG10</t>
  </si>
  <si>
    <t>Gpn1</t>
  </si>
  <si>
    <t>CXCL1, CXCL10, GNG10</t>
  </si>
  <si>
    <t>Kat5</t>
  </si>
  <si>
    <t>SOCS3, IRF1, IFITM3, EGR1, IFNAR2</t>
  </si>
  <si>
    <t>Ndufa7</t>
  </si>
  <si>
    <t>RPS28, RPS2, RPL38, RPS29, RPL41, RPL37, LSM2, RPS21, RPL39, RPL36, RPL21</t>
  </si>
  <si>
    <t>Gjb2</t>
  </si>
  <si>
    <t>RPS28, RPS2, RPL38, RPS29, RPL41, RPL37, LSM2, RPS21, NUP37, RPL39, RPL36, RPL21</t>
  </si>
  <si>
    <t>Mrtfb</t>
  </si>
  <si>
    <t>JUN, CCND1, RAB6A, SNW1, B4GALT1, TNRC6C</t>
  </si>
  <si>
    <t>VIM, TPM1</t>
  </si>
  <si>
    <t>Clybl</t>
  </si>
  <si>
    <t>Apbb2</t>
  </si>
  <si>
    <t>REACTOME_GAP_JUNCTION_ASSEMBLY</t>
  </si>
  <si>
    <t>GJB1, GJB2</t>
  </si>
  <si>
    <t>Serpina1b</t>
  </si>
  <si>
    <t>REACTOME_GAP_JUNCTION_TRAFFICKING</t>
  </si>
  <si>
    <t>Zbtb18</t>
  </si>
  <si>
    <t>SOCS3, IRF1, KPNB1, EIF4G1, UBE2N, PTPN2, IFITM3, NUP153, ICAM1, KPNA1, EGR1, NEDD4, IFNAR2</t>
  </si>
  <si>
    <t>Tatdn3</t>
  </si>
  <si>
    <t>KRAS, CDK1, YWHAB, RAP1A, HRAS</t>
  </si>
  <si>
    <t>Ap5s1</t>
  </si>
  <si>
    <t>2010204K13Rik</t>
  </si>
  <si>
    <t>REACTOME_APC_C_CDC20_MEDIATED_DEGRADATION_OF_CYCLIN_B</t>
  </si>
  <si>
    <t>CDC16, CDK1, ANAPC2, UBE2C, CCNB1</t>
  </si>
  <si>
    <t>Nrde2</t>
  </si>
  <si>
    <t>NFKBIA, UBE2N</t>
  </si>
  <si>
    <t>Ptk7</t>
  </si>
  <si>
    <t>REACTOME_IL_6_SIGNALING</t>
  </si>
  <si>
    <t>SOCS3</t>
  </si>
  <si>
    <t>Cyba</t>
  </si>
  <si>
    <t>REACTOME_PHOSPHORYLATION_OF_THE_APC_C</t>
  </si>
  <si>
    <t>Ift20</t>
  </si>
  <si>
    <t>RAD23B, RFC4, PCNA, LIG1</t>
  </si>
  <si>
    <t>NFKBIA, PAK2, UBE2N</t>
  </si>
  <si>
    <t>Tmem256</t>
  </si>
  <si>
    <t>PCNA, LIG1, TDG, POLD3</t>
  </si>
  <si>
    <t>Slc27a4</t>
  </si>
  <si>
    <t>FOS, NFKBIA, TXNIP, IRF1, CAPZA2, LBP, JUN, UBE2N</t>
  </si>
  <si>
    <t>Pamr1</t>
  </si>
  <si>
    <t>TCF3, BNIP2, CTNNB1, MEF2D, CDC42, CTNNA1</t>
  </si>
  <si>
    <t>Prmt2</t>
  </si>
  <si>
    <t>Zfp119a</t>
  </si>
  <si>
    <t>FOS, NFKBIA, JUN, UBE2N, MAP2K3, ATF2, MAPK8, PPP2R1A</t>
  </si>
  <si>
    <t>GADD45B, CXCL10, CD81, RHOB, KLF6, IFITM3, AHNAK, PLIN2, PHLDA1, ITIH5</t>
  </si>
  <si>
    <t>Serpina1a</t>
  </si>
  <si>
    <t>FOS, NFKBIA, LBP, JUN, UBE2N, MAP2K3, ATF2, MAPK8, PPP2R1A</t>
  </si>
  <si>
    <t>Fus</t>
  </si>
  <si>
    <t>REACTOME_DEADENYLATION_OF_MRNA</t>
  </si>
  <si>
    <t>EIF4G1, CNOT6, EIF4B</t>
  </si>
  <si>
    <t>Ocstamp</t>
  </si>
  <si>
    <t>Ccdc18</t>
  </si>
  <si>
    <t>KEGG_BASAL_CELL_CARCINOMA</t>
  </si>
  <si>
    <t>GSK3B, CTNNB1, TCF7L2</t>
  </si>
  <si>
    <t>Entpd8</t>
  </si>
  <si>
    <t>RAD23B, USP1, RFC4, PCNA, LIG1, TDG, TCEA1, REV3L, POLR2G, POLD3, XRCC5, XPA</t>
  </si>
  <si>
    <t>Meis2</t>
  </si>
  <si>
    <t>SOCS3, PTPN2</t>
  </si>
  <si>
    <t>Pros1</t>
  </si>
  <si>
    <t>FOS, ZFP36, DUSP1, CITED2, JUN, KLF6, IER3, ALDOA, FAM162A, PLIN2, ERO1L, ENO1, PLAC8, PFKL, NR3C1, CDKN1C, SIAH2, PPP1R15A, ATF3, HSPA5, IRS2</t>
  </si>
  <si>
    <t>Mapk13</t>
  </si>
  <si>
    <t>CXCL10, NFKBIA, TXNIP, SOCS3, IRF1, PTPN2, IFITM3</t>
  </si>
  <si>
    <t>Stambpl1</t>
  </si>
  <si>
    <t>FOS, CYBA, NFKBIA, TXNIP, PSMC6, SOCS3, PSMD12, IRF1, CAPZA2, LBP, UBE2R2, CD81, CUL1, BLMH, KPNB1, EIF4G1, JUN, PAK2, UBE2N, PTPN2</t>
  </si>
  <si>
    <t>Timm10b</t>
  </si>
  <si>
    <t>RFC4, PCNA, LIG1, TCEA1, POLR2G, POLD3, POLR2J</t>
  </si>
  <si>
    <t>Yrdc</t>
  </si>
  <si>
    <t>CYBA, ATP6V0B</t>
  </si>
  <si>
    <t>Zc3hc1</t>
  </si>
  <si>
    <t>RAD23B, RFC4, PCNA, LIG1, TCEA1, POLR2G, POLD3, XPA</t>
  </si>
  <si>
    <t>Ttll5</t>
  </si>
  <si>
    <t>KEGG_GLYCOSAMINOGLYCAN_BIOSYNTHESIS_CHONDROITIN_SULFATE</t>
  </si>
  <si>
    <t>CHST13, CHSY1</t>
  </si>
  <si>
    <t>Tet3</t>
  </si>
  <si>
    <t>NFKBIA, CCND1, ITGB1</t>
  </si>
  <si>
    <t>Creld1</t>
  </si>
  <si>
    <t>REACTOME_CHONDROITIN_SULFATE_BIOSYNTHESIS</t>
  </si>
  <si>
    <t>Pnp</t>
  </si>
  <si>
    <t>REACTOME_CHONDROITIN_SULFATE_DERMATAN_SULFATE_METABOLISM</t>
  </si>
  <si>
    <t>Crot</t>
  </si>
  <si>
    <t>FGA, F10, PROC</t>
  </si>
  <si>
    <t>Hddc2</t>
  </si>
  <si>
    <t>FOS, JUN, ATF2, MAPK8, PPP2R1A</t>
  </si>
  <si>
    <t>Ccdc117</t>
  </si>
  <si>
    <t>FUS, SRSF2, RBM5, SNRNP200, SRSF7, HNRNPA3, NFX1, HNRNPH2, SRSF11, HNRNPD, HNRNPH1, PCF11, SNRPB, CPSF7, HNRNPUL1, POLR2G, PCBP1</t>
  </si>
  <si>
    <t>Rab3d</t>
  </si>
  <si>
    <t>E2f4</t>
  </si>
  <si>
    <t>PSMC6, PSMD12, CUL1, RFC4, PCNA, CCND1, LIG1</t>
  </si>
  <si>
    <t>Ulk2</t>
  </si>
  <si>
    <t>CUL1, CCND1, HES1, TCF7L2</t>
  </si>
  <si>
    <t>Rdh5</t>
  </si>
  <si>
    <t>GADD45B, CCND1, GADD45G</t>
  </si>
  <si>
    <t>Commd2</t>
  </si>
  <si>
    <t>ZFP36, PSMC6, PSMD12, ZFP36L1, EIF4G1, ANP32A, HNRNPD, PSMA1, PSMD4, PSMB7, HSPA8, XPO1, EXOSC5, EXOSC3, PSMC5</t>
  </si>
  <si>
    <t>Arpc5l</t>
  </si>
  <si>
    <t>HMGB3, RAD23B, SRSF2, GSPT1, H2AFV, CUL1, KPNB1, HMGN2, CCND1, RAD21</t>
  </si>
  <si>
    <t>Nup37</t>
  </si>
  <si>
    <t>SOD1, CCS, MAP2K3, PPP3CA</t>
  </si>
  <si>
    <t>Med22</t>
  </si>
  <si>
    <t>NFKBIA, GSK3B, CCND1, CTNNB1, TCF7L2, GRB2, GSTP1</t>
  </si>
  <si>
    <t>H2-Q10</t>
  </si>
  <si>
    <t>HSD3B1</t>
  </si>
  <si>
    <t>Snhg16</t>
  </si>
  <si>
    <t>ROCK1, CUL1, ID2, ID1, PPP2R1A</t>
  </si>
  <si>
    <t>Cript</t>
  </si>
  <si>
    <t>REACTOME_ANDROGEN_BIOSYNTHESIS</t>
  </si>
  <si>
    <t>Zfp330</t>
  </si>
  <si>
    <t>ROCK1, VIM, KPNB1, PAK2, SPTAN1, CTNNB1, KPNA1, PLEC</t>
  </si>
  <si>
    <t>Sfr1</t>
  </si>
  <si>
    <t>ATP1B3, ITGB1</t>
  </si>
  <si>
    <t>Aco1</t>
  </si>
  <si>
    <t>FGA, RASGRP2</t>
  </si>
  <si>
    <t>Otub1</t>
  </si>
  <si>
    <t>Vdac3</t>
  </si>
  <si>
    <t>NT5C3, NT5C</t>
  </si>
  <si>
    <t>Afp</t>
  </si>
  <si>
    <t>KRAS, CDK1, YWHAB, HRAS</t>
  </si>
  <si>
    <t>Ubxn8</t>
  </si>
  <si>
    <t>Bcap29</t>
  </si>
  <si>
    <t>RFC4, PCNA, LIG1, HIST1H4I</t>
  </si>
  <si>
    <t>Pvr</t>
  </si>
  <si>
    <t>FOS, JUN, MAP2K3, ATF2, MAPK8, PPP2R1A</t>
  </si>
  <si>
    <t>Cenpw</t>
  </si>
  <si>
    <t>FOS, NFKBIA, JUN, MAP2K3, ATF2, MAPK8, PPP2R1A</t>
  </si>
  <si>
    <t>Myl12b</t>
  </si>
  <si>
    <t>JUNB, ID2, CTNNB1, ID1, TRIM33, SLC20A1, CDKN1C, PPP1R15A</t>
  </si>
  <si>
    <t>Sall4</t>
  </si>
  <si>
    <t>ATP5E, ATP5O, ATP5J2, ATP5G1</t>
  </si>
  <si>
    <t>Papss1</t>
  </si>
  <si>
    <t>ROCK1, GSK3B, PAK2, NFAT5, RAC2, ITGB1, PPP3CA</t>
  </si>
  <si>
    <t>Ppp2r5c</t>
  </si>
  <si>
    <t>VIM, SPTAN1, PLEC, GSN</t>
  </si>
  <si>
    <t>Mrpl18</t>
  </si>
  <si>
    <t>NFKBIA, IRF1, UBE2K</t>
  </si>
  <si>
    <t>Apoa2</t>
  </si>
  <si>
    <t>APOH, VTN</t>
  </si>
  <si>
    <t>Ak4</t>
  </si>
  <si>
    <t>RACGAP1</t>
  </si>
  <si>
    <t>Acot1</t>
  </si>
  <si>
    <t>FUS, SRSF2, RBM5, SNRNP200, SRSF7, HNRNPA3, NFX1, HNRNPH2, SRSF11, NUP153, HNRNPD, HNRNPH1, PCF11, SLBP, SNRPB, CPSF7, HNRNPUL1, POLR2G, PCBP1</t>
  </si>
  <si>
    <t>Dmac1</t>
  </si>
  <si>
    <t>RAD23B, RFC4, PCNA, LIG1, CUL4B</t>
  </si>
  <si>
    <t>Prmt6</t>
  </si>
  <si>
    <t>NFKBIA, PSMC6, PSMD12, CUL1</t>
  </si>
  <si>
    <t>Kif1bp</t>
  </si>
  <si>
    <t>Ska3</t>
  </si>
  <si>
    <t>Pir</t>
  </si>
  <si>
    <t>RFC4, PCNA, POLD3</t>
  </si>
  <si>
    <t>Kdm2a</t>
  </si>
  <si>
    <t>Rrp1b</t>
  </si>
  <si>
    <t>ROCK1, VIM, SPTAN1, CTNNB1, PLEC</t>
  </si>
  <si>
    <t>Tm2d3</t>
  </si>
  <si>
    <t>GAPDH, NUP37, GALK1, SLC2A2, GALE, CHST13, SLC25A10, CHSY1, GBE1, GOT2, GUSB, SLC25A1, PYGB</t>
  </si>
  <si>
    <t>Foxa3</t>
  </si>
  <si>
    <t>Pou2f1</t>
  </si>
  <si>
    <t>JUN, CCND1, SNW1, TNRC6C</t>
  </si>
  <si>
    <t>Zfp580</t>
  </si>
  <si>
    <t>ROCK1, PAK2, RHOB, RAC2, ITGB1</t>
  </si>
  <si>
    <t>Nmrk1</t>
  </si>
  <si>
    <t>KRAS, CDK1, YWHAB, RAP1A, MAPK13, HRAS</t>
  </si>
  <si>
    <t>Cyp2d10</t>
  </si>
  <si>
    <t>RFC4, PCNA, LIG1</t>
  </si>
  <si>
    <t>Gjb1</t>
  </si>
  <si>
    <t>NFKBIA, SOCS3, MAPK8, ACSL5, IRS2</t>
  </si>
  <si>
    <t>Gtf2f1</t>
  </si>
  <si>
    <t>GNA13, GNG10</t>
  </si>
  <si>
    <t>Bst2</t>
  </si>
  <si>
    <t>REACTOME_THROMBOXANE_SIGNALLING_THROUGH_TP_RECEPTOR</t>
  </si>
  <si>
    <t>Zbtb20</t>
  </si>
  <si>
    <t>ROCK1, PSMC6, PSMD12, VIM, KPNB1, PAK2, PSMA1, SPTAN1, CTNNB1, CFLAR, PSMD4, MAPK8, KPNA1, PLEC, PSMB7</t>
  </si>
  <si>
    <t>Jagn1</t>
  </si>
  <si>
    <t>SORD, ALDOA, PFKL</t>
  </si>
  <si>
    <t>Thoc7</t>
  </si>
  <si>
    <t>CXCL1, CXCL10, ROCK1, RHOB, RAC2, GNA13, GNG10</t>
  </si>
  <si>
    <t>Mrps18a</t>
  </si>
  <si>
    <t>NFKBIA, SQSTM1</t>
  </si>
  <si>
    <t>Ugt2b36</t>
  </si>
  <si>
    <t>Hacl1</t>
  </si>
  <si>
    <t>GADD45B, GSK3B, CUL1, PCNA, CCND1, RAD21</t>
  </si>
  <si>
    <t>Pacsin3</t>
  </si>
  <si>
    <t>RASGRP2, YWHAB, RAP1A</t>
  </si>
  <si>
    <t>1600014C10Rik</t>
  </si>
  <si>
    <t>CXCL10, TXNIP, IRF1, IFITM3</t>
  </si>
  <si>
    <t>Pcmt1</t>
  </si>
  <si>
    <t>NT5C3, NT5C, DCTD, NT5M, UPB1, UMPS</t>
  </si>
  <si>
    <t>Arl3</t>
  </si>
  <si>
    <t>DUSP1, LDLR, CITED2, INSIG1, ID1, NFIB, MTA1, SIPA1L1, NR3C1, ADD3, RND3</t>
  </si>
  <si>
    <t>Psmc6</t>
  </si>
  <si>
    <t>BLVRB, FECH, HMBS, ALAS1</t>
  </si>
  <si>
    <t>MCEE, PCCA</t>
  </si>
  <si>
    <t>Sae1</t>
  </si>
  <si>
    <t>SRSF2, SRSF7, NFX1, SRSF11, PCF11, CPSF7</t>
  </si>
  <si>
    <t>Tle5</t>
  </si>
  <si>
    <t>RHEB, EIF4G1, CAB39, EIF4B, GRB2, IRS2</t>
  </si>
  <si>
    <t>Mgmt</t>
  </si>
  <si>
    <t>REACTOME_COMPLEMENT_CASCADE</t>
  </si>
  <si>
    <t>C8G, CFB, MASP2, MASP1, PROS1</t>
  </si>
  <si>
    <t>PCF11, SLBP, SNRPB, CPSF7</t>
  </si>
  <si>
    <t>Cox6a1</t>
  </si>
  <si>
    <t>IGFBP4, IGFBP1</t>
  </si>
  <si>
    <t>UCHL5, PPP1R15A, XPO1</t>
  </si>
  <si>
    <t>Ddx56</t>
  </si>
  <si>
    <t>REACTOME_PROLACTIN_RECEPTOR_SIGNALING</t>
  </si>
  <si>
    <t>CUL1</t>
  </si>
  <si>
    <t>Txnrd1</t>
  </si>
  <si>
    <t>EPRS, BLVRB, FECH, HMBS, ALAS1</t>
  </si>
  <si>
    <t>Cope</t>
  </si>
  <si>
    <t>JUNB, PARP1, TRIM33, TGIF1, E2F5, CCNT2, SKIL, CDK8</t>
  </si>
  <si>
    <t>Trappc13</t>
  </si>
  <si>
    <t>NT5C2</t>
  </si>
  <si>
    <t>Rab3gap2</t>
  </si>
  <si>
    <t>SOCS3, IRF1, CUL1, KPNB1, EIF4G1, UBE2N, PTPN2, IFITM3, NUP153, ICAM1, KPNA1, GRB2, EGR1, NEDD4, IFNAR2, IRS2</t>
  </si>
  <si>
    <t>Miga2</t>
  </si>
  <si>
    <t>NR2F6, HNF4A, NR5A2, NR3C1, NRBF2, PPARA</t>
  </si>
  <si>
    <t>Gstm2</t>
  </si>
  <si>
    <t>REACTOME_REGULATORY_RNA_PATHWAYS</t>
  </si>
  <si>
    <t>TARBP2, TNRC6C, POLR2G, DICER1, POLR2J</t>
  </si>
  <si>
    <t>Tmed6</t>
  </si>
  <si>
    <t>PCNA, LIG1, POLD3</t>
  </si>
  <si>
    <t>Dact2</t>
  </si>
  <si>
    <t>GLG1, ITGB1, ICAM1, PTPRF</t>
  </si>
  <si>
    <t>Gm17251</t>
  </si>
  <si>
    <t>KEGG_GALACTOSE_METABOLISM</t>
  </si>
  <si>
    <t>GALK1, GALE, GANC</t>
  </si>
  <si>
    <t>Mdc1</t>
  </si>
  <si>
    <t>REACTOME_APC_CDC20_MEDIATED_DEGRADATION_OF_NEK2A</t>
  </si>
  <si>
    <t>CDC16, ANAPC2, UBE2C</t>
  </si>
  <si>
    <t>Vps36</t>
  </si>
  <si>
    <t>REACTOME_CONVERSION_FROM_APC_C_CDC20_TO_APC_C_CDH1_IN_LATE_ANAPHASE</t>
  </si>
  <si>
    <t>Cdkn3</t>
  </si>
  <si>
    <t>REACTOME_INHIBITION_OF_THE_PROTEOLYTIC_ACTIVITY_OF_APC_C_REQUIRED_FOR_THE_ONSET_OF_ANAPHASE_BY_MITOTIC_SPINDLE_CHECKPOINT_COMPONENTS</t>
  </si>
  <si>
    <t>Ttr</t>
  </si>
  <si>
    <t>REACTOME_ABCA_TRANSPORTERS_IN_LIPID_HOMEOSTASIS</t>
  </si>
  <si>
    <t>APOA1, ABCA6</t>
  </si>
  <si>
    <t>Nr2f6</t>
  </si>
  <si>
    <t>ROCK1, GSK3B, JUN, CCND1, PAK2, RAC2, ITGB1, CTNNB1, MAPK8, ACTN4, GRB2</t>
  </si>
  <si>
    <t>Asph</t>
  </si>
  <si>
    <t>JUNB, SOD1, PRDX2, HHEX</t>
  </si>
  <si>
    <t>Slirp</t>
  </si>
  <si>
    <t>GADD45B, FOS, DUSP1, JUN, PAK2, GADD45G, MAP2K3, RAC2, PPP3CA, ATF2, MAPK8, GRB2, HSPA8</t>
  </si>
  <si>
    <t>6430590A07Rik</t>
  </si>
  <si>
    <t>KRAS, MAPK13, HRAS</t>
  </si>
  <si>
    <t>Chsy1</t>
  </si>
  <si>
    <t>DDX6, LSM3, EIF4G1, CNOT6, EIF4B, LSM4</t>
  </si>
  <si>
    <t>Zfp839</t>
  </si>
  <si>
    <t>REACTOME_REGULATION_OF_RHEB_GTPASE_ACTIVITY_BY_AMPK</t>
  </si>
  <si>
    <t>RHEB</t>
  </si>
  <si>
    <t>Ndufa13</t>
  </si>
  <si>
    <t>TECR, ACOT4, ACOT1, FADS1</t>
  </si>
  <si>
    <t>Ilkap</t>
  </si>
  <si>
    <t>GADD45B, SPTAN1, ITGB1, SPEG, MEF2D, GABARAPL2, GSN, EIF4A2</t>
  </si>
  <si>
    <t>Fabp1</t>
  </si>
  <si>
    <t>CROT, HGFAC, FABP1, IGFBP4, CFB, CDO1, IGFBP1, F10, TMEM97, ANGPTL3, SHMT2, CBR1, ALDH9A1, VTN</t>
  </si>
  <si>
    <t>Junb</t>
  </si>
  <si>
    <t>KEGG_FOLATE_BIOSYNTHESIS</t>
  </si>
  <si>
    <t>DHFR</t>
  </si>
  <si>
    <t>Pak1</t>
  </si>
  <si>
    <t>MCEE, ALDH9A1, PCCA, HIBCH, ACSS2, MLYCD</t>
  </si>
  <si>
    <t>Srrt</t>
  </si>
  <si>
    <t>REACTOME_ENOS_ACTIVATION_AND_REGULATION</t>
  </si>
  <si>
    <t>Borcs6</t>
  </si>
  <si>
    <t>REACTOME_FACILITATIVE_NA_INDEPENDENT_GLUCOSE_TRANSPORTERS</t>
  </si>
  <si>
    <t>SLC2A2</t>
  </si>
  <si>
    <t>Gbe1</t>
  </si>
  <si>
    <t>CHST13, CHSY1, GUSB, SLC9A1, GNS</t>
  </si>
  <si>
    <t>Dhx37</t>
  </si>
  <si>
    <t>KRAS, CDK1, BTC, YWHAB, HRAS</t>
  </si>
  <si>
    <t>Tmem97</t>
  </si>
  <si>
    <t>REACTOME_IL1_SIGNALING</t>
  </si>
  <si>
    <t>CUL1, UBE2N</t>
  </si>
  <si>
    <t>CD81, ITGB1, ICAM1</t>
  </si>
  <si>
    <t>Anapc13</t>
  </si>
  <si>
    <t>PDHB</t>
  </si>
  <si>
    <t>Rock1</t>
  </si>
  <si>
    <t>REACTOME_REGULATION_OF_PYRUVATE_DEHYDROGENASE_PDH_COMPLEX</t>
  </si>
  <si>
    <t>Rasgrp2</t>
  </si>
  <si>
    <t>REACTOME_RNA_POL_III_TRANSCRIPTION_TERMINATION</t>
  </si>
  <si>
    <t>NFIB, POLR3D</t>
  </si>
  <si>
    <t>Amdhd2</t>
  </si>
  <si>
    <t>Trmt1</t>
  </si>
  <si>
    <t>JUNB, PARP1, UCHL5, TRIM33, PPP1R15A, XPO1, TGIF1, E2F5, FURIN, CCNT2, SKIL, CDK8</t>
  </si>
  <si>
    <t>Apoc1</t>
  </si>
  <si>
    <t>REACTOME_TETRAHYDROBIOPTERIN_BH4_SYNTHESIS_RECYCLING_SALVAGE_AND_REGULATION</t>
  </si>
  <si>
    <t>Sgk2</t>
  </si>
  <si>
    <t>KEGG_TAURINE_AND_HYPOTAURINE_METABOLISM</t>
  </si>
  <si>
    <t>CDO1</t>
  </si>
  <si>
    <t>Atl2</t>
  </si>
  <si>
    <t>SOCS3, FASN, GSK3B, RHEB, GYS2</t>
  </si>
  <si>
    <t>Gin1</t>
  </si>
  <si>
    <t>KRAS, CDK1, YWHAB, MAPK13, HRAS</t>
  </si>
  <si>
    <t>Prodh2</t>
  </si>
  <si>
    <t>NFKBIA, PPP3CA, CFLAR, CAPN2</t>
  </si>
  <si>
    <t>Lcn2</t>
  </si>
  <si>
    <t>RHEB, CAB39, EIF4B</t>
  </si>
  <si>
    <t>Arhgap1</t>
  </si>
  <si>
    <t>MCM3, MCM4, ORC4</t>
  </si>
  <si>
    <t>Bud31</t>
  </si>
  <si>
    <t>RFC4, PCNA, RAD21, LIG1, HIST1H4I</t>
  </si>
  <si>
    <t>Clcc1</t>
  </si>
  <si>
    <t>REACTOME_CYTOSOLIC_TRNA_AMINOACYLATION</t>
  </si>
  <si>
    <t>EPRS, AIMP1, VARS, RARS</t>
  </si>
  <si>
    <t>Dqx1</t>
  </si>
  <si>
    <t>Xpnpep3</t>
  </si>
  <si>
    <t>CDK1, CCNB1, ORC4</t>
  </si>
  <si>
    <t>ATP1B3, ATP11B, ATP7B</t>
  </si>
  <si>
    <t>Mtrex</t>
  </si>
  <si>
    <t>Ndufa9</t>
  </si>
  <si>
    <t>NT5C3, NT5C, PNP, NT5C2, TXNRD1</t>
  </si>
  <si>
    <t>Becn1</t>
  </si>
  <si>
    <t>GRB2, PPP2R1A</t>
  </si>
  <si>
    <t>2610002M06Rik</t>
  </si>
  <si>
    <t>CXCL1, CXCL10, ROCK1, RHOB, RAC2, GNA13, PPP3CA, GNG10, RGS2, GRB2, PPP2R1A</t>
  </si>
  <si>
    <t>SLBP, SNRPB</t>
  </si>
  <si>
    <t>Nap1l1</t>
  </si>
  <si>
    <t>Prpf4</t>
  </si>
  <si>
    <t>REACTOME_NUCLEOTIDE_BINDING_DOMAIN_LEUCINE_RICH_REPEAT_CONTAINING_RECEPTOR_NLR_SIGNALING_PATHWAYS</t>
  </si>
  <si>
    <t>TXNIP, UBE2N</t>
  </si>
  <si>
    <t>Srp54a</t>
  </si>
  <si>
    <t>GLS, DNAJC5, AKAP9, GNG10, HSPA8, NSF, GLUL, RPS6KA1, STX7, PLCB1, SLC38A2</t>
  </si>
  <si>
    <t>Pnliprp1</t>
  </si>
  <si>
    <t>CUL1, JUN, CCND1, HES1, RAB6A, SNW1, B4GALT1, TNRC6C</t>
  </si>
  <si>
    <t>Txn1</t>
  </si>
  <si>
    <t>XIST, LGALS1, FASN, SERINC1, ACOX1</t>
  </si>
  <si>
    <t>Alb</t>
  </si>
  <si>
    <t>PSMC6, PSMD12, SORD, LDLR, EPRS, GSK3B, USO1, INSIG1, FDXR, NUFIP1, ALDOA, UCHL5, MAP2K3, ERO1L, ENO1, PFKL, HMBS, TCEA1, ETF1, ADD3, SERP1, CANX, NFYC, SLC9A3R1, GSR, UFM1, STARD4, PPP1R15A</t>
  </si>
  <si>
    <t>Mllt10</t>
  </si>
  <si>
    <t>NFYB, CANX, HSPA8, NFYC, HSPA5, PDIA3, RFXAP</t>
  </si>
  <si>
    <t>Irf1</t>
  </si>
  <si>
    <t>CYBA, ROCK1, RAC2, ITGB1, ICAM1, CTNNB1</t>
  </si>
  <si>
    <t>Zmym5</t>
  </si>
  <si>
    <t>REACTOME_ACTIVATED_AMPK_STIMULATES_FATTY_ACID_OXIDATION_IN_MUSCLE</t>
  </si>
  <si>
    <t>CAB39</t>
  </si>
  <si>
    <t>Blmh</t>
  </si>
  <si>
    <t>ROCK1, PAK2, DRAP1, RHOB, TCF3, CSNK2A1, HES1, MED19, HNF4A, BNIP2, SPTAN1, CAP1, RAC2, ITGB1, KLF4, CTNNB1</t>
  </si>
  <si>
    <t>Emc7</t>
  </si>
  <si>
    <t>REACTOME_REGULATION_OF_AMPK_ACTIVITY_VIA_LKB1</t>
  </si>
  <si>
    <t>Fbxo5</t>
  </si>
  <si>
    <t>NFKBIA, NFKBIB, HMGB1</t>
  </si>
  <si>
    <t>Ubl5</t>
  </si>
  <si>
    <t>SRSF2, SRSF7, HIST1H4I, NFX1, SRSF11, CBX3, PCF11, NFIB, POLR3D, H3F3B, TCEA1, SLBP, SNRPB, CPSF7, POLR2G, TAF12</t>
  </si>
  <si>
    <t>Rnf130</t>
  </si>
  <si>
    <t>MCM3, MCM4</t>
  </si>
  <si>
    <t>Chst13</t>
  </si>
  <si>
    <t>FGA, HIST1H2BG, APCS</t>
  </si>
  <si>
    <t>Racgap1</t>
  </si>
  <si>
    <t>REACTOME_INFLAMMASOMES</t>
  </si>
  <si>
    <t>TXNIP, PYCARD</t>
  </si>
  <si>
    <t>Fam98b</t>
  </si>
  <si>
    <t>Sept9</t>
  </si>
  <si>
    <t>REACTOME_IRAK1_RECRUITS_IKK_COMPLEX</t>
  </si>
  <si>
    <t>UBE2N</t>
  </si>
  <si>
    <t>Rad23b</t>
  </si>
  <si>
    <t>PSMC6, PSMD12, RFC4, PCNA, LIG1, PSMA1</t>
  </si>
  <si>
    <t>REACTOME_THE_NLRP3_INFLAMMASOME</t>
  </si>
  <si>
    <t>Atxn7l3b</t>
  </si>
  <si>
    <t>REACTOME_TRAF6_MEDIATED_IRF7_ACTIVATION_IN_TLR7_8_OR_9_SIGNALING</t>
  </si>
  <si>
    <t>Sec16a</t>
  </si>
  <si>
    <t>PLA2G6, CROT, HSD3B1, FABP1, MED22, TXNRD1, AGPAT2, MED10, TECR, MCEE, APOA2, ALB, DHCR7, MTTP, SGMS2, CEPT1, HMGCL, FADS1, ASAH1, GC, APOC2, PCYT1A, APOA1, PCCA, GLIPR1, SLC25A1, TRIB3, IDH1, AGT, LPIN2, MVK</t>
  </si>
  <si>
    <t>Tmem176a</t>
  </si>
  <si>
    <t>CYBA, PSMC6, SOCS3, PSMD12, UBE2R2, CUL1, BLMH, UBE2N, SEC31A, UBE2G2, PSMA1, SEC61A1</t>
  </si>
  <si>
    <t>Manbal</t>
  </si>
  <si>
    <t>REACTOME_INITIAL_TRIGGERING_OF_COMPLEMENT</t>
  </si>
  <si>
    <t>CFB, MASP2, MASP1</t>
  </si>
  <si>
    <t>Slc25a39</t>
  </si>
  <si>
    <t>REACTOME_MICRORNA_MIRNA_BIOGENESIS</t>
  </si>
  <si>
    <t>TARBP2, POLR2G, DICER1, POLR2J</t>
  </si>
  <si>
    <t>Gstt1</t>
  </si>
  <si>
    <t>REACTOME_NEUROTRANSMITTER_RELEASE_CYCLE</t>
  </si>
  <si>
    <t>GLS, DNAJC5, HSPA8</t>
  </si>
  <si>
    <t>Igfbp4</t>
  </si>
  <si>
    <t>REACTOME_P130CAS_LINKAGE_TO_MAPK_SIGNALING_FOR_INTEGRINS</t>
  </si>
  <si>
    <t>FGA</t>
  </si>
  <si>
    <t>Gm27216</t>
  </si>
  <si>
    <t>BC003965</t>
  </si>
  <si>
    <t>REACTOME_GABA_SYNTHESIS_RELEASE_REUPTAKE_AND_DEGRADATION</t>
  </si>
  <si>
    <t>DNAJC5, HSPA8</t>
  </si>
  <si>
    <t>Prpf19</t>
  </si>
  <si>
    <t>CYBA, PSMC6, PSMD12, PSMA1, SEC61A1</t>
  </si>
  <si>
    <t>Shmt2</t>
  </si>
  <si>
    <t>Dhfr</t>
  </si>
  <si>
    <t>FOS, ZFP36, SORD, ID2, CCND1, BLVRB, BTG3, KLF4, RABEP1, AMFR, ADD3, SIAH2, SLC9A3R1</t>
  </si>
  <si>
    <t>Nuf2</t>
  </si>
  <si>
    <t>CDC16, FBXO5, ANAPC13, PPP2R5C, YWHAQ, CDK1, ANAPC2, YWHAB</t>
  </si>
  <si>
    <t>Kras</t>
  </si>
  <si>
    <t>PSMC6, PSMD12, EIF4G1, HNRNPD, PSMA1, PSMD4, PSMB7, HSPA8</t>
  </si>
  <si>
    <t>Ensa</t>
  </si>
  <si>
    <t>ROCK1, PAK2, RHOB, CSNK2A1, SPTAN1, CAP1, RAC2, ITGB1</t>
  </si>
  <si>
    <t>Rmdn1</t>
  </si>
  <si>
    <t>REACTOME_RECYCLING_OF_BILE_ACIDS_AND_SALTS</t>
  </si>
  <si>
    <t>ALB</t>
  </si>
  <si>
    <t>Eprs</t>
  </si>
  <si>
    <t>GLS, DNAJC5, AKAP9, GNG10, HSPA8, NSF, GLUL, RPS6KA1, PLCB1, SLC38A2</t>
  </si>
  <si>
    <t>Oard1</t>
  </si>
  <si>
    <t>Golgb1</t>
  </si>
  <si>
    <t>Iqgap2</t>
  </si>
  <si>
    <t>REACTOME_SYNTHESIS_OF_PE</t>
  </si>
  <si>
    <t>CHKA</t>
  </si>
  <si>
    <t>Bud23</t>
  </si>
  <si>
    <t>GOT2, HGD, GSTZ1, TRMT11</t>
  </si>
  <si>
    <t>Sorbs2</t>
  </si>
  <si>
    <t>CUL1, ATF2, NR3C1, MEF2D, CSNK1D, CLOCK, CSNK1E, PPARA</t>
  </si>
  <si>
    <t>Mcee</t>
  </si>
  <si>
    <t>REACTOME_TRAF6_MEDIATED_IRF7_ACTIVATION</t>
  </si>
  <si>
    <t>IRF1, TRIM25</t>
  </si>
  <si>
    <t>Tmsb10</t>
  </si>
  <si>
    <t>JUNB, NR2F6, PARP1, HNF4A, TRIM33, NR5A2, SNW1, NR3C1, MED25, MED20, YAP1, TGIF1, NRBF2, E2F5, CCNT2, PPARA, SKIL, CDK8, MED8</t>
  </si>
  <si>
    <t>Mttp</t>
  </si>
  <si>
    <t>REACTOME_REGULATION_OF_COMPLEMENT_CASCADE</t>
  </si>
  <si>
    <t>CFB, PROS1</t>
  </si>
  <si>
    <t>Mlxipl</t>
  </si>
  <si>
    <t>SOCS3, CUL1, UBE2N</t>
  </si>
  <si>
    <t>Cfb</t>
  </si>
  <si>
    <t>PLA2G6, CBR1, EPHX2, GPX1</t>
  </si>
  <si>
    <t>Hsd3b1</t>
  </si>
  <si>
    <t>GUSB, SLC9A1</t>
  </si>
  <si>
    <t>Cetn2</t>
  </si>
  <si>
    <t>Apom</t>
  </si>
  <si>
    <t>SNX5, HSPA8, NECAP1, AP3S1, PUM1, AP3B1</t>
  </si>
  <si>
    <t>Crebzf</t>
  </si>
  <si>
    <t>NFKBIA, TRIM25, NFKBIB, HMGB1</t>
  </si>
  <si>
    <t>Ncapd3</t>
  </si>
  <si>
    <t>CHKA, FASN, LDLR</t>
  </si>
  <si>
    <t>Serpinb1a</t>
  </si>
  <si>
    <t>REACTOME_REGULATION_OF_IFNA_SIGNALING</t>
  </si>
  <si>
    <t>SOCS3, IFNAR2</t>
  </si>
  <si>
    <t>Ahsg</t>
  </si>
  <si>
    <t>SRSF2, SRSF7, NFX1, SRSF11, NUP153</t>
  </si>
  <si>
    <t>Ccs</t>
  </si>
  <si>
    <t>NFKBIA, MAP3K7, NFKBIB, HMGB1</t>
  </si>
  <si>
    <t>Tmem160</t>
  </si>
  <si>
    <t>FBXO5, DHFR, CDK1</t>
  </si>
  <si>
    <t>REACTOME_BASE_FREE_SUGAR_PHOSPHATE_REMOVAL_VIA_THE_SINGLE_NUCLEOTIDE_REPLACEMENT_PATHWAY</t>
  </si>
  <si>
    <t>TDG</t>
  </si>
  <si>
    <t>Setd5</t>
  </si>
  <si>
    <t>REACTOME_GAMMA_CARBOXYLATION_TRANSPORT_AND_AMINO_TERMINAL_CLEAVAGE_OF_PROTEINS</t>
  </si>
  <si>
    <t>F10, PROC, PROS1, FURIN</t>
  </si>
  <si>
    <t>Hspe1-rs1</t>
  </si>
  <si>
    <t>REACTOME_PTM_GAMMA_CARBOXYLATION_HYPUSINE_FORMATION_AND_ARYLSULFATASE_ACTIVATION</t>
  </si>
  <si>
    <t>Serpina1c</t>
  </si>
  <si>
    <t>REACTOME_RESOLUTION_OF_AP_SITES_VIA_THE_SINGLE_NUCLEOTIDE_REPLACEMENT_PATHWAY</t>
  </si>
  <si>
    <t>Trub2</t>
  </si>
  <si>
    <t>PSMC6, PSMD12, CUL1, PSMA1, PSMD4, PSMB7</t>
  </si>
  <si>
    <t>Ccndbp1</t>
  </si>
  <si>
    <t>PCNA, POLD3</t>
  </si>
  <si>
    <t>Tatdn2</t>
  </si>
  <si>
    <t>ATP6V0B, RHEB, EIF4G1, CAB39, EIF4B</t>
  </si>
  <si>
    <t>Spen</t>
  </si>
  <si>
    <t>GSK3B, CCND1, CTNNB1, TCF7L2, GRB2</t>
  </si>
  <si>
    <t>Ywhab</t>
  </si>
  <si>
    <t>Dusp12</t>
  </si>
  <si>
    <t>KEGG_SULFUR_METABOLISM</t>
  </si>
  <si>
    <t>CHST13, PAPSS1</t>
  </si>
  <si>
    <t>Gatad1</t>
  </si>
  <si>
    <t>SOD1, AK3, CITED2, GYS2, RARS, IER3, ALDOA, FAM162A, ERO1L, ALDH7A1, ENO1, GFPT1, AKR1A1</t>
  </si>
  <si>
    <t>RASGRP2, KNG1, KRAS, F2R, CDK1, AGT, YWHAB, HRAS</t>
  </si>
  <si>
    <t>Pcca</t>
  </si>
  <si>
    <t>CDO1, SLC25A10, MAT1A, MRI1, ADI1, MTAP</t>
  </si>
  <si>
    <t>Mrpl17</t>
  </si>
  <si>
    <t>FOXA3, SLC2A2</t>
  </si>
  <si>
    <t>Tsc22d2</t>
  </si>
  <si>
    <t>REACTOME_CGMP_EFFECTS</t>
  </si>
  <si>
    <t>PDE3B</t>
  </si>
  <si>
    <t>Trappc3</t>
  </si>
  <si>
    <t>REACTOME_NITRIC_OXIDE_STIMULATES_GUANYLATE_CYCLASE</t>
  </si>
  <si>
    <t>Ago2</t>
  </si>
  <si>
    <t>GSTT1, GSTM3, GSTM2, GSTM1, GSTZ1</t>
  </si>
  <si>
    <t>Ndufaf6</t>
  </si>
  <si>
    <t>TPM1, ITGB1</t>
  </si>
  <si>
    <t>Atox1</t>
  </si>
  <si>
    <t>Gstm3</t>
  </si>
  <si>
    <t>SRSF2, SRSF7, NFX1, SRSF11, PCF11, TCEA1, SLBP, SNRPB, CPSF7, POLR2G, TAF12</t>
  </si>
  <si>
    <t>Mat1a</t>
  </si>
  <si>
    <t>JUNB, TGIF1, E2F5, CCNT2, CDK8</t>
  </si>
  <si>
    <t>Insig2</t>
  </si>
  <si>
    <t>SRSF2, LSM3, SNRNP200, SRSF7, PUF60, HNRNPA3, RBM25, PRPF40A, PRPF31, LSM4, SNW1, SNRPB, RBM17, HSPA8, TRA2B, PCBP1</t>
  </si>
  <si>
    <t>Sord</t>
  </si>
  <si>
    <t>SLC31A1, SLC39A4</t>
  </si>
  <si>
    <t>Ssbp4</t>
  </si>
  <si>
    <t>SOD1, DHRS4, ACOX1</t>
  </si>
  <si>
    <t>Hmga2</t>
  </si>
  <si>
    <t>KRAS, PRKAR1A, CDK1, TRIB3, NCK1, YWHAB, HRAS, FOXO1</t>
  </si>
  <si>
    <t>Iqce</t>
  </si>
  <si>
    <t>REACTOME_SIGNAL_ATTENUATION</t>
  </si>
  <si>
    <t>GRB2, IRS2</t>
  </si>
  <si>
    <t>Arhgap10</t>
  </si>
  <si>
    <t>KRAS, PRKAR1A, CDK1, TRIB3, YWHAB, HRAS, FOXO1</t>
  </si>
  <si>
    <t>Alg1</t>
  </si>
  <si>
    <t>CXCL10, ID2, AVL9, GADD45G, ERO1L, G0S2, MAFB, KLF4, TSPAN7</t>
  </si>
  <si>
    <t>Mbl1</t>
  </si>
  <si>
    <t>ABCC2, ABCB10, ABCB8</t>
  </si>
  <si>
    <t>CSNK2A1, RAC2, CTNNB1, PTPRF, TCF7L2, ACTN4, BAIAP2, CDC42, CTNNA1</t>
  </si>
  <si>
    <t>Nudt3</t>
  </si>
  <si>
    <t>NFKBIA, CCND1</t>
  </si>
  <si>
    <t>Cul1</t>
  </si>
  <si>
    <t>CDO1, MAT1A, GOT2, ADI1, MTAP, AHCYL1</t>
  </si>
  <si>
    <t>Trf</t>
  </si>
  <si>
    <t>ARPC5L, PLA2G6</t>
  </si>
  <si>
    <t>Nsrp1</t>
  </si>
  <si>
    <t>KEGG_GLYCINE_SERINE_AND_THREONINE_METABOLISM</t>
  </si>
  <si>
    <t>PSAT1, SHMT2</t>
  </si>
  <si>
    <t>Rfc4</t>
  </si>
  <si>
    <t>KEGG_GLYCOSAMINOGLYCAN_DEGRADATION</t>
  </si>
  <si>
    <t>GUSB, GNS</t>
  </si>
  <si>
    <t>Apoa1</t>
  </si>
  <si>
    <t>HHEX, HES1, HNF4A, NR5A2</t>
  </si>
  <si>
    <t>Casc3</t>
  </si>
  <si>
    <t>CCND1, CTNNB1, TCF7L2, NCOA4</t>
  </si>
  <si>
    <t>Habp4</t>
  </si>
  <si>
    <t>PSMC6, SOCS3, PSMD12, UBE2R2, CUL1, BLMH, UBE2N</t>
  </si>
  <si>
    <t>Cenpl</t>
  </si>
  <si>
    <t>PRKAR1A</t>
  </si>
  <si>
    <t>E230016M11Rik</t>
  </si>
  <si>
    <t>PSMC6, PSMD12, CUL1</t>
  </si>
  <si>
    <t>Enpp5</t>
  </si>
  <si>
    <t>Ddx11</t>
  </si>
  <si>
    <t>REACTOME_DESTABILIZATION_OF_MRNA_BY_KSRP</t>
  </si>
  <si>
    <t>EXOSC5, EXOSC3</t>
  </si>
  <si>
    <t>Serpina1e</t>
  </si>
  <si>
    <t>REACTOME_FORMATION_OF_TRANSCRIPTION_COUPLED_NER_TC_NER_REPAIR_COMPLEX</t>
  </si>
  <si>
    <t>TCEA1, POLR2G, POLR2J</t>
  </si>
  <si>
    <t>Asah1</t>
  </si>
  <si>
    <t>Eea1</t>
  </si>
  <si>
    <t>Sars</t>
  </si>
  <si>
    <t>REACTOME_METABOLISM_OF_STEROID_HORMONES_AND_VITAMINS_A_AND_D</t>
  </si>
  <si>
    <t>HSD3B1, GC</t>
  </si>
  <si>
    <t>Ndufb2</t>
  </si>
  <si>
    <t>REACTOME_MRNA_DECAY_BY_3_TO_5_EXORIBONUCLEASE</t>
  </si>
  <si>
    <t>Cmtm4</t>
  </si>
  <si>
    <t>Slc9a1</t>
  </si>
  <si>
    <t>TUBA1B, TUBB4B, TUBA1A</t>
  </si>
  <si>
    <t>Ric8b</t>
  </si>
  <si>
    <t>Gas2l1</t>
  </si>
  <si>
    <t>REACTOME_RECRUITMENT_OF_NUMA_TO_MITOTIC_CENTROSOMES</t>
  </si>
  <si>
    <t>CDK1, CCNB1</t>
  </si>
  <si>
    <t>Prorp</t>
  </si>
  <si>
    <t>Elob</t>
  </si>
  <si>
    <t>Agpat2</t>
  </si>
  <si>
    <t>KRAS, PRKAR1A, CDK1, BTC, TRIB3, YWHAB, HRAS, FOXO1</t>
  </si>
  <si>
    <t>Nubpl</t>
  </si>
  <si>
    <t>KRAS, CDK1, TRIB3, YWHAB, RAC1, HRAS, FOXO1</t>
  </si>
  <si>
    <t>Dipk2a</t>
  </si>
  <si>
    <t>REACTOME_STEROID_HORMONES</t>
  </si>
  <si>
    <t>Cab39</t>
  </si>
  <si>
    <t>REACTOME_SYNTHESIS_OF_PC</t>
  </si>
  <si>
    <t>Snrnp200</t>
  </si>
  <si>
    <t>UCHL5, PPP1R15A, XPO1, FURIN</t>
  </si>
  <si>
    <t>Fkbp9</t>
  </si>
  <si>
    <t>SNX5, HSPA8, NECAP1, M6PR, AP3S1, PUM1, AP3B1</t>
  </si>
  <si>
    <t>Prpf31</t>
  </si>
  <si>
    <t>ARPC2, INSIG1, CAP1, RAC2, ITGB1, ICAM1, B4GALT1, SPEG, ACTN4, MPZL2, SGCE, TSPAN4, BAIAP2, CTNNA1</t>
  </si>
  <si>
    <t>Ryk</t>
  </si>
  <si>
    <t>KEGG_STEROID_BIOSYNTHESIS</t>
  </si>
  <si>
    <t>DHCR7, TM7SF2, NSDHL</t>
  </si>
  <si>
    <t>Bmt2</t>
  </si>
  <si>
    <t>RASGRP2, KNG1, F2R</t>
  </si>
  <si>
    <t>Gm10658</t>
  </si>
  <si>
    <t>ACOX1, ALDH7A1, ACSL5</t>
  </si>
  <si>
    <t>Otud4</t>
  </si>
  <si>
    <t>SOCS3, CCND1, GRB2, IFNAR2, CISH, IFNGR2</t>
  </si>
  <si>
    <t>Mcc</t>
  </si>
  <si>
    <t>ALG1, DOLK, DPM1</t>
  </si>
  <si>
    <t>Taf5</t>
  </si>
  <si>
    <t>GRB2, CDC42</t>
  </si>
  <si>
    <t>KLKB1, PLOD1, COL27A1, FURIN, CTSG</t>
  </si>
  <si>
    <t>Tcf25</t>
  </si>
  <si>
    <t>REACTOME_GROWTH_HORMONE_RECEPTOR_SIGNALING</t>
  </si>
  <si>
    <t>SOCS3, IRS2, CISH</t>
  </si>
  <si>
    <t>Thoc2</t>
  </si>
  <si>
    <t>ROCK1, RHOB, RAC2</t>
  </si>
  <si>
    <t>Ube2cbp</t>
  </si>
  <si>
    <t>KEGG_STARCH_AND_SUCROSE_METABOLISM</t>
  </si>
  <si>
    <t>GANC, GBE1, GUSB, PYGB</t>
  </si>
  <si>
    <t>Rrbp1</t>
  </si>
  <si>
    <t>ARHGAP17, RHOB, RALBP1, RAC2, ARHGDIB</t>
  </si>
  <si>
    <t>PSMC6, PSMD12, CUL1, PSMA1, CTNNB1, PSMD4, PPP2R1A, PSMB7</t>
  </si>
  <si>
    <t>Yy1</t>
  </si>
  <si>
    <t>REACTOME_VITAMIN_B5_PANTOTHENATE_METABOLISM</t>
  </si>
  <si>
    <t>FASN, PANK1, PPCS</t>
  </si>
  <si>
    <t>Acaa1a</t>
  </si>
  <si>
    <t>ALDH7A1, OGDH</t>
  </si>
  <si>
    <t>Dnpep</t>
  </si>
  <si>
    <t>CYBA, NFKBIA, PSMC6, SOCS3, PSMD12, UBE2R2, CD81, CUL1, BLMH, PAK2, UBE2N</t>
  </si>
  <si>
    <t>Tarbp2</t>
  </si>
  <si>
    <t>REACTOME_GLUTAMATE_NEUROTRANSMITTER_RELEASE_CYCLE</t>
  </si>
  <si>
    <t>GLS, SLC38A2</t>
  </si>
  <si>
    <t>Rpl24</t>
  </si>
  <si>
    <t>CUL1, HES1, SNW1</t>
  </si>
  <si>
    <t>Ptpra</t>
  </si>
  <si>
    <t>Trnt1</t>
  </si>
  <si>
    <t>TUBA1B, KRAS, TUBB4B, CDK1, TUBA1A, HRAS, GNAS, TUBB2A</t>
  </si>
  <si>
    <t>Nae1</t>
  </si>
  <si>
    <t>KEGG_PANTOTHENATE_AND_COA_BIOSYNTHESIS</t>
  </si>
  <si>
    <t>PPCS, PANK1, UPB1</t>
  </si>
  <si>
    <t>Rbm5</t>
  </si>
  <si>
    <t>APOA2, MTTP, APOC2, APOA1</t>
  </si>
  <si>
    <t>Hist1h4i</t>
  </si>
  <si>
    <t>Zbtb11</t>
  </si>
  <si>
    <t>SPTAN1</t>
  </si>
  <si>
    <t>Eml4</t>
  </si>
  <si>
    <t>KEGG_PENTOSE_PHOSPHATE_PATHWAY</t>
  </si>
  <si>
    <t>ALDOA, PFKL</t>
  </si>
  <si>
    <t>GAPDH, SLC25A10, GOT2, SLC25A1</t>
  </si>
  <si>
    <t>Ddx6</t>
  </si>
  <si>
    <t>REACTOME_INSULIN_SYNTHESIS_AND_PROCESSING</t>
  </si>
  <si>
    <t>ERO1L</t>
  </si>
  <si>
    <t>Zeb2</t>
  </si>
  <si>
    <t>REACTOME_CHOLESTEROL_BIOSYNTHESIS</t>
  </si>
  <si>
    <t>DHCR7, MVK, TM7SF2, MVD, NSDHL, HMGCS1</t>
  </si>
  <si>
    <t>Tagln2</t>
  </si>
  <si>
    <t>REACTOME_GRB2_SOS_PROVIDES_LINKAGE_TO_MAPK_SIGNALING_FOR_INTERGRINS_</t>
  </si>
  <si>
    <t>Acox1</t>
  </si>
  <si>
    <t>B4GALT1, MGAT2</t>
  </si>
  <si>
    <t>Uhrf1</t>
  </si>
  <si>
    <t>FOS, FASN, CCND1, BLVRB, HES1, KLF4, AMFR, KRT18, B4GALT1, ADD3, UNC119, SIAH2, SLC9A3R1</t>
  </si>
  <si>
    <t>Mlf2</t>
  </si>
  <si>
    <t>MRI1, ADI1, MTAP</t>
  </si>
  <si>
    <t>Prdx6</t>
  </si>
  <si>
    <t>GSTT1, GSTM3, GSTM2, GSTM1, IDH1, GSTZ1, GPX1, GSTT2, GCLM, GSR, GSTP1</t>
  </si>
  <si>
    <t>Cdan1</t>
  </si>
  <si>
    <t>REACTOME_HEPARAN_SULFATE_HEPARIN_HS_GAG_METABOLISM</t>
  </si>
  <si>
    <t>GUSB</t>
  </si>
  <si>
    <t>Slc31a1</t>
  </si>
  <si>
    <t>REACTOME_HS_GAG_DEGRADATION</t>
  </si>
  <si>
    <t>Tbc1d7</t>
  </si>
  <si>
    <t>VPS36, SEC31A, SNX5, COPB1, ARCN1, HSPA8, NECAP1, CHMP2B, M6PR, AP3S1, PUM1, ARFGAP1, CHMP5, AP3B1</t>
  </si>
  <si>
    <t>Prr16</t>
  </si>
  <si>
    <t>ITGB1, CTNNB1, TCF7L2, ACTN4, CTNNA1</t>
  </si>
  <si>
    <t>Mrps33</t>
  </si>
  <si>
    <t>NUP37, SLC2A2</t>
  </si>
  <si>
    <t>Mvb12a</t>
  </si>
  <si>
    <t>KRAS, PRKAR1A, CDK1, TRIB3, NCK1, YWHAB, HRAS, FOXO1, FURIN, RASA1</t>
  </si>
  <si>
    <t>Rab6a</t>
  </si>
  <si>
    <t>PSMC6, PSMD12, PSMA1, PSMD4, PSMB7</t>
  </si>
  <si>
    <t>Coa4</t>
  </si>
  <si>
    <t>PSMC6, PSMD12, KPNB1, PAK2, NUP153, PSMA1, NPM1, PSMD4, KPNA1, PSMB7, XPO1</t>
  </si>
  <si>
    <t>Atp5o</t>
  </si>
  <si>
    <t>ALDOA, ENO1, PFKL, PPP2R1A</t>
  </si>
  <si>
    <t>Puf60</t>
  </si>
  <si>
    <t>SRSF2, SNRNP200, SRSF7</t>
  </si>
  <si>
    <t>ACO1</t>
  </si>
  <si>
    <t>KEGG_REGULATION_OF_AUTOPHAGY</t>
  </si>
  <si>
    <t>BECN1, ULK2</t>
  </si>
  <si>
    <t>Ykt6</t>
  </si>
  <si>
    <t>KPNB1, EIF4G1, UBE2N, NUP153, KPNA1, NEDD4, EIF4A2, TRIM25, POM121, FLNB, RANBP2</t>
  </si>
  <si>
    <t>2810402E24Rik</t>
  </si>
  <si>
    <t>OGDH, SDHC, CS, SUCLG1</t>
  </si>
  <si>
    <t>Rnf13</t>
  </si>
  <si>
    <t>PARP1, TRIM33, TGIF1, SKIL</t>
  </si>
  <si>
    <t>Znrf2</t>
  </si>
  <si>
    <t>REACTOME_GLYCOGEN_BREAKDOWN_GLYCOGENOLYSIS</t>
  </si>
  <si>
    <t>PYGB, PYGL</t>
  </si>
  <si>
    <t>Arhgap17</t>
  </si>
  <si>
    <t>DDX6, LSM3, LSM4</t>
  </si>
  <si>
    <t>Tcf3</t>
  </si>
  <si>
    <t>RAB6A, B4GALT1, FURIN</t>
  </si>
  <si>
    <t>Rabep1</t>
  </si>
  <si>
    <t>AGPAT2, AGPAT3, GNPAT</t>
  </si>
  <si>
    <t>Caml</t>
  </si>
  <si>
    <t>ZFP36, EXOSC5, EXOSC3, XRN1</t>
  </si>
  <si>
    <t>Prxl2c</t>
  </si>
  <si>
    <t>REACTOME_AKT_PHOSPHORYLATES_TARGETS_IN_THE_CYTOSOL</t>
  </si>
  <si>
    <t>AKT1S1</t>
  </si>
  <si>
    <t>Nufip1</t>
  </si>
  <si>
    <t>REACTOME_ALPHA_LINOLENIC_ACID_ALA_METABOLISM</t>
  </si>
  <si>
    <t>ACOX1, HSD17B4</t>
  </si>
  <si>
    <t>Hsd17b4</t>
  </si>
  <si>
    <t>IRF1, CAPZA2, AK3, CBX5, EHD1, H3F3B, CAPZA1, CDC42, WEE1</t>
  </si>
  <si>
    <t>Ptpn2</t>
  </si>
  <si>
    <t>GSK3B, CAB39, UBE2N, MAP2K3, AKT1S1, MAPK8, GRB2, ATF1, PFN1, RPS6KA1, PLCB1, SQSTM1, ARPC3, HRAS, RAC1, MAP3K7, NFKBIB, YWHAB, NCK1, TRIB3</t>
  </si>
  <si>
    <t>Pcgf6</t>
  </si>
  <si>
    <t>GLS, ATP1B3</t>
  </si>
  <si>
    <t>Tmx1</t>
  </si>
  <si>
    <t>ITGB1</t>
  </si>
  <si>
    <t>Dhrs4</t>
  </si>
  <si>
    <t>GTF2F1, TAF5, TAF10, GTF2I, GTF2A1, TAF7, TAF11, TAF12</t>
  </si>
  <si>
    <t>Aars</t>
  </si>
  <si>
    <t>AKAP9</t>
  </si>
  <si>
    <t>ZFP36L1, EXOSC5, EXOSC3, XRN1</t>
  </si>
  <si>
    <t>FABP1, MED22, TXNRD1, AGPAT2, MED10, TECR, MCEE, APOA2, HMGCL, FADS1, APOA1, PCCA, GLIPR1, SLC25A1, TRIB3, AGT, LPIN2</t>
  </si>
  <si>
    <t>Gale</t>
  </si>
  <si>
    <t>PSMC6, PSMD12, CUL1, PCNA, CCND1</t>
  </si>
  <si>
    <t>PPP2R1A, ATF1, RPS6KA1</t>
  </si>
  <si>
    <t>Sdf2</t>
  </si>
  <si>
    <t>Nenf</t>
  </si>
  <si>
    <t>FUS, EIF4G1, CNOT6, NFYB, SEC31A, ERO1L, NOP14, LSM4, NPM1, SERP1, ATF3, HSPA5, EXOSC5, XPOT, ARFGAP1, EIF4A2, SRPRB, ATF4, IMP3</t>
  </si>
  <si>
    <t>Fasn</t>
  </si>
  <si>
    <t>REACTOME_APOBEC3G_MEDIATED_RESISTANCE_TO_HIV1_INFECTION</t>
  </si>
  <si>
    <t>BANF1</t>
  </si>
  <si>
    <t>Sec31a</t>
  </si>
  <si>
    <t>GSK3B, JUN, PAK2, MAPK8, GRB2</t>
  </si>
  <si>
    <t>Scfd1</t>
  </si>
  <si>
    <t>ITPKA, VDAC3, F2R</t>
  </si>
  <si>
    <t>Dcaf12</t>
  </si>
  <si>
    <t>H2afv</t>
  </si>
  <si>
    <t>Dhdds</t>
  </si>
  <si>
    <t>Tcirg1</t>
  </si>
  <si>
    <t>REACTOME_INCRETIN_SYNTHESIS_SECRETION_AND_INACTIVATION</t>
  </si>
  <si>
    <t>CTNNB1, SPCS2, SPCS3</t>
  </si>
  <si>
    <t>Mrpl35</t>
  </si>
  <si>
    <t>APOA2, ALB, MTTP, APOC2, APOA1</t>
  </si>
  <si>
    <t>Ndufc2</t>
  </si>
  <si>
    <t>Mrpl24</t>
  </si>
  <si>
    <t>Snx6</t>
  </si>
  <si>
    <t>Ssbp3</t>
  </si>
  <si>
    <t>REACTOME_SIGNALING_BY_NODAL</t>
  </si>
  <si>
    <t>DRAP1, FURIN</t>
  </si>
  <si>
    <t>Leo1</t>
  </si>
  <si>
    <t>Midn</t>
  </si>
  <si>
    <t>REACTOME_SYNTHESIS_SECRETION_AND_DEACYLATION_OF_GHRELIN</t>
  </si>
  <si>
    <t>KLF4, SPCS2, SPCS3</t>
  </si>
  <si>
    <t>REACTOME_SYNTHESIS_SECRETION_AND_INACTIVATION_OF_GLP1</t>
  </si>
  <si>
    <t>Nubp1</t>
  </si>
  <si>
    <t>PAK2, RAC1</t>
  </si>
  <si>
    <t>Syap1</t>
  </si>
  <si>
    <t>HALLMARK_WNT_BETA_CATENIN_SIGNALING</t>
  </si>
  <si>
    <t>CUL1, CTNNB1, CSNK1E, NCSTN</t>
  </si>
  <si>
    <t>Pygb</t>
  </si>
  <si>
    <t>REACTOME_ADP_SIGNALLING_THROUGH_P2RY1</t>
  </si>
  <si>
    <t>GNG10</t>
  </si>
  <si>
    <t>Eif3c</t>
  </si>
  <si>
    <t>Gys2</t>
  </si>
  <si>
    <t>REACTOME_APOPTOTIC_CLEAVAGE_OF_CELL_ADHESION_PROTEINS</t>
  </si>
  <si>
    <t>CTNNB1</t>
  </si>
  <si>
    <t>Ndufb10</t>
  </si>
  <si>
    <t>REACTOME_ASSOCIATION_OF_TRIC_CCT_WITH_TARGET_PROTEINS_DURING_BIOSYNTHESIS</t>
  </si>
  <si>
    <t>FKBP9, TCP1, CCT5</t>
  </si>
  <si>
    <t>Rpl17</t>
  </si>
  <si>
    <t>Dnajb11</t>
  </si>
  <si>
    <t>Cstb</t>
  </si>
  <si>
    <t>RHOB, RAC2, CDC42</t>
  </si>
  <si>
    <t>Arfip1</t>
  </si>
  <si>
    <t>Utp11</t>
  </si>
  <si>
    <t>Vps35</t>
  </si>
  <si>
    <t>Cnot6</t>
  </si>
  <si>
    <t>REACTOME_INHIBITION_OF_VOLTAGE_GATED_CA2_CHANNELS_VIA_GBETA_GAMMA_SUBUNITS</t>
  </si>
  <si>
    <t>Ppih</t>
  </si>
  <si>
    <t>REACTOME_INWARDLY_RECTIFYING_K_CHANNELS</t>
  </si>
  <si>
    <t>Uchl5</t>
  </si>
  <si>
    <t>REACTOME_POTASSIUM_CHANNELS</t>
  </si>
  <si>
    <t>Plk3</t>
  </si>
  <si>
    <t>ALB, SLC27A4, SLC35A1</t>
  </si>
  <si>
    <t>Abhd6</t>
  </si>
  <si>
    <t>KEGG_GLYCEROLIPID_METABOLISM</t>
  </si>
  <si>
    <t>PNLIPRP1, AGPAT2</t>
  </si>
  <si>
    <t>Alyref</t>
  </si>
  <si>
    <t>REACTOME_GLYCOSPHINGOLIPID_METABOLISM</t>
  </si>
  <si>
    <t>ASAH1, PSAP, UGCG, SMPD2</t>
  </si>
  <si>
    <t>Arpc4</t>
  </si>
  <si>
    <t>CSNK2A1, SPTAN1, ITGB1</t>
  </si>
  <si>
    <t>Ywhaq</t>
  </si>
  <si>
    <t>CDK6, TLE3, RASA1</t>
  </si>
  <si>
    <t>Atp6v0b</t>
  </si>
  <si>
    <t>ALDOA, ALDH7A1, ENO1, AKR1A1, PFKL</t>
  </si>
  <si>
    <t>Vps29</t>
  </si>
  <si>
    <t>NFKBIA, GSK3B, JUN</t>
  </si>
  <si>
    <t>Apoc4</t>
  </si>
  <si>
    <t>Gspt1</t>
  </si>
  <si>
    <t>DDX6, LSM3, CNOT6, ENO1, LSM4, CNOT1, PNPT1, EXOSC5, EXOSC3, SKIV2L, XRN1</t>
  </si>
  <si>
    <t>Prxl2b</t>
  </si>
  <si>
    <t>Cpsf3</t>
  </si>
  <si>
    <t>REACTOME_FORMATION_OF_INCISION_COMPLEX_IN_GG_NER</t>
  </si>
  <si>
    <t>RAD23B, XPA</t>
  </si>
  <si>
    <t>F2r</t>
  </si>
  <si>
    <t>PSMC6, PSMD12, PAK2, PSMA1</t>
  </si>
  <si>
    <t>Cip2a</t>
  </si>
  <si>
    <t>PSMC6, PSMD12, PSMA1, PSMD4, PSMB7, PSMC5, AZIN1, PSMB2, PSMC2, PSMB6</t>
  </si>
  <si>
    <t>Timm17a</t>
  </si>
  <si>
    <t>Gnas</t>
  </si>
  <si>
    <t>Dctd</t>
  </si>
  <si>
    <t>REACTOME_YAP1_AND_WWTR1_TAZ_STIMULATED_GENE_EXPRESSION</t>
  </si>
  <si>
    <t>KAT2B, PPARA, YAP1</t>
  </si>
  <si>
    <t>Cdc73</t>
  </si>
  <si>
    <t>ALB, APOC2, APOA1</t>
  </si>
  <si>
    <t>Ahctf1</t>
  </si>
  <si>
    <t>AKAP9, GNG10, NSF, RPS6KA1, PLCB1, HRAS</t>
  </si>
  <si>
    <t>Gyg</t>
  </si>
  <si>
    <t>Syce2</t>
  </si>
  <si>
    <t>VDAC3, GSTM3, CSNK2A2, CDKN3, CDK1</t>
  </si>
  <si>
    <t>Asf1a</t>
  </si>
  <si>
    <t>PDHB, ALDH9A1, ACSS2, HAGH</t>
  </si>
  <si>
    <t>Herc4</t>
  </si>
  <si>
    <t>DLK1, PSEN2</t>
  </si>
  <si>
    <t>Tdg</t>
  </si>
  <si>
    <t>GTF2F1, TAF5, TAF10, GTF2A1, POLR2J, TAF11, TAF12, POLR2G</t>
  </si>
  <si>
    <t>Rab21</t>
  </si>
  <si>
    <t>KEGG_PRIMARY_BILE_ACID_BIOSYNTHESIS</t>
  </si>
  <si>
    <t>HSD17B4</t>
  </si>
  <si>
    <t>Bnip1</t>
  </si>
  <si>
    <t>KEGG_RETINOL_METABOLISM</t>
  </si>
  <si>
    <t>DHRS4</t>
  </si>
  <si>
    <t>Safb2</t>
  </si>
  <si>
    <t>NFYB, ATF3, EXOSC5, EXOSC3, ATF4</t>
  </si>
  <si>
    <t>Phf20</t>
  </si>
  <si>
    <t>TRIB3</t>
  </si>
  <si>
    <t>Lsm2</t>
  </si>
  <si>
    <t>REACTOME_NEGATIVE_REGULATION_OF_THE_PI3K_AKT_NETWORK</t>
  </si>
  <si>
    <t>Dnajc4</t>
  </si>
  <si>
    <t>REACTOME_SYNTHESIS_OF_BILE_ACIDS_AND_BILE_SALTS</t>
  </si>
  <si>
    <t>Elp1</t>
  </si>
  <si>
    <t>REACTOME_SYNTHESIS_OF_BILE_ACIDS_AND_BILE_SALTS_VIA_7ALPHA_HYDROXYCHOLESTEROL</t>
  </si>
  <si>
    <t>Galk1</t>
  </si>
  <si>
    <t>Rps23</t>
  </si>
  <si>
    <t>REACTOME_EXTRINSIC_PATHWAY_FOR_APOPTOSIS</t>
  </si>
  <si>
    <t>CFLAR</t>
  </si>
  <si>
    <t>Ube2r2</t>
  </si>
  <si>
    <t>NFKBIA, MAPK8, SMPD2, NCSTN, SQSTM1, RAC1, PSEN2, AATF</t>
  </si>
  <si>
    <t>Lamtor2</t>
  </si>
  <si>
    <t>PDHB, LARS</t>
  </si>
  <si>
    <t>Pbld2</t>
  </si>
  <si>
    <t>Glipr1</t>
  </si>
  <si>
    <t>PSMC6, PSMD12, CUL1, PCNA</t>
  </si>
  <si>
    <t>Rrp12</t>
  </si>
  <si>
    <t>ITPKA</t>
  </si>
  <si>
    <t>Tpm1</t>
  </si>
  <si>
    <t>EPRS, VARS, RARS</t>
  </si>
  <si>
    <t>Xbp1</t>
  </si>
  <si>
    <t>PPP3CA, GNG10, PPP2R1A</t>
  </si>
  <si>
    <t>Psmd12</t>
  </si>
  <si>
    <t>REACTOME_MEMBRANE_BINDING_AND_TARGETTING_OF_GAG_PROTEINS</t>
  </si>
  <si>
    <t>TSG101</t>
  </si>
  <si>
    <t>Trim2</t>
  </si>
  <si>
    <t>GTF2F1, TAF5, TAF10, GTF2A1, CCNT2, POLR2J, TAF11, TAF12, POLR2G, TCEA1</t>
  </si>
  <si>
    <t>Mrpl58</t>
  </si>
  <si>
    <t>NPHS1, SKIL</t>
  </si>
  <si>
    <t>B4GALT1</t>
  </si>
  <si>
    <t>Micos13</t>
  </si>
  <si>
    <t>Stambp</t>
  </si>
  <si>
    <t>KRAS, RAP1A, HRAS, ARAF, PLCB1, RPS6KA1, ATF4</t>
  </si>
  <si>
    <t>Sec61a2</t>
  </si>
  <si>
    <t>CTSH, TCIRG1, ASAH1, GUSB, PSAP, NPC2, GNS, TPP1, AP3B1, CTSG, AP3S1, M6PR</t>
  </si>
  <si>
    <t>Vps45</t>
  </si>
  <si>
    <t>KRAS, RASSF1, CDK6, HRAS, ARAF, STK4</t>
  </si>
  <si>
    <t>Il17rc</t>
  </si>
  <si>
    <t>YKT6, VAMP8, SEC22B, GOSR1, GOSR2, STX7, VAMP3, BET1L</t>
  </si>
  <si>
    <t>Mlycd</t>
  </si>
  <si>
    <t>SOCS3, MAPK8, IRS2</t>
  </si>
  <si>
    <t>Usp14</t>
  </si>
  <si>
    <t>ARHGDIB, DCTN4, NSF, DYNLL1, DYNLL2, GNAS, DYNC1I2, DYNC1H1, RAB11B</t>
  </si>
  <si>
    <t>Cldnd1</t>
  </si>
  <si>
    <t>SEC31A, CANX, HSPA5, PDIA3</t>
  </si>
  <si>
    <t>Ntmt1</t>
  </si>
  <si>
    <t>PSMC6, PSMD12</t>
  </si>
  <si>
    <t>REACTOME_CREATION_OF_C4_AND_C2_ACTIVATORS</t>
  </si>
  <si>
    <t>MASP2, MASP1</t>
  </si>
  <si>
    <t>Tmem230</t>
  </si>
  <si>
    <t>FBXO5, DHFR, CDK1, CCNB1, ORC4</t>
  </si>
  <si>
    <t>CUL1, CCND1</t>
  </si>
  <si>
    <t>Taf12</t>
  </si>
  <si>
    <t>SOD1, TMSB4X, IRF1, CAPZA2, AK3, RHOB, CBX5, ATP1B3, ALDOA, CAP1, SRGN, RAC2, ITGB1, GNA13, GNG10, EHD1, H3F3B, ACTN4, GRB2, PPP2R1A</t>
  </si>
  <si>
    <t>Tmem259</t>
  </si>
  <si>
    <t>Nup153</t>
  </si>
  <si>
    <t>Ftl1-ps1</t>
  </si>
  <si>
    <t>REACTOME_N_GLYCAN_ANTENNAE_ELONGATION</t>
  </si>
  <si>
    <t>Tmem39a</t>
  </si>
  <si>
    <t>Nectin3</t>
  </si>
  <si>
    <t>CAPZA2, CAPZA1, PRKCSH, HMGB1</t>
  </si>
  <si>
    <t>Golim4</t>
  </si>
  <si>
    <t>FASN</t>
  </si>
  <si>
    <t>Lbp</t>
  </si>
  <si>
    <t>UBE2K, TRIM25</t>
  </si>
  <si>
    <t>Paics</t>
  </si>
  <si>
    <t>ACO1, PDHB</t>
  </si>
  <si>
    <t>Srsf2</t>
  </si>
  <si>
    <t>Map3k7</t>
  </si>
  <si>
    <t>REACTOME_RNA_POL_III_CHAIN_ELONGATION</t>
  </si>
  <si>
    <t>POLR3D</t>
  </si>
  <si>
    <t>Zfp428</t>
  </si>
  <si>
    <t>REACTOME_RNA_POL_III_TRANSCRIPTION_INITIATION_FROM_TYPE_2_PROMOTER</t>
  </si>
  <si>
    <t>Gskip</t>
  </si>
  <si>
    <t>HIST1H4I, CBX3, NFIB, POLR3D, H3F3B, UBTF, HIST1H2BJ</t>
  </si>
  <si>
    <t>Fga</t>
  </si>
  <si>
    <t>REACTOME_HOMOLOGOUS_RECOMBINATION_REPAIR_OF_REPLICATION_INDEPENDENT_DOUBLE_STRAND_BREAKS</t>
  </si>
  <si>
    <t>LIG1</t>
  </si>
  <si>
    <t>Spc25</t>
  </si>
  <si>
    <t>PLA2G6, AGPAT2, CEPT1, PCYT1A, LPIN2</t>
  </si>
  <si>
    <t>NR3C1, ADRB2, TSPO, CTSG</t>
  </si>
  <si>
    <t>Rps5</t>
  </si>
  <si>
    <t>SOD1, EGR1, HSPA5</t>
  </si>
  <si>
    <t>Pak2</t>
  </si>
  <si>
    <t>Zbtb26</t>
  </si>
  <si>
    <t>SORD, INSIG1, TMEM50A, CCND1, B4GALT1, NCOA4, GSR, XRCC5, ARID5B, SAT1, HMGCS1, TNFAIP8, ADRM1, PDLIM5, VAPA, SPCS3, SLC38A2, RRP12, KRT8, MAF, MYL12A, UBE2J1</t>
  </si>
  <si>
    <t>GALK1, GALE</t>
  </si>
  <si>
    <t>Fbxl14</t>
  </si>
  <si>
    <t>CCND1, RALBP1, RAC2, MAPK8, VEGFB, CDC42</t>
  </si>
  <si>
    <t>Maf</t>
  </si>
  <si>
    <t>KEGG_TERPENOID_BACKBONE_BIOSYNTHESIS</t>
  </si>
  <si>
    <t>DHDDS, MVK, MVD, HMGCS1</t>
  </si>
  <si>
    <t>Mterf3</t>
  </si>
  <si>
    <t>SPTAN1, ITGB1, CTNNB1, MAPK8, PLEC, ACTN4, GRB2, CTNNA1, CD47, MPP5, NPHS1, RAC1, MAPK13, PAK1, ACTN1, NCK1</t>
  </si>
  <si>
    <t>Uso1</t>
  </si>
  <si>
    <t>REACTOME_ENDOSOMAL_SORTING_COMPLEX_REQUIRED_FOR_TRANSPORT_ESCRT</t>
  </si>
  <si>
    <t>VPS36, CHMP2B, CHMP5</t>
  </si>
  <si>
    <t>Capza2</t>
  </si>
  <si>
    <t>GLS, GLUL, HAL</t>
  </si>
  <si>
    <t>Glrx3</t>
  </si>
  <si>
    <t>Got2</t>
  </si>
  <si>
    <t>Lig1</t>
  </si>
  <si>
    <t>CETN2, TUBB4B, CDK1, TUBA1A, DYNC1H1, PCNT, DYNC1I2, CCNB1, DYNLL1, CSNK1E, TUBA4A, WEE1, PAFAH1B1, XPO1, CSNK1D, PPP2R1A</t>
  </si>
  <si>
    <t>CXCL1, IRF1, HNF4A, EHD1, ZEB1, PPP4C</t>
  </si>
  <si>
    <t>Cited1</t>
  </si>
  <si>
    <t>SLC25A10, SLC38A2, SLC36A2</t>
  </si>
  <si>
    <t>Paqr9</t>
  </si>
  <si>
    <t>REACTOME_CD28_DEPENDENT_VAV1_PATHWAY</t>
  </si>
  <si>
    <t>PAK2, GRB2, CDC42, RAC1, PAK1</t>
  </si>
  <si>
    <t>Hmgcl</t>
  </si>
  <si>
    <t>PPP2R1A, RPS6KA1</t>
  </si>
  <si>
    <t>REACTOME_ETHANOL_OXIDATION</t>
  </si>
  <si>
    <t>ACSS2</t>
  </si>
  <si>
    <t>REACTOME_PHASE1_FUNCTIONALIZATION_OF_COMPOUNDS</t>
  </si>
  <si>
    <t>Rpap1</t>
  </si>
  <si>
    <t>SOD1, TMSB4X, RHOB, ALDOA, CAP1, SRGN, RAC2, GNA13, GNG10</t>
  </si>
  <si>
    <t>Tesk2</t>
  </si>
  <si>
    <t>DOLK, DPM1</t>
  </si>
  <si>
    <t>Cblc</t>
  </si>
  <si>
    <t>SLC39A4</t>
  </si>
  <si>
    <t>Praf2</t>
  </si>
  <si>
    <t>NFAT5, RAC2, ICAM1, PPP3CA, GRB2, IFNAR2, IFNGR2, ARAF, HRAS, RAC1, PAK1</t>
  </si>
  <si>
    <t>Noc3l</t>
  </si>
  <si>
    <t>CDC16, SAE1, PRPF19, ANAPC13, UBE2S, UBE2Z, DDB1</t>
  </si>
  <si>
    <t>Dolk</t>
  </si>
  <si>
    <t>PLOD1, COL27A1</t>
  </si>
  <si>
    <t>Btbd2</t>
  </si>
  <si>
    <t>KLKB1, FURIN, CTSG</t>
  </si>
  <si>
    <t>Slc5a3</t>
  </si>
  <si>
    <t>PPP2R1A</t>
  </si>
  <si>
    <t>Sra1</t>
  </si>
  <si>
    <t>Lrpprc</t>
  </si>
  <si>
    <t>RAD21, HIST1H4I, SMC1A, HIST1H2BJ, LMNB1, DIDO1</t>
  </si>
  <si>
    <t>Immp1l</t>
  </si>
  <si>
    <t>TOMM70A, TIMM17A, PMPCA, PMPCB, CS, CHCHD4, GRPEL1, MTX1</t>
  </si>
  <si>
    <t>Btg3</t>
  </si>
  <si>
    <t>REACTOME_PROCESSING_OF_INTRONLESS_PRE_MRNAS</t>
  </si>
  <si>
    <t>PCF11, CPSF7</t>
  </si>
  <si>
    <t>Mrpl21</t>
  </si>
  <si>
    <t>REACTOME_REGULATION_OF_KIT_SIGNALING</t>
  </si>
  <si>
    <t>GRB2</t>
  </si>
  <si>
    <t>Scand1</t>
  </si>
  <si>
    <t>B230118H07Rik</t>
  </si>
  <si>
    <t>REACTOME_RNA_POL_III_TRANSCRIPTION</t>
  </si>
  <si>
    <t>Nfx1</t>
  </si>
  <si>
    <t>Gng10</t>
  </si>
  <si>
    <t>Ints11</t>
  </si>
  <si>
    <t>REACTOME_SIGNALING_BY_ROBO_RECEPTOR</t>
  </si>
  <si>
    <t>PAK2, CAP1, CDC42, PFN1, RAC1, PAK1, NCK1</t>
  </si>
  <si>
    <t>Ube2g2</t>
  </si>
  <si>
    <t>CROT, HSD3B1, TTR, FADS1, GC, ALDH9A1, APOA1, ABCA6, IDH1, MLYCD, EPHX2, PEX13, HACL1</t>
  </si>
  <si>
    <t>Rcbtb1</t>
  </si>
  <si>
    <t>AK3, IMPDH2, RFC4, TARBP2, PCNA, LIG1, NFX1</t>
  </si>
  <si>
    <t>Zeb1</t>
  </si>
  <si>
    <t>CHKA, LCAT</t>
  </si>
  <si>
    <t>Ahnak</t>
  </si>
  <si>
    <t>KEGG_HEDGEHOG_SIGNALING_PATHWAY</t>
  </si>
  <si>
    <t>GSK3B, CSNK1D, CSNK1E</t>
  </si>
  <si>
    <t>Wbp1l</t>
  </si>
  <si>
    <t>KRAS, CDK6, HRAS, ARAF</t>
  </si>
  <si>
    <t>F10</t>
  </si>
  <si>
    <t>KEGG_O_GLYCAN_BIOSYNTHESIS</t>
  </si>
  <si>
    <t>C1GALT1</t>
  </si>
  <si>
    <t>Cbr1</t>
  </si>
  <si>
    <t>MCEE, HMGCL, ALDH9A1, PCCA, HIBCH, BCKDHA, HSD17B10, ACAA2</t>
  </si>
  <si>
    <t>Arxes2</t>
  </si>
  <si>
    <t>REACTOME_ACTIVATION_OF_KAINATE_RECEPTORS_UPON_GLUTAMATE_BINDING</t>
  </si>
  <si>
    <t>GNG10, PLCB1</t>
  </si>
  <si>
    <t>PSAT1</t>
  </si>
  <si>
    <t>REACTOME_CIRCADIAN_REPRESSION_OF_EXPRESSION_BY_REV_ERBA</t>
  </si>
  <si>
    <t>CLOCK, PPARA</t>
  </si>
  <si>
    <t>Ccdc125</t>
  </si>
  <si>
    <t>REACTOME_CYTOSOLIC_SULFONATION_OF_SMALL_MOLECULES</t>
  </si>
  <si>
    <t>PAPSS1</t>
  </si>
  <si>
    <t>Srsf7</t>
  </si>
  <si>
    <t>REACTOME_FATTY_ACYL_COA_BIOSYNTHESIS</t>
  </si>
  <si>
    <t>FASN, ACSL5</t>
  </si>
  <si>
    <t>REACTOME_G_BETA_GAMMA_SIGNALLING_THROUGH_PLC_BETA</t>
  </si>
  <si>
    <t>BC005561</t>
  </si>
  <si>
    <t>Rnaseh2c</t>
  </si>
  <si>
    <t>PSMC6, PSMD12, KPNB1, PAK2, LIG1, NUP153, PSMA1, NPM1, PSMD4, KPNA1, TCEA1, PSMB7, POLR2G, TAF12, XPO1, XRCC5</t>
  </si>
  <si>
    <t>2300009A05Rik</t>
  </si>
  <si>
    <t>REACTOME_INSULIN_RECEPTOR_RECYCLING</t>
  </si>
  <si>
    <t>ATP6V0B, ATP6V1C1</t>
  </si>
  <si>
    <t>Dxo</t>
  </si>
  <si>
    <t>REACTOME_IRAK2_MEDIATED_ACTIVATION_OF_TAK1_COMPLEX_UPON_TLR7_8_OR_9_STIMULATION</t>
  </si>
  <si>
    <t>MAP3K7</t>
  </si>
  <si>
    <t>Krtcap2</t>
  </si>
  <si>
    <t>Cd81</t>
  </si>
  <si>
    <t>RAD21, HIST1H4I, H3F3B, SMC1A, HIST1H2BJ, LMNB1, DIDO1</t>
  </si>
  <si>
    <t>Cbll1</t>
  </si>
  <si>
    <t>PSMC6, PSMD12, SLC25A15, PAH, GLS, HIBADH, MAT2A, PSMA1, ALDH7A1, OGDH</t>
  </si>
  <si>
    <t>Vars</t>
  </si>
  <si>
    <t>RACGAP1, CTSH</t>
  </si>
  <si>
    <t>Rabgef1</t>
  </si>
  <si>
    <t>REACTOME_O_LINKED_GLYCOSYLATION_OF_MUCINS</t>
  </si>
  <si>
    <t>Anks1</t>
  </si>
  <si>
    <t>NFYB, ATF3, HSPA5, EXOSC5, EXOSC3, ATF4</t>
  </si>
  <si>
    <t>Htatsf1</t>
  </si>
  <si>
    <t>PRKAR1A, PLCB1</t>
  </si>
  <si>
    <t>Med19</t>
  </si>
  <si>
    <t>REACTOME_RORA_ACTIVATES_CIRCADIAN_EXPRESSION</t>
  </si>
  <si>
    <t>REACTOME_SEMA3A_PLEXIN_REPULSION_SIGNALING_BY_INHIBITING_INTEGRIN_ADHESION</t>
  </si>
  <si>
    <t>RAC1</t>
  </si>
  <si>
    <t>Ldlr</t>
  </si>
  <si>
    <t>NUP37, SLC2A2, ALB, SLC25A10, SLC5A3, SLC39A4, SLC9A1, SLC27A4, NUP188, SLC38A2, RANBP2, POM121, SLC35A1</t>
  </si>
  <si>
    <t>Marc2</t>
  </si>
  <si>
    <t>Pigp</t>
  </si>
  <si>
    <t>REACTOME_SYNTHESIS_SECRETION_AND_INACTIVATION_OF_GIP</t>
  </si>
  <si>
    <t>SPCS2, SPCS3</t>
  </si>
  <si>
    <t>REACTOME_TRAF6_MEDIATED_INDUCTION_OF_TAK1_COMPLEX</t>
  </si>
  <si>
    <t>Rab17</t>
  </si>
  <si>
    <t>Metap1</t>
  </si>
  <si>
    <t>NUP37, CPSF3, NUP188, RANBP2, POM121</t>
  </si>
  <si>
    <t>Psmg3</t>
  </si>
  <si>
    <t>PSMC6, PSMD12, PSMA1, SEC61A1</t>
  </si>
  <si>
    <t>Npm1</t>
  </si>
  <si>
    <t>REACTOME_INTEGRATION_OF_PROVIRUS</t>
  </si>
  <si>
    <t>BANF1, XRCC4</t>
  </si>
  <si>
    <t>Parp1</t>
  </si>
  <si>
    <t>PSMC6, PSMD12, RFC4</t>
  </si>
  <si>
    <t>Grb14</t>
  </si>
  <si>
    <t>GAPDH, SLC25A10, GBE1, GOT2, SLC25A1, PYGB</t>
  </si>
  <si>
    <t>Ctdspl2</t>
  </si>
  <si>
    <t>REACTOME_KERATAN_SULFATE_DEGRADATION</t>
  </si>
  <si>
    <t>GNS</t>
  </si>
  <si>
    <t>Cap1</t>
  </si>
  <si>
    <t>Ube4b</t>
  </si>
  <si>
    <t>LDLR, VPS36, RABEP1, EHD1, HSPA8, ADRB2, NEDD4, CHMP2B, CDC42, ARFGAP1, CHMP5</t>
  </si>
  <si>
    <t>Mfsd10</t>
  </si>
  <si>
    <t>PLA2G6, KRAS, HRAS, ARAF, GNAS</t>
  </si>
  <si>
    <t>Sgce</t>
  </si>
  <si>
    <t>PNP</t>
  </si>
  <si>
    <t>Nrbf2</t>
  </si>
  <si>
    <t>GRB2, CD47</t>
  </si>
  <si>
    <t>AI662270</t>
  </si>
  <si>
    <t>REACTOME_SPHINGOLIPID_DE_NOVO_BIOSYNTHESIS</t>
  </si>
  <si>
    <t>OSBP, CERS2, SPTLC2</t>
  </si>
  <si>
    <t>Yae1d1</t>
  </si>
  <si>
    <t>PDHB, HMGCL, ALDH9A1</t>
  </si>
  <si>
    <t>Jarid2</t>
  </si>
  <si>
    <t>PSMC6, PSMD12, RFC4, PCNA, RAD21, LIG1</t>
  </si>
  <si>
    <t>Zcchc9</t>
  </si>
  <si>
    <t>REACTOME_SEMA3A_PAK_DEPENDENT_AXON_REPULSION</t>
  </si>
  <si>
    <t>PAK2, RAC1, PAK1</t>
  </si>
  <si>
    <t>Mapk8</t>
  </si>
  <si>
    <t>Osbp</t>
  </si>
  <si>
    <t>SEC31A, B4GALT1, MGAT2, MAN1A2</t>
  </si>
  <si>
    <t>Tcf7l2</t>
  </si>
  <si>
    <t>ROCK1, TMSB4X, ARPC2, PAK2, RAC2, ITGB1, GNA13</t>
  </si>
  <si>
    <t>F12</t>
  </si>
  <si>
    <t>REACTOME_G2_M_DNA_DAMAGE_CHECKPOINT</t>
  </si>
  <si>
    <t>CDK1, CCNB1, WEE1</t>
  </si>
  <si>
    <t>Ccn1</t>
  </si>
  <si>
    <t>REACTOME_SYNTHESIS_OF_VERY_LONG_CHAIN_FATTY_ACYL_COAS</t>
  </si>
  <si>
    <t>TECR</t>
  </si>
  <si>
    <t>Vtn</t>
  </si>
  <si>
    <t>COX6A1, ATP1B3, TPM1</t>
  </si>
  <si>
    <t>DNAJB11, NFYB, SEC31A, ERO1L, KLF4, SERP1, ATF3, HSPA5, SPCS2, EXOSC5, EXOSC3, ARFGAP1, CTSG, TPP1, SRPRB, ATF4</t>
  </si>
  <si>
    <t>Lcat</t>
  </si>
  <si>
    <t>CETN2, TUBB4B, CDK1, TUBA1A, DYNC1H1, PCNT, DYNC1I2, CCNB1, DYNLL1, CSNK1E, TUBA4A, PAFAH1B1, CSNK1D, PPP2R1A</t>
  </si>
  <si>
    <t>Icam1</t>
  </si>
  <si>
    <t>SOD1, TMSB4X, ALDOA, CAP1, SRGN</t>
  </si>
  <si>
    <t>U2af1</t>
  </si>
  <si>
    <t>PPP3CA, PPP2R1A</t>
  </si>
  <si>
    <t>Lamtor1</t>
  </si>
  <si>
    <t>Dph3</t>
  </si>
  <si>
    <t>KEGG_SPHINGOLIPID_METABOLISM</t>
  </si>
  <si>
    <t>SGMS2, ASAH1, UGCG, SMPD2, SPTLC2</t>
  </si>
  <si>
    <t>Hibch</t>
  </si>
  <si>
    <t>REACTOME_AMINE_LIGAND_BINDING_RECEPTORS</t>
  </si>
  <si>
    <t>ADRB2</t>
  </si>
  <si>
    <t>Set</t>
  </si>
  <si>
    <t>C1GALT1, DAD1, F10, PROC, PIGP, ALG1, SEC24D, GPAA1, PROS1, PRKCSH, DOLK, STT3A</t>
  </si>
  <si>
    <t>Ormdl3</t>
  </si>
  <si>
    <t>DAD1, ALG1, STT3A, DPM1, MAN1A2, MGAT2, MOGS, B4GALT1</t>
  </si>
  <si>
    <t>Usp16</t>
  </si>
  <si>
    <t>KEGG_ONE_CARBON_POOL_BY_FOLATE</t>
  </si>
  <si>
    <t>DHFR, SHMT2</t>
  </si>
  <si>
    <t>Prkar1a</t>
  </si>
  <si>
    <t>REACTOME_GENERATION_OF_SECOND_MESSENGER_MOLECULES</t>
  </si>
  <si>
    <t>PAK2, PAK1, NCK1</t>
  </si>
  <si>
    <t>Apoh</t>
  </si>
  <si>
    <t>NUP37, GTF2F1, TAF5, TAF10, TSG101, NUP188, RANBP2, GTF2A1, POM121, CCNT2, POLR2J, TAF11, XPO1, TAF12, POLR2G, TCEA1</t>
  </si>
  <si>
    <t>Sept11</t>
  </si>
  <si>
    <t>KRAS, PRKAR1A, CDK1, TRIB3, YWHAB, RAP1A, MAPK13, HRAS, FOXO1, RPS6KA1, ATF1, IRS2, PPP2R1A, GRB2</t>
  </si>
  <si>
    <t>Pon2</t>
  </si>
  <si>
    <t>REACTOME_NOD1_2_SIGNALING_PATHWAY</t>
  </si>
  <si>
    <t>UBE2N, MAPK13, MAP3K7</t>
  </si>
  <si>
    <t>Ralbp1</t>
  </si>
  <si>
    <t>ROCK1, GNA13</t>
  </si>
  <si>
    <t>Sirt7</t>
  </si>
  <si>
    <t>REACTOME_DSCAM_INTERACTIONS</t>
  </si>
  <si>
    <t>MAPK8, RAC1, MAPK13, PAK1</t>
  </si>
  <si>
    <t>Socs3</t>
  </si>
  <si>
    <t>KEGG_HOMOLOGOUS_RECOMBINATION</t>
  </si>
  <si>
    <t>POLD3</t>
  </si>
  <si>
    <t>Ak3</t>
  </si>
  <si>
    <t>HIST1H2BG</t>
  </si>
  <si>
    <t>Gcsh</t>
  </si>
  <si>
    <t>ICA1</t>
  </si>
  <si>
    <t>Ndufs6</t>
  </si>
  <si>
    <t>CDK1, MCM3, MCM4, CCNB1, ORC4</t>
  </si>
  <si>
    <t>Reep6</t>
  </si>
  <si>
    <t>ORC4</t>
  </si>
  <si>
    <t>D8Ertd738e</t>
  </si>
  <si>
    <t>REACTOME_COPI_MEDIATED_TRANSPORT</t>
  </si>
  <si>
    <t>COPB1, ARCN1, ARFGAP1</t>
  </si>
  <si>
    <t>Limd2</t>
  </si>
  <si>
    <t>HIST1H2BG, C8G, HIST1H2AK</t>
  </si>
  <si>
    <t>Pdhb</t>
  </si>
  <si>
    <t>RFC4, ORC4, MCM4, MCM3</t>
  </si>
  <si>
    <t>Mrps28</t>
  </si>
  <si>
    <t>NUP37</t>
  </si>
  <si>
    <t>Krcc1</t>
  </si>
  <si>
    <t>SLC31A1</t>
  </si>
  <si>
    <t>Ppcs</t>
  </si>
  <si>
    <t>PAH</t>
  </si>
  <si>
    <t>Ptp4a2</t>
  </si>
  <si>
    <t>REACTOME_DCC_MEDIATED_ATTRACTIVE_SIGNALING</t>
  </si>
  <si>
    <t>NCK1, RAC1, CDC42</t>
  </si>
  <si>
    <t>MAP2K3, MAP3K7</t>
  </si>
  <si>
    <t>Gls</t>
  </si>
  <si>
    <t>DNAJB11, NFYB, SEC31A, SERP1, ATF3, HSPA5, EXOSC5, EXOSC3, ARFGAP1, TPP1, SRPRB, ATF4</t>
  </si>
  <si>
    <t>B4galt1</t>
  </si>
  <si>
    <t>REACTOME_VEGF_LIGAND_RECEPTOR_INTERACTIONS</t>
  </si>
  <si>
    <t>VEGFB</t>
  </si>
  <si>
    <t>Klf4</t>
  </si>
  <si>
    <t>JUN, PAK2, GRB2, VEGFB, CDC42, ARAF, HRAS, RAC1, PAK1, RAP1A</t>
  </si>
  <si>
    <t>Nfib</t>
  </si>
  <si>
    <t>KEGG_TASTE_TRANSDUCTION</t>
  </si>
  <si>
    <t>GNAS</t>
  </si>
  <si>
    <t>Auts2</t>
  </si>
  <si>
    <t>ABCC2, ABCB10</t>
  </si>
  <si>
    <t>Zfp800</t>
  </si>
  <si>
    <t>PAK2, GRB2, CDC42, RAC1, PAK1, TRIB3</t>
  </si>
  <si>
    <t>Pex11g</t>
  </si>
  <si>
    <t>PPP2R5C</t>
  </si>
  <si>
    <t>Abcb10</t>
  </si>
  <si>
    <t>CDK1, CCNB1, WEE1, XPO1</t>
  </si>
  <si>
    <t>Galnt2</t>
  </si>
  <si>
    <t>CETN2, TUBB4B, CDK1, TUBA1A, DYNC1H1, PCNT, DYNC1I2, DYNLL1, CSNK1E, TUBA4A, PAFAH1B1, CSNK1D, PPP2R1A, AKAP9</t>
  </si>
  <si>
    <t>Mpzl2</t>
  </si>
  <si>
    <t>SPTAN1, ACTN4, NPHS1, ACTN1, NCK1</t>
  </si>
  <si>
    <t>Arhgap18</t>
  </si>
  <si>
    <t>CANX, MOGS, PDIA3, PRKCSH</t>
  </si>
  <si>
    <t>Rev3l</t>
  </si>
  <si>
    <t>PPP2R5C, PDE3B</t>
  </si>
  <si>
    <t>Tsr1</t>
  </si>
  <si>
    <t>REACTOME_REGULATED_PROTEOLYSIS_OF_P75NTR</t>
  </si>
  <si>
    <t>PSEN2, NCSTN</t>
  </si>
  <si>
    <t>Sptlc2</t>
  </si>
  <si>
    <t>REACTOME_SIGNALING_BY_NOTCH2</t>
  </si>
  <si>
    <t>REACTOME_SIGNALING_BY_NOTCH3</t>
  </si>
  <si>
    <t>Ap3b1</t>
  </si>
  <si>
    <t>REACTOME_SIGNALING_BY_NOTCH4</t>
  </si>
  <si>
    <t>Shld2</t>
  </si>
  <si>
    <t>AGPAT2, TECR</t>
  </si>
  <si>
    <t>Dcaf13</t>
  </si>
  <si>
    <t>HIST1H4I, CBX3, H3F3B, UBTF, HIST1H2BJ</t>
  </si>
  <si>
    <t>Ebag9</t>
  </si>
  <si>
    <t>HIST1H4I, H3F3B, UBTF, HIST1H2BJ</t>
  </si>
  <si>
    <t>Cdip1</t>
  </si>
  <si>
    <t>Jpt2</t>
  </si>
  <si>
    <t>SOD1, ACOX1, FIS1</t>
  </si>
  <si>
    <t>Osbpl1a</t>
  </si>
  <si>
    <t>NFKBIA, AKT1S1, MAPK8, GRB2, PPP2R1A, IRS2, ATF1, SMPD2, NCSTN, RPS6KA1, FURIN, SQSTM1, FOXO1, HRAS, RAC1, MAPK13, RAP1A, YWHAB, PSEN2, TRIB3, CDK1, AATF, PRKAR1A, KRAS</t>
  </si>
  <si>
    <t>Slc2a2</t>
  </si>
  <si>
    <t>REACTOME_SPHINGOLIPID_METABOLISM</t>
  </si>
  <si>
    <t>SGMS2, ASAH1, PSAP, VAPA, UGCG, SMPD2, SPTLC2, CERS2, OSBP</t>
  </si>
  <si>
    <t>Ddb1</t>
  </si>
  <si>
    <t>IMPDH2, ITPA, UMPS, UPB1</t>
  </si>
  <si>
    <t>Akt1s1</t>
  </si>
  <si>
    <t>AKAP9, RPS6KA1, HRAS</t>
  </si>
  <si>
    <t>SLC36A2, SLC38A2</t>
  </si>
  <si>
    <t>Btf3</t>
  </si>
  <si>
    <t>Tmem50a</t>
  </si>
  <si>
    <t>PRKAR1A, RAP1A, GNAS</t>
  </si>
  <si>
    <t>Rab8a</t>
  </si>
  <si>
    <t>SORD, CBX3, PHB, NPM1, NIP7, EXOSC5, PES1, NDUFAF4, DUSP2</t>
  </si>
  <si>
    <t>Ppp1r10</t>
  </si>
  <si>
    <t>ALDH9A1, HIBCH, MLYCD</t>
  </si>
  <si>
    <t>Dad1</t>
  </si>
  <si>
    <t>KEGG_CIRCADIAN_RHYTHM_MAMMAL</t>
  </si>
  <si>
    <t>CSNK1D, CLOCK, CSNK1E</t>
  </si>
  <si>
    <t>Pop5</t>
  </si>
  <si>
    <t>ALDH7A1, FTCD, TRMT11, HAL</t>
  </si>
  <si>
    <t>Atp1b3</t>
  </si>
  <si>
    <t>HES1, SNW1, NCSTN, KAT2B, PSEN2</t>
  </si>
  <si>
    <t>Sap130</t>
  </si>
  <si>
    <t>AGT, CTSG</t>
  </si>
  <si>
    <t>Lage3</t>
  </si>
  <si>
    <t>ATP6V0B, ERO1L, SEC61A1, KDELR1, ATP6V1C1</t>
  </si>
  <si>
    <t>Atad3a</t>
  </si>
  <si>
    <t>MAPK8, DYNLL1, DYNLL2, YWHAB</t>
  </si>
  <si>
    <t>REACTOME_ACTIVATION_OF_RAC</t>
  </si>
  <si>
    <t>PAK2, RAC1, PAK1, NCK1</t>
  </si>
  <si>
    <t>Apoc2</t>
  </si>
  <si>
    <t>HIBADH, HSD17B10, BCKDHA, HIBCH</t>
  </si>
  <si>
    <t>Dhcr7</t>
  </si>
  <si>
    <t>REACTOME_CELL_DEATH_SIGNALLING_VIA_NRAGE_NRIF_AND_NADE</t>
  </si>
  <si>
    <t>AATF, PSEN2, RAC1, SQSTM1, NCSTN</t>
  </si>
  <si>
    <t>Atp5g1</t>
  </si>
  <si>
    <t>REACTOME_ELONGATION_ARREST_AND_RECOVERY</t>
  </si>
  <si>
    <t>GTF2F1, CCNT2, POLR2J, POLR2G, TCEA1</t>
  </si>
  <si>
    <t>Mrpl34</t>
  </si>
  <si>
    <t>REACTOME_FORMATION_OF_RNA_POL_II_ELONGATION_COMPLEX_</t>
  </si>
  <si>
    <t>Nktr</t>
  </si>
  <si>
    <t>AKT1S1, GRB2, FOXO1, TRIB3</t>
  </si>
  <si>
    <t>Apool</t>
  </si>
  <si>
    <t>GSTP1, GCLM</t>
  </si>
  <si>
    <t>U2surp</t>
  </si>
  <si>
    <t>VAMP8, GNS, M6PR, HSPA8</t>
  </si>
  <si>
    <t>Kif4</t>
  </si>
  <si>
    <t>Mtss1</t>
  </si>
  <si>
    <t>Serpina1d</t>
  </si>
  <si>
    <t>REACTOME_NETRIN1_SIGNALING</t>
  </si>
  <si>
    <t>SIAH2, CDC42, RAC1, NCK1</t>
  </si>
  <si>
    <t>Mst1</t>
  </si>
  <si>
    <t>REACTOME_NUCLEAR_SIGNALING_BY_ERBB4</t>
  </si>
  <si>
    <t>CUL1, NCSTN, YAP1, PSEN2, BTC</t>
  </si>
  <si>
    <t>Mrto4</t>
  </si>
  <si>
    <t>PLA2G6, AGPAT2, SGMS2, CEPT1, ASAH1, PCYT1A</t>
  </si>
  <si>
    <t>Hpf1</t>
  </si>
  <si>
    <t>Ipo7</t>
  </si>
  <si>
    <t>AKAP9, HRAS</t>
  </si>
  <si>
    <t>Dcaf6</t>
  </si>
  <si>
    <t>REACTOME_RNA_POL_I_TRANSCRIPTION_TERMINATION</t>
  </si>
  <si>
    <t>UBTF</t>
  </si>
  <si>
    <t>Dpy19l1</t>
  </si>
  <si>
    <t>REACTOME_SIGNALING_BY_HIPPO</t>
  </si>
  <si>
    <t>AMOTL2, YAP1, STK4, YWHAB</t>
  </si>
  <si>
    <t>Kpnb1</t>
  </si>
  <si>
    <t>Fastkd2</t>
  </si>
  <si>
    <t>CMPK1, GSR, CTPS2, NME1</t>
  </si>
  <si>
    <t>Mafb</t>
  </si>
  <si>
    <t>SLC25A10, SLC9A1, SLC38A2, SLC36A2, SLC20A1</t>
  </si>
  <si>
    <t>Adrm1</t>
  </si>
  <si>
    <t>KPNB1, NUP153, KPNA1</t>
  </si>
  <si>
    <t>Rbm15</t>
  </si>
  <si>
    <t>CCND1, TCF7L2, GRB2</t>
  </si>
  <si>
    <t>Smim8</t>
  </si>
  <si>
    <t>Fam76a</t>
  </si>
  <si>
    <t>NUP37, GEMIN6</t>
  </si>
  <si>
    <t>Avl9</t>
  </si>
  <si>
    <t>HALLMARK_APICAL_SURFACE</t>
  </si>
  <si>
    <t>GSTM3</t>
  </si>
  <si>
    <t>Ramac</t>
  </si>
  <si>
    <t>FBXO5, RACGAP1, SEPT9, LRPPRC, SORBS2, ARHGAP10, CDK1, TOP2A, NCK1, DYNC1H1, PCNT, RAPGEF6, FLNB, DYNLL2, PDLIM5, LMNB1, RASA1, SMC1A, TUBA4A, PPP4R2, CDC42, GSN, PAFAH1B1, CSNK1D, ARFGEF1, SAC3D1, ACTN4</t>
  </si>
  <si>
    <t>Chd9</t>
  </si>
  <si>
    <t>KEGG_ASCORBATE_AND_ALDARATE_METABOLISM</t>
  </si>
  <si>
    <t>ALDH7A1</t>
  </si>
  <si>
    <t>Bco1</t>
  </si>
  <si>
    <t>KRAS, RASSF1, HRAS, ARAF</t>
  </si>
  <si>
    <t>Alas1</t>
  </si>
  <si>
    <t>Pnpt1</t>
  </si>
  <si>
    <t>ALDH7A1, OGDH, BBOX1, ASH1L, PLOD1</t>
  </si>
  <si>
    <t>Synj2bp</t>
  </si>
  <si>
    <t>KEGG_PRIMARY_IMMUNODEFICIENCY</t>
  </si>
  <si>
    <t>RFXAP</t>
  </si>
  <si>
    <t>Sipa1l1</t>
  </si>
  <si>
    <t>KEGG_RNA_POLYMERASE</t>
  </si>
  <si>
    <t>POLR3D, POLR2G, POLR2J</t>
  </si>
  <si>
    <t>MAT1A, AHCYL1, PAPSS1, TRMT11</t>
  </si>
  <si>
    <t>Kpna1</t>
  </si>
  <si>
    <t>CANX, PDIA3, PRKCSH</t>
  </si>
  <si>
    <t>Srfbp1</t>
  </si>
  <si>
    <t>PSMC6, PSMD12, CUL1, RFC4, PCNA, CCND1, RAD21, LIG1</t>
  </si>
  <si>
    <t>Sac3d1</t>
  </si>
  <si>
    <t>REACTOME_CELL_EXTRACELLULAR_MATRIX_INTERACTIONS</t>
  </si>
  <si>
    <t>ITGB1, ACTN1</t>
  </si>
  <si>
    <t>Mark2</t>
  </si>
  <si>
    <t>GNG10, GNAS</t>
  </si>
  <si>
    <t>HIST1H2BG, CENPA, CENPH</t>
  </si>
  <si>
    <t>Mettl5</t>
  </si>
  <si>
    <t>REACTOME_GLUCAGON_TYPE_LIGAND_RECEPTORS</t>
  </si>
  <si>
    <t>Tpst1</t>
  </si>
  <si>
    <t>Nipsnap3b</t>
  </si>
  <si>
    <t>Asna1</t>
  </si>
  <si>
    <t>LARS2, KARS</t>
  </si>
  <si>
    <t>Ephx2</t>
  </si>
  <si>
    <t>REACTOME_NRIF_SIGNALS_CELL_DEATH_FROM_THE_NUCLEUS</t>
  </si>
  <si>
    <t>MAPK8, NCSTN, SQSTM1, PSEN2</t>
  </si>
  <si>
    <t>Gstm1</t>
  </si>
  <si>
    <t>AKT1S1, GRB2, FOXO1, TRIB3, BTC</t>
  </si>
  <si>
    <t>Pygl</t>
  </si>
  <si>
    <t>FABP1, MED22, TXNRD1, MED10, APOA2</t>
  </si>
  <si>
    <t>Rrp15</t>
  </si>
  <si>
    <t>REACTOME_PROSTACYCLIN_SIGNALLING_THROUGH_PROSTACYCLIN_RECEPTOR</t>
  </si>
  <si>
    <t>Snhg12</t>
  </si>
  <si>
    <t>SLC2A2, PRKAR1A, RAP1A, GNAS, PLCB1, SPCS3, SPCS2, GNG10, CTNNB1</t>
  </si>
  <si>
    <t>Mgme1</t>
  </si>
  <si>
    <t>REACTOME_RNA_POL_I_TRANSCRIPTION_INITIATION</t>
  </si>
  <si>
    <t>KAT2B, UBTF</t>
  </si>
  <si>
    <t>Hist1h2bg</t>
  </si>
  <si>
    <t>REACTOME_SIGNAL_TRANSDUCTION_BY_L1</t>
  </si>
  <si>
    <t>CSNK2A1, ITGB1</t>
  </si>
  <si>
    <t>Mtch2</t>
  </si>
  <si>
    <t>MED22, MED10, CEBPB, ANGPTL4, MED8, MED13L, CDK8, PPARA, CEBPD, MED20, MED25</t>
  </si>
  <si>
    <t>Rps19bp1</t>
  </si>
  <si>
    <t>BTC, TRIB3, FOXO1</t>
  </si>
  <si>
    <t>Rad21</t>
  </si>
  <si>
    <t>REACTOME_P75NTR_RECRUITS_SIGNALLING_COMPLEXES</t>
  </si>
  <si>
    <t>SQSTM1</t>
  </si>
  <si>
    <t>Isyna1</t>
  </si>
  <si>
    <t>REACTOME_PEROXISOMAL_LIPID_METABOLISM</t>
  </si>
  <si>
    <t>CROT</t>
  </si>
  <si>
    <t>Aspdh</t>
  </si>
  <si>
    <t>SOD1, ACOX1, CMPK1, COX6A1</t>
  </si>
  <si>
    <t>Iah1</t>
  </si>
  <si>
    <t>UBE2N, RARS, SRGN, ICAM1, NPM1, MRPL3, IFNAR2, RPL9, DARS, NME1, CD47, IFNGR2, EIF3D</t>
  </si>
  <si>
    <t>Dnajc9</t>
  </si>
  <si>
    <t>GLS, GFPT1, GLUL, ALDH4A1, GOT2, NIT2</t>
  </si>
  <si>
    <t>Ak6</t>
  </si>
  <si>
    <t>ATP1B3, IRS2</t>
  </si>
  <si>
    <t>Relch</t>
  </si>
  <si>
    <t>PRODH2, GOT2, ALDH9A1, ALDH4A1</t>
  </si>
  <si>
    <t>Lrif1</t>
  </si>
  <si>
    <t>KRAS</t>
  </si>
  <si>
    <t>Ubtf</t>
  </si>
  <si>
    <t>MAP2K3, RAC2, MAPK8, GRB2</t>
  </si>
  <si>
    <t>Hpx</t>
  </si>
  <si>
    <t>Ddi2</t>
  </si>
  <si>
    <t>PIGP, GPAA1, GPLD1</t>
  </si>
  <si>
    <t>Smco4</t>
  </si>
  <si>
    <t>ROCK1, ARPC2, ITGB1, CTNNB1, KRT18</t>
  </si>
  <si>
    <t>Snhg6</t>
  </si>
  <si>
    <t>KEGG_PENTOSE_AND_GLUCURONATE_INTERCONVERSIONS</t>
  </si>
  <si>
    <t>GUSB, DCXR</t>
  </si>
  <si>
    <t>Tcea1</t>
  </si>
  <si>
    <t>PLA2G6, KRAS, MAPK13, RAC1, HRAS</t>
  </si>
  <si>
    <t>Mtpap</t>
  </si>
  <si>
    <t>REACTOME_ABORTIVE_ELONGATION_OF_HIV1_TRANSCRIPT_IN_THE_ABSENCE_OF_TAT</t>
  </si>
  <si>
    <t>GTF2F1, POLR2J, POLR2G</t>
  </si>
  <si>
    <t>NFYB, HSPA5, ATF4</t>
  </si>
  <si>
    <t>Ier2</t>
  </si>
  <si>
    <t>Snx5</t>
  </si>
  <si>
    <t>Msi2</t>
  </si>
  <si>
    <t>DAD1, ALG1, SEC24D, PRKCSH, DOLK, STT3A, DPM1, MAN1A2, PDIA3, MGAT2, MOGS, CANX, B4GALT1</t>
  </si>
  <si>
    <t>Pcyt1a</t>
  </si>
  <si>
    <t>REACTOME_BILE_ACID_AND_BILE_SALT_METABOLISM</t>
  </si>
  <si>
    <t>MAT2A, GSTP1, GCLM, PAPSS1, ACSS2, GSTM1, MAT1A</t>
  </si>
  <si>
    <t>REACTOME_BMAL1_CLOCK_NPAS2_ACTIVATES_CIRCADIAN_EXPRESSION</t>
  </si>
  <si>
    <t>BHLHE40, PPARA, CLOCK, NR3C1</t>
  </si>
  <si>
    <t>Arpc2</t>
  </si>
  <si>
    <t>PSMC6, PSMD12, CUL1, RFC4, PCNA, CCND1, RAD21, LIG1, HIST1H4I</t>
  </si>
  <si>
    <t>Ahcyl1</t>
  </si>
  <si>
    <t>ITGB1, CTNNB1, PLEC, CTNNA1</t>
  </si>
  <si>
    <t>Hspbp1</t>
  </si>
  <si>
    <t>REACTOME_DOUBLE_STRAND_BREAK_REPAIR</t>
  </si>
  <si>
    <t>LIG1, XRCC5, MDC1, XRCC4</t>
  </si>
  <si>
    <t>Prpf40a</t>
  </si>
  <si>
    <t>LIG1, XRCC5, XRCC4, BANF1</t>
  </si>
  <si>
    <t>Pmpca</t>
  </si>
  <si>
    <t>REACTOME_FORMATION_OF_THE_HIV1_EARLY_ELONGATION_COMPLEX</t>
  </si>
  <si>
    <t>Ifitm3</t>
  </si>
  <si>
    <t>E2F4, CDK1</t>
  </si>
  <si>
    <t>Wdr76</t>
  </si>
  <si>
    <t>NUP37, GTF2F1, TAF5, TAF10, BANF1, XRCC4, TSG101, NUP188, RANBP2, GTF2A1, POM121, CCNT2, POLR2J, TAF11, XRCC5, XPO1, TAF12, POLR2G, TCEA1</t>
  </si>
  <si>
    <t>Nt5c3b</t>
  </si>
  <si>
    <t>GRB2, HRAS</t>
  </si>
  <si>
    <t>4933421O10Rik</t>
  </si>
  <si>
    <t>FASN, CTNNB1, GNG10, PPP2R1A</t>
  </si>
  <si>
    <t>Ica1</t>
  </si>
  <si>
    <t>REACTOME_JNK_C_JUN_KINASES_PHOSPHORYLATION_AND_ACTIVATION_MEDIATED_BY_ACTIVATED_HUMAN_TAK1</t>
  </si>
  <si>
    <t>MAPK8, MAP3K7</t>
  </si>
  <si>
    <t>Pop1</t>
  </si>
  <si>
    <t>B4GALT1, GNS</t>
  </si>
  <si>
    <t>Kat2b</t>
  </si>
  <si>
    <t>Lars</t>
  </si>
  <si>
    <t>REACTOME_MRNA_CAPPING</t>
  </si>
  <si>
    <t>Pnn</t>
  </si>
  <si>
    <t>REACTOME_NFKB_ACTIVATION_THROUGH_FADD_RIP1_PATHWAY_MEDIATED_BY_CASPASE_8_AND10</t>
  </si>
  <si>
    <t>TRIM25</t>
  </si>
  <si>
    <t>Myo1b</t>
  </si>
  <si>
    <t>MAT2A, GSTP1, GCLM</t>
  </si>
  <si>
    <t>Cflar</t>
  </si>
  <si>
    <t>AKT1S1, IRS2, FOXO1, TRIB3</t>
  </si>
  <si>
    <t>Xrcc5</t>
  </si>
  <si>
    <t>AKT1S1, FOXO1, TRIB3</t>
  </si>
  <si>
    <t>Speg</t>
  </si>
  <si>
    <t>TCP1, PFDN6, CCT5, TUBA4A, PFDN5, TUBB2A, TUBA1A, TUBB4B</t>
  </si>
  <si>
    <t>Arfgap1</t>
  </si>
  <si>
    <t>KRAS, HRAS</t>
  </si>
  <si>
    <t>Nfyc</t>
  </si>
  <si>
    <t>KRAS, HRAS, CDC37, GRB2</t>
  </si>
  <si>
    <t>Ythdf2</t>
  </si>
  <si>
    <t>CUL1, AKT1S1, GRB2, NEDD4, NCSTN, YAP1, FOXO1, HRAS, YWHAB, PSEN2, TRIB3, BTC, CDK1, KRAS</t>
  </si>
  <si>
    <t>0610030E20Rik</t>
  </si>
  <si>
    <t>Eva1a</t>
  </si>
  <si>
    <t>KRAS, HRAS, GRB14, GRB2</t>
  </si>
  <si>
    <t>Pnkp</t>
  </si>
  <si>
    <t>REACTOME_TIGHT_JUNCTION_INTERACTIONS</t>
  </si>
  <si>
    <t>MPP5</t>
  </si>
  <si>
    <t>Btbd1</t>
  </si>
  <si>
    <t>REACTOME_TRAF3_DEPENDENT_IRF_ACTIVATION_PATHWAY</t>
  </si>
  <si>
    <t>Scoc</t>
  </si>
  <si>
    <t>NSF</t>
  </si>
  <si>
    <t>Rab3ip</t>
  </si>
  <si>
    <t>REACTOME_TRAFFICKING_OF_GLUR2_CONTAINING_AMPA_RECEPTORS</t>
  </si>
  <si>
    <t>Tug1</t>
  </si>
  <si>
    <t>SLC31A1, ATP6V0B, ABCC2, ATP1B3, NUP153, GNG10, ATP11B, ABCB10, SLC20A1</t>
  </si>
  <si>
    <t>Tom1l1</t>
  </si>
  <si>
    <t>REACTOME_VIRAL_MESSENGER_RNA_SYNTHESIS</t>
  </si>
  <si>
    <t>Nags</t>
  </si>
  <si>
    <t>SLC2A2, FOXO1, SRP14, SRPRB</t>
  </si>
  <si>
    <t>Mpp5</t>
  </si>
  <si>
    <t>SOD1, USO1, SEC31A, COPB1, ARCN1, RAB14, KRT18, ARFGEF1, TOM1L1, M6PR, AP3S1</t>
  </si>
  <si>
    <t>Entpd5</t>
  </si>
  <si>
    <t>Stimate</t>
  </si>
  <si>
    <t>XRCC4, XRCC5</t>
  </si>
  <si>
    <t>Rai14</t>
  </si>
  <si>
    <t>FABP1, APOA2</t>
  </si>
  <si>
    <t>Usp25</t>
  </si>
  <si>
    <t>SEC61G, SEC61B, SEC61A2, SRPR, SPCS3, SRP14, SRPRB, SPCS2, HSPA5, SEC61A1, IMMP1L</t>
  </si>
  <si>
    <t>Stx5a</t>
  </si>
  <si>
    <t>Rbm10</t>
  </si>
  <si>
    <t>DNAJB11, SEC31A, SERP1, ARFGAP1, TPP1, SRPRB</t>
  </si>
  <si>
    <t>Abhd17c</t>
  </si>
  <si>
    <t>REACTOME_ADHERENS_JUNCTIONS_INTERACTIONS</t>
  </si>
  <si>
    <t>PVR</t>
  </si>
  <si>
    <t>Aatf</t>
  </si>
  <si>
    <t>GRB2, NCK1</t>
  </si>
  <si>
    <t>Serf1</t>
  </si>
  <si>
    <t>PRKAR1A, GNAS</t>
  </si>
  <si>
    <t>Trappc4</t>
  </si>
  <si>
    <t>REACTOME_BOTULINUM_NEUROTOXICITY</t>
  </si>
  <si>
    <t>STX7</t>
  </si>
  <si>
    <t>Ero1l</t>
  </si>
  <si>
    <t>REACTOME_CELL_CELL_JUNCTION_ORGANIZATION</t>
  </si>
  <si>
    <t>Psmd14</t>
  </si>
  <si>
    <t>PROC, KRAS, PROS1, HRAS, CD47, GRB14, GRB2, ITGB1, ATP1B3</t>
  </si>
  <si>
    <t>PAK2, GRB2, PPP2R1A, CDC42</t>
  </si>
  <si>
    <t>Gadd45gip1</t>
  </si>
  <si>
    <t>CTNNB1, PPP2R1A</t>
  </si>
  <si>
    <t>Ogdh</t>
  </si>
  <si>
    <t>Shoc2</t>
  </si>
  <si>
    <t>PDE3B, GNAS, ADRB2, GNG10</t>
  </si>
  <si>
    <t>C8g</t>
  </si>
  <si>
    <t>NUP37, PPP2R5C, NUF2, CENPA, CENPH, CENPL, SPC25, CENPM, RANBP2, PMF1, SMC1A, RPS27, PAFAH1B1, XPO1, PPP2R1A, ZWINT, AHCTF1</t>
  </si>
  <si>
    <t>Ncaph</t>
  </si>
  <si>
    <t>REACTOME_NOTCH_HLH_TRANSCRIPTION_PATHWAY</t>
  </si>
  <si>
    <t>SNW1, KAT2B</t>
  </si>
  <si>
    <t>Fastk</t>
  </si>
  <si>
    <t>REACTOME_NRAGE_SIGNALS_DEATH_THROUGH_JNK</t>
  </si>
  <si>
    <t>AATF, RAC1</t>
  </si>
  <si>
    <t>Smyd5</t>
  </si>
  <si>
    <t>PIGX, PIGF, DPM1, GPAA1, PIGP</t>
  </si>
  <si>
    <t>Ccdc58</t>
  </si>
  <si>
    <t>TUBA1B, TUBB4B, XRN2, TUBA1A, TUBB2A, PFDN5, FBXW2, TUBA4A, CCT5, PFDN6, TCP1, FKBP9</t>
  </si>
  <si>
    <t>Angptl3</t>
  </si>
  <si>
    <t>REACTOME_PROTEOLYTIC_CLEAVAGE_OF_SNARE_COMPLEX_PROTEINS</t>
  </si>
  <si>
    <t>Cxcl1</t>
  </si>
  <si>
    <t>PDHB, IDH1, SUCLG1, CS, SDHC, OGDH</t>
  </si>
  <si>
    <t>Sbno1</t>
  </si>
  <si>
    <t>REACTOME_RECYCLING_PATHWAY_OF_L1</t>
  </si>
  <si>
    <t>RPS6KA1</t>
  </si>
  <si>
    <t>Usp47</t>
  </si>
  <si>
    <t>PLCB1</t>
  </si>
  <si>
    <t>Eif4g1</t>
  </si>
  <si>
    <t>Gtf2h5</t>
  </si>
  <si>
    <t>REACTOME_RNA_POL_III_TRANSCRIPTION_INITIATION_FROM_TYPE_3_PROMOTER</t>
  </si>
  <si>
    <t>POU2F1</t>
  </si>
  <si>
    <t>Mrpl15</t>
  </si>
  <si>
    <t>PIGX, PIGF</t>
  </si>
  <si>
    <t>Exosc5</t>
  </si>
  <si>
    <t>ITGB1, CD47</t>
  </si>
  <si>
    <t>Rheb</t>
  </si>
  <si>
    <t>Prelid3b</t>
  </si>
  <si>
    <t>Stard7</t>
  </si>
  <si>
    <t>Serpinf2</t>
  </si>
  <si>
    <t>Gripap1</t>
  </si>
  <si>
    <t>Hspa8</t>
  </si>
  <si>
    <t>Tor2a</t>
  </si>
  <si>
    <t>Pcif1</t>
  </si>
  <si>
    <t>Pcf11</t>
  </si>
  <si>
    <t>Cdk12</t>
  </si>
  <si>
    <t>Thap11</t>
  </si>
  <si>
    <t>Gsk3b</t>
  </si>
  <si>
    <t>Tvp23b</t>
  </si>
  <si>
    <t>Slc25a25</t>
  </si>
  <si>
    <t>Aldh7a1</t>
  </si>
  <si>
    <t>Bhlhe40</t>
  </si>
  <si>
    <t>Hoga1</t>
  </si>
  <si>
    <t>Sc5d</t>
  </si>
  <si>
    <t>Cwc25</t>
  </si>
  <si>
    <t>Rbm8a</t>
  </si>
  <si>
    <t>Ube2n</t>
  </si>
  <si>
    <t>Tmbim6</t>
  </si>
  <si>
    <t>Wdr83os</t>
  </si>
  <si>
    <t>Osgepl1</t>
  </si>
  <si>
    <t>Atf2</t>
  </si>
  <si>
    <t>Plcb1</t>
  </si>
  <si>
    <t>Ogfr</t>
  </si>
  <si>
    <t>Ugcg</t>
  </si>
  <si>
    <t>N4bp2</t>
  </si>
  <si>
    <t>Zfp655</t>
  </si>
  <si>
    <t>Fam89a</t>
  </si>
  <si>
    <t>Tmod3</t>
  </si>
  <si>
    <t>Wdr48</t>
  </si>
  <si>
    <t>Smpd2</t>
  </si>
  <si>
    <t>Ctdnep1</t>
  </si>
  <si>
    <t>Vti1b</t>
  </si>
  <si>
    <t>Rasa1</t>
  </si>
  <si>
    <t>Chd8</t>
  </si>
  <si>
    <t>Bbx</t>
  </si>
  <si>
    <t>Rrp36</t>
  </si>
  <si>
    <t>Cul4b</t>
  </si>
  <si>
    <t>Tecr</t>
  </si>
  <si>
    <t>9530068E07Rik</t>
  </si>
  <si>
    <t>Snrnp40</t>
  </si>
  <si>
    <t>Rassf3</t>
  </si>
  <si>
    <t>Lnx2</t>
  </si>
  <si>
    <t>Qk</t>
  </si>
  <si>
    <t>Pdcd10</t>
  </si>
  <si>
    <t>Fam126a</t>
  </si>
  <si>
    <t>Ctsh</t>
  </si>
  <si>
    <t>Rab2a</t>
  </si>
  <si>
    <t>Nab1</t>
  </si>
  <si>
    <t>Rpp30</t>
  </si>
  <si>
    <t>Rpl12</t>
  </si>
  <si>
    <t>Id2</t>
  </si>
  <si>
    <t>Eif4b</t>
  </si>
  <si>
    <t>Dnajc8</t>
  </si>
  <si>
    <t>Pepd</t>
  </si>
  <si>
    <t>Psma3</t>
  </si>
  <si>
    <t>Mir22hg</t>
  </si>
  <si>
    <t>H2-T23</t>
  </si>
  <si>
    <t>Amfr</t>
  </si>
  <si>
    <t>Mrps24</t>
  </si>
  <si>
    <t>Mtap</t>
  </si>
  <si>
    <t>Adnp</t>
  </si>
  <si>
    <t>Cs</t>
  </si>
  <si>
    <t>Grb2</t>
  </si>
  <si>
    <t>Fis1</t>
  </si>
  <si>
    <t>Fra10ac1</t>
  </si>
  <si>
    <t>Atp6ap2</t>
  </si>
  <si>
    <t>2900060B14Rik</t>
  </si>
  <si>
    <t>Scaf11</t>
  </si>
  <si>
    <t>Smg1</t>
  </si>
  <si>
    <t>Impa1</t>
  </si>
  <si>
    <t>Rlim</t>
  </si>
  <si>
    <t>Mtpn</t>
  </si>
  <si>
    <t>Man1a</t>
  </si>
  <si>
    <t>Mia3</t>
  </si>
  <si>
    <t>Pcbd2</t>
  </si>
  <si>
    <t>Psmg2</t>
  </si>
  <si>
    <t>Plin2</t>
  </si>
  <si>
    <t>Mrps16</t>
  </si>
  <si>
    <t>Rtraf</t>
  </si>
  <si>
    <t>BC005537</t>
  </si>
  <si>
    <t>Trappc6b</t>
  </si>
  <si>
    <t>Evi5</t>
  </si>
  <si>
    <t>Copb1</t>
  </si>
  <si>
    <t>Rexo4</t>
  </si>
  <si>
    <t>Ngrn</t>
  </si>
  <si>
    <t>Adk</t>
  </si>
  <si>
    <t>Dusp23</t>
  </si>
  <si>
    <t>Capn2</t>
  </si>
  <si>
    <t>Trim33</t>
  </si>
  <si>
    <t>Gem</t>
  </si>
  <si>
    <t>Tmem38b</t>
  </si>
  <si>
    <t>Eif2b3</t>
  </si>
  <si>
    <t>Vamp3</t>
  </si>
  <si>
    <t>Med13l</t>
  </si>
  <si>
    <t>Sfswap</t>
  </si>
  <si>
    <t>Ppp6r1</t>
  </si>
  <si>
    <t>Tmem219</t>
  </si>
  <si>
    <t>Slc25a38</t>
  </si>
  <si>
    <t>Dcxr</t>
  </si>
  <si>
    <t>Cdc42bpb</t>
  </si>
  <si>
    <t>Hist1h2bj</t>
  </si>
  <si>
    <t>3830406C13Rik</t>
  </si>
  <si>
    <t>Snhg18</t>
  </si>
  <si>
    <t>Poldip3</t>
  </si>
  <si>
    <t>Trmt10c</t>
  </si>
  <si>
    <t>Cfap298</t>
  </si>
  <si>
    <t>Zfp871</t>
  </si>
  <si>
    <t>Tgif1</t>
  </si>
  <si>
    <t>Dele1</t>
  </si>
  <si>
    <t>Dctn4</t>
  </si>
  <si>
    <t>Kdm5c</t>
  </si>
  <si>
    <t>Gna13</t>
  </si>
  <si>
    <t>Gc</t>
  </si>
  <si>
    <t>Bet1l</t>
  </si>
  <si>
    <t>Serinc1</t>
  </si>
  <si>
    <t>Dnajc12</t>
  </si>
  <si>
    <t>Casc4</t>
  </si>
  <si>
    <t>Bbip1</t>
  </si>
  <si>
    <t>Gpaa1</t>
  </si>
  <si>
    <t>Pfdn5</t>
  </si>
  <si>
    <t>Gfpt1</t>
  </si>
  <si>
    <t>R3hdm2</t>
  </si>
  <si>
    <t>Mrpl52</t>
  </si>
  <si>
    <t>Prpf38b</t>
  </si>
  <si>
    <t>Aimp1</t>
  </si>
  <si>
    <t>Pcmtd1</t>
  </si>
  <si>
    <t>Ptpa</t>
  </si>
  <si>
    <t>Yipf3</t>
  </si>
  <si>
    <t>Gm29966</t>
  </si>
  <si>
    <t>Pex13</t>
  </si>
  <si>
    <t>Nol11</t>
  </si>
  <si>
    <t>Aldh9a1</t>
  </si>
  <si>
    <t>Cdc42se1</t>
  </si>
  <si>
    <t>Itgb1</t>
  </si>
  <si>
    <t>Nubp2</t>
  </si>
  <si>
    <t>Kmt5b</t>
  </si>
  <si>
    <t>Rab5if</t>
  </si>
  <si>
    <t>Dtl</t>
  </si>
  <si>
    <t>Unc119</t>
  </si>
  <si>
    <t>Smarca4</t>
  </si>
  <si>
    <t>Cmpk1</t>
  </si>
  <si>
    <t>Zfr</t>
  </si>
  <si>
    <t>Ufsp2</t>
  </si>
  <si>
    <t>Ubfd1</t>
  </si>
  <si>
    <t>Zc3h14</t>
  </si>
  <si>
    <t>Cenpm</t>
  </si>
  <si>
    <t>Drap1</t>
  </si>
  <si>
    <t>Mrpl33</t>
  </si>
  <si>
    <t>Srprb</t>
  </si>
  <si>
    <t>Sigmar1</t>
  </si>
  <si>
    <t>Arl1</t>
  </si>
  <si>
    <t>Jtb</t>
  </si>
  <si>
    <t>Sf3b1</t>
  </si>
  <si>
    <t>Csnk1a1</t>
  </si>
  <si>
    <t>Eef1akmt2</t>
  </si>
  <si>
    <t>Xrcc4</t>
  </si>
  <si>
    <t>Zfp207</t>
  </si>
  <si>
    <t>Plin3</t>
  </si>
  <si>
    <t>Tomm70a</t>
  </si>
  <si>
    <t>Stt3a</t>
  </si>
  <si>
    <t>Ctdsp1</t>
  </si>
  <si>
    <t>Crp</t>
  </si>
  <si>
    <t>Ints7</t>
  </si>
  <si>
    <t>Nanp</t>
  </si>
  <si>
    <t>E2f5</t>
  </si>
  <si>
    <t>Col27a1</t>
  </si>
  <si>
    <t>Rnf216</t>
  </si>
  <si>
    <t>Frmd4b</t>
  </si>
  <si>
    <t>Necap1</t>
  </si>
  <si>
    <t>Atad2b</t>
  </si>
  <si>
    <t>Flnb</t>
  </si>
  <si>
    <t>Naa16</t>
  </si>
  <si>
    <t>Ankrd54</t>
  </si>
  <si>
    <t>Csnk1e</t>
  </si>
  <si>
    <t>Flot1</t>
  </si>
  <si>
    <t>Ccdc86</t>
  </si>
  <si>
    <t>Phb</t>
  </si>
  <si>
    <t>Fam162a</t>
  </si>
  <si>
    <t>Upf1</t>
  </si>
  <si>
    <t>Bnip2</t>
  </si>
  <si>
    <t>Jkamp</t>
  </si>
  <si>
    <t>Echdc3</t>
  </si>
  <si>
    <t>Stk4</t>
  </si>
  <si>
    <t>Anp32a</t>
  </si>
  <si>
    <t>Luc7l2</t>
  </si>
  <si>
    <t>Sfxn2</t>
  </si>
  <si>
    <t>Irf2bp2</t>
  </si>
  <si>
    <t>Tceal8</t>
  </si>
  <si>
    <t>Fcgrt</t>
  </si>
  <si>
    <t>Pgrmc2</t>
  </si>
  <si>
    <t>Gusb</t>
  </si>
  <si>
    <t>Lias</t>
  </si>
  <si>
    <t>Bod1l</t>
  </si>
  <si>
    <t>Rwdd4a</t>
  </si>
  <si>
    <t>Larp4b</t>
  </si>
  <si>
    <t>Insig1</t>
  </si>
  <si>
    <t>Npb</t>
  </si>
  <si>
    <t>Ptma</t>
  </si>
  <si>
    <t>Zfyve19</t>
  </si>
  <si>
    <t>Zfp1</t>
  </si>
  <si>
    <t>Edc3</t>
  </si>
  <si>
    <t>Hexim1</t>
  </si>
  <si>
    <t>Ptov1</t>
  </si>
  <si>
    <t>Mkrn2os</t>
  </si>
  <si>
    <t>Dram2</t>
  </si>
  <si>
    <t>Abca6</t>
  </si>
  <si>
    <t>Mta1</t>
  </si>
  <si>
    <t>Mvk</t>
  </si>
  <si>
    <t>2310009A05Rik</t>
  </si>
  <si>
    <t>Bckdha</t>
  </si>
  <si>
    <t>Baiap2</t>
  </si>
  <si>
    <t>Fam133b</t>
  </si>
  <si>
    <t>Bzw2</t>
  </si>
  <si>
    <t>Farsa</t>
  </si>
  <si>
    <t>BC005624</t>
  </si>
  <si>
    <t>Gm49336</t>
  </si>
  <si>
    <t>Impdh2</t>
  </si>
  <si>
    <t>Znrd1</t>
  </si>
  <si>
    <t>Hnf4a</t>
  </si>
  <si>
    <t>Agfg1</t>
  </si>
  <si>
    <t>Rmdn3</t>
  </si>
  <si>
    <t>Nelfcd</t>
  </si>
  <si>
    <t>Mef2d</t>
  </si>
  <si>
    <t>Pdlim5</t>
  </si>
  <si>
    <t>Trp53inp1</t>
  </si>
  <si>
    <t>Gne</t>
  </si>
  <si>
    <t>Dock7</t>
  </si>
  <si>
    <t>Clock</t>
  </si>
  <si>
    <t>1500011B03Rik</t>
  </si>
  <si>
    <t>Trrap</t>
  </si>
  <si>
    <t>Emp3</t>
  </si>
  <si>
    <t>Furin</t>
  </si>
  <si>
    <t>Atp7b</t>
  </si>
  <si>
    <t>Cherp</t>
  </si>
  <si>
    <t>Cish</t>
  </si>
  <si>
    <t>Tcta</t>
  </si>
  <si>
    <t>R3hdm4</t>
  </si>
  <si>
    <t>Hal</t>
  </si>
  <si>
    <t>Heatr6</t>
  </si>
  <si>
    <t>Gosr2</t>
  </si>
  <si>
    <t>Josd1</t>
  </si>
  <si>
    <t>Igfbp1</t>
  </si>
  <si>
    <t>Zmat2</t>
  </si>
  <si>
    <t>D230025D16Rik</t>
  </si>
  <si>
    <t>Chka</t>
  </si>
  <si>
    <t>1300017J02Rik</t>
  </si>
  <si>
    <t>Npc2</t>
  </si>
  <si>
    <t>Slc25a1</t>
  </si>
  <si>
    <t>Nck1</t>
  </si>
  <si>
    <t>Sil1</t>
  </si>
  <si>
    <t>Angptl4</t>
  </si>
  <si>
    <t>Mrps26</t>
  </si>
  <si>
    <t>Gapvd1</t>
  </si>
  <si>
    <t>Ube2f</t>
  </si>
  <si>
    <t>Rbms1</t>
  </si>
  <si>
    <t>Snhg3</t>
  </si>
  <si>
    <t>Epha1</t>
  </si>
  <si>
    <t>Pnkd</t>
  </si>
  <si>
    <t>Ost4</t>
  </si>
  <si>
    <t>Ptprf</t>
  </si>
  <si>
    <t>Gstp1</t>
  </si>
  <si>
    <t>Pfkl</t>
  </si>
  <si>
    <t>Agt</t>
  </si>
  <si>
    <t>Zfp36l1</t>
  </si>
  <si>
    <t>Bcl7b</t>
  </si>
  <si>
    <t>Txndc9</t>
  </si>
  <si>
    <t>Emc8</t>
  </si>
  <si>
    <t>C1galt1</t>
  </si>
  <si>
    <t>Pigx</t>
  </si>
  <si>
    <t>Fbxw2</t>
  </si>
  <si>
    <t>Slc25a10</t>
  </si>
  <si>
    <t>C130074G19Rik</t>
  </si>
  <si>
    <t>Zfp622</t>
  </si>
  <si>
    <t>Xrn2</t>
  </si>
  <si>
    <t>Hnrnpa3</t>
  </si>
  <si>
    <t>Cbx3</t>
  </si>
  <si>
    <t>Atic</t>
  </si>
  <si>
    <t>Nedd8</t>
  </si>
  <si>
    <t>Oxld1</t>
  </si>
  <si>
    <t>Rab9</t>
  </si>
  <si>
    <t>Polr3d</t>
  </si>
  <si>
    <t>Cbx5</t>
  </si>
  <si>
    <t>Echdc2</t>
  </si>
  <si>
    <t>Slc25a15</t>
  </si>
  <si>
    <t>Spryd4</t>
  </si>
  <si>
    <t>Zfp568</t>
  </si>
  <si>
    <t>Mfsd1</t>
  </si>
  <si>
    <t>Msra</t>
  </si>
  <si>
    <t>Bdh1</t>
  </si>
  <si>
    <t>Itm2c</t>
  </si>
  <si>
    <t>Ccl9</t>
  </si>
  <si>
    <t>Nabp2</t>
  </si>
  <si>
    <t>Abracl</t>
  </si>
  <si>
    <t>Rac1</t>
  </si>
  <si>
    <t>Suclg1</t>
  </si>
  <si>
    <t>Ctnna1</t>
  </si>
  <si>
    <t>Ccnt2</t>
  </si>
  <si>
    <t>Ncstn</t>
  </si>
  <si>
    <t>Cobll1</t>
  </si>
  <si>
    <t>Bbox1</t>
  </si>
  <si>
    <t>Ralgapa2</t>
  </si>
  <si>
    <t>Ssx2ip</t>
  </si>
  <si>
    <t>Usp24</t>
  </si>
  <si>
    <t>Ankib1</t>
  </si>
  <si>
    <t>Abcb8</t>
  </si>
  <si>
    <t>Irs2</t>
  </si>
  <si>
    <t>Cog2</t>
  </si>
  <si>
    <t>Fam76b</t>
  </si>
  <si>
    <t>Snx14</t>
  </si>
  <si>
    <t>Gopc</t>
  </si>
  <si>
    <t>Mfap3</t>
  </si>
  <si>
    <t>Cep170b</t>
  </si>
  <si>
    <t>Vps41</t>
  </si>
  <si>
    <t>Lyrm4</t>
  </si>
  <si>
    <t>Secisbp2</t>
  </si>
  <si>
    <t>Med20</t>
  </si>
  <si>
    <t>Pigf</t>
  </si>
  <si>
    <t>Mrps18b</t>
  </si>
  <si>
    <t>Sirt2</t>
  </si>
  <si>
    <t>Mtx1</t>
  </si>
  <si>
    <t>Csrnp1</t>
  </si>
  <si>
    <t>Rars</t>
  </si>
  <si>
    <t>Sf1</t>
  </si>
  <si>
    <t>Fahd1</t>
  </si>
  <si>
    <t>Vcp</t>
  </si>
  <si>
    <t>Brix1</t>
  </si>
  <si>
    <t>Npm3</t>
  </si>
  <si>
    <t>Canx</t>
  </si>
  <si>
    <t>Chchd4</t>
  </si>
  <si>
    <t>Rbm4</t>
  </si>
  <si>
    <t>Ep400</t>
  </si>
  <si>
    <t>Ormdl2</t>
  </si>
  <si>
    <t>Wdr18</t>
  </si>
  <si>
    <t>Ftcd</t>
  </si>
  <si>
    <t>Ccny</t>
  </si>
  <si>
    <t>2810004N23Rik</t>
  </si>
  <si>
    <t>Atraid</t>
  </si>
  <si>
    <t>Tm7sf2</t>
  </si>
  <si>
    <t>Map2k3</t>
  </si>
  <si>
    <t>Dguok</t>
  </si>
  <si>
    <t>Chd1</t>
  </si>
  <si>
    <t>Prox1</t>
  </si>
  <si>
    <t>Ap3s1</t>
  </si>
  <si>
    <t>Saysd1</t>
  </si>
  <si>
    <t>Smim11</t>
  </si>
  <si>
    <t>2210016L21Rik</t>
  </si>
  <si>
    <t>Masp1</t>
  </si>
  <si>
    <t>Snhg4</t>
  </si>
  <si>
    <t>BC004004</t>
  </si>
  <si>
    <t>1700021F05Rik</t>
  </si>
  <si>
    <t>Acsl5</t>
  </si>
  <si>
    <t>Rc3h1</t>
  </si>
  <si>
    <t>Mrps12</t>
  </si>
  <si>
    <t>Spata5</t>
  </si>
  <si>
    <t>Apeh</t>
  </si>
  <si>
    <t>Actn1</t>
  </si>
  <si>
    <t>Top2b</t>
  </si>
  <si>
    <t>Arl6ip5</t>
  </si>
  <si>
    <t>Tnrc6c</t>
  </si>
  <si>
    <t>Tspan7</t>
  </si>
  <si>
    <t>Eef1akmt1</t>
  </si>
  <si>
    <t>Nop58</t>
  </si>
  <si>
    <t>Slc20a1</t>
  </si>
  <si>
    <t>Pes1</t>
  </si>
  <si>
    <t>Gpbp1</t>
  </si>
  <si>
    <t>Gns</t>
  </si>
  <si>
    <t>Amotl2</t>
  </si>
  <si>
    <t>Get4</t>
  </si>
  <si>
    <t>Arl6ip6</t>
  </si>
  <si>
    <t>Dicer1</t>
  </si>
  <si>
    <t>Tm4sf4</t>
  </si>
  <si>
    <t>Coa3</t>
  </si>
  <si>
    <t>Anxa5</t>
  </si>
  <si>
    <t>Golga1</t>
  </si>
  <si>
    <t>Rsbn1</t>
  </si>
  <si>
    <t>Otud6b</t>
  </si>
  <si>
    <t>Xpa</t>
  </si>
  <si>
    <t>Rps6ka1</t>
  </si>
  <si>
    <t>Gm20594</t>
  </si>
  <si>
    <t>Rtkn</t>
  </si>
  <si>
    <t>Zfp579</t>
  </si>
  <si>
    <t>Ces2a</t>
  </si>
  <si>
    <t>Tbcel</t>
  </si>
  <si>
    <t>Tle3</t>
  </si>
  <si>
    <t>Ppara</t>
  </si>
  <si>
    <t>Osbpl11</t>
  </si>
  <si>
    <t>Washc1</t>
  </si>
  <si>
    <t>Asrgl1</t>
  </si>
  <si>
    <t>Clpp</t>
  </si>
  <si>
    <t>Timm8a1</t>
  </si>
  <si>
    <t>Pfn1</t>
  </si>
  <si>
    <t>Stx4a</t>
  </si>
  <si>
    <t>Ccdc47</t>
  </si>
  <si>
    <t>Ccdc34</t>
  </si>
  <si>
    <t>Araf</t>
  </si>
  <si>
    <t>Naa50</t>
  </si>
  <si>
    <t>Reep5</t>
  </si>
  <si>
    <t>Srsf11</t>
  </si>
  <si>
    <t>Mrpl48</t>
  </si>
  <si>
    <t>Pcnt</t>
  </si>
  <si>
    <t>Gpld1</t>
  </si>
  <si>
    <t>Wdhd1</t>
  </si>
  <si>
    <t>Rbm34</t>
  </si>
  <si>
    <t>Mnd1</t>
  </si>
  <si>
    <t>Nus1</t>
  </si>
  <si>
    <t>Gtf2i</t>
  </si>
  <si>
    <t>Cenph</t>
  </si>
  <si>
    <t>Nid1</t>
  </si>
  <si>
    <t>Snu13</t>
  </si>
  <si>
    <t>Slc9a3r1</t>
  </si>
  <si>
    <t>Cuedc2</t>
  </si>
  <si>
    <t>Clk4</t>
  </si>
  <si>
    <t>Dnajc25</t>
  </si>
  <si>
    <t>Nsmce2</t>
  </si>
  <si>
    <t>Arl5a</t>
  </si>
  <si>
    <t>Eif4ebp2</t>
  </si>
  <si>
    <t>Atp6v0e</t>
  </si>
  <si>
    <t>Zfp422</t>
  </si>
  <si>
    <t>Pigyl</t>
  </si>
  <si>
    <t>Ccdc107</t>
  </si>
  <si>
    <t>Pah</t>
  </si>
  <si>
    <t>Vamp8</t>
  </si>
  <si>
    <t>Nr3c1</t>
  </si>
  <si>
    <t>4931406C07Rik</t>
  </si>
  <si>
    <t>H2-Q7</t>
  </si>
  <si>
    <t>Golph3</t>
  </si>
  <si>
    <t>Fdxr</t>
  </si>
  <si>
    <t>Pold3</t>
  </si>
  <si>
    <t>Csnk2a2</t>
  </si>
  <si>
    <t>Phf14</t>
  </si>
  <si>
    <t>Anapc16</t>
  </si>
  <si>
    <t>Ifnar2</t>
  </si>
  <si>
    <t>Rfxap</t>
  </si>
  <si>
    <t>Ilf3</t>
  </si>
  <si>
    <t>Aadac</t>
  </si>
  <si>
    <t>Ppp4c</t>
  </si>
  <si>
    <t>Masp2</t>
  </si>
  <si>
    <t>Cited2</t>
  </si>
  <si>
    <t>Pus7</t>
  </si>
  <si>
    <t>Gdf15</t>
  </si>
  <si>
    <t>Mrpl42</t>
  </si>
  <si>
    <t>Tbc1d9b</t>
  </si>
  <si>
    <t>Stoml2</t>
  </si>
  <si>
    <t>Mycbp</t>
  </si>
  <si>
    <t>Capn10</t>
  </si>
  <si>
    <t>Zmynd19</t>
  </si>
  <si>
    <t>Dnajc17</t>
  </si>
  <si>
    <t>Samd9l</t>
  </si>
  <si>
    <t>Xrn1</t>
  </si>
  <si>
    <t>Zdhhc3</t>
  </si>
  <si>
    <t>Trmt11</t>
  </si>
  <si>
    <t>Sbno2</t>
  </si>
  <si>
    <t>Skiv2l</t>
  </si>
  <si>
    <t>Cpsf7</t>
  </si>
  <si>
    <t>Minpp1</t>
  </si>
  <si>
    <t>Spg7</t>
  </si>
  <si>
    <t>Cyp2c68</t>
  </si>
  <si>
    <t>Nufip2</t>
  </si>
  <si>
    <t>Mogat2</t>
  </si>
  <si>
    <t>Slc36a2</t>
  </si>
  <si>
    <t>Agpat3</t>
  </si>
  <si>
    <t>C87436</t>
  </si>
  <si>
    <t>Ube2k</t>
  </si>
  <si>
    <t>Kitl</t>
  </si>
  <si>
    <t>Pmpcb</t>
  </si>
  <si>
    <t>Emd</t>
  </si>
  <si>
    <t>Esd</t>
  </si>
  <si>
    <t>Mrps15</t>
  </si>
  <si>
    <t>Nfkbib</t>
  </si>
  <si>
    <t>A2ml1</t>
  </si>
  <si>
    <t>Psmd4</t>
  </si>
  <si>
    <t>Yme1l1</t>
  </si>
  <si>
    <t>Epc1</t>
  </si>
  <si>
    <t>Phlda1</t>
  </si>
  <si>
    <t>Psmc1</t>
  </si>
  <si>
    <t>Atf1</t>
  </si>
  <si>
    <t>Cfdp1</t>
  </si>
  <si>
    <t>Xpo1</t>
  </si>
  <si>
    <t>Ddx41</t>
  </si>
  <si>
    <t>Dgcr6</t>
  </si>
  <si>
    <t>Snw1</t>
  </si>
  <si>
    <t>Tpp1</t>
  </si>
  <si>
    <t>Rpl7l1</t>
  </si>
  <si>
    <t>Serp1</t>
  </si>
  <si>
    <t>Babam1</t>
  </si>
  <si>
    <t>Cisd1</t>
  </si>
  <si>
    <t>Gabarapl2</t>
  </si>
  <si>
    <t>Acot4</t>
  </si>
  <si>
    <t>Ccdc127</t>
  </si>
  <si>
    <t>Usp7</t>
  </si>
  <si>
    <t>Mri1</t>
  </si>
  <si>
    <t>Zbtb12</t>
  </si>
  <si>
    <t>Serinc3</t>
  </si>
  <si>
    <t>Uqcc1</t>
  </si>
  <si>
    <t>Ddx3y</t>
  </si>
  <si>
    <t>Cebpa</t>
  </si>
  <si>
    <t>Cryzl1</t>
  </si>
  <si>
    <t>Abcc2</t>
  </si>
  <si>
    <t>Pin4</t>
  </si>
  <si>
    <t>Nol12</t>
  </si>
  <si>
    <t>Fam136a</t>
  </si>
  <si>
    <t>Pcbp1</t>
  </si>
  <si>
    <t>Etf1</t>
  </si>
  <si>
    <t>Sumo2</t>
  </si>
  <si>
    <t>Mrpl50</t>
  </si>
  <si>
    <t>Ncoa4</t>
  </si>
  <si>
    <t>Osgep</t>
  </si>
  <si>
    <t>Kin</t>
  </si>
  <si>
    <t>Siah2</t>
  </si>
  <si>
    <t>5031425E22Rik</t>
  </si>
  <si>
    <t>Csnk1d</t>
  </si>
  <si>
    <t>Ubap2l</t>
  </si>
  <si>
    <t>Tmem214</t>
  </si>
  <si>
    <t>Pid1</t>
  </si>
  <si>
    <t>Taf11</t>
  </si>
  <si>
    <t>Adi1</t>
  </si>
  <si>
    <t>Igf2bp2</t>
  </si>
  <si>
    <t>Phykpl</t>
  </si>
  <si>
    <t>N4bp2l2</t>
  </si>
  <si>
    <t>Ube2s</t>
  </si>
  <si>
    <t>Klf13</t>
  </si>
  <si>
    <t>Ptrh2</t>
  </si>
  <si>
    <t>Cyhr1</t>
  </si>
  <si>
    <t>Gmfg</t>
  </si>
  <si>
    <t>Erg28</t>
  </si>
  <si>
    <t>Cst3</t>
  </si>
  <si>
    <t>Fkbp15</t>
  </si>
  <si>
    <t>Zc3h13</t>
  </si>
  <si>
    <t>Hras</t>
  </si>
  <si>
    <t>Dynll2</t>
  </si>
  <si>
    <t>Pttg1ip</t>
  </si>
  <si>
    <t>Brd1</t>
  </si>
  <si>
    <t>Selenof</t>
  </si>
  <si>
    <t>F13b</t>
  </si>
  <si>
    <t>Ttc14</t>
  </si>
  <si>
    <t>Anxa6</t>
  </si>
  <si>
    <t>Nudt4</t>
  </si>
  <si>
    <t>Tmem147</t>
  </si>
  <si>
    <t>Ube2j2</t>
  </si>
  <si>
    <t>Arfgef1</t>
  </si>
  <si>
    <t>Chmp2b</t>
  </si>
  <si>
    <t>1810026B05Rik</t>
  </si>
  <si>
    <t>Atf4</t>
  </si>
  <si>
    <t>Sqstm1</t>
  </si>
  <si>
    <t>Cideb</t>
  </si>
  <si>
    <t>Sin3b</t>
  </si>
  <si>
    <t>Bri3bp</t>
  </si>
  <si>
    <t>Tmem238</t>
  </si>
  <si>
    <t>Ctcf</t>
  </si>
  <si>
    <t>Lrp6</t>
  </si>
  <si>
    <t>Timm21</t>
  </si>
  <si>
    <t>Magt1</t>
  </si>
  <si>
    <t>Sri</t>
  </si>
  <si>
    <t>Nr5a2</t>
  </si>
  <si>
    <t>Borcs8</t>
  </si>
  <si>
    <t>Stard4</t>
  </si>
  <si>
    <t>Mgat2</t>
  </si>
  <si>
    <t>Srpr</t>
  </si>
  <si>
    <t>Ndufa6</t>
  </si>
  <si>
    <t>Bola3</t>
  </si>
  <si>
    <t>Sec22b</t>
  </si>
  <si>
    <t>Qser1</t>
  </si>
  <si>
    <t>Shf</t>
  </si>
  <si>
    <t>Rbks</t>
  </si>
  <si>
    <t>Ube2e2</t>
  </si>
  <si>
    <t>Cnpy2</t>
  </si>
  <si>
    <t>Prrc1</t>
  </si>
  <si>
    <t>Cd320</t>
  </si>
  <si>
    <t>Fam114a1</t>
  </si>
  <si>
    <t>Hnrnpul1</t>
  </si>
  <si>
    <t>U2af1l4</t>
  </si>
  <si>
    <t>As3mt</t>
  </si>
  <si>
    <t>Mrps18c</t>
  </si>
  <si>
    <t>Krt18</t>
  </si>
  <si>
    <t>Dazap2</t>
  </si>
  <si>
    <t>Lrrc58</t>
  </si>
  <si>
    <t>Ppp2r1a</t>
  </si>
  <si>
    <t>Tcp1</t>
  </si>
  <si>
    <t>Fkbp8</t>
  </si>
  <si>
    <t>Mrps22</t>
  </si>
  <si>
    <t>Mbd3</t>
  </si>
  <si>
    <t>Krt8</t>
  </si>
  <si>
    <t>Surf1</t>
  </si>
  <si>
    <t>Dnlz</t>
  </si>
  <si>
    <t>Cd59a</t>
  </si>
  <si>
    <t>Fam92a</t>
  </si>
  <si>
    <t>Ascc3</t>
  </si>
  <si>
    <t>Add3</t>
  </si>
  <si>
    <t>Wee1</t>
  </si>
  <si>
    <t>Bcor</t>
  </si>
  <si>
    <t>4933434E20Rik</t>
  </si>
  <si>
    <t>Atxn10</t>
  </si>
  <si>
    <t>Mcts2</t>
  </si>
  <si>
    <t>Arglu1</t>
  </si>
  <si>
    <t>Rbbp6</t>
  </si>
  <si>
    <t>Plaa</t>
  </si>
  <si>
    <t>Smagp</t>
  </si>
  <si>
    <t>Itgb1bp1</t>
  </si>
  <si>
    <t>Mark3</t>
  </si>
  <si>
    <t>Hagh</t>
  </si>
  <si>
    <t>Tbc1d15</t>
  </si>
  <si>
    <t>Akr1a1</t>
  </si>
  <si>
    <t>Dync1i2</t>
  </si>
  <si>
    <t>Dhx36</t>
  </si>
  <si>
    <t>Grsf1</t>
  </si>
  <si>
    <t>Cdc37</t>
  </si>
  <si>
    <t>Vegfb</t>
  </si>
  <si>
    <t>Anapc15</t>
  </si>
  <si>
    <t>Btg1</t>
  </si>
  <si>
    <t>Sptan1</t>
  </si>
  <si>
    <t>Snrpb</t>
  </si>
  <si>
    <t>Glmp</t>
  </si>
  <si>
    <t>Fxr1</t>
  </si>
  <si>
    <t>Smg6</t>
  </si>
  <si>
    <t>Tlcd2</t>
  </si>
  <si>
    <t>Aldh4a1</t>
  </si>
  <si>
    <t>Serping1</t>
  </si>
  <si>
    <t>Szrd1</t>
  </si>
  <si>
    <t>Slc50a1</t>
  </si>
  <si>
    <t>Tmem86b</t>
  </si>
  <si>
    <t>Cnot1</t>
  </si>
  <si>
    <t>Itih5</t>
  </si>
  <si>
    <t>Wdr83</t>
  </si>
  <si>
    <t>Qrich1</t>
  </si>
  <si>
    <t>Gstp3</t>
  </si>
  <si>
    <t>Mrpl43</t>
  </si>
  <si>
    <t>Nsf</t>
  </si>
  <si>
    <t>Bzw1</t>
  </si>
  <si>
    <t>Lsm4</t>
  </si>
  <si>
    <t>Psma1</t>
  </si>
  <si>
    <t>Hnrnph1</t>
  </si>
  <si>
    <t>Huwe1</t>
  </si>
  <si>
    <t>Rbm27</t>
  </si>
  <si>
    <t>Cops4</t>
  </si>
  <si>
    <t>Ctnnb1</t>
  </si>
  <si>
    <t>Ctps2</t>
  </si>
  <si>
    <t>Acaa2</t>
  </si>
  <si>
    <t>Phldb2</t>
  </si>
  <si>
    <t>Ccnd1</t>
  </si>
  <si>
    <t>Proc</t>
  </si>
  <si>
    <t>Sec24d</t>
  </si>
  <si>
    <t>Usf2</t>
  </si>
  <si>
    <t>Ndufc1</t>
  </si>
  <si>
    <t>Rtf1</t>
  </si>
  <si>
    <t>Utp14a</t>
  </si>
  <si>
    <t>Cox19</t>
  </si>
  <si>
    <t>Tmbim4</t>
  </si>
  <si>
    <t>0610005C13Rik</t>
  </si>
  <si>
    <t>Ttc32</t>
  </si>
  <si>
    <t>Nop14</t>
  </si>
  <si>
    <t>Ly6e</t>
  </si>
  <si>
    <t>Micos10</t>
  </si>
  <si>
    <t>Asgr2</t>
  </si>
  <si>
    <t>Stx7</t>
  </si>
  <si>
    <t>Ier3</t>
  </si>
  <si>
    <t>Samd4b</t>
  </si>
  <si>
    <t>Smarcc2</t>
  </si>
  <si>
    <t>2700097O09Rik</t>
  </si>
  <si>
    <t>Cnih1</t>
  </si>
  <si>
    <t>Micu2</t>
  </si>
  <si>
    <t>Vapa</t>
  </si>
  <si>
    <t>Adrb2</t>
  </si>
  <si>
    <t>Gigyf2</t>
  </si>
  <si>
    <t>Fbxo21</t>
  </si>
  <si>
    <t>Pum1</t>
  </si>
  <si>
    <t>Zfand5</t>
  </si>
  <si>
    <t>Pafah1b1</t>
  </si>
  <si>
    <t>Bhmt2</t>
  </si>
  <si>
    <t>Anapc2</t>
  </si>
  <si>
    <t>Nip7</t>
  </si>
  <si>
    <t>Snx3</t>
  </si>
  <si>
    <t>Acss2</t>
  </si>
  <si>
    <t>Hist1h2ak</t>
  </si>
  <si>
    <t>Sdhc</t>
  </si>
  <si>
    <t>Nono</t>
  </si>
  <si>
    <t>Ufm1</t>
  </si>
  <si>
    <t>Sec61a1</t>
  </si>
  <si>
    <t>Uqcrfs1</t>
  </si>
  <si>
    <t>Csnk2a1</t>
  </si>
  <si>
    <t>Eif1a</t>
  </si>
  <si>
    <t>Thumpd1</t>
  </si>
  <si>
    <t>Smim12</t>
  </si>
  <si>
    <t>Dido1</t>
  </si>
  <si>
    <t>Slc35a1</t>
  </si>
  <si>
    <t>Gtf3c6</t>
  </si>
  <si>
    <t>Pecr</t>
  </si>
  <si>
    <t>Zbtb8os</t>
  </si>
  <si>
    <t>Aldoa</t>
  </si>
  <si>
    <t>Eif2s1</t>
  </si>
  <si>
    <t>Spcs2</t>
  </si>
  <si>
    <t>Ndufb5</t>
  </si>
  <si>
    <t>Erp29</t>
  </si>
  <si>
    <t>Exosc3</t>
  </si>
  <si>
    <t>Syncrip</t>
  </si>
  <si>
    <t>Actn4</t>
  </si>
  <si>
    <t>Cmc2</t>
  </si>
  <si>
    <t>Mms22l</t>
  </si>
  <si>
    <t>Trim25</t>
  </si>
  <si>
    <t>Gemin6</t>
  </si>
  <si>
    <t>Sltm</t>
  </si>
  <si>
    <t>Eif4a2</t>
  </si>
  <si>
    <t>Spcs3</t>
  </si>
  <si>
    <t>Zfand1</t>
  </si>
  <si>
    <t>Slc35f5</t>
  </si>
  <si>
    <t>Tdrkh</t>
  </si>
  <si>
    <t>A1cf</t>
  </si>
  <si>
    <t>Med8</t>
  </si>
  <si>
    <t>Usp10</t>
  </si>
  <si>
    <t>Xpot</t>
  </si>
  <si>
    <t>Abhd14a</t>
  </si>
  <si>
    <t>Nup188</t>
  </si>
  <si>
    <t>Mphosph10</t>
  </si>
  <si>
    <t>Uba1</t>
  </si>
  <si>
    <t>Arid5b</t>
  </si>
  <si>
    <t>Aebp2</t>
  </si>
  <si>
    <t>Tuba4a</t>
  </si>
  <si>
    <t>Rab14</t>
  </si>
  <si>
    <t>Slbp</t>
  </si>
  <si>
    <t>Rapgef6</t>
  </si>
  <si>
    <t>Pom121</t>
  </si>
  <si>
    <t>Tsen34</t>
  </si>
  <si>
    <t>Nedd4</t>
  </si>
  <si>
    <t>Mtdh</t>
  </si>
  <si>
    <t>Mogs</t>
  </si>
  <si>
    <t>Kng1</t>
  </si>
  <si>
    <t>Grpel1</t>
  </si>
  <si>
    <t>Eid1</t>
  </si>
  <si>
    <t>Taf10</t>
  </si>
  <si>
    <t>Ubxn6</t>
  </si>
  <si>
    <t>Ube2l3</t>
  </si>
  <si>
    <t>Plod1</t>
  </si>
  <si>
    <t>Tnfaip8</t>
  </si>
  <si>
    <t>Yap1</t>
  </si>
  <si>
    <t>Gtf2a1</t>
  </si>
  <si>
    <t>Mvd</t>
  </si>
  <si>
    <t>Psen2</t>
  </si>
  <si>
    <t>Coq9</t>
  </si>
  <si>
    <t>Psap</t>
  </si>
  <si>
    <t>Ube2z</t>
  </si>
  <si>
    <t>Gsn</t>
  </si>
  <si>
    <t>Trim44</t>
  </si>
  <si>
    <t>Tmem208</t>
  </si>
  <si>
    <t>Arpc3</t>
  </si>
  <si>
    <t>Aff4</t>
  </si>
  <si>
    <t>Habp2</t>
  </si>
  <si>
    <t>Gnl2</t>
  </si>
  <si>
    <t>Psmc2</t>
  </si>
  <si>
    <t>Knop1</t>
  </si>
  <si>
    <t>Kars</t>
  </si>
  <si>
    <t>Pcnp</t>
  </si>
  <si>
    <t>Ndufa12</t>
  </si>
  <si>
    <t>Ggnbp2</t>
  </si>
  <si>
    <t>mt-Co1</t>
  </si>
  <si>
    <t>Txndc17</t>
  </si>
  <si>
    <t>Cdk5rap3</t>
  </si>
  <si>
    <t>Ppp2r2a</t>
  </si>
  <si>
    <t>Pfdn6</t>
  </si>
  <si>
    <t>Cdo1</t>
  </si>
  <si>
    <t>Gadd45g</t>
  </si>
  <si>
    <t>Senp5</t>
  </si>
  <si>
    <t>Apcs</t>
  </si>
  <si>
    <t>Tspan4</t>
  </si>
  <si>
    <t>Dnajc7</t>
  </si>
  <si>
    <t>Cacul1</t>
  </si>
  <si>
    <t>Ttc37</t>
  </si>
  <si>
    <t>Psmb6</t>
  </si>
  <si>
    <t>Klf3</t>
  </si>
  <si>
    <t>Umps</t>
  </si>
  <si>
    <t>Bag6</t>
  </si>
  <si>
    <t>Iws1</t>
  </si>
  <si>
    <t>Mxd4</t>
  </si>
  <si>
    <t>Wrb</t>
  </si>
  <si>
    <t>Pdia3</t>
  </si>
  <si>
    <t>Ncl</t>
  </si>
  <si>
    <t>Azin1</t>
  </si>
  <si>
    <t>Nsdhl</t>
  </si>
  <si>
    <t>Hbp1</t>
  </si>
  <si>
    <t>Nfyb</t>
  </si>
  <si>
    <t>Rab11b</t>
  </si>
  <si>
    <t>Spop</t>
  </si>
  <si>
    <t>Derl2</t>
  </si>
  <si>
    <t>Lgals9</t>
  </si>
  <si>
    <t>Churc1</t>
  </si>
  <si>
    <t>Mier1</t>
  </si>
  <si>
    <t>Eif2ak1</t>
  </si>
  <si>
    <t>Cebpd</t>
  </si>
  <si>
    <t>Cdk8</t>
  </si>
  <si>
    <t>Nelfe</t>
  </si>
  <si>
    <t>Vim</t>
  </si>
  <si>
    <t>Ezh2</t>
  </si>
  <si>
    <t>Scarb1</t>
  </si>
  <si>
    <t>Ube2j1</t>
  </si>
  <si>
    <t>Atp6v1c1</t>
  </si>
  <si>
    <t>Sfpq</t>
  </si>
  <si>
    <t>Man1a2</t>
  </si>
  <si>
    <t>Chid1</t>
  </si>
  <si>
    <t>Cdv3</t>
  </si>
  <si>
    <t>Arf4</t>
  </si>
  <si>
    <t>Sat1</t>
  </si>
  <si>
    <t>Trnau1ap</t>
  </si>
  <si>
    <t>Dusp2</t>
  </si>
  <si>
    <t>Glg1</t>
  </si>
  <si>
    <t>Trim26</t>
  </si>
  <si>
    <t>Taf7</t>
  </si>
  <si>
    <t>Nme1</t>
  </si>
  <si>
    <t>Tsg101</t>
  </si>
  <si>
    <t>Akap9</t>
  </si>
  <si>
    <t>Rac2</t>
  </si>
  <si>
    <t>Ppp1r14b</t>
  </si>
  <si>
    <t>Prkcsh</t>
  </si>
  <si>
    <t>Srrm2</t>
  </si>
  <si>
    <t>Idh1</t>
  </si>
  <si>
    <t>Chmp5</t>
  </si>
  <si>
    <t>Jmjd6</t>
  </si>
  <si>
    <t>Rbm25</t>
  </si>
  <si>
    <t>Rnd3</t>
  </si>
  <si>
    <t>Crcp</t>
  </si>
  <si>
    <t>Tnfrsf12a</t>
  </si>
  <si>
    <t>Nucb1</t>
  </si>
  <si>
    <t>Hsd17b10</t>
  </si>
  <si>
    <t>Rps27l</t>
  </si>
  <si>
    <t>Smoc1</t>
  </si>
  <si>
    <t>Arih2</t>
  </si>
  <si>
    <t>Hhex</t>
  </si>
  <si>
    <t>BC031181</t>
  </si>
  <si>
    <t>Dynll1</t>
  </si>
  <si>
    <t>Actr6</t>
  </si>
  <si>
    <t>Golm1</t>
  </si>
  <si>
    <t>Zrsr2</t>
  </si>
  <si>
    <t>Myl12a</t>
  </si>
  <si>
    <t>Dync1h1</t>
  </si>
  <si>
    <t>Gatad2a</t>
  </si>
  <si>
    <t>Hc</t>
  </si>
  <si>
    <t>Plpp1</t>
  </si>
  <si>
    <t>Ube2v2</t>
  </si>
  <si>
    <t>Ifngr2</t>
  </si>
  <si>
    <t>Banf1</t>
  </si>
  <si>
    <t>Mrpl41</t>
  </si>
  <si>
    <t>Itpa</t>
  </si>
  <si>
    <t>Med25</t>
  </si>
  <si>
    <t>M6pr</t>
  </si>
  <si>
    <t>Sigirr</t>
  </si>
  <si>
    <t>Ddx24</t>
  </si>
  <si>
    <t>Cdc42</t>
  </si>
  <si>
    <t>Rhob</t>
  </si>
  <si>
    <t>Capza1</t>
  </si>
  <si>
    <t>Rnase4</t>
  </si>
  <si>
    <t>Chd7</t>
  </si>
  <si>
    <t>Rap1a</t>
  </si>
  <si>
    <t>Ddx5</t>
  </si>
  <si>
    <t>Dnajc15</t>
  </si>
  <si>
    <t>4632427E13Rik</t>
  </si>
  <si>
    <t>mt-Nd4</t>
  </si>
  <si>
    <t>Cd47</t>
  </si>
  <si>
    <t>Gosr1</t>
  </si>
  <si>
    <t>Hnrnpdl</t>
  </si>
  <si>
    <t>Pkm</t>
  </si>
  <si>
    <t>Hmgcs1</t>
  </si>
  <si>
    <t>Anp32b</t>
  </si>
  <si>
    <t>Fubp1</t>
  </si>
  <si>
    <t>Cers2</t>
  </si>
  <si>
    <t>Mrrf</t>
  </si>
  <si>
    <t>Ppwd1</t>
  </si>
  <si>
    <t>Hgd</t>
  </si>
  <si>
    <t>Cebpb</t>
  </si>
  <si>
    <t>Ash1l</t>
  </si>
  <si>
    <t>Fabp2</t>
  </si>
  <si>
    <t>Plk2</t>
  </si>
  <si>
    <t>H1fx</t>
  </si>
  <si>
    <t>Itih4</t>
  </si>
  <si>
    <t>Nisch</t>
  </si>
  <si>
    <t>Tent5a</t>
  </si>
  <si>
    <t>Med10</t>
  </si>
  <si>
    <t>Sept7</t>
  </si>
  <si>
    <t>Fnbp4</t>
  </si>
  <si>
    <t>Trpm7</t>
  </si>
  <si>
    <t>Arhgdib</t>
  </si>
  <si>
    <t>Smc1a</t>
  </si>
  <si>
    <t>Dars</t>
  </si>
  <si>
    <t>Ccdc124</t>
  </si>
  <si>
    <t>Cept1</t>
  </si>
  <si>
    <t>Dek</t>
  </si>
  <si>
    <t>Gnpat</t>
  </si>
  <si>
    <t>Gsr</t>
  </si>
  <si>
    <t>Zcchc7</t>
  </si>
  <si>
    <t>Tra2b</t>
  </si>
  <si>
    <t>Dnajc30</t>
  </si>
  <si>
    <t>Nt5m</t>
  </si>
  <si>
    <t>Ddx47</t>
  </si>
  <si>
    <t>Mrps17</t>
  </si>
  <si>
    <t>G0s2</t>
  </si>
  <si>
    <t>Gpx1</t>
  </si>
  <si>
    <t>Ube2c</t>
  </si>
  <si>
    <t>Slc39a4</t>
  </si>
  <si>
    <t>Snrpb2</t>
  </si>
  <si>
    <t>Car3</t>
  </si>
  <si>
    <t>Mcm3</t>
  </si>
  <si>
    <t>H13</t>
  </si>
  <si>
    <t>Glul</t>
  </si>
  <si>
    <t>Cluh</t>
  </si>
  <si>
    <t>Sumo3</t>
  </si>
  <si>
    <t>Ppid</t>
  </si>
  <si>
    <t>Supt5</t>
  </si>
  <si>
    <t>Nfkbiz</t>
  </si>
  <si>
    <t>Psmb7</t>
  </si>
  <si>
    <t>Gm17056</t>
  </si>
  <si>
    <t>Csrp2</t>
  </si>
  <si>
    <t>Psmd9</t>
  </si>
  <si>
    <t>Smu1</t>
  </si>
  <si>
    <t>Eloc</t>
  </si>
  <si>
    <t>Ostf1</t>
  </si>
  <si>
    <t>Mdh1</t>
  </si>
  <si>
    <t>Eif3d</t>
  </si>
  <si>
    <t>Tm9sf3</t>
  </si>
  <si>
    <t>Phf3</t>
  </si>
  <si>
    <t>Imp3</t>
  </si>
  <si>
    <t>Ddrgk1</t>
  </si>
  <si>
    <t>Mrpl28</t>
  </si>
  <si>
    <t>Timd2</t>
  </si>
  <si>
    <t>Marc1</t>
  </si>
  <si>
    <t>Tm9sf4</t>
  </si>
  <si>
    <t>Ubxn1</t>
  </si>
  <si>
    <t>Selenow</t>
  </si>
  <si>
    <t>Ccnl1</t>
  </si>
  <si>
    <t>Cacybp</t>
  </si>
  <si>
    <t>Eif2ak4</t>
  </si>
  <si>
    <t>Polr2j</t>
  </si>
  <si>
    <t>Ybx3</t>
  </si>
  <si>
    <t>Mrpl53</t>
  </si>
  <si>
    <t>Polr2g</t>
  </si>
  <si>
    <t>Paip2</t>
  </si>
  <si>
    <t>Pacsin2</t>
  </si>
  <si>
    <t>Tmed7</t>
  </si>
  <si>
    <t>2810013P06Rik</t>
  </si>
  <si>
    <t>Ppp1r35</t>
  </si>
  <si>
    <t>Fads1</t>
  </si>
  <si>
    <t>Ndrg1</t>
  </si>
  <si>
    <t>Wdr33</t>
  </si>
  <si>
    <t>Tff3</t>
  </si>
  <si>
    <t>Cdc37l1</t>
  </si>
  <si>
    <t>Tufm</t>
  </si>
  <si>
    <t>Alkbh7</t>
  </si>
  <si>
    <t>Fam173a</t>
  </si>
  <si>
    <t>Pycard</t>
  </si>
  <si>
    <t>Cct5</t>
  </si>
  <si>
    <t>Psmb2</t>
  </si>
  <si>
    <t>Lect2</t>
  </si>
  <si>
    <t>Glrx2</t>
  </si>
  <si>
    <t>Cisd3</t>
  </si>
  <si>
    <t>Peg3</t>
  </si>
  <si>
    <t>Myg1</t>
  </si>
  <si>
    <t>Rassf1</t>
  </si>
  <si>
    <t>Hspa14</t>
  </si>
  <si>
    <t>Kdelr1</t>
  </si>
  <si>
    <t>Tsn</t>
  </si>
  <si>
    <t>Trim71</t>
  </si>
  <si>
    <t>Brd4</t>
  </si>
  <si>
    <t>Gon4l</t>
  </si>
  <si>
    <t>Tubb2a</t>
  </si>
  <si>
    <t>Ints10</t>
  </si>
  <si>
    <t>Top1</t>
  </si>
  <si>
    <t>Brcc3</t>
  </si>
  <si>
    <t>Hnrnpl</t>
  </si>
  <si>
    <t>Nt5c</t>
  </si>
  <si>
    <t>Id1</t>
  </si>
  <si>
    <t>Ewsr1</t>
  </si>
  <si>
    <t>Ppp4r2</t>
  </si>
  <si>
    <t>Prmt1</t>
  </si>
  <si>
    <t>Mrpl3</t>
  </si>
  <si>
    <t>Cdk2ap2</t>
  </si>
  <si>
    <t>Ehd1</t>
  </si>
  <si>
    <t>Cpsf4</t>
  </si>
  <si>
    <t>mt-Atp8</t>
  </si>
  <si>
    <t>Gzf1</t>
  </si>
  <si>
    <t>Dnajc5</t>
  </si>
  <si>
    <t>Lsm5</t>
  </si>
  <si>
    <t>Gstz1</t>
  </si>
  <si>
    <t>C730034F03Rik</t>
  </si>
  <si>
    <t>Gstt2</t>
  </si>
  <si>
    <t>Ogfod3</t>
  </si>
  <si>
    <t>Upb1</t>
  </si>
  <si>
    <t>Srp14</t>
  </si>
  <si>
    <t>Ppfibp1</t>
  </si>
  <si>
    <t>Arcn1</t>
  </si>
  <si>
    <t>2810459M11Rik</t>
  </si>
  <si>
    <t>Bhmt</t>
  </si>
  <si>
    <t>Sf3b5</t>
  </si>
  <si>
    <t>Celf1</t>
  </si>
  <si>
    <t>Pank1</t>
  </si>
  <si>
    <t>Rnasek</t>
  </si>
  <si>
    <t>Maff</t>
  </si>
  <si>
    <t>Ktn1</t>
  </si>
  <si>
    <t>Ndufaf4</t>
  </si>
  <si>
    <t>Tspo</t>
  </si>
  <si>
    <t>Pmf1</t>
  </si>
  <si>
    <t>Nkapd1</t>
  </si>
  <si>
    <t>Fbxo22</t>
  </si>
  <si>
    <t>Lipc</t>
  </si>
  <si>
    <t>Pde3b</t>
  </si>
  <si>
    <t>Mrps25</t>
  </si>
  <si>
    <t>Slc38a2</t>
  </si>
  <si>
    <t>Rbm17</t>
  </si>
  <si>
    <t>Actl6a</t>
  </si>
  <si>
    <t>Bphl</t>
  </si>
  <si>
    <t>Rgs2</t>
  </si>
  <si>
    <t>Rcor1</t>
  </si>
  <si>
    <t>Bcap31</t>
  </si>
  <si>
    <t>Dnmt3a</t>
  </si>
  <si>
    <t>Hnrnpab</t>
  </si>
  <si>
    <t>Orc4</t>
  </si>
  <si>
    <t>Brd8</t>
  </si>
  <si>
    <t>Magoh</t>
  </si>
  <si>
    <t>Mea1</t>
  </si>
  <si>
    <t>Tmed4</t>
  </si>
  <si>
    <t>Nit2</t>
  </si>
  <si>
    <t>mt-Cytb</t>
  </si>
  <si>
    <t>Mcl1</t>
  </si>
  <si>
    <t>Scap</t>
  </si>
  <si>
    <t>Psmc5</t>
  </si>
  <si>
    <t>Clic1</t>
  </si>
  <si>
    <t>Hacd2</t>
  </si>
  <si>
    <t>Rtf2</t>
  </si>
  <si>
    <t>mt-Co3</t>
  </si>
  <si>
    <t>Hpn</t>
  </si>
  <si>
    <t>Eapp</t>
  </si>
  <si>
    <t>Srgn</t>
  </si>
  <si>
    <t>Tmsb4x</t>
  </si>
  <si>
    <t>Tuba1a</t>
  </si>
  <si>
    <t>C8b</t>
  </si>
  <si>
    <t>Ube2a</t>
  </si>
  <si>
    <t>Akr7a5</t>
  </si>
  <si>
    <t>Rian</t>
  </si>
  <si>
    <t>Anks4b</t>
  </si>
  <si>
    <t>Fmr1</t>
  </si>
  <si>
    <t>Ugt2b34</t>
  </si>
  <si>
    <t>Upf2</t>
  </si>
  <si>
    <t>Srek1ip1</t>
  </si>
  <si>
    <t>Lpin2</t>
  </si>
  <si>
    <t>RAMP2, CXCL1, GNG11, CXCL2, GNAI2, RGS2, CALCRL, GNGT2, RAC1, CXCL10, GNA13</t>
  </si>
  <si>
    <t>COL1A1, COL1A2</t>
  </si>
  <si>
    <t>Mdk</t>
  </si>
  <si>
    <t>COL3A1, COL5A2, VCAN, FSTL1</t>
  </si>
  <si>
    <t>IFITM3, CD47, CXCL10, BST2, IFITM2</t>
  </si>
  <si>
    <t>RAMP2, CXCL1, GNG11, CXCL2, GNAI2, RGS2, CALCRL, GNGT2, RAC1, CXCL10, GNA13, CALM2</t>
  </si>
  <si>
    <t>COL3A1, COL1A1, COL1A2, DCN, COL5A2, VCAN, BASP1, FSTL1, JUN, PMP22</t>
  </si>
  <si>
    <t>COL3A1, COL1A1, COL1A2, COL5A2</t>
  </si>
  <si>
    <t>FLT4, CXCL1, CXCL2, KDR, FLT1, CXCL10, BMP2, KIT</t>
  </si>
  <si>
    <t>PIM1, CXCL1, GNAI2, S100A13, GNGT2, COL4A2, VCPIP1, CD36, JAK2, PFN1, F8, CD55</t>
  </si>
  <si>
    <t>Epcam</t>
  </si>
  <si>
    <t>RAMP2, CXCL1, GNG11, CXCL2, CALCRL, GNGT2, CXCL10</t>
  </si>
  <si>
    <t>Cldn7</t>
  </si>
  <si>
    <t>REACTOME_NCAM1_INTERACTIONS</t>
  </si>
  <si>
    <t>COL3A1, COL1A1, COL1A2, COL5A2, NCAM1</t>
  </si>
  <si>
    <t>CXCL1, GNG11, CXCL2, GNAI2, GNGT2, CXCL10</t>
  </si>
  <si>
    <t>Krt19</t>
  </si>
  <si>
    <t>COX8A, ATP5J2, NDUFA3, UQCRQ, ATP6V0C, UQCR10, NDUFB6, NDUFB2, COX7A2, NDUFB7, COX6B1, SDHB, COX6C, NDUFS8, ATP5G2, UQCR11, NDUFC1, UQCRB, ATP6V1E1, NDUFB5, NDUFB4, NDUFA1</t>
  </si>
  <si>
    <t>COL3A1, COL1A1, COL1A2, COL5A2, CELF2, IGFBP5, PMP22</t>
  </si>
  <si>
    <t>APOE, GAPDH, CALM2, COX8A, NDUFA3, UQCRQ, CYCS, UQCR10, NDUFB6, NDUFB2, COX7A2, NDUFB7, COX6B1, SDHB, COX6C, NDUFS8, ATP5G2, UQCR11, NDUFC1, PSEN2, UQCRB, NDUFB5, NDUFB4, NDUFA1</t>
  </si>
  <si>
    <t>Vcan</t>
  </si>
  <si>
    <t>RAMP2, GNG11, GNAI2, CALCRL, GNGT2</t>
  </si>
  <si>
    <t>Gpc3</t>
  </si>
  <si>
    <t>TPM4, CALM2, TPM3, TLN1</t>
  </si>
  <si>
    <t>Igf2</t>
  </si>
  <si>
    <t>CXCL1, GNG11, CXCL2, GNAI2, GNGT2, RAC1, CXCL10, RAP1B, NFKBIA, JAK2, NFKB1, CCL3</t>
  </si>
  <si>
    <t>RPS29, RPS2, RPL38, RPS21, RPL37A, RPS28, RPL37, RPL39, EIF4A3, RPS8, RPL34, RPL35A</t>
  </si>
  <si>
    <t>Apoe</t>
  </si>
  <si>
    <t>RPS29, RPS2, RPL38, RPS21, RPL37A, RPS28, RPL37, RPL39, RPS8, RPL34, EIF4EBP1, RPL35A, SEC61B, RPL21, RPL36, RPL29, SEC11C</t>
  </si>
  <si>
    <t>Col1a2</t>
  </si>
  <si>
    <t>Cystm1</t>
  </si>
  <si>
    <t>COL3A1, COL1A1, COL1A2, COL5A2, LAMB1, SDC4</t>
  </si>
  <si>
    <t>Lyve1</t>
  </si>
  <si>
    <t>REACTOME_CS_DS_DEGRADATION</t>
  </si>
  <si>
    <t>DCN, VCAN</t>
  </si>
  <si>
    <t>PIM1, IFITM3, CXCL10, BST2, IFITM2, NFKBIA, JAK2, NFKB1, VAMP5, IRF8, NCOA3, BTG1</t>
  </si>
  <si>
    <t>LYVE1, STAB2</t>
  </si>
  <si>
    <t>Wfdc2</t>
  </si>
  <si>
    <t>GNG11, GNAI2, GNGT2, GNA13</t>
  </si>
  <si>
    <t>Gpr182</t>
  </si>
  <si>
    <t>RPS29, RPS2, RPL38, RPS21, RPL37A, RPS28, RPL37, RPL39, RPS8, RPL34, RPL35A, SEC61B, RPL21, RPL36, RPL29, SEC11C</t>
  </si>
  <si>
    <t>RPS29, RPS2, RPL38, RPS21, RPL37A, RPS28, RPL37, RPL39, RPS8, RPL34, RPL35A</t>
  </si>
  <si>
    <t>Col1a1</t>
  </si>
  <si>
    <t>Ptn</t>
  </si>
  <si>
    <t>RPS29, RPS2, RPL38, RPS21, RPL37A, RPS28, RPL37, RPL39, RPS8, RPL34, RPL35A, RPL21, RPL36, RPL29, RPS27L</t>
  </si>
  <si>
    <t>GNG11, GNAI2, AP2S1, GNGT2, CALM2</t>
  </si>
  <si>
    <t>Atp1b1</t>
  </si>
  <si>
    <t>COX8A, ATP5J2, NDUFA3, UQCRQ, CYCS, NDUFB6, NDUFB2, NDUFB7, COX6B1, SDHB, COX6C, NDUFS8, UQCR11, NDUFC1, UQCRB, NDUFB5, NDUFB4, NDUFA1</t>
  </si>
  <si>
    <t>CTSG, CALCRL</t>
  </si>
  <si>
    <t>Mrc1</t>
  </si>
  <si>
    <t>COX8A, NDUFA3, UQCRQ, CYCS, UQCR10, NDUFB6, NDUFB2, COX7A2, NDUFB7, COX6B1, PPID, SDHB, COX6C, NDUFS8, ATP5G2, UQCR11, NDUFC1, UQCRB, NDUFB5, NDUFB4, NDUFA1</t>
  </si>
  <si>
    <t>Lamb1</t>
  </si>
  <si>
    <t>FOS, JUN</t>
  </si>
  <si>
    <t>Selenop</t>
  </si>
  <si>
    <t>KRT8, KRT18, CLDN7, KRT19, FOS, KLF4</t>
  </si>
  <si>
    <t>Cdh5</t>
  </si>
  <si>
    <t>RAC1, CCND1, ACTB, CYCS, CD55</t>
  </si>
  <si>
    <t>Dcn</t>
  </si>
  <si>
    <t>HMGCS1, PMVK, FDPS</t>
  </si>
  <si>
    <t>Degs1</t>
  </si>
  <si>
    <t>TUBA1B, RPS29, RPS2, RPL38, RPS21, RPL37A, RPS28, RPL37, RPL39, TOMM7, RPS8, RPL34, EIF4EBP1, RPL35A, ACTB, SEC61B, RPL21, RPL36, RPL29, GRPEL1, SEC11C, B3GNT2</t>
  </si>
  <si>
    <t>Gnai2</t>
  </si>
  <si>
    <t>RPS29, RPS2, RPS21, RPS28, RPS8, EIF4EBP1</t>
  </si>
  <si>
    <t>COL1A1, COL1A2, PIK3R1</t>
  </si>
  <si>
    <t>Kdr</t>
  </si>
  <si>
    <t>FLT4, KDR, FLT1</t>
  </si>
  <si>
    <t>Calml4</t>
  </si>
  <si>
    <t>CXCL1, CXCL2, CXCL10</t>
  </si>
  <si>
    <t>Egfl7</t>
  </si>
  <si>
    <t>Ramp2</t>
  </si>
  <si>
    <t>Rbp4</t>
  </si>
  <si>
    <t>COX8A, NDUFA3, UQCRQ, CYCS, NDUFB6, NDUFB2, NDUFB7, COX6B1, SDHB, COX6C, NDUFS8, UQCR11, NDUFC1, UQCRB, NDUFB5, NDUFB4, NDUFA1</t>
  </si>
  <si>
    <t>Ehd3</t>
  </si>
  <si>
    <t>DEGS1, CD47, RPL39, JAK2, ELANE, STAB1, RARS, IRF8, BCL10, UBE2N, IFNAR2, AKT1, SRGN, IL2RG</t>
  </si>
  <si>
    <t>Igfbp7</t>
  </si>
  <si>
    <t>RPS29, RPS2, RPS21, RPS28, RPS8</t>
  </si>
  <si>
    <t>Flt4</t>
  </si>
  <si>
    <t>Eng</t>
  </si>
  <si>
    <t>RAP1B, YWHAB, SIPA1</t>
  </si>
  <si>
    <t>Stard10</t>
  </si>
  <si>
    <t>GNG11, GNAI2, GNGT2</t>
  </si>
  <si>
    <t>Icam2</t>
  </si>
  <si>
    <t>REACTOME_A_TETRASACCHARIDE_LINKER_SEQUENCE_IS_REQUIRED_FOR_GAG_SYNTHESIS</t>
  </si>
  <si>
    <t>DCN, GPC3, VCAN, SDC4</t>
  </si>
  <si>
    <t>Mest</t>
  </si>
  <si>
    <t>Col3a1</t>
  </si>
  <si>
    <t>Pcbd1</t>
  </si>
  <si>
    <t>Plvap</t>
  </si>
  <si>
    <t>Gng11</t>
  </si>
  <si>
    <t>GNG11, GNAI2, GNGT2, CALM2</t>
  </si>
  <si>
    <t>RAMP2, GNG11, CALCRL, GNGT2</t>
  </si>
  <si>
    <t>Stab2</t>
  </si>
  <si>
    <t>RPS29, RPS2, RPL38, RPS21, RPL37A, RPS28, RPL37, RPL39, EIF4A3, RPS8, RPL34, RPL35A, YWHAB</t>
  </si>
  <si>
    <t>AP2S1, RAC1, AP1B1, PAK2</t>
  </si>
  <si>
    <t>Tm4sf1</t>
  </si>
  <si>
    <t>AP2S1, COX8A, NDUFA3, UQCRQ, CYCS, UQCR10, NDUFB6, NDUFB2, COX7A2, NDUFB7, COX6B1, PPID, GPX1, SDHB, BAX, COX6C, NDUFS8, ATP5G2, UQCR11, NDUFC1, POLR2I, UQCRB</t>
  </si>
  <si>
    <t>Nnat</t>
  </si>
  <si>
    <t>COL3A1, COL1A1, COL1A2, COL5A2, SEMA5A, ALCAM, LAMB1, NCAM1</t>
  </si>
  <si>
    <t>Itm2a</t>
  </si>
  <si>
    <t>Nrk</t>
  </si>
  <si>
    <t>MRC1, ICAM2, AP2S1, ASB4, RAC1, CALM2, RAP1B, REL, CD36, YWHAB, RASGRP3, NFKBIA, AP1B1, SIPA1, SEC61B, PAK2, BCL10, CTSB, UBE2N, CD81, FOXO1, PSMD8, TYROBP, CALR, AKT1, DNM2, PPP2R5A, PSMA6, PSMC4</t>
  </si>
  <si>
    <t>Msn</t>
  </si>
  <si>
    <t>CDKN1C, DCN, GPC3, FOS, JUN, ENO1, TPI1, SDC4</t>
  </si>
  <si>
    <t>Gm35533</t>
  </si>
  <si>
    <t>COX8A, ATP5J2, NDUFA3, UQCRQ, CYCS, ATP6V0C, UQCR10, NDUFB6, NDUFB2, GRPEL1, COX7A2, NDUFB7, COX6B1, NQO2, SDHB, BAX, COX6C, NDUFS8, ATP5G2, UQCR11, NDUFC1, UQCRB, ATP6V1E1</t>
  </si>
  <si>
    <t>Sema5a</t>
  </si>
  <si>
    <t>CXCL1, CXCL2, NFKBIA, NFKB1</t>
  </si>
  <si>
    <t>Actb</t>
  </si>
  <si>
    <t>GNG11, GNGT2, GNA13</t>
  </si>
  <si>
    <t>Fabp5</t>
  </si>
  <si>
    <t>Fabp4</t>
  </si>
  <si>
    <t>DCN, GPC3, VCAN, ENO1, TPI1</t>
  </si>
  <si>
    <t>GNG11, GNGT2, CALM2</t>
  </si>
  <si>
    <t>RPS29, RPS2, RPL38, RPS21, RPL37A, RPS28, RPL37, RPL39, EIF4A3, RPS8, RPL34, RPL35A, YWHAB, RPL21, RPL36, RPL29, ANP32A, SNRPG, RPS18, SNRPD2, RPL41, PSMD8, RPS26, AKT1, RPS25, RPL28, PSMA6, PSMC4, RPS11</t>
  </si>
  <si>
    <t>Mfap2</t>
  </si>
  <si>
    <t>RBP1, TTR, NEDD4, FADS1</t>
  </si>
  <si>
    <t>CDH5, MSN, GNAI2, CLDN5, RAC1, RAP1B, SIPA1, ACTB</t>
  </si>
  <si>
    <t>Flt1</t>
  </si>
  <si>
    <t>Meg3</t>
  </si>
  <si>
    <t>Clec14a</t>
  </si>
  <si>
    <t>PIM1, CXCL1, CXCL10, CD36</t>
  </si>
  <si>
    <t>Spint2</t>
  </si>
  <si>
    <t>TPM4, ATP1B3, TPM3, COX8A, UQCRQ, UQCR10, COX7A2, COX6B1, COX6C, UQCR11, UQCRB</t>
  </si>
  <si>
    <t>JUN, EP300, MAML3, TNRC6A, TNRC6C</t>
  </si>
  <si>
    <t>Tln2</t>
  </si>
  <si>
    <t>Rpl28</t>
  </si>
  <si>
    <t>RALB, YWHAB</t>
  </si>
  <si>
    <t>COL3A1, COL1A1, COL1A2, COL5A2, JUN</t>
  </si>
  <si>
    <t>COL3A1, COL1A1, COL1A2, COL5A2, KLF4, SEMA5A, ALCAM, EP300, LAMB1, NCAM1</t>
  </si>
  <si>
    <t>Jak1</t>
  </si>
  <si>
    <t>MRC1, IFITM3, JAK1, ICAM2, HMGB1, AP2S1, ASB4, RAC1, EIF4A3, CALM2, RAP1B, IFITM2, REL, CD36, YWHAB, RASGRP3, NFKBIA, AP1B1, SIPA1, JAK2, SEC61B, PAK2, CD55, IRF8, CRK, BCL10, CTSB, UBE2N, CD81, HSP90B1, IFNAR2, FOXO1, PSMD8, TYROBP, DUSP3, CALR, AKT1, DNM2, PPP2R5A, KPNA1, IL2RG, PSMA6, PSMC4</t>
  </si>
  <si>
    <t>Ap2s1</t>
  </si>
  <si>
    <t>CALM2, CD36, TLN1, PFN1, F8</t>
  </si>
  <si>
    <t>Col5a2</t>
  </si>
  <si>
    <t>HMBS, BLVRB, CPOX</t>
  </si>
  <si>
    <t>Cox8a</t>
  </si>
  <si>
    <t>Col4a2</t>
  </si>
  <si>
    <t>Pim1</t>
  </si>
  <si>
    <t>RAP1B, TLN1</t>
  </si>
  <si>
    <t>YWHAB, AMOTL1</t>
  </si>
  <si>
    <t>S100a13</t>
  </si>
  <si>
    <t>HMGCS1, HADH, PDHB, OXCT1</t>
  </si>
  <si>
    <t>JAK1, JAK2</t>
  </si>
  <si>
    <t>Rhoj</t>
  </si>
  <si>
    <t>Oit3</t>
  </si>
  <si>
    <t>REACTOME_ROLE_OF_DCC_IN_REGULATING_APOPTOSIS</t>
  </si>
  <si>
    <t>MAGED1</t>
  </si>
  <si>
    <t>Rplp1</t>
  </si>
  <si>
    <t>APOE, HSPG2</t>
  </si>
  <si>
    <t>GNG11, GNGT2, RAC1, GNA13</t>
  </si>
  <si>
    <t>RAP1B, TLN1, CRK</t>
  </si>
  <si>
    <t>Cldn5</t>
  </si>
  <si>
    <t>DLK1, JUN, EP300, MAML3, TNRC6A, TNRC6C, CDK8</t>
  </si>
  <si>
    <t>Col4a1</t>
  </si>
  <si>
    <t>TUBA1B, GNAI2, GJA1</t>
  </si>
  <si>
    <t>CXCL1, RAC1, NFKBIA, ATP6V0C, NFKB1</t>
  </si>
  <si>
    <t>Pmp22</t>
  </si>
  <si>
    <t>COL3A1, COL1A1, NCAM1, FDPS</t>
  </si>
  <si>
    <t>KIT, CD36, CD55</t>
  </si>
  <si>
    <t>COL1A1, COL1A2, ATP1B1</t>
  </si>
  <si>
    <t>GNG11, GNAI2, GNGT2, RAP1B, SEC11C, GATA4, PRKAR1A, GNG12, GNG2</t>
  </si>
  <si>
    <t>COL1A1, COL1A2, LAMB1</t>
  </si>
  <si>
    <t>Alcam</t>
  </si>
  <si>
    <t>GNAI2, CALM2</t>
  </si>
  <si>
    <t>TPM4, TPM3</t>
  </si>
  <si>
    <t>Gchfr</t>
  </si>
  <si>
    <t>RAC1, PAK2</t>
  </si>
  <si>
    <t>Tpm4</t>
  </si>
  <si>
    <t>F8, CD55</t>
  </si>
  <si>
    <t>Cotl1</t>
  </si>
  <si>
    <t>GNG11, RGS2, GNGT2</t>
  </si>
  <si>
    <t>Tek</t>
  </si>
  <si>
    <t>APOE, ATP1B3, FABP4, COL4A1, CD36, COX8A, UQCRQ, UQCR10, GRPEL1, NDUFB7, PIM3, SDHB, AK2, SCARB1, UQCR11</t>
  </si>
  <si>
    <t>Calm2</t>
  </si>
  <si>
    <t>RAC1, RALB, YWHAB, PFN1, ARHGDIA, UBE2N, ACTR3, HSP90B1, DUSP3, CALR, AKT1, CSNK2B, IL2RG, PPP1CA</t>
  </si>
  <si>
    <t>FABP4, FABP5, CD36</t>
  </si>
  <si>
    <t>Rps11</t>
  </si>
  <si>
    <t>APOE, FABP4, HSPG2</t>
  </si>
  <si>
    <t>Sdc4</t>
  </si>
  <si>
    <t>DYNC1H1, WEE1, CLASP1, AKAP9, ACTR1A</t>
  </si>
  <si>
    <t>RAMP2, CALCRL, GNA13, CALM2, NPR1</t>
  </si>
  <si>
    <t>Fam167b</t>
  </si>
  <si>
    <t>KRT18, GNAS, AP3B1, GOLGA4, IGF2R, DST, RAB22A, AP2M1, VAMP3, LAMP2</t>
  </si>
  <si>
    <t>Tanc2</t>
  </si>
  <si>
    <t>GNG11, GNGT2</t>
  </si>
  <si>
    <t>GNG11, RGS2, GNGT2, YWHAB</t>
  </si>
  <si>
    <t>Ethe1</t>
  </si>
  <si>
    <t>EIF4A3, EIF4EBP1, IMP3, DNAJC3, HSP90B1, CALR, NOP56</t>
  </si>
  <si>
    <t>CXCL10, NFKBIA, NFKB1</t>
  </si>
  <si>
    <t>ARHGDIB, RHOJ, RAC1, ARHGAP29</t>
  </si>
  <si>
    <t>EPCAM, CDKN1C, FOS, FOSB, BTG2, CCND3, PPIF, CHKA</t>
  </si>
  <si>
    <t>Ly6a</t>
  </si>
  <si>
    <t>CD36, NFKBIA, JAK2, NFKB1</t>
  </si>
  <si>
    <t>Npl</t>
  </si>
  <si>
    <t>GNG11, GNGT2, AKT1, GNG12, GNG2</t>
  </si>
  <si>
    <t>Rps25</t>
  </si>
  <si>
    <t>Ifitm2</t>
  </si>
  <si>
    <t>RAP1B, TLN1, CRK, AKT1</t>
  </si>
  <si>
    <t>Runx1t1</t>
  </si>
  <si>
    <t>CALM2, GCHFR</t>
  </si>
  <si>
    <t>KDR, FLT1, EHD3, AP2S1, KIT, SMAP2, DAB2</t>
  </si>
  <si>
    <t>Ipo11</t>
  </si>
  <si>
    <t>Mgst1</t>
  </si>
  <si>
    <t>SYNE2, CCND3, PSMB10, SYNE1, DYNC1H1, HIST1H2AE, CDC16, LMNA, PSMD2, WEE1, CLASP1, AKAP9, CDCA8, ACTR1A, MYC, BIRC5, PPP1CC, PTTG1, STAG1, PSMC4, PSMA6, TAOK1, PPP2R5A, ZWINT, PSMD8, CENPQ, H2AFZ, ORC6</t>
  </si>
  <si>
    <t>CALM2, GCHFR, AKT1, DNM2</t>
  </si>
  <si>
    <t>GNAI2, GNGT2</t>
  </si>
  <si>
    <t>Pbx1</t>
  </si>
  <si>
    <t>JAK1, YWHAB, JAK2, CRK, UBE2N</t>
  </si>
  <si>
    <t>Maged1</t>
  </si>
  <si>
    <t>CHKA, ETNK1</t>
  </si>
  <si>
    <t>Esm1</t>
  </si>
  <si>
    <t>HMGCS1, HADH, OXCT1</t>
  </si>
  <si>
    <t>Plxnd1</t>
  </si>
  <si>
    <t>Asb4</t>
  </si>
  <si>
    <t>Rel</t>
  </si>
  <si>
    <t>DCN, GPC3, VCAN, ENO1, TPI1, SDC4</t>
  </si>
  <si>
    <t>Tmem9</t>
  </si>
  <si>
    <t>ENO1, XRN1, EXOSC7, EXOSC8, MPHOSPH6</t>
  </si>
  <si>
    <t>S100a6</t>
  </si>
  <si>
    <t>Rpl29</t>
  </si>
  <si>
    <t>TTR, FDPS, MSH2, FADS1</t>
  </si>
  <si>
    <t>Ttc3</t>
  </si>
  <si>
    <t>PAFAH1B3</t>
  </si>
  <si>
    <t>Stab1</t>
  </si>
  <si>
    <t>CDH5, CD47, CLDN5, RAC1</t>
  </si>
  <si>
    <t>Tspan3</t>
  </si>
  <si>
    <t>EIF4A3</t>
  </si>
  <si>
    <t>Gatm</t>
  </si>
  <si>
    <t>CTSG, ELANE</t>
  </si>
  <si>
    <t>Gimap4</t>
  </si>
  <si>
    <t>GJA1</t>
  </si>
  <si>
    <t>Hspg2</t>
  </si>
  <si>
    <t>MGST1, MGST3, GCLM</t>
  </si>
  <si>
    <t>Eif4ebp1</t>
  </si>
  <si>
    <t>ICAM2, CD81, TYROBP</t>
  </si>
  <si>
    <t>GNG11, GNGT2, RAP1B</t>
  </si>
  <si>
    <t>Hmcn1</t>
  </si>
  <si>
    <t>Exoc3l4</t>
  </si>
  <si>
    <t>CD47, SIRPA, TYROBP</t>
  </si>
  <si>
    <t>Gas1</t>
  </si>
  <si>
    <t>DEGS1, UGCG, CERS2, SGPP1</t>
  </si>
  <si>
    <t>EP300</t>
  </si>
  <si>
    <t>Fbn2</t>
  </si>
  <si>
    <t>KRT8, KRT19, HMGCS1, LIFR, CCND3, TNFAIP8, FADS1, TSC22D1</t>
  </si>
  <si>
    <t>Plekho1</t>
  </si>
  <si>
    <t>DYNC1H1, CLASP1, AKAP9, ACTR1A</t>
  </si>
  <si>
    <t>MDK, KRT19, FOS, KLF4</t>
  </si>
  <si>
    <t>AP2S1, AP1B1</t>
  </si>
  <si>
    <t>Sparc</t>
  </si>
  <si>
    <t>EP300, MAML3, CDK8, MYC</t>
  </si>
  <si>
    <t>H2afz</t>
  </si>
  <si>
    <t>DLK1, EP300, MAML3, CDK8</t>
  </si>
  <si>
    <t>Rps6</t>
  </si>
  <si>
    <t>KIT</t>
  </si>
  <si>
    <t>Tmem37</t>
  </si>
  <si>
    <t>SEC11C, GATA4</t>
  </si>
  <si>
    <t>Cox6b1</t>
  </si>
  <si>
    <t>RPS2, RPL34, IFRD1, ODC1, DDX21, SNRPG, HSPE1, SNRPD2, PPM1G, H2AFZ, PSMD8, PSMA6, PSMC4, NOP56, RPS6, SNRPD3, RPL6, DUT, GNL3, RPL22, RNPS1, MYC</t>
  </si>
  <si>
    <t>Gngt2</t>
  </si>
  <si>
    <t>EGR1, NCAM1</t>
  </si>
  <si>
    <t>Scd2</t>
  </si>
  <si>
    <t>JAK1, YWHAB, JAK2</t>
  </si>
  <si>
    <t>Rap1b</t>
  </si>
  <si>
    <t>PSMB10, PSMD2, CLASP1, CDCA8, BIRC5, PPP1CC, STAG1, PSMC4, PSMA6, TAOK1, PPP2R5A, ZWINT, PSMD8, CENPQ, ORC6</t>
  </si>
  <si>
    <t>Kdelr2</t>
  </si>
  <si>
    <t>CCND3, PSMB10, DYNC1H1, CDC16, PSMD2, WEE1, CLASP1, AKAP9, CDCA8, ACTR1A, MYC, BIRC5, PPP1CC, PTTG1, STAG1, PSMC4, PSMA6, TAOK1, PPP2R5A, ZWINT, PSMD8, CENPQ, ORC6</t>
  </si>
  <si>
    <t>CALM2</t>
  </si>
  <si>
    <t>Smap2</t>
  </si>
  <si>
    <t>REACTOME_IONOTROPIC_ACTIVITY_OF_KAINATE_RECEPTORS</t>
  </si>
  <si>
    <t>Elk3</t>
  </si>
  <si>
    <t>AP2S1, CALM2, RALB, YWHAB, CRK, PRKAR1A, FOXO1, DUSP3, AKT1, DNM2</t>
  </si>
  <si>
    <t>DLK1, ARRB2, PSEN2</t>
  </si>
  <si>
    <t>Eif4a3</t>
  </si>
  <si>
    <t>MDK, CLDN7, VCAN</t>
  </si>
  <si>
    <t>RAC1, CYCS, GPX1, BAX</t>
  </si>
  <si>
    <t>Ppp1r18</t>
  </si>
  <si>
    <t>JAK1, RAC1, RALB, CCND1</t>
  </si>
  <si>
    <t>PHGDH, GOT2, ASNS</t>
  </si>
  <si>
    <t>Esam</t>
  </si>
  <si>
    <t>RAC1, TLN1</t>
  </si>
  <si>
    <t>FLT4, ENG, GNG11, PLVAP, CXCL10, BMP2, BTBD3, TSPAN7</t>
  </si>
  <si>
    <t>S100A13, RAC1, CRIP2, F8, CTSB, SPARC, GNG12, KLF7, MMP14, LGMN, LAMP2, CSRP1, MAFF</t>
  </si>
  <si>
    <t>RALB</t>
  </si>
  <si>
    <t>ARHGDIB, RAC1, CALM2, RAP1B, YWHAB, NFKBIA, NFKB1, ARHGDIA, CRK</t>
  </si>
  <si>
    <t>MSN, AP2S1</t>
  </si>
  <si>
    <t>Grap</t>
  </si>
  <si>
    <t>BTG2, HMBS, BLVRB, PRDX2, CPOX, CCND3, HDGF, GLRX5, MGST3</t>
  </si>
  <si>
    <t>GNAI2, KIT, CALM2</t>
  </si>
  <si>
    <t>Bmp2</t>
  </si>
  <si>
    <t>REL, RASGRP3, NFKBIA, BCL10, FOXO1, PSMD8, AKT1, PSMA6, PSMC4</t>
  </si>
  <si>
    <t>RALB, YWHAB, CRK</t>
  </si>
  <si>
    <t>Ncam1</t>
  </si>
  <si>
    <t>COL4A2, COL4A1, CCND1, NFKBIA, CYCS, NFKB1</t>
  </si>
  <si>
    <t>Sgk1</t>
  </si>
  <si>
    <t>EXOSC7, ASNS, EXOSC8</t>
  </si>
  <si>
    <t>Ralb</t>
  </si>
  <si>
    <t>AP2S1, RAC1, AP1B1, PAK2, PSMD8, KPNA1, PSMA6, PSMC4</t>
  </si>
  <si>
    <t>Plpp3</t>
  </si>
  <si>
    <t>Clec1b</t>
  </si>
  <si>
    <t>CALM2, REL, RASGRP3, NFKBIA, BCL10, FOXO1, PSMD8, AKT1, PSMA6, PSMC4</t>
  </si>
  <si>
    <t>Pcdh17</t>
  </si>
  <si>
    <t>LARS2, PDHB</t>
  </si>
  <si>
    <t>BSG, PDHB</t>
  </si>
  <si>
    <t>Cavin2</t>
  </si>
  <si>
    <t>IGF2, IGFBP5</t>
  </si>
  <si>
    <t>POLR2A, TNRC6A, TNRC6C, POLR2F</t>
  </si>
  <si>
    <t>DCN, KRT18, JUN, BTG2</t>
  </si>
  <si>
    <t>Arhgap5</t>
  </si>
  <si>
    <t>HMGCS1, ALCAM, PMVK, FDPS, CHKA, LDLR, TMEM97</t>
  </si>
  <si>
    <t>Akr1b8</t>
  </si>
  <si>
    <t>CSE1L, SUV39H1, AK2, ORC6, H2AFZ, TACC3, NOP56, STAG1, PTTG1, RACGAP1, DUT, LBR, HMGB2, BIRC5, MYC, EXOSC8, CDCA8</t>
  </si>
  <si>
    <t>Prelid1</t>
  </si>
  <si>
    <t>CALCRL, CXCL10, BST2, NFKBIA, STAB1, CD55, NFKB1</t>
  </si>
  <si>
    <t>PIM1, KIT, CCND1, EIF4EBP1</t>
  </si>
  <si>
    <t>FADS1, HSD17B12</t>
  </si>
  <si>
    <t>Kifap3</t>
  </si>
  <si>
    <t>CLDN7, VCAN, ALCAM, NCAM1, SDC4</t>
  </si>
  <si>
    <t>Rpl27</t>
  </si>
  <si>
    <t>HADH, ACSL3</t>
  </si>
  <si>
    <t>Fstl1</t>
  </si>
  <si>
    <t>CHKA, ETNK1, CDS2</t>
  </si>
  <si>
    <t>JUN, GNAS</t>
  </si>
  <si>
    <t>EP300, MAML3</t>
  </si>
  <si>
    <t>Sh3bp5</t>
  </si>
  <si>
    <t>DPM1, MAN1A2, ALG5, MGAT2</t>
  </si>
  <si>
    <t>DEGS1, UGCG, SGPP1</t>
  </si>
  <si>
    <t>Sh3bgrl3</t>
  </si>
  <si>
    <t>DCN, EP300, ID4, ID2</t>
  </si>
  <si>
    <t>F8</t>
  </si>
  <si>
    <t>TPM3, CCND1</t>
  </si>
  <si>
    <t>NEDD4, CDC16, DDB1, UBE2R2, UBE3A, BIRC6</t>
  </si>
  <si>
    <t>KDR, RAC1</t>
  </si>
  <si>
    <t>MRC1, CD36, SEC61B, PSMD8, CALR, PSMA6, PSMC4, SEC61G</t>
  </si>
  <si>
    <t>Sirpa</t>
  </si>
  <si>
    <t>JAK1, EIF4A3</t>
  </si>
  <si>
    <t>Rab11a</t>
  </si>
  <si>
    <t>GNG11, GNGT2, RAB11A, PRKAR1A, GNG12, GNG2</t>
  </si>
  <si>
    <t>Vamp5</t>
  </si>
  <si>
    <t>IFITM3, JAK1, EIF4A3, IFITM2, YWHAB, JAK2, IRF8, CRK, UBE2N, IFNAR2, KPNA1, IL2RG</t>
  </si>
  <si>
    <t>Ddhd1</t>
  </si>
  <si>
    <t>CALM2, PRKAR1A, PPP1CA</t>
  </si>
  <si>
    <t>Reep1</t>
  </si>
  <si>
    <t>CALM2, YWHAB, CRK, PRKAR1A, FOXO1, AKT1</t>
  </si>
  <si>
    <t>HMGCS1, EP300, FADS1, CDK8, HADH, OXCT1, HSD17B12, ACSL3, TEAD1</t>
  </si>
  <si>
    <t>Sipa1</t>
  </si>
  <si>
    <t>HSD17B12, ACSL3</t>
  </si>
  <si>
    <t>Ppp1r2</t>
  </si>
  <si>
    <t>YWHAB</t>
  </si>
  <si>
    <t>VKORC1</t>
  </si>
  <si>
    <t>REACTOME_GAP_JUNCTION_DEGRADATION</t>
  </si>
  <si>
    <t>GJA1, DAB2</t>
  </si>
  <si>
    <t>Hsp90b1</t>
  </si>
  <si>
    <t>Tm6sf1</t>
  </si>
  <si>
    <t>Cemip2</t>
  </si>
  <si>
    <t>Snhg15</t>
  </si>
  <si>
    <t>REACTOME_HS_GAG_BIOSYNTHESIS</t>
  </si>
  <si>
    <t>GPC3, SDC4</t>
  </si>
  <si>
    <t>Ctsl</t>
  </si>
  <si>
    <t>GNGT2, GNG12, GNG2</t>
  </si>
  <si>
    <t>IFITM3, JAK1, IFITM2</t>
  </si>
  <si>
    <t>Cd55</t>
  </si>
  <si>
    <t>JAK1, JAK2, IRF8</t>
  </si>
  <si>
    <t>Cd36</t>
  </si>
  <si>
    <t>NT5C3, GPX1, AK2, UMPS, DUT</t>
  </si>
  <si>
    <t>Calcrl</t>
  </si>
  <si>
    <t>MAML3</t>
  </si>
  <si>
    <t>Bok</t>
  </si>
  <si>
    <t>Arhgef7</t>
  </si>
  <si>
    <t>Rpl36al</t>
  </si>
  <si>
    <t>S100a16</t>
  </si>
  <si>
    <t>Mmrn2</t>
  </si>
  <si>
    <t>Amer1</t>
  </si>
  <si>
    <t>JAK1</t>
  </si>
  <si>
    <t>Rell1</t>
  </si>
  <si>
    <t>Cox7a2</t>
  </si>
  <si>
    <t>RAC1, PLXNC1, TLN1, PLXND1, PAK2, TYROBP, SEMA6D, RAC2, NRP1</t>
  </si>
  <si>
    <t>Vcpip1</t>
  </si>
  <si>
    <t>Rab8b</t>
  </si>
  <si>
    <t>Colec12</t>
  </si>
  <si>
    <t>Enah</t>
  </si>
  <si>
    <t>CDK8, SMAD7, MYC</t>
  </si>
  <si>
    <t>Gimap5</t>
  </si>
  <si>
    <t>DEGS1, CERS2, SGPP1</t>
  </si>
  <si>
    <t>Peak1</t>
  </si>
  <si>
    <t>Lbr</t>
  </si>
  <si>
    <t>Pitpna</t>
  </si>
  <si>
    <t>Naa20</t>
  </si>
  <si>
    <t>TAF13</t>
  </si>
  <si>
    <t>CHST15</t>
  </si>
  <si>
    <t>Tpst2</t>
  </si>
  <si>
    <t>TPM4, TPM3, ACTB</t>
  </si>
  <si>
    <t>MSH2</t>
  </si>
  <si>
    <t>Polr2a</t>
  </si>
  <si>
    <t>SEC61B, SEC11C, SEC61G, SRP19</t>
  </si>
  <si>
    <t>Crip2</t>
  </si>
  <si>
    <t>CTSG, ELANE, H2AFY</t>
  </si>
  <si>
    <t>Rasgrp3</t>
  </si>
  <si>
    <t>Epm2aip1</t>
  </si>
  <si>
    <t>KDELR2, ACTB, SEC61B, ATP6V0C</t>
  </si>
  <si>
    <t>Kdm5b</t>
  </si>
  <si>
    <t>CDH5</t>
  </si>
  <si>
    <t>POLB</t>
  </si>
  <si>
    <t>Syne2</t>
  </si>
  <si>
    <t>CDH5, CLDN5</t>
  </si>
  <si>
    <t>Zfp593</t>
  </si>
  <si>
    <t>ATP5J2</t>
  </si>
  <si>
    <t>Adgrl4</t>
  </si>
  <si>
    <t>JAK2</t>
  </si>
  <si>
    <t>Atp6v0c</t>
  </si>
  <si>
    <t>REACTOME_HORMONE_SENSITIVE_LIPASE_HSL_MEDIATED_TRIACYLGLYCEROL_HYDROLYSIS</t>
  </si>
  <si>
    <t>FABP4, PPP1CA, MGLL, PPP1CC</t>
  </si>
  <si>
    <t>Kit</t>
  </si>
  <si>
    <t>SLC39A10</t>
  </si>
  <si>
    <t>Ptprs</t>
  </si>
  <si>
    <t>CLASP1, CDCA8, BIRC5, PPP1CC, STAG1, TAOK1, PPP2R5A, ZWINT, CENPQ</t>
  </si>
  <si>
    <t>Zkscan3</t>
  </si>
  <si>
    <t>XRN1</t>
  </si>
  <si>
    <t>AP1B1</t>
  </si>
  <si>
    <t>Odc1</t>
  </si>
  <si>
    <t>Npr1</t>
  </si>
  <si>
    <t>Yif1b</t>
  </si>
  <si>
    <t>POLR2F, NFIB, POLR2K</t>
  </si>
  <si>
    <t>Ralgps2</t>
  </si>
  <si>
    <t>Efnb1</t>
  </si>
  <si>
    <t>Gpihbp1</t>
  </si>
  <si>
    <t>AP2S1, RAC1, CALM2, RALB, YWHAB, NFKBIA, ARHGDIA, CRK, PRKAR1A, FOXO1, DUSP3, AKT1, DNM2, PSEN2</t>
  </si>
  <si>
    <t>Pafah1b3</t>
  </si>
  <si>
    <t>GNG11, ATP1B3, GNGT2, SLC39A10, ATP6V0C, RAB11A</t>
  </si>
  <si>
    <t>Amotl1</t>
  </si>
  <si>
    <t>Grb10</t>
  </si>
  <si>
    <t>Gja1</t>
  </si>
  <si>
    <t>REACTOME_ROLE_OF_SECOND_MESSENGERS_IN_NETRIN1_SIGNALING</t>
  </si>
  <si>
    <t>PITPNA</t>
  </si>
  <si>
    <t>HMGCS1, IGFBP5, BTG2, HMBS, ENO1, TPI1, PHGDH, TES, LDLR, FADS1</t>
  </si>
  <si>
    <t>Rsl24d1</t>
  </si>
  <si>
    <t>GOT2, ASNS</t>
  </si>
  <si>
    <t>ATP1B3, SGK1</t>
  </si>
  <si>
    <t>Ets1</t>
  </si>
  <si>
    <t>RAC1, ARF6, ARPC1B, CRK, ASAP2, AKT1, DNM2, RAC2, VAV3, ARPC5, PIP5K1A, ARPC4</t>
  </si>
  <si>
    <t>Morf4l1</t>
  </si>
  <si>
    <t>JAK1, COL4A2, RAC1, BMP2, KIT, COL4A1, TPM3, RALB, CCND1</t>
  </si>
  <si>
    <t>Tut4</t>
  </si>
  <si>
    <t>REL, NFKBIA, BCL10, PSMD8, PSMA6, PSMC4</t>
  </si>
  <si>
    <t>Tubb2b</t>
  </si>
  <si>
    <t>CALM2, PRKAR1A</t>
  </si>
  <si>
    <t>CD55</t>
  </si>
  <si>
    <t>Lcp1</t>
  </si>
  <si>
    <t>IGF2, KLF4, IGFBP5</t>
  </si>
  <si>
    <t>NFKBIA, BCL10, UBE2N</t>
  </si>
  <si>
    <t>Ckap4</t>
  </si>
  <si>
    <t>AP2S1</t>
  </si>
  <si>
    <t>Fam107b</t>
  </si>
  <si>
    <t>Dnajc3</t>
  </si>
  <si>
    <t>GNG11, CD47, GNAI2, TEK, ATP1B3, GNGT2, RAC1, GNA13, CALM2, RAP1B, CD36, TLN1, JAK2, PFN1, F8</t>
  </si>
  <si>
    <t>Lrrc8c</t>
  </si>
  <si>
    <t>JAK1, JAK2, CRK, IL2RG</t>
  </si>
  <si>
    <t>Tln1</t>
  </si>
  <si>
    <t>IFITM3, JAK1, EIF4A3, IFITM2</t>
  </si>
  <si>
    <t>Arrb2</t>
  </si>
  <si>
    <t>Stx2</t>
  </si>
  <si>
    <t>RAC1, PITPNA</t>
  </si>
  <si>
    <t>Plxnc1</t>
  </si>
  <si>
    <t>Ndufb7</t>
  </si>
  <si>
    <t>RAC1, KIT, YWHAB, JAK2</t>
  </si>
  <si>
    <t>Arhgdia</t>
  </si>
  <si>
    <t>B3gnt2</t>
  </si>
  <si>
    <t>CALM2, YWHAB, PRKAR1A, FOXO1, AKT1</t>
  </si>
  <si>
    <t>Id4</t>
  </si>
  <si>
    <t>CHKA, ETNK1, CDS2, MGLL</t>
  </si>
  <si>
    <t>Slc25a24</t>
  </si>
  <si>
    <t>Taf13</t>
  </si>
  <si>
    <t>RAC1, PFN1, PAK2</t>
  </si>
  <si>
    <t>Arpc1b</t>
  </si>
  <si>
    <t>XIST, HMGCS1, PCBD1, CPOX, HADH, CBR1, PDHB, HPGD, PRDX6</t>
  </si>
  <si>
    <t>Bex4</t>
  </si>
  <si>
    <t>CCND1, PSEN2</t>
  </si>
  <si>
    <t>Polr2i</t>
  </si>
  <si>
    <t>CXCL1, CXCL2, SGK1, CXCL10, BMP2, REL, CCND1, IER3, NFKBIA, DUSP2</t>
  </si>
  <si>
    <t>H2-D1</t>
  </si>
  <si>
    <t>NFKBIA, CYCS, NFKB1, BAX, PRKAR1A, AKT1</t>
  </si>
  <si>
    <t>Ddx39</t>
  </si>
  <si>
    <t>Mrpl57</t>
  </si>
  <si>
    <t>MGST1, MGST3</t>
  </si>
  <si>
    <t>Cmtm8</t>
  </si>
  <si>
    <t>TPI1, TSTA3</t>
  </si>
  <si>
    <t>B3GNT2</t>
  </si>
  <si>
    <t>Btg2</t>
  </si>
  <si>
    <t>Nrp2</t>
  </si>
  <si>
    <t>Tyrobp</t>
  </si>
  <si>
    <t>Suv39h1</t>
  </si>
  <si>
    <t>GOT2, PRDX6</t>
  </si>
  <si>
    <t>Khdrbs3</t>
  </si>
  <si>
    <t>HADH</t>
  </si>
  <si>
    <t>Myo1c</t>
  </si>
  <si>
    <t>HSP90B1, CALR</t>
  </si>
  <si>
    <t>Selenoi</t>
  </si>
  <si>
    <t>Tinagl1</t>
  </si>
  <si>
    <t>FADS1</t>
  </si>
  <si>
    <t>Ncoa3</t>
  </si>
  <si>
    <t>PSMB10, CDC16, PSMD2, PTTG1, PSMC4, PSMA6, PSMD8</t>
  </si>
  <si>
    <t>Tmem131l</t>
  </si>
  <si>
    <t>STX2</t>
  </si>
  <si>
    <t>Tpi1</t>
  </si>
  <si>
    <t>PSMB10, CDC16, PSMD2, WEE1, PSMC4, PSMA6, PSMD8, ORC6</t>
  </si>
  <si>
    <t>Gimap1</t>
  </si>
  <si>
    <t>AC160336.1</t>
  </si>
  <si>
    <t>AKT1, PPP2R5A</t>
  </si>
  <si>
    <t>PSMB10, PSMD2, WEE1, MYC, PSMC4, PSMA6, PSMD8</t>
  </si>
  <si>
    <t>Dpy30</t>
  </si>
  <si>
    <t>PSMB10, PSMD2, WEE1, MYC, PSMC4, PSMA6, PSMD8, ORC6</t>
  </si>
  <si>
    <t>Ndufs8</t>
  </si>
  <si>
    <t>Sec11c</t>
  </si>
  <si>
    <t>Pmvk</t>
  </si>
  <si>
    <t>AP1B1, DNM2</t>
  </si>
  <si>
    <t>Snhg1</t>
  </si>
  <si>
    <t>SYNE2, SYNE1, HIST1H2AE, LMNA, H3F3B</t>
  </si>
  <si>
    <t>SYNE2, SYNE1, HIST1H2AE, LMNA</t>
  </si>
  <si>
    <t>Med4</t>
  </si>
  <si>
    <t>SNRPG, SNRPD2, SNRPD3</t>
  </si>
  <si>
    <t>Prr5l</t>
  </si>
  <si>
    <t>EXOSC7, EXOSC8</t>
  </si>
  <si>
    <t>Nfkb1</t>
  </si>
  <si>
    <t>Braf</t>
  </si>
  <si>
    <t>BNIP2</t>
  </si>
  <si>
    <t>Tpm3</t>
  </si>
  <si>
    <t>BRAF</t>
  </si>
  <si>
    <t>Itm2b</t>
  </si>
  <si>
    <t>Son</t>
  </si>
  <si>
    <t>JAK2, PSEN2</t>
  </si>
  <si>
    <t>Itpkb</t>
  </si>
  <si>
    <t>Tuba1c</t>
  </si>
  <si>
    <t>Dut</t>
  </si>
  <si>
    <t>FOXO1, AKT1</t>
  </si>
  <si>
    <t>Irf8</t>
  </si>
  <si>
    <t>POLR2A, TAF13, POLR2F</t>
  </si>
  <si>
    <t>Bex2</t>
  </si>
  <si>
    <t>AP2S1, RAC1</t>
  </si>
  <si>
    <t>Arhgap29</t>
  </si>
  <si>
    <t>Selenoh</t>
  </si>
  <si>
    <t>SEC11C</t>
  </si>
  <si>
    <t>Btbd3</t>
  </si>
  <si>
    <t>NFKBIA, PAK2, BCL10, UBE2N</t>
  </si>
  <si>
    <t>Ndufb6</t>
  </si>
  <si>
    <t>BMP2</t>
  </si>
  <si>
    <t>Smyd2</t>
  </si>
  <si>
    <t>PANK2</t>
  </si>
  <si>
    <t>Gatad2b</t>
  </si>
  <si>
    <t>CDC16</t>
  </si>
  <si>
    <t>Selenom</t>
  </si>
  <si>
    <t>Zfhx3</t>
  </si>
  <si>
    <t>Vma21</t>
  </si>
  <si>
    <t>Manf</t>
  </si>
  <si>
    <t>Nbea</t>
  </si>
  <si>
    <t>SYNE2, SYNE1, HIST1H2AE, LMNA, STAG1, CENPQ, H2AFZ</t>
  </si>
  <si>
    <t>Robo4</t>
  </si>
  <si>
    <t>GPR182</t>
  </si>
  <si>
    <t>Pelo</t>
  </si>
  <si>
    <t>JAK1, NFKBIA, JAK2, NFKB1</t>
  </si>
  <si>
    <t>DDB1, RAD23A</t>
  </si>
  <si>
    <t>CCND1, CYCS, GADD45G, BAX</t>
  </si>
  <si>
    <t>Elane</t>
  </si>
  <si>
    <t>DPM1, ALG5</t>
  </si>
  <si>
    <t>Clasp1</t>
  </si>
  <si>
    <t>SRSF6, RNPS1</t>
  </si>
  <si>
    <t>NT5C3, UMPS, DUT</t>
  </si>
  <si>
    <t>Ankrd11</t>
  </si>
  <si>
    <t>EP300, EPAS1</t>
  </si>
  <si>
    <t>POLR2F, HIST1H2AE, NFIB, H3F3B, POLR2K</t>
  </si>
  <si>
    <t>Fnbp1</t>
  </si>
  <si>
    <t>RAC1, RAC2</t>
  </si>
  <si>
    <t>Calr</t>
  </si>
  <si>
    <t>Gid4</t>
  </si>
  <si>
    <t>Cd93</t>
  </si>
  <si>
    <t>TEK</t>
  </si>
  <si>
    <t>Smdt1</t>
  </si>
  <si>
    <t>PIM1, JAK1, CCND1, JAK2</t>
  </si>
  <si>
    <t>Dab2</t>
  </si>
  <si>
    <t>TTR, HIST1H2AE</t>
  </si>
  <si>
    <t>PSMB10, CDC16, PSMD2, PSMC4, PSMA6, PSMD8</t>
  </si>
  <si>
    <t>Prtn3</t>
  </si>
  <si>
    <t>DDB1</t>
  </si>
  <si>
    <t>Nbeal1</t>
  </si>
  <si>
    <t>Srp19</t>
  </si>
  <si>
    <t>ENO1, TPI1</t>
  </si>
  <si>
    <t>ATP6V0C, ATP6V1E1</t>
  </si>
  <si>
    <t>Alg5</t>
  </si>
  <si>
    <t>PSMB10, PSMD2, PSMC4, PSMA6, PPP2R5A, PSMD8</t>
  </si>
  <si>
    <t>Tsta3</t>
  </si>
  <si>
    <t>KLF4</t>
  </si>
  <si>
    <t>Ap1b1</t>
  </si>
  <si>
    <t>Bax</t>
  </si>
  <si>
    <t>GAPDH, CALM2</t>
  </si>
  <si>
    <t>AP2S1, CALM2, YWHAB, PRKAR1A, FOXO1, AKT1</t>
  </si>
  <si>
    <t>Hivep3</t>
  </si>
  <si>
    <t>Filip1l</t>
  </si>
  <si>
    <t>PDHB, ME2</t>
  </si>
  <si>
    <t>Igf2r</t>
  </si>
  <si>
    <t>MSN, ARHGEF7, RAC1, GNA13, PFN1, ACTB, PAK2, ARPC1B, CRK</t>
  </si>
  <si>
    <t>Ttll7</t>
  </si>
  <si>
    <t>HMGB1, PAK2, BCAP31, KPNA1, VIM, HMGB2</t>
  </si>
  <si>
    <t>Creg1</t>
  </si>
  <si>
    <t>YWHAB, CYCS, BAX, AKT1</t>
  </si>
  <si>
    <t>Igfbp5</t>
  </si>
  <si>
    <t>Ptpn12</t>
  </si>
  <si>
    <t>POLR2F, POLR2K</t>
  </si>
  <si>
    <t>Jak2</t>
  </si>
  <si>
    <t>CLDN7</t>
  </si>
  <si>
    <t>CDKN1C, ID2</t>
  </si>
  <si>
    <t>CDKN1C, EP300, CCND3</t>
  </si>
  <si>
    <t>GNAI2, GNA13</t>
  </si>
  <si>
    <t>Plxnb2</t>
  </si>
  <si>
    <t>FOS, JUN, PIK3R1</t>
  </si>
  <si>
    <t>Ctsb</t>
  </si>
  <si>
    <t>DPM1, MAN1A2, ALG5, MGAT2, CALR, MCFD2</t>
  </si>
  <si>
    <t>PSMB10, PSMD2, PSMC4, PSMA6, PSMD8, ORC6</t>
  </si>
  <si>
    <t>PSMB10, PSMD2, PSMC4, PSMA6, PSMD8</t>
  </si>
  <si>
    <t>Pibf1</t>
  </si>
  <si>
    <t>Ep300</t>
  </si>
  <si>
    <t>MRC1</t>
  </si>
  <si>
    <t>Lrrc32</t>
  </si>
  <si>
    <t>ZKSCAN3, MAML3, CDK8, SMAD7, TEAD1, MYC</t>
  </si>
  <si>
    <t>Cyp51</t>
  </si>
  <si>
    <t>MSN, AP2S1, RAC1</t>
  </si>
  <si>
    <t>Mcfd2</t>
  </si>
  <si>
    <t>Basp1</t>
  </si>
  <si>
    <t>Ehd4</t>
  </si>
  <si>
    <t>Btnl9</t>
  </si>
  <si>
    <t>ICAM2, RAC1</t>
  </si>
  <si>
    <t>Mcam</t>
  </si>
  <si>
    <t>Ptpre</t>
  </si>
  <si>
    <t>YWHAB, CRK</t>
  </si>
  <si>
    <t>Nqo2</t>
  </si>
  <si>
    <t>TOMM7, GRPEL1</t>
  </si>
  <si>
    <t>Chst15</t>
  </si>
  <si>
    <t>TGFBR2</t>
  </si>
  <si>
    <t>Pim3</t>
  </si>
  <si>
    <t>CCND1, ODC1, SUV39H1, MEIS2, ORC6, H2AFZ, TACC3, STAG1, PTTG1, RACGAP1, LBR, BIRC5, MYC, RASAL2</t>
  </si>
  <si>
    <t>NRP2, NRP1</t>
  </si>
  <si>
    <t>ARAF, PIK3R1, BRAF, IGF1, IGF1R</t>
  </si>
  <si>
    <t>Ppp1r11</t>
  </si>
  <si>
    <t>POLR2A, POLR2F, POLR2K, POLR2I</t>
  </si>
  <si>
    <t>Chd4</t>
  </si>
  <si>
    <t>DNAJB11, TLN1, DNAJC3</t>
  </si>
  <si>
    <t>Nudt5</t>
  </si>
  <si>
    <t>Uqcrb</t>
  </si>
  <si>
    <t>ENO1, TPI1, GOT2</t>
  </si>
  <si>
    <t>Rap2c</t>
  </si>
  <si>
    <t>Dnajc19</t>
  </si>
  <si>
    <t>Senp3</t>
  </si>
  <si>
    <t>Orc6</t>
  </si>
  <si>
    <t>TPI1, PIP5K1A, ITPKB</t>
  </si>
  <si>
    <t>CTSB, CALR, LGMN</t>
  </si>
  <si>
    <t>Pgrmc1</t>
  </si>
  <si>
    <t>ENO1, TPI1, PDHB</t>
  </si>
  <si>
    <t>Cnn2</t>
  </si>
  <si>
    <t>WEE1</t>
  </si>
  <si>
    <t>Lrrc59</t>
  </si>
  <si>
    <t>UGCG</t>
  </si>
  <si>
    <t>GPX1</t>
  </si>
  <si>
    <t>Arl6ip1</t>
  </si>
  <si>
    <t>REACTOME_RETROGRADE_NEUROTROPHIN_SIGNALLING</t>
  </si>
  <si>
    <t>Psmc4</t>
  </si>
  <si>
    <t>CTSB, HSP90B1, LGMN</t>
  </si>
  <si>
    <t>Serf2</t>
  </si>
  <si>
    <t>ARAF, PIK3R1, BRAF, CDC16, IGF1, IGF1R</t>
  </si>
  <si>
    <t>MGLL, PRKCH</t>
  </si>
  <si>
    <t>Ier3ip1</t>
  </si>
  <si>
    <t>Dnase1l3</t>
  </si>
  <si>
    <t>Bcl10</t>
  </si>
  <si>
    <t>GNAI2, RAC1, PLXNC1</t>
  </si>
  <si>
    <t>Mydgf</t>
  </si>
  <si>
    <t>4921524J17Rik</t>
  </si>
  <si>
    <t>PSMB10, PSMD2, PSMC4, PSMA6, PSMD8, POMP</t>
  </si>
  <si>
    <t>Rgs19</t>
  </si>
  <si>
    <t>HSD17B12</t>
  </si>
  <si>
    <t>SDHB</t>
  </si>
  <si>
    <t>Snrpd2</t>
  </si>
  <si>
    <t>DUSP2, HSPE1, NOP56, NIP7, GNL3, MYC, TMEM97</t>
  </si>
  <si>
    <t>MRC1, ASB4, CD36, SEC61B, UBE2N, PSMD8, CALR, PSMA6, PSMC4</t>
  </si>
  <si>
    <t>Mrps6</t>
  </si>
  <si>
    <t>BCL2</t>
  </si>
  <si>
    <t>Gap43</t>
  </si>
  <si>
    <t>KIFAP3, RACGAP1</t>
  </si>
  <si>
    <t>4930402H24Rik</t>
  </si>
  <si>
    <t>CCAR1, POLR2A, POLR2F, SRSF6, ADARB1, RNPS1, POLR2K, SNRPD3, POLR2I, SNRPD2, SNRPG</t>
  </si>
  <si>
    <t>Atp6v1e1</t>
  </si>
  <si>
    <t>CCAR1, POLR2A, POLR2F, SRSF6, RNPS1, POLR2K, SNRPD3, POLR2I, SNRPD2, SNRPG</t>
  </si>
  <si>
    <t>Ift74</t>
  </si>
  <si>
    <t>Vav3</t>
  </si>
  <si>
    <t>PIK3R1, CDC37</t>
  </si>
  <si>
    <t>Acsl3</t>
  </si>
  <si>
    <t>EIF4EBP1, YWHAB, ATP6V0C, CRK</t>
  </si>
  <si>
    <t>Adgrf5</t>
  </si>
  <si>
    <t>AK2</t>
  </si>
  <si>
    <t>Bcl2</t>
  </si>
  <si>
    <t>HMGCS1, EP300, FADS1, CDK8</t>
  </si>
  <si>
    <t>Ccn2</t>
  </si>
  <si>
    <t>ILK</t>
  </si>
  <si>
    <t>Pomp</t>
  </si>
  <si>
    <t>RBP4, SPINT2, BLVRB, PGRMC1, ID2, PSMB10, TMEM97, CBR1, IGF1, TMEM176B, DDT</t>
  </si>
  <si>
    <t>Il2rg</t>
  </si>
  <si>
    <t>ODC1, GATM</t>
  </si>
  <si>
    <t>PIGP</t>
  </si>
  <si>
    <t>Phtf1</t>
  </si>
  <si>
    <t>RAC1, PAK2, AKT1, PPP2R5A</t>
  </si>
  <si>
    <t>2610507B11Rik</t>
  </si>
  <si>
    <t>PIK3R1, MAPKAP1, AKT1, FOXO1</t>
  </si>
  <si>
    <t>AP2S1, RAC1, AP1B1, TCEA1, PAK2, PSMD8, POLR2I, KPNA1, PSMA6, PSMC4, VPS28</t>
  </si>
  <si>
    <t>Arf6</t>
  </si>
  <si>
    <t>Gm49708</t>
  </si>
  <si>
    <t>Gnpda1</t>
  </si>
  <si>
    <t>Cmtm3</t>
  </si>
  <si>
    <t>GAS1, EPHB4, IL2RG</t>
  </si>
  <si>
    <t>Cdkn2aip</t>
  </si>
  <si>
    <t>PIM1, IFITM3, CXCL10, BMP2, CKAP4, ODC1</t>
  </si>
  <si>
    <t>1700017B05Rik</t>
  </si>
  <si>
    <t>GJA1, ACTB, JUP, EMD, ITGA6, LMNA</t>
  </si>
  <si>
    <t>GOT2</t>
  </si>
  <si>
    <t>Mbtd1</t>
  </si>
  <si>
    <t>CALM2, YWHAB, PPP2R5A, PPP1CA, PTTG1, PPP1CC, IGF1R, IGF1, CDC16</t>
  </si>
  <si>
    <t>Rab3b</t>
  </si>
  <si>
    <t>PMVK, ACSL3, GSTK1</t>
  </si>
  <si>
    <t>NPR1, NT5C3, NUDT5, AK2, POLR2I</t>
  </si>
  <si>
    <t>STX2, VAMP5</t>
  </si>
  <si>
    <t>Arhgef2</t>
  </si>
  <si>
    <t>EIF4A3, SNRPG, SNRPD2</t>
  </si>
  <si>
    <t>Ephb4</t>
  </si>
  <si>
    <t>GNAI2, CLDN5, AMOTL1, ACTB, MYL12A, AKT1, CSNK2B, CTTN, PRKCH</t>
  </si>
  <si>
    <t>Ptgs1</t>
  </si>
  <si>
    <t>Dst</t>
  </si>
  <si>
    <t>ARHGDIB, RAB11A, ARHGDIA</t>
  </si>
  <si>
    <t>Spag9</t>
  </si>
  <si>
    <t>Bmp2k</t>
  </si>
  <si>
    <t>Lgmn</t>
  </si>
  <si>
    <t>Tacc3</t>
  </si>
  <si>
    <t>Arhgef15</t>
  </si>
  <si>
    <t>POLR2A, POLB, POLR2F, DDB1</t>
  </si>
  <si>
    <t>Kctd17</t>
  </si>
  <si>
    <t>SEC61B, PSMD8, CALR, PSMA6, PSMC4, SEC61G</t>
  </si>
  <si>
    <t>Acbd3</t>
  </si>
  <si>
    <t>ATP6V0C, ATP6V1E1, HMOX2</t>
  </si>
  <si>
    <t>Tgfbr2</t>
  </si>
  <si>
    <t>EIF4EBP1, RPS6</t>
  </si>
  <si>
    <t>Rab5c</t>
  </si>
  <si>
    <t>MAGED1, ITSN1, BCL2L11, ARHGEF2, VAV3</t>
  </si>
  <si>
    <t>PLXNC1, PLXND1, TYROBP, SEMA6D</t>
  </si>
  <si>
    <t>Csnk2b</t>
  </si>
  <si>
    <t>Rab1b</t>
  </si>
  <si>
    <t>SNRPG, SNRPD3</t>
  </si>
  <si>
    <t>TUBA1B, ACTB, TUBA1C, PFDN1, NOP56</t>
  </si>
  <si>
    <t>Gata4</t>
  </si>
  <si>
    <t>HIST1H2AE, H3F3B, POLR2K, H2AFZ</t>
  </si>
  <si>
    <t>Maml3</t>
  </si>
  <si>
    <t>ETHE1</t>
  </si>
  <si>
    <t>Celf2</t>
  </si>
  <si>
    <t>DPM1, VKORC1, C1GALT1, MAN1A2, PIGP, ALG5, MGAT2, SEMA6D, CALR, MCFD2</t>
  </si>
  <si>
    <t>St3gal5</t>
  </si>
  <si>
    <t>RAC1, RAP1B, RASGRP3, DUSP2, PAK2, GADD45G, NFKB1, CRK, TGFBR2, DUSP3, AKT1, TAOK1, GNG12, RAC2</t>
  </si>
  <si>
    <t>Dctn6</t>
  </si>
  <si>
    <t>GNG11, PRKAR1A, GNG12, GNG2</t>
  </si>
  <si>
    <t>Ckap2l</t>
  </si>
  <si>
    <t>SLC39A10, SLC3A2, SLC29A1</t>
  </si>
  <si>
    <t>FOS, KLF4, JUN, BTG2, CCND3, PLXNB2</t>
  </si>
  <si>
    <t>Sgpp1</t>
  </si>
  <si>
    <t>GJA1, DAB2, AP1B1, SNX5, DNM2, VPS28, RAB5C</t>
  </si>
  <si>
    <t>Tes</t>
  </si>
  <si>
    <t>Cebpz</t>
  </si>
  <si>
    <t>Psma6</t>
  </si>
  <si>
    <t>Nrp1</t>
  </si>
  <si>
    <t>NPL, GNPDA1, TSTA3</t>
  </si>
  <si>
    <t>Atp5g2</t>
  </si>
  <si>
    <t>CCND1, NFKBIA, NFKB1, CRK, TGFBR2</t>
  </si>
  <si>
    <t>Srgap1</t>
  </si>
  <si>
    <t>CALM2, RAP1B</t>
  </si>
  <si>
    <t>Dpp9</t>
  </si>
  <si>
    <t>ARAF, PIK3R1, BRAF</t>
  </si>
  <si>
    <t>ATP1B3</t>
  </si>
  <si>
    <t>Baz1b</t>
  </si>
  <si>
    <t>Ppp1cc</t>
  </si>
  <si>
    <t>YWHAB, AKT1, BCL2L11, BCL2</t>
  </si>
  <si>
    <t>Stip1</t>
  </si>
  <si>
    <t>Med28</t>
  </si>
  <si>
    <t>PIK3R1, MAPKAP1</t>
  </si>
  <si>
    <t>Ilk</t>
  </si>
  <si>
    <t>REACTOME_CRMPS_IN_SEMA3A_SIGNALING</t>
  </si>
  <si>
    <t>DPYSL3, NRP1</t>
  </si>
  <si>
    <t>Parp8</t>
  </si>
  <si>
    <t>EXOSC7, EXOSC8, AKT1</t>
  </si>
  <si>
    <t>Taf3</t>
  </si>
  <si>
    <t>DUSP3</t>
  </si>
  <si>
    <t>Tgfbr3</t>
  </si>
  <si>
    <t>FOS, JUN, EP300</t>
  </si>
  <si>
    <t>Cuta</t>
  </si>
  <si>
    <t>EIF4EBP1, YWHAB, CRK</t>
  </si>
  <si>
    <t>Psmd8</t>
  </si>
  <si>
    <t>ODC1</t>
  </si>
  <si>
    <t>Ptprb</t>
  </si>
  <si>
    <t>POLR2A, POLR2F, SRSF6, POLR2K, SNRPD3, POLR2I, SNRPD2, SNRPG</t>
  </si>
  <si>
    <t>Mgll</t>
  </si>
  <si>
    <t>Tsc22d1</t>
  </si>
  <si>
    <t>DPM1, PIGP</t>
  </si>
  <si>
    <t>Mpc2</t>
  </si>
  <si>
    <t>CDK8, SMAD7, MYC, PPP1CC, PPP1CA, TGFBR2</t>
  </si>
  <si>
    <t>Nudcd3</t>
  </si>
  <si>
    <t>KLF4, EP300, CCND3, CDK8</t>
  </si>
  <si>
    <t>Gabarapl1</t>
  </si>
  <si>
    <t>Ripk1</t>
  </si>
  <si>
    <t>Tsc22d4</t>
  </si>
  <si>
    <t>SGK1</t>
  </si>
  <si>
    <t>ASH1L, HADH</t>
  </si>
  <si>
    <t>Dusp3</t>
  </si>
  <si>
    <t>Sertad1</t>
  </si>
  <si>
    <t>YWHAB, JAK2, FOXO1, AKT1, PSEN2</t>
  </si>
  <si>
    <t>Pnrc1</t>
  </si>
  <si>
    <t>AP2S1, AP1B1, CTSB, DNM2, RACGAP1, LGMN, ACTR1A, AP2M1, CTSD, DCTN6, DYNC1H1, KIFAP3</t>
  </si>
  <si>
    <t>FOS, JUN, ARAF, MSH2, PIK3R1</t>
  </si>
  <si>
    <t>2310033P09Rik</t>
  </si>
  <si>
    <t>PCBD1, PHGDH, PSMB10, MRI1, CKB, PSMD2, GCLM, GOT2, ASNS, OAZ2</t>
  </si>
  <si>
    <t>Cenpq</t>
  </si>
  <si>
    <t>Gng2</t>
  </si>
  <si>
    <t>BOLA2, NT5C3, ARL6IP1, BCAP31, ZWINT, POLR2I, VPS28, UMPS, DUT, POLR2K, SMAD5, SRSF6, DDB1, POLR2F, TAF13, POLB, POLR2A</t>
  </si>
  <si>
    <t>LARS2, SARS</t>
  </si>
  <si>
    <t>AKT1</t>
  </si>
  <si>
    <t>Ccar1</t>
  </si>
  <si>
    <t>REACTOME_DOWNREGULATION_OF_ERBB2_ERBB3_SIGNALING</t>
  </si>
  <si>
    <t>Hadh</t>
  </si>
  <si>
    <t>Lamp1</t>
  </si>
  <si>
    <t>MAPKAP1, AKT1, FOXO1</t>
  </si>
  <si>
    <t>POLR2A, TAF13, POLR2F, HIST1H2AE, NFIB, SRSF6, H3F3B, RNPS1, POLR2K, SNRPD3, POLR2I, H2AFZ, SNRPG, TCEA1</t>
  </si>
  <si>
    <t>KRT18, EZR</t>
  </si>
  <si>
    <t>Rcsd1</t>
  </si>
  <si>
    <t>PPP2R5A</t>
  </si>
  <si>
    <t>Abhd17a</t>
  </si>
  <si>
    <t>HIST1H2AE, CENPQ, H2AFZ</t>
  </si>
  <si>
    <t>Esf1</t>
  </si>
  <si>
    <t>TGFBR2, PPP1CA, PPP1CC, SMAD7</t>
  </si>
  <si>
    <t>Ate1</t>
  </si>
  <si>
    <t>CCND1</t>
  </si>
  <si>
    <t>KPNA1</t>
  </si>
  <si>
    <t>Ak2</t>
  </si>
  <si>
    <t>HIST1H2AE, H3F3B, H2AFZ</t>
  </si>
  <si>
    <t>PSEN2</t>
  </si>
  <si>
    <t>Uqcc2</t>
  </si>
  <si>
    <t>EPAS1</t>
  </si>
  <si>
    <t>Ctsd</t>
  </si>
  <si>
    <t>DEGS1</t>
  </si>
  <si>
    <t>Tnfaip1</t>
  </si>
  <si>
    <t>ACTB, TUBA1C, PFDN1, PFDN2, PFDN6, TUBB2B</t>
  </si>
  <si>
    <t>Map7d1</t>
  </si>
  <si>
    <t>FSTL1, SMAD7, SMAD5</t>
  </si>
  <si>
    <t>Prkrip1</t>
  </si>
  <si>
    <t>Sdhb</t>
  </si>
  <si>
    <t>Rnh1</t>
  </si>
  <si>
    <t>Gstk1</t>
  </si>
  <si>
    <t>IL2RG</t>
  </si>
  <si>
    <t>Rrs1</t>
  </si>
  <si>
    <t>HMGB1, YWHAB, CYCS, PAK2, BCAP31, BAX, PSMD8, AKT1, KPNA1, PSMA6, PSMC4, RIPK1, VIM, HMGB2, BCL2L11, BCL2, PSMD2, LMNA</t>
  </si>
  <si>
    <t>Ccnd3</t>
  </si>
  <si>
    <t>DUSP3, MEF2A</t>
  </si>
  <si>
    <t>Gng12</t>
  </si>
  <si>
    <t>Gnl3</t>
  </si>
  <si>
    <t>MAN1A2, MGAT2, MCFD2</t>
  </si>
  <si>
    <t>Lamp2</t>
  </si>
  <si>
    <t>ARHGEF7, ARHGAP29, ARHGDIA, ARF6, DOCK4, CTTN, RACGAP1, MID1, BIRC5, RASAL2, ARHGEF2, BCL2L11, CLASP1, ITSN1, ARHGAP5, DST, DYNC1H1, KIFAP3, EZR</t>
  </si>
  <si>
    <t>APOE, DEGS1, FABP4, HSPG2</t>
  </si>
  <si>
    <t>Arl5b</t>
  </si>
  <si>
    <t>CCND3, PSMB10, PSMD2, WEE1, MYC, PSMC4, PSMA6, PSMD8, ORC6</t>
  </si>
  <si>
    <t>Chmp1b</t>
  </si>
  <si>
    <t>PIGP, SEMA6D</t>
  </si>
  <si>
    <t>Psmd2</t>
  </si>
  <si>
    <t>CALM2, CCND1</t>
  </si>
  <si>
    <t>Lifr</t>
  </si>
  <si>
    <t>LGMN</t>
  </si>
  <si>
    <t>POLR2A, TAF13, POLR2F, SRSF6, RNPS1, POLR2K, SNRPD3, POLR2I, SNRPG, TCEA1</t>
  </si>
  <si>
    <t>Nop56</t>
  </si>
  <si>
    <t>POLR2K</t>
  </si>
  <si>
    <t>Ttc7b</t>
  </si>
  <si>
    <t>PSEN2, MYC</t>
  </si>
  <si>
    <t>Rbm28</t>
  </si>
  <si>
    <t>RAC1, AKT1, RAC2, VAV3</t>
  </si>
  <si>
    <t>Actr3</t>
  </si>
  <si>
    <t>CALM2, EIF4EBP1, CRK, PRKAR1A, FOXO1, AKT1, PPP1CA, RPS6, PPP1CC, MKNK2, GSK3B, BRAF, PTPRF, PIK3R1, ARAF</t>
  </si>
  <si>
    <t>Golga4</t>
  </si>
  <si>
    <t>RARS</t>
  </si>
  <si>
    <t>Galnt18</t>
  </si>
  <si>
    <t>YWHAB, ANP32A, PSMD8, AKT1, PSMA6, PSMC4, EXOSC8, PSMD2, EXOSC7, PSMB10, XRN1</t>
  </si>
  <si>
    <t>CCND1, ORC6, PSMD8, PSMA6, PSMC4, MYC, WEE1, PSMD2, PSMB10</t>
  </si>
  <si>
    <t>Map1lc3a</t>
  </si>
  <si>
    <t>PHGDH</t>
  </si>
  <si>
    <t>Gpatch4</t>
  </si>
  <si>
    <t>POLR2A, POLR2F, POLR2K, DUT, UMPS, POLR2I</t>
  </si>
  <si>
    <t>DNAJB11, TLN1, DNAJC3, HSP90B1, CALR, EXOSC8, ASNS, LMNA, EXOSC7, HDGF</t>
  </si>
  <si>
    <t>Smad5</t>
  </si>
  <si>
    <t>EP300, ARAF, PIK3R1, BRAF, IGF1, BCL2, IGF1R, GSK3B</t>
  </si>
  <si>
    <t>Naa35</t>
  </si>
  <si>
    <t>MAFB, FOXO1</t>
  </si>
  <si>
    <t>Actr1a</t>
  </si>
  <si>
    <t>GABARAPL1</t>
  </si>
  <si>
    <t>Prex2</t>
  </si>
  <si>
    <t>JUN, EP300, ARAF, PIK3R1, BRAF</t>
  </si>
  <si>
    <t>Hoxb4</t>
  </si>
  <si>
    <t>JUN, EP300, CCND3</t>
  </si>
  <si>
    <t>NEDD4, PSMB10, CDC16, UBE2R2, UBE3A, PSMD2</t>
  </si>
  <si>
    <t>Slc29a1</t>
  </si>
  <si>
    <t>Rbis</t>
  </si>
  <si>
    <t>SNRPG, SNRPD3, RNPS1, SRSF6</t>
  </si>
  <si>
    <t>XRN1, EXOSC7, EXOSC8</t>
  </si>
  <si>
    <t>Igsf3</t>
  </si>
  <si>
    <t>WEE1, ORC6</t>
  </si>
  <si>
    <t>Armcx4</t>
  </si>
  <si>
    <t>HIST1H2AE, H2AFZ</t>
  </si>
  <si>
    <t>MAGED1, PSMB10, PSMD2, PSMC4, PSMA6, PSMD8</t>
  </si>
  <si>
    <t>Slc39a10</t>
  </si>
  <si>
    <t>Ddx21</t>
  </si>
  <si>
    <t>Lamc1</t>
  </si>
  <si>
    <t>POLR2A, TAF13, POLR2F, POLR2K, VPS28, POLR2I</t>
  </si>
  <si>
    <t>NOP56</t>
  </si>
  <si>
    <t>Zfx</t>
  </si>
  <si>
    <t>LMNA, VIM, BCAP31</t>
  </si>
  <si>
    <t>Cse1l</t>
  </si>
  <si>
    <t>VPS28</t>
  </si>
  <si>
    <t>Dnajc10</t>
  </si>
  <si>
    <t>PTGS1</t>
  </si>
  <si>
    <t>Polr2k</t>
  </si>
  <si>
    <t>MGLL</t>
  </si>
  <si>
    <t>Kif3a</t>
  </si>
  <si>
    <t>CTSG, AP1B1, ATP6V0C</t>
  </si>
  <si>
    <t>NCOA3, TEAD1</t>
  </si>
  <si>
    <t>GPX1, PTGS1, CBR1</t>
  </si>
  <si>
    <t>UMPS</t>
  </si>
  <si>
    <t>JUN, ARAF, PIK3R1, BRAF</t>
  </si>
  <si>
    <t>Scarf1</t>
  </si>
  <si>
    <t>ODC1, PSMD8, PSMA6, PSMC4, OAZ2, PSMD2, PSMB10</t>
  </si>
  <si>
    <t>POLR2A, POLR2F, DDB1</t>
  </si>
  <si>
    <t>Ndufb4</t>
  </si>
  <si>
    <t>ARAF, BRAF, MYC</t>
  </si>
  <si>
    <t>Spred2</t>
  </si>
  <si>
    <t>EIF4EBP1</t>
  </si>
  <si>
    <t>Yaf2</t>
  </si>
  <si>
    <t>GRB10</t>
  </si>
  <si>
    <t>Mef2a</t>
  </si>
  <si>
    <t>Klf10</t>
  </si>
  <si>
    <t>RAC1, ACTB, TGFBR2, CSNK2B, RAC2, PTPRB</t>
  </si>
  <si>
    <t>Sox4</t>
  </si>
  <si>
    <t>SDHB, PDHB</t>
  </si>
  <si>
    <t>Rnps1</t>
  </si>
  <si>
    <t>ETS1</t>
  </si>
  <si>
    <t>CCND1, ILK, AKT1, MYC, GSK3B, BRAF, PIK3R1, ARAF</t>
  </si>
  <si>
    <t>KEGG_GLYCOSPHINGOLIPID_BIOSYNTHESIS_GANGLIO_SERIES</t>
  </si>
  <si>
    <t>ST3GAL5</t>
  </si>
  <si>
    <t>EIF4EBP1, AKT1, RPS6, IGF1, BRAF, PIK3R1</t>
  </si>
  <si>
    <t>Ap1ar</t>
  </si>
  <si>
    <t>Rere</t>
  </si>
  <si>
    <t>SLC3A2</t>
  </si>
  <si>
    <t>AI506816</t>
  </si>
  <si>
    <t>YWHAB, AKT1, EXOSC8, EXOSC7, XRN1</t>
  </si>
  <si>
    <t>POLR2A, POLR2F</t>
  </si>
  <si>
    <t>RIPK1</t>
  </si>
  <si>
    <t>Igf1</t>
  </si>
  <si>
    <t>Snrpd3</t>
  </si>
  <si>
    <t>Ppif</t>
  </si>
  <si>
    <t>PAK2</t>
  </si>
  <si>
    <t>Hmox2</t>
  </si>
  <si>
    <t>AP3B1, IGF2R</t>
  </si>
  <si>
    <t>Ppm1g</t>
  </si>
  <si>
    <t>REACTOME_IKK_COMPLEX_RECRUITMENT_MEDIATED_BY_RIP1</t>
  </si>
  <si>
    <t>Mknk2</t>
  </si>
  <si>
    <t>UBE2N, BCL2</t>
  </si>
  <si>
    <t>Tbrg1</t>
  </si>
  <si>
    <t>MGAT2</t>
  </si>
  <si>
    <t>2410006H16Rik</t>
  </si>
  <si>
    <t>Sema6d</t>
  </si>
  <si>
    <t>RAC1, NFKBIA, ARHGDIA</t>
  </si>
  <si>
    <t>Rapgef2</t>
  </si>
  <si>
    <t>Chd6</t>
  </si>
  <si>
    <t>Fez2</t>
  </si>
  <si>
    <t>Dnm2</t>
  </si>
  <si>
    <t>Vps28</t>
  </si>
  <si>
    <t>RAC1, JAK2, GATA4, PRKAR1A, DOCK4, HMG20B, CAPZA2, RACGAP1, H3F3B, MAFF, WEE1, KDM1A, KIFAP3</t>
  </si>
  <si>
    <t>Kmt2a</t>
  </si>
  <si>
    <t>Rspry1</t>
  </si>
  <si>
    <t>Arpc5</t>
  </si>
  <si>
    <t>Kat7</t>
  </si>
  <si>
    <t>Kctd12b</t>
  </si>
  <si>
    <t>Map4k5</t>
  </si>
  <si>
    <t>Mapkap1</t>
  </si>
  <si>
    <t>Selenot</t>
  </si>
  <si>
    <t>Pqlc1</t>
  </si>
  <si>
    <t>Pip5k1a</t>
  </si>
  <si>
    <t>Pttg1</t>
  </si>
  <si>
    <t>Slc3a2</t>
  </si>
  <si>
    <t>Mphosph6</t>
  </si>
  <si>
    <t>Bcl2l11</t>
  </si>
  <si>
    <t>Exosc7</t>
  </si>
  <si>
    <t>Rab22a</t>
  </si>
  <si>
    <t>B230219D22Rik</t>
  </si>
  <si>
    <t>Me2</t>
  </si>
  <si>
    <t>Atp13a3</t>
  </si>
  <si>
    <t>Exoc6b</t>
  </si>
  <si>
    <t>Ezr</t>
  </si>
  <si>
    <t>Id3</t>
  </si>
  <si>
    <t>Afap1l1</t>
  </si>
  <si>
    <t>Plekhg1</t>
  </si>
  <si>
    <t>Ppp2r5a</t>
  </si>
  <si>
    <t>Larp4</t>
  </si>
  <si>
    <t>Cdca8</t>
  </si>
  <si>
    <t>Mbnl3</t>
  </si>
  <si>
    <t>Msh2</t>
  </si>
  <si>
    <t>Czib</t>
  </si>
  <si>
    <t>Cd151</t>
  </si>
  <si>
    <t>Ube3a</t>
  </si>
  <si>
    <t>Uqcrc2</t>
  </si>
  <si>
    <t>Sox17</t>
  </si>
  <si>
    <t>Dock4</t>
  </si>
  <si>
    <t>Lrp10</t>
  </si>
  <si>
    <t>Xpo4</t>
  </si>
  <si>
    <t>Ppp1ca</t>
  </si>
  <si>
    <t>Mkln1</t>
  </si>
  <si>
    <t>Asap2</t>
  </si>
  <si>
    <t>Ptbp2</t>
  </si>
  <si>
    <t>Dusp11</t>
  </si>
  <si>
    <t>Hoxa5</t>
  </si>
  <si>
    <t>Bex1</t>
  </si>
  <si>
    <t>Rnf168</t>
  </si>
  <si>
    <t>Ifrd1</t>
  </si>
  <si>
    <t>Taok1</t>
  </si>
  <si>
    <t>Itga6</t>
  </si>
  <si>
    <t>Akt1</t>
  </si>
  <si>
    <t>Epas1</t>
  </si>
  <si>
    <t>Spns2</t>
  </si>
  <si>
    <t>Ciao2b</t>
  </si>
  <si>
    <t>Ssr3</t>
  </si>
  <si>
    <t>Utrn</t>
  </si>
  <si>
    <t>Cyfip1</t>
  </si>
  <si>
    <t>Hpgd</t>
  </si>
  <si>
    <t>Fdps</t>
  </si>
  <si>
    <t>Rad23a</t>
  </si>
  <si>
    <t>Meis1</t>
  </si>
  <si>
    <t>Gtf3c1</t>
  </si>
  <si>
    <t>Mmp14</t>
  </si>
  <si>
    <t>Nfe2l2</t>
  </si>
  <si>
    <t>Bmpr2</t>
  </si>
  <si>
    <t>Rexo2</t>
  </si>
  <si>
    <t>Tmem245</t>
  </si>
  <si>
    <t>Dlc1</t>
  </si>
  <si>
    <t>Polb</t>
  </si>
  <si>
    <t>Cds2</t>
  </si>
  <si>
    <t>Polr2f</t>
  </si>
  <si>
    <t>Pfdn1</t>
  </si>
  <si>
    <t>Kat6a</t>
  </si>
  <si>
    <t>Usp34</t>
  </si>
  <si>
    <t>Zfp503</t>
  </si>
  <si>
    <t>Mrpl27</t>
  </si>
  <si>
    <t>Tmem109</t>
  </si>
  <si>
    <t>Erlec1</t>
  </si>
  <si>
    <t>Srsf6</t>
  </si>
  <si>
    <t>Clic4</t>
  </si>
  <si>
    <t>Ap2m1</t>
  </si>
  <si>
    <t>Exosc8</t>
  </si>
  <si>
    <t>Oxct1</t>
  </si>
  <si>
    <t>Oaz2</t>
  </si>
  <si>
    <t>Tead1</t>
  </si>
  <si>
    <t>Itsn1</t>
  </si>
  <si>
    <t>Hdgfl3</t>
  </si>
  <si>
    <t>Tmem176b</t>
  </si>
  <si>
    <t>Tfec</t>
  </si>
  <si>
    <t>Mettl16</t>
  </si>
  <si>
    <t>Tmx2</t>
  </si>
  <si>
    <t>Eif2a</t>
  </si>
  <si>
    <t>Stim2</t>
  </si>
  <si>
    <t>Tmem30a</t>
  </si>
  <si>
    <t>Mettl9</t>
  </si>
  <si>
    <t>Myc</t>
  </si>
  <si>
    <t>Pank2</t>
  </si>
  <si>
    <t>Ddx17</t>
  </si>
  <si>
    <t>Rhobtb3</t>
  </si>
  <si>
    <t>Bex3</t>
  </si>
  <si>
    <t>Ltn1</t>
  </si>
  <si>
    <t>Pnrc2</t>
  </si>
  <si>
    <t>Ctr9</t>
  </si>
  <si>
    <t>Cirbp</t>
  </si>
  <si>
    <t>Rnf2</t>
  </si>
  <si>
    <t>Jup</t>
  </si>
  <si>
    <t>Pbdc1</t>
  </si>
  <si>
    <t>Vrk3</t>
  </si>
  <si>
    <t>Mid1</t>
  </si>
  <si>
    <t>Nectin2</t>
  </si>
  <si>
    <t>Ctnnd1</t>
  </si>
  <si>
    <t>Ckb</t>
  </si>
  <si>
    <t>Syne1</t>
  </si>
  <si>
    <t>Rrp8</t>
  </si>
  <si>
    <t>Tmem126a</t>
  </si>
  <si>
    <t>Prkch</t>
  </si>
  <si>
    <t>Rasal2</t>
  </si>
  <si>
    <t>Vps72</t>
  </si>
  <si>
    <t>Mrpl22</t>
  </si>
  <si>
    <t>Tlk2</t>
  </si>
  <si>
    <t>Zc3h18</t>
  </si>
  <si>
    <t>Stag1</t>
  </si>
  <si>
    <t>Smad7</t>
  </si>
  <si>
    <t>Kdm1a</t>
  </si>
  <si>
    <t>Klf7</t>
  </si>
  <si>
    <t>Cttn</t>
  </si>
  <si>
    <t>Uchl3</t>
  </si>
  <si>
    <t>Fndc3b</t>
  </si>
  <si>
    <t>Adarb1</t>
  </si>
  <si>
    <t>Cwf19l2</t>
  </si>
  <si>
    <t>Dpp8</t>
  </si>
  <si>
    <t>Tnrc6a</t>
  </si>
  <si>
    <t>Crk</t>
  </si>
  <si>
    <t>Strbp</t>
  </si>
  <si>
    <t>Cdr2l</t>
  </si>
  <si>
    <t>Ppdpf</t>
  </si>
  <si>
    <t>Mien1</t>
  </si>
  <si>
    <t>Ptrhd1</t>
  </si>
  <si>
    <t>Brd9</t>
  </si>
  <si>
    <t>Vkorc1</t>
  </si>
  <si>
    <t>Etnk1</t>
  </si>
  <si>
    <t>Hmg20b</t>
  </si>
  <si>
    <t>Luc7l</t>
  </si>
  <si>
    <t>Uqcc3</t>
  </si>
  <si>
    <t>Igf1r</t>
  </si>
  <si>
    <t>Sox11</t>
  </si>
  <si>
    <t>Paxbp1</t>
  </si>
  <si>
    <t>Phgdh</t>
  </si>
  <si>
    <t>Gse1</t>
  </si>
  <si>
    <t>Dazap1</t>
  </si>
  <si>
    <t>Map1b</t>
  </si>
  <si>
    <t>Zranb1</t>
  </si>
  <si>
    <t>Nes</t>
  </si>
  <si>
    <t>Hsd17b12</t>
  </si>
  <si>
    <t>Ankhd1</t>
  </si>
  <si>
    <t>Dpysl3</t>
  </si>
  <si>
    <t>Psmb10</t>
  </si>
  <si>
    <t>Csrp1</t>
  </si>
  <si>
    <t>Ngdn</t>
  </si>
  <si>
    <t>Plagl1</t>
  </si>
  <si>
    <t>Ddt</t>
  </si>
  <si>
    <t>RPS29, RPS28, RPL38, RPS2, RPS21, RPL37, RPL37A, RPL39, RPS8, RPL36, RPL21, RPL41, RPL35A</t>
  </si>
  <si>
    <t>GO:0017145</t>
  </si>
  <si>
    <t>stem cell division</t>
  </si>
  <si>
    <t>GO:1902807</t>
  </si>
  <si>
    <t>negative regulation of cell cycle G1/S phase transition</t>
  </si>
  <si>
    <t>GO:2000134</t>
  </si>
  <si>
    <t>negative regulation of G1/S transition of mitotic cell cycle</t>
  </si>
  <si>
    <t>RPS29, RPS28, RPL38, TUBA1B, RPS2, RPS21, RPL37, RPL37A, RPL39, TOMM7, RPS8, RPL36, RPL21, RPL41, RPL35A</t>
  </si>
  <si>
    <t>GO:0042769</t>
  </si>
  <si>
    <t>DNA damage response, detection of DNA damage</t>
  </si>
  <si>
    <t>GO:0006306</t>
  </si>
  <si>
    <t>DNA methylation</t>
  </si>
  <si>
    <t>GO:0007049</t>
  </si>
  <si>
    <t>cell cycle</t>
  </si>
  <si>
    <t>RPS29, RPS28, RPL38, RPS2, RPS21, RPL37, RPL37A, RPL39, RPS8, RPL36, SNRPG, RPL21, RPL41, RPL35A</t>
  </si>
  <si>
    <t>GO:0016055</t>
  </si>
  <si>
    <t>Wnt signaling pathway</t>
  </si>
  <si>
    <t>GO:0198738</t>
  </si>
  <si>
    <t>cell-cell signaling by wnt</t>
  </si>
  <si>
    <t>GO:0019827</t>
  </si>
  <si>
    <t>stem cell population maintenance</t>
  </si>
  <si>
    <t>GO:0030224</t>
  </si>
  <si>
    <t>monocyte differentiation</t>
  </si>
  <si>
    <t>GO:0045647</t>
  </si>
  <si>
    <t>negative regulation of erythrocyte differentiation</t>
  </si>
  <si>
    <t>GO:0045655</t>
  </si>
  <si>
    <t>regulation of monocyte differentiation</t>
  </si>
  <si>
    <t>GO:0045657</t>
  </si>
  <si>
    <t>positive regulation of monocyte differentiation</t>
  </si>
  <si>
    <t>UQCR11, NDUFB4, COX7C, NDUFA3, COX5B</t>
  </si>
  <si>
    <t>GO:0006977</t>
  </si>
  <si>
    <t>DNA damage response, signal transduction by p53 class mediator resulting in cell cycle arrest</t>
  </si>
  <si>
    <t>UQCR11, NDUFB4, COX7C, GPX1, NDUFA3, COX5B</t>
  </si>
  <si>
    <t>GO:0002244</t>
  </si>
  <si>
    <t>hematopoietic progenitor cell differentiation</t>
  </si>
  <si>
    <t>GO:0002320</t>
  </si>
  <si>
    <t>lymphoid progenitor cell differentiation</t>
  </si>
  <si>
    <t>IGLL1, CD79A, RAG1, BLNK</t>
  </si>
  <si>
    <t>CD79B, CD79A, CALM1</t>
  </si>
  <si>
    <t>Vpreb3</t>
  </si>
  <si>
    <t>CHCHD10, ATP1B3</t>
  </si>
  <si>
    <t>CD79A, CCND3, ETS1, IFNGR1, RPL9</t>
  </si>
  <si>
    <t>Igll1</t>
  </si>
  <si>
    <t>CCND3, IDI1, B2M, SLC38A2, SMS</t>
  </si>
  <si>
    <t>S100A4</t>
  </si>
  <si>
    <t>CD34, ACTG1, PTEN, YWHAH, PFN1</t>
  </si>
  <si>
    <t>Vpreb1</t>
  </si>
  <si>
    <t>IER3, GPX1, GADD45B, BCL2L11, NEDD9, IFNGR1, GSN, BTG2, SMAD7</t>
  </si>
  <si>
    <t>IDI1</t>
  </si>
  <si>
    <t>ACTG1, IDI1</t>
  </si>
  <si>
    <t>Cd79a</t>
  </si>
  <si>
    <t>GSN</t>
  </si>
  <si>
    <t>HSPA1A, PFN1, CALM1</t>
  </si>
  <si>
    <t>VPS37B, PCNA, DUT, PNP</t>
  </si>
  <si>
    <t>PCNA, DUT, RRM2, SLBP, ATAD2, MCM4, ANP32E</t>
  </si>
  <si>
    <t>SDC4, LGALS1, TPM4, ID2, GEM</t>
  </si>
  <si>
    <t>HES1, BLVRB, ABLIM1</t>
  </si>
  <si>
    <t>Cd79b</t>
  </si>
  <si>
    <t>BLVRB, ID2, CKB</t>
  </si>
  <si>
    <t>XIST, LGALS1, HSPH1, YWHAH, S100A10, IDI1, SMS</t>
  </si>
  <si>
    <t>GO:0072089</t>
  </si>
  <si>
    <t>stem cell proliferation</t>
  </si>
  <si>
    <t>HMGN2, MTF2, ORC6, FBXO5</t>
  </si>
  <si>
    <t>GO:0045619</t>
  </si>
  <si>
    <t>regulation of lymphocyte differentiation</t>
  </si>
  <si>
    <t>CCND3, BTG2, MYL4</t>
  </si>
  <si>
    <t>S100A4, BTG1, SDC4, ETS1, ENO1, RORA, DUSP1, KLF6</t>
  </si>
  <si>
    <t>CD79B, CCND3, RHOH, PNP, RORA, KLF6, IFNGR1</t>
  </si>
  <si>
    <t>Vpreb2</t>
  </si>
  <si>
    <t>LY6E, BTG2, KLF6</t>
  </si>
  <si>
    <t>LY6E, PSME2, IFI30, B2M</t>
  </si>
  <si>
    <t>BTG1, LY6E, PNP, PSME2</t>
  </si>
  <si>
    <t>VPREB1, BTG2</t>
  </si>
  <si>
    <t>ETS1, ID2, FCER1G</t>
  </si>
  <si>
    <t>FBXO5, EZR, BCL2L11, NEDD9, GSN</t>
  </si>
  <si>
    <t>Pou2af1</t>
  </si>
  <si>
    <t>GAPDH, HSPE1, IFI30, IDI1, MCM4, RRM2, BTG2, PNP, ENO1, IFRD1</t>
  </si>
  <si>
    <t>Blnk</t>
  </si>
  <si>
    <t>RPS2, SNRPG, HSPE1, RPL34</t>
  </si>
  <si>
    <t>HSPE1, MCM4</t>
  </si>
  <si>
    <t>Pax5</t>
  </si>
  <si>
    <t>IFRD1, MYL4, GSN, ABLIM1, CKB</t>
  </si>
  <si>
    <t>Calm1</t>
  </si>
  <si>
    <t>S100A4, BTG1, ZFP36L1, CCND3, PCNA, HIST1H1C, BTG2</t>
  </si>
  <si>
    <t>Notch1</t>
  </si>
  <si>
    <t>YWHAH, IDI1</t>
  </si>
  <si>
    <t>PFN1, PTEN</t>
  </si>
  <si>
    <t>GNAS, ANP32E, SNX2</t>
  </si>
  <si>
    <t>MPO, NDUFB4</t>
  </si>
  <si>
    <t>Bfsp2</t>
  </si>
  <si>
    <t>ID3, SMAD7, ID2, JUNB</t>
  </si>
  <si>
    <t>BTG1, SDC4, BTG2, DUSP1, KLF6, EIF1, ID2, JUNB, GEM</t>
  </si>
  <si>
    <t>HERPUD1</t>
  </si>
  <si>
    <t>SMAD7, DUSP1, PTEN</t>
  </si>
  <si>
    <t>BTG1, CCND3, BTG2, DNAJB1</t>
  </si>
  <si>
    <t>NOTCH1</t>
  </si>
  <si>
    <t>BLVRB, APOE, PTGR1, ID2</t>
  </si>
  <si>
    <t>ACTG1</t>
  </si>
  <si>
    <t>St3gal6</t>
  </si>
  <si>
    <t>GAPDH, UQCR11, NDUFB4, COX7C, NDUFA3, COX5B</t>
  </si>
  <si>
    <t>HSPA1A, PSME2, HSPA1B, IFI30, B2M</t>
  </si>
  <si>
    <t>SMS, CKB</t>
  </si>
  <si>
    <t>ABLIM1</t>
  </si>
  <si>
    <t>CD79B, CD79A</t>
  </si>
  <si>
    <t>Zfp36l2</t>
  </si>
  <si>
    <t>CALM1, GNAS</t>
  </si>
  <si>
    <t>ATP1B3, TPM4, COX5B, COX7C, UQCR11</t>
  </si>
  <si>
    <t>SDC4</t>
  </si>
  <si>
    <t>CCND3, PCNA, YWHAH, MCM4, ORC6, GADD45B</t>
  </si>
  <si>
    <t>CCL3, NFKBIA</t>
  </si>
  <si>
    <t>Rag1</t>
  </si>
  <si>
    <t>Cytip</t>
  </si>
  <si>
    <t>TPM4, GNAS, ACTG1</t>
  </si>
  <si>
    <t>Psme2</t>
  </si>
  <si>
    <t>Arid5a</t>
  </si>
  <si>
    <t>HSPA1A, VPS37B</t>
  </si>
  <si>
    <t>Cecr2</t>
  </si>
  <si>
    <t>PTEN</t>
  </si>
  <si>
    <t>Mzb1</t>
  </si>
  <si>
    <t>CCND3, PTEN, PPP1CB, ACTG1</t>
  </si>
  <si>
    <t>Ifi30</t>
  </si>
  <si>
    <t>CALM1, PTEN</t>
  </si>
  <si>
    <t>Pde2a</t>
  </si>
  <si>
    <t>GPX1, SMS, RRM2</t>
  </si>
  <si>
    <t>Ptgr1</t>
  </si>
  <si>
    <t>Arl5c</t>
  </si>
  <si>
    <t>ST3GAL6, B3GNT2</t>
  </si>
  <si>
    <t>Vps37b</t>
  </si>
  <si>
    <t>TPM4, ACTG1</t>
  </si>
  <si>
    <t>CALM1, PPP1CB</t>
  </si>
  <si>
    <t>Nedd9</t>
  </si>
  <si>
    <t>CCND3, IFNGR1</t>
  </si>
  <si>
    <t>NFKBIA, IFNGR1</t>
  </si>
  <si>
    <t>RHOH, EZR, ACTG1</t>
  </si>
  <si>
    <t>Actg1</t>
  </si>
  <si>
    <t>HSPA1A, JUND, DUSP1</t>
  </si>
  <si>
    <t>Rhoh</t>
  </si>
  <si>
    <t>Rpl10-ps3</t>
  </si>
  <si>
    <t>IFNGR1, FCER1G</t>
  </si>
  <si>
    <t>NFKBIA, YWHAH, CALM1</t>
  </si>
  <si>
    <t>Samsn1</t>
  </si>
  <si>
    <t>Sumo1</t>
  </si>
  <si>
    <t>NOTCH1, HES1</t>
  </si>
  <si>
    <t>S100a4</t>
  </si>
  <si>
    <t>CALM1</t>
  </si>
  <si>
    <t>Wfdc17</t>
  </si>
  <si>
    <t>CALM1, YWHAH, PPP1CB, FBXO5</t>
  </si>
  <si>
    <t>Hist3h2a</t>
  </si>
  <si>
    <t>CCND3, RRM2, PTEN, GADD45B</t>
  </si>
  <si>
    <t>S100a10</t>
  </si>
  <si>
    <t>TUBA1B, ACTG1, EZR</t>
  </si>
  <si>
    <t>ETS1, PTEN, NFKBIA</t>
  </si>
  <si>
    <t>Tifa</t>
  </si>
  <si>
    <t>BLVRB, FTH1</t>
  </si>
  <si>
    <t>NOTCH1, EGR1</t>
  </si>
  <si>
    <t>Ighm</t>
  </si>
  <si>
    <t>NFKBIA, PTEN</t>
  </si>
  <si>
    <t>PSME2</t>
  </si>
  <si>
    <t>Pten</t>
  </si>
  <si>
    <t>Ebf1</t>
  </si>
  <si>
    <t>PNP, RRM2, PDE2A</t>
  </si>
  <si>
    <t>Anp32e</t>
  </si>
  <si>
    <t>DUT, PNP, RRM2</t>
  </si>
  <si>
    <t>Ablim1</t>
  </si>
  <si>
    <t>TMSB4X, PFN1, GSN, PPP1CB, EZR, ACTG1</t>
  </si>
  <si>
    <t>Trbc1</t>
  </si>
  <si>
    <t>Myl4</t>
  </si>
  <si>
    <t>H2AFY, HIST1H3C, HIST3H2A</t>
  </si>
  <si>
    <t>ID3, SMAD7</t>
  </si>
  <si>
    <t>ACTG1, PTEN</t>
  </si>
  <si>
    <t>CALM1, GNAS, PPP1CB</t>
  </si>
  <si>
    <t>Herpud1</t>
  </si>
  <si>
    <t>SEC61G, ACTG1, GNAS</t>
  </si>
  <si>
    <t>Ppp1cb</t>
  </si>
  <si>
    <t>ORC6, MCM4</t>
  </si>
  <si>
    <t>BCL2L11</t>
  </si>
  <si>
    <t>Snx2</t>
  </si>
  <si>
    <t>NFKBIA, PSME2</t>
  </si>
  <si>
    <t>1810037I17Rik</t>
  </si>
  <si>
    <t>Lrmp</t>
  </si>
  <si>
    <t>SLC38A2</t>
  </si>
  <si>
    <t>Map1lc3b</t>
  </si>
  <si>
    <t>HIST1H2AE, GSN, H3F3B, B2M</t>
  </si>
  <si>
    <t>Idi1</t>
  </si>
  <si>
    <t>SEC61G, B2M, PSME2</t>
  </si>
  <si>
    <t>HIST1H1C, PSME2, GSN, BCL2L11</t>
  </si>
  <si>
    <t>HIST1H1C, GSN</t>
  </si>
  <si>
    <t>PSME2, MCM4, ORC6</t>
  </si>
  <si>
    <t>PFN1, ABLIM1, EZR</t>
  </si>
  <si>
    <t>Rora</t>
  </si>
  <si>
    <t>Fcer1g</t>
  </si>
  <si>
    <t>RORA</t>
  </si>
  <si>
    <t>PSME2, ORC6</t>
  </si>
  <si>
    <t>HIST1H2AE, CCND3, PCNA, RPS27, PSME2, RRM2</t>
  </si>
  <si>
    <t>CCND3, PCNA, RPS27, PSME2, RRM2, MCM4, ORC6, FBXO5</t>
  </si>
  <si>
    <t>ATP1B3, FCER1G</t>
  </si>
  <si>
    <t>PDE2A</t>
  </si>
  <si>
    <t>HIST1H2AE, PCNA</t>
  </si>
  <si>
    <t>EGR1, IFITM1, SUMO1, B2M, BLNK, IFNGR1</t>
  </si>
  <si>
    <t>PSME2, HSPA1B</t>
  </si>
  <si>
    <t>ZFP36L1</t>
  </si>
  <si>
    <t>EBF1, CCND3, PFN1, ABLIM1, TCF3, EZR</t>
  </si>
  <si>
    <t>PCNA, RPS27, PSME2, MCM4, ORC6, FBXO5</t>
  </si>
  <si>
    <t>SMAD7, PPP1CB</t>
  </si>
  <si>
    <t>NFKBIA, PTEN, PSME2</t>
  </si>
  <si>
    <t>PCNA, RRM2, ORC6, FBXO5</t>
  </si>
  <si>
    <t>VPS37B</t>
  </si>
  <si>
    <t>HIST1H3C, H3F3B</t>
  </si>
  <si>
    <t>PCNA, RRM2, FBXO5</t>
  </si>
  <si>
    <t>PCNA, PSME2, RRM2, MCM4, ORC6, FBXO5</t>
  </si>
  <si>
    <t>SMAD7, RORA, JUNB</t>
  </si>
  <si>
    <t>SDC4, ST3GAL6, B3GNT2</t>
  </si>
  <si>
    <t>FTH1, SNX2</t>
  </si>
  <si>
    <t>PDE2A, GNAS</t>
  </si>
  <si>
    <t>ATP1B3, TMSB4X, PFN1, CALM1, GNAS, H3F3B, FCER1G, PDE2A</t>
  </si>
  <si>
    <t>VPS37B, PSME2, B2M</t>
  </si>
  <si>
    <t>PPP1CB</t>
  </si>
  <si>
    <t>PSME2, B2M</t>
  </si>
  <si>
    <t>BLNK</t>
  </si>
  <si>
    <t>CD34, IFITM1, B2M</t>
  </si>
  <si>
    <t>EGR1, IFITM1</t>
  </si>
  <si>
    <t>SUMO1, B2M, IFNGR1</t>
  </si>
  <si>
    <t>EGR1, IFITM1, SUMO1, B2M, IFNGR1</t>
  </si>
  <si>
    <t>EZR</t>
  </si>
  <si>
    <t>PPP1CB, APOE</t>
  </si>
  <si>
    <t>VPS37B, FTH1, SNX2</t>
  </si>
  <si>
    <t>SMS, AZIN1, CKB, PSME2</t>
  </si>
  <si>
    <t>SDC4, ST3GAL6, ENO1, CALM1, B3GNT2</t>
  </si>
  <si>
    <t>RORA, PTEN, APOE, IDI1, PPP1CB</t>
  </si>
  <si>
    <t>CCND3, PCNA, PSME2, RRM2, MCM4, ORC6, FBXO5</t>
  </si>
  <si>
    <t>RPS27, PSME2, MCM4, ORC6, FBXO5</t>
  </si>
  <si>
    <t>CALM1, TPM4, MYL4</t>
  </si>
  <si>
    <t>TCF3</t>
  </si>
  <si>
    <t>EZR, ABLIM1</t>
  </si>
  <si>
    <t>SLC38A2, CALM1</t>
  </si>
  <si>
    <t>NFKBIA, BCL2L11</t>
  </si>
  <si>
    <t>TMSB4X, PFN1, CALM1, FCER1G</t>
  </si>
  <si>
    <t>B3GNT2, DPM1</t>
  </si>
  <si>
    <t>PNP, GPX1</t>
  </si>
  <si>
    <t>SUMO1, IFNGR1</t>
  </si>
  <si>
    <t>PSME2, FBXO5</t>
  </si>
  <si>
    <t>ZFP36L1, PSME2, HSPA1B</t>
  </si>
  <si>
    <t>PSME2, AZIN1</t>
  </si>
  <si>
    <t>TMSB4X, PFN1, CALM1</t>
  </si>
  <si>
    <t>SMAD7</t>
  </si>
  <si>
    <t>CCL3, PDE2A, GNAS, CALM1</t>
  </si>
  <si>
    <t>ST3GAL6, HES1</t>
  </si>
  <si>
    <t>RHOH</t>
  </si>
  <si>
    <t>PFN1</t>
  </si>
  <si>
    <t>SMAD7, JUNB, PPP1CB</t>
  </si>
  <si>
    <t>CD79B, CD79A, PSME2, CALM1, PTEN, BLNK</t>
  </si>
  <si>
    <t>NFKBIA, BCL2L11, PTEN, CALM1</t>
  </si>
  <si>
    <t>SMAD7, JUNB</t>
  </si>
  <si>
    <t>CALM1, TPM4</t>
  </si>
  <si>
    <t>TPM4, MYL4</t>
  </si>
  <si>
    <t>PCNA, PSME2, MCM4, ORC6</t>
  </si>
  <si>
    <t>SNRPG, HIST1H3C</t>
  </si>
  <si>
    <t>EBF1, CCND3</t>
  </si>
  <si>
    <t>ATP1B3, FTH1, GNAS, SLC38A2</t>
  </si>
  <si>
    <t>RPS29, RPS28, RPL38, RPS2, RPS21, RPL37, RPL37A, RPL39, RPL41, RPS8, RPL36, RPL21</t>
  </si>
  <si>
    <t>RPS29, RPS28, TUBA1B, RPL38, RPS2, RPS21, RPL37, RPL37A, TOMM7, RPL39, RPL41, RPS8, RPL36, RPL21</t>
  </si>
  <si>
    <t>RPS29, RPS28, RPL38, RPS2, RPS21, RPL37, RPL37A, RPL39, RPL41, SNRPG, RPS8, RPL36, RPL21</t>
  </si>
  <si>
    <t>RPS29, RPS28, RPS2, RPS21</t>
  </si>
  <si>
    <t>UQCR11, NDUFA3, CYCS, COX7C, UQCR10, ATP5J2, ATP5E, ATP5L, COX6B1, NDUFB4</t>
  </si>
  <si>
    <t>GAPDH, UQCR11, NDUFA3, CYCS, COX7C, UQCR10, ATP5E, COX6B1, NDUFB4</t>
  </si>
  <si>
    <t>UQCR11, NDUFA3, COX7C, UQCR10, ATP5J2, ATP5E, ATP5L, COX6B1, NDUFB4</t>
  </si>
  <si>
    <t>UQCR11, NDUFA3, CYCS, COX7C, ATP5J2, ATP5E, ATP5L, COX6B1, NDUFB4</t>
  </si>
  <si>
    <t>HSPA1A, S100A9, HSPA5</t>
  </si>
  <si>
    <t>UQCR11, NDUFA3, CYCS, COX7C, UQCR10, ATP5E, COX6B1, NDUFB4</t>
  </si>
  <si>
    <t>HSPA1A, JUND, JUN, DUSP1, GADD45B</t>
  </si>
  <si>
    <t>JUN, SAT1, ANXA1, GADD45B, HMGB2, IFITM3</t>
  </si>
  <si>
    <t>JUN, SAT1, GADD45B</t>
  </si>
  <si>
    <t>KLF6, JUN, ENO1, PPP1R15A, HSPA5, DUSP1</t>
  </si>
  <si>
    <t>IFITM1, NFKBIA</t>
  </si>
  <si>
    <t>HIST1H1C, JUN, PPP1R15A, SAT1</t>
  </si>
  <si>
    <t>CCL4, KLF6, JUN, PPP1R15A, KLF2, SAT1, DUSP1, FOSB, GADD45B</t>
  </si>
  <si>
    <t>Prg2</t>
  </si>
  <si>
    <t>UQCR11, COX7C, UQCR10, COX6B1</t>
  </si>
  <si>
    <t>NFKBIA, CXCL2</t>
  </si>
  <si>
    <t>Atp5l</t>
  </si>
  <si>
    <t>ENO1, LSM3</t>
  </si>
  <si>
    <t>Anxa1</t>
  </si>
  <si>
    <t>IFITM1, NFKBIA, SEC61G</t>
  </si>
  <si>
    <t>HIST1H2AE, RPS27, HIST1H2BC</t>
  </si>
  <si>
    <t>Gm15013</t>
  </si>
  <si>
    <t>Hp</t>
  </si>
  <si>
    <t>Sdf2l1</t>
  </si>
  <si>
    <t>UQCR11, NDUFA3, CYCS, COX7C, COX6B1, NDUFB4</t>
  </si>
  <si>
    <t>CCL4, JUN</t>
  </si>
  <si>
    <t>Lmo4</t>
  </si>
  <si>
    <t>ATP5J2, ATP5E, ATP5L</t>
  </si>
  <si>
    <t>UQCR11, UQCR10</t>
  </si>
  <si>
    <t>KLF6, GADD45B, IFITM3</t>
  </si>
  <si>
    <t>IFITM1, IFITM3</t>
  </si>
  <si>
    <t>NFKBIA, IFITM3</t>
  </si>
  <si>
    <t>HSPA1A, LSM3</t>
  </si>
  <si>
    <t>HIST1H2AE, HIST1H2BC</t>
  </si>
  <si>
    <t>GAPDH, HSPE1</t>
  </si>
  <si>
    <t>CCL4</t>
  </si>
  <si>
    <t>SAT1</t>
  </si>
  <si>
    <t>HIST1H1C, HMGB2, HMGB1</t>
  </si>
  <si>
    <t>PRG2</t>
  </si>
  <si>
    <t>DUSP1</t>
  </si>
  <si>
    <t>HIST1H2AE, H3F3B, ELANE, HIST1H2BC</t>
  </si>
  <si>
    <t>CCL4, ANXA1</t>
  </si>
  <si>
    <t>IFITM1, NFKBIA, SEC61G, HMGB1, IFITM3</t>
  </si>
  <si>
    <t>CCL4, RPL9, ELANE</t>
  </si>
  <si>
    <t>ANXA1</t>
  </si>
  <si>
    <t>CYCS, GADD45B</t>
  </si>
  <si>
    <t>HIST1H2AE, H3F3B, HIST1H2BC</t>
  </si>
  <si>
    <t>HIST1H1C, HMGB2, HMGB1, CYCS</t>
  </si>
  <si>
    <t>CXCL2, ANXA1</t>
  </si>
  <si>
    <t>HIST1H3C, SNRPG</t>
  </si>
  <si>
    <t>H3F3B, HSPA5</t>
  </si>
  <si>
    <t>RPS28, RPS29, RPL38, RPS2, RPS21, RPL37, RPL37A, RPL21, RPL39, RPL41, RPS8</t>
  </si>
  <si>
    <t>TUBA1B, RPS28, RPS29, RPL38, RPS2, RPS21, RPL37, RPL37A, RPL21, RPL39, RPL41, TOMM7, RPS8</t>
  </si>
  <si>
    <t>RPS28, RPS29, RPL38, RPS2, RPS21, RPL37, RPL37A, RPL21, RPL39, RPL41</t>
  </si>
  <si>
    <t>RPS28, RPS29, RPS2, RPS21, RPS8</t>
  </si>
  <si>
    <t>CXCL10, PPP1R15A, KLF6, EIF1, PNRC1, HES1, EGR1</t>
  </si>
  <si>
    <t>GAPDH, UQCR11, CYCS, NDUFA3, COX7C, ATP5E, UQCR10</t>
  </si>
  <si>
    <t>UQCR11, CYCS, NDUFA3, COX7C, ATP5E, UQCR10, ATP5J2, COX6C</t>
  </si>
  <si>
    <t>UQCR11, CYCS, NDUFA3, COX7C, ATP5E, UQCR10, COX6C</t>
  </si>
  <si>
    <t>UQCR11, NDUFA3, COX7C, ATP5E, UQCR10, ATP5J2, COX6C</t>
  </si>
  <si>
    <t>UQCR11, CYCS, NDUFA3, COX7C</t>
  </si>
  <si>
    <t>UQCR11, CYCS, NDUFA3, COX7C, ATP5E, ATP5J2, COX6C</t>
  </si>
  <si>
    <t>MTF2, HMGN2, HNRNPU</t>
  </si>
  <si>
    <t>HSPA5, CALR, HSPA1A</t>
  </si>
  <si>
    <t>Metap2</t>
  </si>
  <si>
    <t>HIST1H2AE, RPS27</t>
  </si>
  <si>
    <t>CXCL10, PPP1R15A</t>
  </si>
  <si>
    <t>CXCL10, KLF6</t>
  </si>
  <si>
    <t>Eif5b</t>
  </si>
  <si>
    <t>RPL39, CCND2, RPL9</t>
  </si>
  <si>
    <t>Neurl3</t>
  </si>
  <si>
    <t>CCND2</t>
  </si>
  <si>
    <t>CCND2, HMGB2</t>
  </si>
  <si>
    <t>HSPA5, HSPA1A</t>
  </si>
  <si>
    <t>RPS2, HSPE1</t>
  </si>
  <si>
    <t>Ccnd2</t>
  </si>
  <si>
    <t>HSPA5, CALR</t>
  </si>
  <si>
    <t>CREG1, HNRNPU</t>
  </si>
  <si>
    <t>Csde1</t>
  </si>
  <si>
    <t>UQCR11, COX7C, UQCR10, COX6C</t>
  </si>
  <si>
    <t>JUND, HSPA1A</t>
  </si>
  <si>
    <t>CYCS, CCND2</t>
  </si>
  <si>
    <t>UQCR11, CYCS, NDUFA3, COX7C, ATP5E, UQCR10</t>
  </si>
  <si>
    <t>HSPA5, HSPA1A, EGR1</t>
  </si>
  <si>
    <t>HSPA5, CALR, SEC61G</t>
  </si>
  <si>
    <t>CALR, SEC61G</t>
  </si>
  <si>
    <t>CYCS, HMGB1, HMGB2, HIST1H1C</t>
  </si>
  <si>
    <t>HMGB1, HMGB2, HIST1H1C</t>
  </si>
  <si>
    <t>RANBP2, EGR1</t>
  </si>
  <si>
    <t>RPS27, RANBP2</t>
  </si>
  <si>
    <t>HSPA5, CALR, RANBP2, SEC61G, EGR1</t>
  </si>
  <si>
    <t>SNRPG, SNRPF, RANBP2</t>
  </si>
  <si>
    <t>SNRPG, SNRPF, HNRNPU, RANBP2</t>
  </si>
  <si>
    <t>SNRPG, SNRPF, HNRNPU</t>
  </si>
  <si>
    <t>RPS27, RANBP2, CCND2</t>
  </si>
  <si>
    <t>LSM3, HSPA1A, HNRNPU, SNRPF, SNRPG</t>
  </si>
  <si>
    <t>PNRC1</t>
  </si>
  <si>
    <t>PPP1R15A, HIST1H1C, CCND2, RPL36</t>
  </si>
  <si>
    <t>TUBA1B, RPS29, RPS28, RPL38, RPS2, RPS21, RPL37, RPL37A, TOMM7, RPL21, RPL39</t>
  </si>
  <si>
    <t>CCND2, GADD45B, CYCS</t>
  </si>
  <si>
    <t>RPS29, RPS28, RPL38, RPS2, RPS21, RPL37, RPL37A, RPL21, RPL39</t>
  </si>
  <si>
    <t>RHD, MGST3, ICAM4, TFRC, GYPA, CLCN3, PRDX2, BSG, HMBS</t>
  </si>
  <si>
    <t>MGST3, APLP2, MRAP, REEP5</t>
  </si>
  <si>
    <t>CCND2, RPL39</t>
  </si>
  <si>
    <t>CCND2, GADD45B</t>
  </si>
  <si>
    <t>BOLA2, PCNA</t>
  </si>
  <si>
    <t>MKI67, TFRC, PCNA</t>
  </si>
  <si>
    <t>XIST, ERP29</t>
  </si>
  <si>
    <t>Tnfaip2</t>
  </si>
  <si>
    <t>MKI67, MTF2, HMGN2</t>
  </si>
  <si>
    <t>Gm15915</t>
  </si>
  <si>
    <t>ICAM4, CXCL10</t>
  </si>
  <si>
    <t>IFITM2, CXCL10</t>
  </si>
  <si>
    <t>TNFAIP2, IFITM2, PSMB10, CXCL10</t>
  </si>
  <si>
    <t>CYCS, UQCR11, NDUFA3, SLC25A4, ATP5E</t>
  </si>
  <si>
    <t>CCND2, RPL36, ATF3, PCNA, SLC3A2, PPP1R15A, HIST1H1C</t>
  </si>
  <si>
    <t>SLC25A4</t>
  </si>
  <si>
    <t>GADD45B, EGR1, TNFAIP2</t>
  </si>
  <si>
    <t>Nme2</t>
  </si>
  <si>
    <t>TFRC, BSG, SLC25A4, ATF3</t>
  </si>
  <si>
    <t>Fkbp11</t>
  </si>
  <si>
    <t>PSMB10</t>
  </si>
  <si>
    <t>Slc25a4</t>
  </si>
  <si>
    <t>GAPDH, CYCS, UQCR11, NDUFA3</t>
  </si>
  <si>
    <t>Hemgn</t>
  </si>
  <si>
    <t>TFRC, HSPA1A</t>
  </si>
  <si>
    <t>Arf5</t>
  </si>
  <si>
    <t>Hist1h2ap</t>
  </si>
  <si>
    <t>TFRC, GYPA</t>
  </si>
  <si>
    <t>Ppib</t>
  </si>
  <si>
    <t>UQCR11, NDUFA3, ATP5E</t>
  </si>
  <si>
    <t>Hist1h2ab</t>
  </si>
  <si>
    <t>Mrap</t>
  </si>
  <si>
    <t>FTH1, HMBS</t>
  </si>
  <si>
    <t>Cyb5r3</t>
  </si>
  <si>
    <t>Gypa</t>
  </si>
  <si>
    <t>Ftl1</t>
  </si>
  <si>
    <t>C1qtnf12</t>
  </si>
  <si>
    <t>SNRPG, SNRPF, LSM3, HSPA1A</t>
  </si>
  <si>
    <t>HIST1H2AE, H3F3B, HIST1H2AB</t>
  </si>
  <si>
    <t>Icam4</t>
  </si>
  <si>
    <t>ICAM4, PSMB10</t>
  </si>
  <si>
    <t>CYCS, HMGB1</t>
  </si>
  <si>
    <t>Rhd</t>
  </si>
  <si>
    <t>BSG, SLC3A2</t>
  </si>
  <si>
    <t>HIST1H2AE, RPS27, HIST1H2AB, PCNA, PSMB10</t>
  </si>
  <si>
    <t>HIST1H2AE, HIST1H2AB, PCNA</t>
  </si>
  <si>
    <t>PPIB</t>
  </si>
  <si>
    <t>EGR1, IFITM2</t>
  </si>
  <si>
    <t>HIST1H2AE, HIST1H2AB</t>
  </si>
  <si>
    <t>RPS27, PCNA, PSMB10</t>
  </si>
  <si>
    <t>PSMB10, PCNA</t>
  </si>
  <si>
    <t>H3F3B, BSG, SLC3A2</t>
  </si>
  <si>
    <t>SLC25A4, PSMB10</t>
  </si>
  <si>
    <t>EGR1, HMGB1, IFITM2, PSMB10</t>
  </si>
  <si>
    <t>TOMM7, SLC25A4</t>
  </si>
  <si>
    <t>CCND2, PSMB10, PCNA</t>
  </si>
  <si>
    <t>RPS27, PSMB10</t>
  </si>
  <si>
    <t>CYCS, UQCR11, NDUFA3</t>
  </si>
  <si>
    <t>CYCS, UQCR11, NDUFA3, ATP5E</t>
  </si>
  <si>
    <t>CYCS, UQCR11, NDUFA3, ATP5E, BSG</t>
  </si>
  <si>
    <t>TFRC, FTH1, SLC3A2, ABCB10</t>
  </si>
  <si>
    <t>ACAA2, IMMT, IDH3A, ATP1B3, GRPEL1, APLP2</t>
  </si>
  <si>
    <t>H1F0</t>
  </si>
  <si>
    <t>GO:0032606</t>
  </si>
  <si>
    <t>type I interferon production</t>
  </si>
  <si>
    <t>ADAM10</t>
  </si>
  <si>
    <t>ATF3, ISG20</t>
  </si>
  <si>
    <t>GO:1901796</t>
  </si>
  <si>
    <t>regulation of signal transduction by p53 class mediator</t>
  </si>
  <si>
    <t>ARL6IP1, DUT, NME4</t>
  </si>
  <si>
    <t>LGALS1, PPIB</t>
  </si>
  <si>
    <t>GO:0031061</t>
  </si>
  <si>
    <t>negative regulation of histone methylation</t>
  </si>
  <si>
    <t>ISG20</t>
  </si>
  <si>
    <t>LGALS1, ACAA2, XIST</t>
  </si>
  <si>
    <t>ATF3, ISG20, GAPDH</t>
  </si>
  <si>
    <t>GO:0061086</t>
  </si>
  <si>
    <t>negative regulation of histone H3-K27 methylation</t>
  </si>
  <si>
    <t>PEG3</t>
  </si>
  <si>
    <t>GO:0061087</t>
  </si>
  <si>
    <t>positive regulation of histone H3-K27 methylation</t>
  </si>
  <si>
    <t>ATP5C1, ACAA2, MTX2, IMMT, SLC25A5, NDUFS7, ATP6V1D, IDH3A, GRPEL1, HTRA2, COX5B, TIMM17A, ATP5G2, HSPA9, NDUFAB1, VDAC2</t>
  </si>
  <si>
    <t>GO:0001773</t>
  </si>
  <si>
    <t>myeloid dendritic cell activation</t>
  </si>
  <si>
    <t>TXNIP, SLC3A2, BTG2, IER3, DNTTIP2</t>
  </si>
  <si>
    <t>GO:0038061</t>
  </si>
  <si>
    <t>NIK/NF-kappaB signaling</t>
  </si>
  <si>
    <t>CYCS, TOMM40, DERL1</t>
  </si>
  <si>
    <t>GO:0097028</t>
  </si>
  <si>
    <t>dendritic cell differentiation</t>
  </si>
  <si>
    <t>CYCS, NFKBIA</t>
  </si>
  <si>
    <t>GO:2000425</t>
  </si>
  <si>
    <t>regulation of apoptotic cell clearance</t>
  </si>
  <si>
    <t>HALLMARK APOPTOSIS</t>
  </si>
  <si>
    <t>NFKBIA, HDAC2, CDK4</t>
  </si>
  <si>
    <t>HALLMARK DNA REPAIR</t>
  </si>
  <si>
    <t>HSPA1A, CLTA, PIP5K1A, HSPA1B</t>
  </si>
  <si>
    <t>ACAA2</t>
  </si>
  <si>
    <t>TUBA1B, TUBA1C</t>
  </si>
  <si>
    <t>Rpl11</t>
  </si>
  <si>
    <t>Rpl7</t>
  </si>
  <si>
    <t>PKLR, GSK3B</t>
  </si>
  <si>
    <t>ACP5, GGA2, CLTA</t>
  </si>
  <si>
    <t>JUND, DUSP1, HSPA1A, RAC2</t>
  </si>
  <si>
    <t>NFKBIA, GSK3B</t>
  </si>
  <si>
    <t>Atp5c1</t>
  </si>
  <si>
    <t>CDC26</t>
  </si>
  <si>
    <t>Psmb1</t>
  </si>
  <si>
    <t>CYCS, CCDC6, EGLN1, NFKBIA, GSK3B, HDAC2, CDK4</t>
  </si>
  <si>
    <t>PGLS</t>
  </si>
  <si>
    <t>ALAS2</t>
  </si>
  <si>
    <t>RPS29, RPS2, RPL38, RPS28, RPS21, RPL37, RPL37A, RPL21, RPL39, RPL41, RPS26</t>
  </si>
  <si>
    <t>Mff</t>
  </si>
  <si>
    <t>LSM3, ENO1, HSPA9</t>
  </si>
  <si>
    <t>CYCS, NFKBIA, CDK4</t>
  </si>
  <si>
    <t>Slc25a5</t>
  </si>
  <si>
    <t>HIST1H2AE, HIST1H2BC, HIST1H2AB, H3F3B</t>
  </si>
  <si>
    <t>NFKBIA, GSK3B, CDK4</t>
  </si>
  <si>
    <t>Naca</t>
  </si>
  <si>
    <t>CACYBP, RUVBL1, RAC2</t>
  </si>
  <si>
    <t>GO:0032481</t>
  </si>
  <si>
    <t>positive regulation of type I interferon production</t>
  </si>
  <si>
    <t>GO:1901798</t>
  </si>
  <si>
    <t>positive regulation of signal transduction by p53 class mediator</t>
  </si>
  <si>
    <t>Eif3k</t>
  </si>
  <si>
    <t>GO:0072331</t>
  </si>
  <si>
    <t>signal transduction by p53 class mediator</t>
  </si>
  <si>
    <t>GO:0031057</t>
  </si>
  <si>
    <t>negative regulation of histone modification</t>
  </si>
  <si>
    <t>GO:0031060</t>
  </si>
  <si>
    <t>regulation of histone methylation</t>
  </si>
  <si>
    <t>RPS29, RPS2, RPS28, RPS21</t>
  </si>
  <si>
    <t>GO:0031062</t>
  </si>
  <si>
    <t>positive regulation of histone methylation</t>
  </si>
  <si>
    <t>GO:0061085</t>
  </si>
  <si>
    <t>regulation of histone H3-K27 methylation</t>
  </si>
  <si>
    <t>Aurkaip1</t>
  </si>
  <si>
    <t>PSMB1, CDC26, PSMD9, PSMA1, PSMB7, PSMD3, PSMD12, PSMD7, PSMB2</t>
  </si>
  <si>
    <t>PSMB1, CDC26, PSMD9, PSMA1, PSMB7, PSMD3, PSMD12, BUB3, PSMD7, PSMB2</t>
  </si>
  <si>
    <t>Nhp2</t>
  </si>
  <si>
    <t>HMGB1, H1F0, HIST1H1E</t>
  </si>
  <si>
    <t>Gstm5</t>
  </si>
  <si>
    <t>Eif2s2</t>
  </si>
  <si>
    <t>PSMB1, PSMD9, PSMA1, PSMB7, PSMD3, PSMD12, PSMD7, PSMB2</t>
  </si>
  <si>
    <t>RAC2, CLTA</t>
  </si>
  <si>
    <t>Immt</t>
  </si>
  <si>
    <t>SLC3A2, ATP1B3</t>
  </si>
  <si>
    <t>Cdc26</t>
  </si>
  <si>
    <t>Isg20</t>
  </si>
  <si>
    <t>HIST1H2AE, RPS27, PSMB1, HIST1H2BC, CDC26, NHP2, HIST1H2AB, PSMD9, RUVBL1, PSMA1, CHEK1, PSMB7, PSMD3, PSMD12, SSNA1, NPM1, NUDC, CDK4, BUB3, PSMD7</t>
  </si>
  <si>
    <t>PSMB1, CDC26, PSMD9, PSMA1, CHEK1, PSMB7, PSMD3, PSMD12, BUB3, PSMD7, PSMB2</t>
  </si>
  <si>
    <t>RPS27, PSMB1, CDC26, PSMD9, PSMA1, PSMB7, PSMD3, PSMD12, SSNA1, NUDC, CDK4, BUB3, PSMD7, PSMB2, DCTN2</t>
  </si>
  <si>
    <t>HIST1H2AE, HIST1H2BC, NHP2, HIST1H2AB, RUVBL1</t>
  </si>
  <si>
    <t>Acbd6</t>
  </si>
  <si>
    <t>Hnrnpf</t>
  </si>
  <si>
    <t>Pgls</t>
  </si>
  <si>
    <t>Mtx2</t>
  </si>
  <si>
    <t>LSM3, EIF4B</t>
  </si>
  <si>
    <t>HIST1H2AE, HIST1H2BC, HIST1H2AB, RUVBL1</t>
  </si>
  <si>
    <t>PSMB1, PSMD9, PSMA1, PSMB7, PSMD3, PSMD12, HSPA1B, PSMD7, PSMB2</t>
  </si>
  <si>
    <t>RPS27, PSMB1, PSMD9, PSMA1, PSMB7, PSMD3, PSMD12, NUDC, BUB3, PSMD7, PSMB2</t>
  </si>
  <si>
    <t>NHP2, RUVBL1</t>
  </si>
  <si>
    <t>Ntan1</t>
  </si>
  <si>
    <t>Rangrf</t>
  </si>
  <si>
    <t>ATP5C1</t>
  </si>
  <si>
    <t>RPS29, RPS2, RPS28, RPS21, RPS26, RPS8</t>
  </si>
  <si>
    <t>Ciao2a</t>
  </si>
  <si>
    <t>Gtf2e2</t>
  </si>
  <si>
    <t>PSMB1, SLC25A5, KPNB1, PSMD9, PSMA1, PSMB7, PSMD3, PSMD12, GTF2A2, NPM1, PSMD7, PSMB2, GTF2E2</t>
  </si>
  <si>
    <t>PSMB1, SLC25A5, KPNB1, PSMD9, PSMA1, PSMB7, PSMD3, PSMD12, NPM1, PSMD7, PSMB2</t>
  </si>
  <si>
    <t>TXNIP</t>
  </si>
  <si>
    <t>Dctpp1</t>
  </si>
  <si>
    <t>Atp6v1d</t>
  </si>
  <si>
    <t>SLC25A5</t>
  </si>
  <si>
    <t>Ybx1</t>
  </si>
  <si>
    <t>Ndufs7</t>
  </si>
  <si>
    <t>Tsfm</t>
  </si>
  <si>
    <t>Comt</t>
  </si>
  <si>
    <t>HIST1H2AE, HIST1H2BC, HIST1H2AB</t>
  </si>
  <si>
    <t>PSMB1, PSPH, PSMD9, PSMA1, ASNS, PSMB7, PSMD3, PSMD12, PHGDH, PSMD7, PSMB2</t>
  </si>
  <si>
    <t>RPS29, RPS2, RPL38, RPS28, RPS21, RPL37, RPL37A, RPL21, RPL39, RPL41</t>
  </si>
  <si>
    <t>0610010K14Rik</t>
  </si>
  <si>
    <t>TUBA1B, RPS29, RPS2, RPL38, RPS28, RPS21, RPL37, RPL37A, RPL21, RPL39, RPL41, SEC61G, TUBA1C, RPS26</t>
  </si>
  <si>
    <t>Dtymk</t>
  </si>
  <si>
    <t>PSMB1, PSMD9, PSMA1, PSMB7, PSMD3, PSMD12, CDK4, PSMD7, PSMB2</t>
  </si>
  <si>
    <t>Vps26a</t>
  </si>
  <si>
    <t>Vdac2</t>
  </si>
  <si>
    <t>Ufc1</t>
  </si>
  <si>
    <t>Nsun2</t>
  </si>
  <si>
    <t>Idh3a</t>
  </si>
  <si>
    <t>PSMB1, PSMD9, PSMA1, CHEK1, PSMB7, PSMD3, PSMD12, PSMD7, PSMB2</t>
  </si>
  <si>
    <t>NFKBIA, HDAC2</t>
  </si>
  <si>
    <t>Mpv17l2</t>
  </si>
  <si>
    <t>Trappc2l</t>
  </si>
  <si>
    <t>Rida</t>
  </si>
  <si>
    <t>DCK, AMPD2</t>
  </si>
  <si>
    <t>Pabpc4</t>
  </si>
  <si>
    <t>REACTOME_RECEPTOR_LIGAND_BINDING_INITIATES_THE_SECOND_PROTEOLYTIC_CLEAVAGE_OF_NOTCH_RECEPTOR</t>
  </si>
  <si>
    <t>1500015A07Rik</t>
  </si>
  <si>
    <t>Rbmxl1</t>
  </si>
  <si>
    <t>Ccdc59</t>
  </si>
  <si>
    <t>Specc1</t>
  </si>
  <si>
    <t>Psph</t>
  </si>
  <si>
    <t>Nme4</t>
  </si>
  <si>
    <t>Ipo9</t>
  </si>
  <si>
    <t>Mbd1</t>
  </si>
  <si>
    <t>ADAM10, CLTA</t>
  </si>
  <si>
    <t>Ruvbl1</t>
  </si>
  <si>
    <t>Tpd52l2</t>
  </si>
  <si>
    <t>RPS29, RPS2, RPL38, RPS28, RPS21, RPL37, RPL37A, RPL21, RPL39, RPL41, SEC61G, RPS26</t>
  </si>
  <si>
    <t>Gga2</t>
  </si>
  <si>
    <t>Ndufab1</t>
  </si>
  <si>
    <t>Acp5</t>
  </si>
  <si>
    <t>MTF2, HMGN2, KPNB1, DTYMK, MKI67, CHEK1, SFPQ, CDK4, STMN1, BUB3, HNRNPU</t>
  </si>
  <si>
    <t>Plaat3</t>
  </si>
  <si>
    <t>RAC2, ARPC3, PIP5K1A</t>
  </si>
  <si>
    <t>MCEE, LDHA</t>
  </si>
  <si>
    <t>Clta</t>
  </si>
  <si>
    <t>PKLR, LDHA</t>
  </si>
  <si>
    <t>RPL39, NPM1</t>
  </si>
  <si>
    <t>Med1</t>
  </si>
  <si>
    <t>ALAS2, NFE2, H1F0, SLC4A1, SLC25A37</t>
  </si>
  <si>
    <t>ISG20, TNFAIP2, NFKBIA, PSMB2</t>
  </si>
  <si>
    <t>Tmed9</t>
  </si>
  <si>
    <t>HSPE1, CBX3, NIP7, CDK4, NPM1</t>
  </si>
  <si>
    <t>Svbp</t>
  </si>
  <si>
    <t>Adam10</t>
  </si>
  <si>
    <t>Htra2</t>
  </si>
  <si>
    <t>Derl1</t>
  </si>
  <si>
    <t>NARS</t>
  </si>
  <si>
    <t>SLC25A5, VDAC2</t>
  </si>
  <si>
    <t>Ssbp2</t>
  </si>
  <si>
    <t>Atp6v1a</t>
  </si>
  <si>
    <t>Eif3b</t>
  </si>
  <si>
    <t>Dnttip2</t>
  </si>
  <si>
    <t>Chek1</t>
  </si>
  <si>
    <t>Nsd2</t>
  </si>
  <si>
    <t>EIF4B</t>
  </si>
  <si>
    <t>UBB, ATP5C1, SLC25A5, NDUFS7, HTRA2, COX5B, ATP5G2, NDUFAB1, VDAC2, NDUFS2, SDHD</t>
  </si>
  <si>
    <t>Pdrg1</t>
  </si>
  <si>
    <t>PSMB1, PSMA1, PSMB7, PSMD3, PSMD12, PSMD7, PSMB2</t>
  </si>
  <si>
    <t>Fbl</t>
  </si>
  <si>
    <t>DUT, NME4, DTYMK</t>
  </si>
  <si>
    <t>Med29</t>
  </si>
  <si>
    <t>EGLN1</t>
  </si>
  <si>
    <t>Swt1</t>
  </si>
  <si>
    <t>Psmd7</t>
  </si>
  <si>
    <t>CCDC6</t>
  </si>
  <si>
    <t>Pklr</t>
  </si>
  <si>
    <t>ACAA2, MCEE</t>
  </si>
  <si>
    <t>0610012G03Rik</t>
  </si>
  <si>
    <t>Thrap3</t>
  </si>
  <si>
    <t>PSMB1, PSMD9, PSMA1, PSMB7, PSMD3, PSMD12, PSMD7, PSMB2, NFKBIA</t>
  </si>
  <si>
    <t>PSPH, ASNS, PHGDH</t>
  </si>
  <si>
    <t>Ehbp1l1</t>
  </si>
  <si>
    <t>KPNB1</t>
  </si>
  <si>
    <t>MED1</t>
  </si>
  <si>
    <t>Mrpl2</t>
  </si>
  <si>
    <t>Hist2h2ac</t>
  </si>
  <si>
    <t>Nsmce1</t>
  </si>
  <si>
    <t>Ndufs2</t>
  </si>
  <si>
    <t>MED1, MCEE, TECR, MED29</t>
  </si>
  <si>
    <t>Ampd2</t>
  </si>
  <si>
    <t>Samm50</t>
  </si>
  <si>
    <t>GAPDH, PKLR</t>
  </si>
  <si>
    <t>Psmd3</t>
  </si>
  <si>
    <t>Rsl1d1</t>
  </si>
  <si>
    <t>Tmed10</t>
  </si>
  <si>
    <t>Hikeshi</t>
  </si>
  <si>
    <t>RPS27, NUDC, BUB3</t>
  </si>
  <si>
    <t>CCAR1, SRSF7, HNRNPF, YBX1, SNRNP40, HNRNPU</t>
  </si>
  <si>
    <t>Strap</t>
  </si>
  <si>
    <t>Ldha</t>
  </si>
  <si>
    <t>Sdhd</t>
  </si>
  <si>
    <t>Smchd1</t>
  </si>
  <si>
    <t>Bub3</t>
  </si>
  <si>
    <t>CERS2</t>
  </si>
  <si>
    <t>Hspa9</t>
  </si>
  <si>
    <t>Cdk4</t>
  </si>
  <si>
    <t>TUBA1C, PFDN2</t>
  </si>
  <si>
    <t>Larp7</t>
  </si>
  <si>
    <t>Mrpl32</t>
  </si>
  <si>
    <t>Ssna1</t>
  </si>
  <si>
    <t>Hist3h2ba</t>
  </si>
  <si>
    <t>ATP6V1D, EIF4B</t>
  </si>
  <si>
    <t>Pnisr</t>
  </si>
  <si>
    <t>Nudc</t>
  </si>
  <si>
    <t>Hdac2</t>
  </si>
  <si>
    <t>NME4, DTYMK</t>
  </si>
  <si>
    <t>Gar1</t>
  </si>
  <si>
    <t>SLC3A2, ATP6V1D, ATP1B3</t>
  </si>
  <si>
    <t>Eif6</t>
  </si>
  <si>
    <t>Pet100</t>
  </si>
  <si>
    <t>KLF10</t>
  </si>
  <si>
    <t>Siva1</t>
  </si>
  <si>
    <t>CACYBP, IMMT, BTG2, ENO1, PSPH, ATP6V1D, GGA2</t>
  </si>
  <si>
    <t>MPO, NDUFS2</t>
  </si>
  <si>
    <t>Nars</t>
  </si>
  <si>
    <t>Cetn3</t>
  </si>
  <si>
    <t>Dctn2</t>
  </si>
  <si>
    <t>HDAC2</t>
  </si>
  <si>
    <t>GSK3B</t>
  </si>
  <si>
    <t>Gtf2a2</t>
  </si>
  <si>
    <t>GTF2E2, GTF2A2</t>
  </si>
  <si>
    <t>Tomm40</t>
  </si>
  <si>
    <t>ATP1B3, COX5B</t>
  </si>
  <si>
    <t>CDC26, CHEK1, CDK4, BUB3, HDAC2, GSK3B</t>
  </si>
  <si>
    <t>IDH3A, SDHD</t>
  </si>
  <si>
    <t>LDHA</t>
  </si>
  <si>
    <t>Slc25a37</t>
  </si>
  <si>
    <t>Sdf4</t>
  </si>
  <si>
    <t>ADAM10, ATP6V1D, ATP6V1A, NFKBIA</t>
  </si>
  <si>
    <t>GAPDH, PKLR, LDHA</t>
  </si>
  <si>
    <t>Zfp322a</t>
  </si>
  <si>
    <t>Nt5dc2</t>
  </si>
  <si>
    <t>CYCS, CDK4, CHEK1</t>
  </si>
  <si>
    <t>H1f0</t>
  </si>
  <si>
    <t>PKLR, DCK, AMPD2</t>
  </si>
  <si>
    <t>LSM3, HSPA1A, SRSF7, SNRNP40, HSPA1B, HNRNPU, PPIH, SMNDC1, DHX15</t>
  </si>
  <si>
    <t>DCTN2</t>
  </si>
  <si>
    <t>PSMB1, CDC26, PSMD9, PSMA1, CLTA, PSMB7, PSMD3, PSMD12, PSMD7, PSMB2, DCTN2, NFKBIA</t>
  </si>
  <si>
    <t>Hist1h2bm</t>
  </si>
  <si>
    <t>CDC26, BUB3</t>
  </si>
  <si>
    <t>Cldn13</t>
  </si>
  <si>
    <t>Slc4a1</t>
  </si>
  <si>
    <t>PSMB1, CDC26, PSMD9, PSMA1, PSMB7, PSMD3, PSMD12</t>
  </si>
  <si>
    <t>SRSF7</t>
  </si>
  <si>
    <t>Dhx15</t>
  </si>
  <si>
    <t>CLTA</t>
  </si>
  <si>
    <t>Nfe2</t>
  </si>
  <si>
    <t>NFE2, HIST1H3C, HDAC2</t>
  </si>
  <si>
    <t>Alas2</t>
  </si>
  <si>
    <t>4930523C07Rik</t>
  </si>
  <si>
    <t>Smndc1</t>
  </si>
  <si>
    <t>SLC3A2, H3F3B, ATP1B3, RAC2</t>
  </si>
  <si>
    <t>Ssu72</t>
  </si>
  <si>
    <t>E2f8</t>
  </si>
  <si>
    <t>Ncoa7</t>
  </si>
  <si>
    <t>Ccdc6</t>
  </si>
  <si>
    <t>Hist1h1e</t>
  </si>
  <si>
    <t>DCTN2, SSNA1</t>
  </si>
  <si>
    <t>Egln1</t>
  </si>
  <si>
    <t>MCEE</t>
  </si>
  <si>
    <t>Ythdc1</t>
  </si>
  <si>
    <t>Snx1</t>
  </si>
  <si>
    <t>SRSF7, SNRNP40</t>
  </si>
  <si>
    <t>Dck</t>
  </si>
  <si>
    <t>MED1, CDK4, MED29</t>
  </si>
  <si>
    <t>IDH3A, SDHD, LDHA</t>
  </si>
  <si>
    <t>RAC2, CDK4</t>
  </si>
  <si>
    <t>CERS2, MED29, TECR, MCEE, MED1</t>
  </si>
  <si>
    <t>COMT, SSR3</t>
  </si>
  <si>
    <t>E2F8, DCK, STMN1, CDK4, CHEK1, MKI67, DCTPP1</t>
  </si>
  <si>
    <t>ADAM10, CLTA, TMED10</t>
  </si>
  <si>
    <t>CDK4</t>
  </si>
  <si>
    <t>CYCS, GSK3B</t>
  </si>
  <si>
    <t>CHEK1</t>
  </si>
  <si>
    <t>RAC2, CLTA, MED29, CDK4, MED1, PKLR</t>
  </si>
  <si>
    <t>STRAP</t>
  </si>
  <si>
    <t>CLTA, PUM1</t>
  </si>
  <si>
    <t>DUT, NME4, DTYMK, AMPD2, DCK</t>
  </si>
  <si>
    <t>MED1, MED29</t>
  </si>
  <si>
    <t>NDUFA3, CYCS, NDUFA1, UQCR11</t>
  </si>
  <si>
    <t>GTF2E2, GTF2A2, SRSF7</t>
  </si>
  <si>
    <t>ADAM10, HDAC2</t>
  </si>
  <si>
    <t>NFKBIA, HDAC2, CLTA</t>
  </si>
  <si>
    <t>SEC61G, ATP6V1A</t>
  </si>
  <si>
    <t>ARPC3, CDK4, GSK3B</t>
  </si>
  <si>
    <t>GAPDH, NDUFA3, CYCS, NDUFA1</t>
  </si>
  <si>
    <t>TXNIP, PSMB1, CDC26, KPNB1, PSMD9</t>
  </si>
  <si>
    <t>DCTN2, CLTA</t>
  </si>
  <si>
    <t>BTG2, EMP3, NFKBIA</t>
  </si>
  <si>
    <t>RAC2, GSK3B, NFKBIA</t>
  </si>
  <si>
    <t>PIP5K1A</t>
  </si>
  <si>
    <t>ATP5C1, NDUFS7, ATP6V1D, COX5B, ATP5G2, NDUFAB1, NDUFS2, SDHD</t>
  </si>
  <si>
    <t>DNAJB11</t>
  </si>
  <si>
    <t>ATP6V1D, ATP6V1A</t>
  </si>
  <si>
    <t>MTX2, GRPEL1, TIMM17A, HSPA9, SAMM50, TOMM40</t>
  </si>
  <si>
    <t>ERH, NHP2, DUT, PABPC4, KPNB1, PSMA1, FBL, SRSF7, NDUFAB1, PSMD3, EIF3B, NPM1, CDK4, BUB3, PSMD7, LDHA, HNRNPU, HDAC2, PSMB2</t>
  </si>
  <si>
    <t>RAC2, GSK3B</t>
  </si>
  <si>
    <t>HMGB1, CYCS, H1F0, HIST1H1E</t>
  </si>
  <si>
    <t>ATP5C1, SLC25A5, NDUFS7, COX5B, CLTA, ATP5G2, NDUFAB1, VDAC2, NDUFS2, SDHD</t>
  </si>
  <si>
    <t>cluster</t>
  </si>
  <si>
    <t>Hlf</t>
  </si>
  <si>
    <t>Cox7a2l</t>
  </si>
  <si>
    <t>Mef2c</t>
  </si>
  <si>
    <t>Rbpms</t>
  </si>
  <si>
    <t>Ctla2a1</t>
  </si>
  <si>
    <t>Rbp11</t>
  </si>
  <si>
    <t>Adgrl41</t>
  </si>
  <si>
    <t>Gimap61</t>
  </si>
  <si>
    <t>Tsc22d11</t>
  </si>
  <si>
    <t>Hmga21</t>
  </si>
  <si>
    <t>Ctla2a2</t>
  </si>
  <si>
    <t>Lymphoid progenitor</t>
  </si>
  <si>
    <t>Trbc2</t>
  </si>
  <si>
    <t>Lsp1</t>
  </si>
  <si>
    <t>Hmga22</t>
  </si>
  <si>
    <t>H2afy1</t>
  </si>
  <si>
    <t>Hes11</t>
  </si>
  <si>
    <t>Tsc22d12</t>
  </si>
  <si>
    <t>Mef2c1</t>
  </si>
  <si>
    <t>Atf31</t>
  </si>
  <si>
    <t>Myeloid progenitor</t>
  </si>
  <si>
    <t>Neutrophil</t>
  </si>
  <si>
    <t>Ctsg1</t>
  </si>
  <si>
    <t>Ms4a3</t>
  </si>
  <si>
    <t>Mpo1</t>
  </si>
  <si>
    <t>Cstdc5</t>
  </si>
  <si>
    <t>Camp</t>
  </si>
  <si>
    <t>Dstn</t>
  </si>
  <si>
    <t>Clec12a</t>
  </si>
  <si>
    <t>Anxa3</t>
  </si>
  <si>
    <t>Tmed3</t>
  </si>
  <si>
    <t>Cd63</t>
  </si>
  <si>
    <t>S100a11</t>
  </si>
  <si>
    <t>Prss57</t>
  </si>
  <si>
    <t>Cebpe</t>
  </si>
  <si>
    <t>Cstdc4</t>
  </si>
  <si>
    <t>Pdia6</t>
  </si>
  <si>
    <t>Prdx5</t>
  </si>
  <si>
    <t>Igsf6</t>
  </si>
  <si>
    <t>Fcgr3</t>
  </si>
  <si>
    <t>Atp8b4</t>
  </si>
  <si>
    <t>Etfb</t>
  </si>
  <si>
    <t>Pglyrp1</t>
  </si>
  <si>
    <t>Macrophage</t>
  </si>
  <si>
    <t>Ifitm31</t>
  </si>
  <si>
    <t>Basophil</t>
  </si>
  <si>
    <t>Prg3</t>
  </si>
  <si>
    <t>Cd631</t>
  </si>
  <si>
    <t>MegE progenitor</t>
  </si>
  <si>
    <t>Erythroblast</t>
  </si>
  <si>
    <t>Mt21</t>
  </si>
  <si>
    <t>Blvrb1</t>
  </si>
  <si>
    <t>Mt11</t>
  </si>
  <si>
    <t>Mrpl521</t>
  </si>
  <si>
    <t>Bex41</t>
  </si>
  <si>
    <t>Cited4</t>
  </si>
  <si>
    <t>Klf1</t>
  </si>
  <si>
    <t>Rfesd</t>
  </si>
  <si>
    <t>Erythrocyte</t>
  </si>
  <si>
    <t>mt-Nd21</t>
  </si>
  <si>
    <t>Car21</t>
  </si>
  <si>
    <t>mt-Atp61</t>
  </si>
  <si>
    <t>mt-Co21</t>
  </si>
  <si>
    <t>mt-Nd11</t>
  </si>
  <si>
    <t>mt-Cytb1</t>
  </si>
  <si>
    <t>Blvrb2</t>
  </si>
  <si>
    <t>mt-Nd41</t>
  </si>
  <si>
    <t>mt-Nd4l1</t>
  </si>
  <si>
    <t>mt-Nd51</t>
  </si>
  <si>
    <t>mt-Co31</t>
  </si>
  <si>
    <t>mt-Co11</t>
  </si>
  <si>
    <t>Gm424181</t>
  </si>
  <si>
    <t>Gm269171</t>
  </si>
  <si>
    <t>Cpox1</t>
  </si>
  <si>
    <t>AY0361181</t>
  </si>
  <si>
    <t>Rhd1</t>
  </si>
  <si>
    <t>Alad1</t>
  </si>
  <si>
    <t>Ermap1</t>
  </si>
  <si>
    <t>Mt22</t>
  </si>
  <si>
    <t>Hebp11</t>
  </si>
  <si>
    <t>Tspan33</t>
  </si>
  <si>
    <t>Hmbs1</t>
  </si>
  <si>
    <t>mt-Nd31</t>
  </si>
  <si>
    <t>Tfrc1</t>
  </si>
  <si>
    <t>Prdx21</t>
  </si>
  <si>
    <t>Lars21</t>
  </si>
  <si>
    <t>Tmem14c1</t>
  </si>
  <si>
    <t>Megakaryocyte</t>
  </si>
  <si>
    <t>Ifitm11</t>
  </si>
  <si>
    <t>Cpa3</t>
  </si>
  <si>
    <t>Mcpt8</t>
  </si>
  <si>
    <t>Cd632</t>
  </si>
  <si>
    <t>Srgn1</t>
  </si>
  <si>
    <t>Lmo41</t>
  </si>
  <si>
    <t>Hdc</t>
  </si>
  <si>
    <t>Cd9</t>
  </si>
  <si>
    <t>Ms4a2</t>
  </si>
  <si>
    <t>Rgs11</t>
  </si>
  <si>
    <t>Alox5ap</t>
  </si>
  <si>
    <t>Fcgr31</t>
  </si>
  <si>
    <t>Crip11</t>
  </si>
  <si>
    <t>Apoe1</t>
  </si>
  <si>
    <t>Endothelial</t>
  </si>
  <si>
    <t>Serpinh1</t>
  </si>
  <si>
    <t>Akap12</t>
  </si>
  <si>
    <t>Fermt2</t>
  </si>
  <si>
    <t>Adamts1</t>
  </si>
  <si>
    <t>Maged2</t>
  </si>
  <si>
    <t>Rasip1</t>
  </si>
  <si>
    <t>Cald1</t>
  </si>
  <si>
    <t>Tshz2</t>
  </si>
  <si>
    <t>Tcim</t>
  </si>
  <si>
    <t>Nr2f2</t>
  </si>
  <si>
    <t>Rapgef5</t>
  </si>
  <si>
    <t>Peg10</t>
  </si>
  <si>
    <t>Gm13889</t>
  </si>
  <si>
    <t>Edn1</t>
  </si>
  <si>
    <t>Tjp1</t>
  </si>
  <si>
    <t>Cd38</t>
  </si>
  <si>
    <t>Rhoc</t>
  </si>
  <si>
    <t>Nckap1</t>
  </si>
  <si>
    <t>Lpp</t>
  </si>
  <si>
    <t>Timp3</t>
  </si>
  <si>
    <t>C430049B03Rik</t>
  </si>
  <si>
    <t>Arhgef12</t>
  </si>
  <si>
    <t>Gm424182</t>
  </si>
  <si>
    <t>App</t>
  </si>
  <si>
    <t>Snrk</t>
  </si>
  <si>
    <t>Ddah2</t>
  </si>
  <si>
    <t>Adgrl2</t>
  </si>
  <si>
    <t>AY0361182</t>
  </si>
  <si>
    <t>Arhgap31</t>
  </si>
  <si>
    <t>Fnbp1l</t>
  </si>
  <si>
    <t>Pecam1</t>
  </si>
  <si>
    <t>Plk21</t>
  </si>
  <si>
    <t>Anxa2</t>
  </si>
  <si>
    <t>Ppic</t>
  </si>
  <si>
    <t>Tmsb101</t>
  </si>
  <si>
    <t>Apoe2</t>
  </si>
  <si>
    <t>Fkbp1a</t>
  </si>
  <si>
    <t>Ets2</t>
  </si>
  <si>
    <t>Macf1</t>
  </si>
  <si>
    <t>Tceal9</t>
  </si>
  <si>
    <t>Fyn</t>
  </si>
  <si>
    <t>Cd2ap</t>
  </si>
  <si>
    <t>Laptm4a</t>
  </si>
  <si>
    <t>Hes12</t>
  </si>
  <si>
    <t>Sptbn1</t>
  </si>
  <si>
    <t>Hepatoblast</t>
  </si>
  <si>
    <t>Fgb</t>
  </si>
  <si>
    <t>Serpina6</t>
  </si>
  <si>
    <t>H191</t>
  </si>
  <si>
    <t>Ambp</t>
  </si>
  <si>
    <t>Fgg</t>
  </si>
  <si>
    <t>Meg31</t>
  </si>
  <si>
    <t>Spp2</t>
  </si>
  <si>
    <t>Igf21</t>
  </si>
  <si>
    <t>Cxcl11</t>
  </si>
  <si>
    <t>Cdkn1c1</t>
  </si>
  <si>
    <t>Rgn</t>
  </si>
  <si>
    <t>Itih2</t>
  </si>
  <si>
    <t>Aldob</t>
  </si>
  <si>
    <t>Serpinc1</t>
  </si>
  <si>
    <t>Apob</t>
  </si>
  <si>
    <t>F2</t>
  </si>
  <si>
    <t>Ttc36</t>
  </si>
  <si>
    <t>Cald11</t>
  </si>
  <si>
    <t>Cpb2</t>
  </si>
  <si>
    <t>Cfi</t>
  </si>
  <si>
    <t>Fn1</t>
  </si>
  <si>
    <t>Tst</t>
  </si>
  <si>
    <t>Serpind1</t>
  </si>
  <si>
    <t>Plg</t>
  </si>
  <si>
    <t>Spink1</t>
  </si>
  <si>
    <t>C3</t>
  </si>
  <si>
    <t>Otc</t>
  </si>
  <si>
    <t>Serpinf1</t>
  </si>
  <si>
    <t>Gamt</t>
  </si>
  <si>
    <t>Ccn11</t>
  </si>
  <si>
    <t>Cpn1</t>
  </si>
  <si>
    <t>Itih3</t>
  </si>
  <si>
    <t>Gsta3</t>
  </si>
  <si>
    <t>Hsd17b2</t>
  </si>
  <si>
    <t>Apof</t>
  </si>
  <si>
    <t>Osgin1</t>
  </si>
  <si>
    <t>Cd302</t>
  </si>
  <si>
    <t>Serpina10</t>
  </si>
  <si>
    <t>Lpl</t>
  </si>
  <si>
    <t>Gulo</t>
  </si>
  <si>
    <t>Pcsk9</t>
  </si>
  <si>
    <t>Pla2g12b</t>
  </si>
  <si>
    <t>Hmgcs2</t>
  </si>
  <si>
    <t>Pzp</t>
  </si>
  <si>
    <t>Slc27a2</t>
  </si>
  <si>
    <t>Qprt</t>
  </si>
  <si>
    <t>Cth</t>
  </si>
  <si>
    <t>Tcea3</t>
  </si>
  <si>
    <t>Slc39a5</t>
  </si>
  <si>
    <t>Akr1c19</t>
  </si>
  <si>
    <t>Leap2</t>
  </si>
  <si>
    <t>Angptl8</t>
  </si>
  <si>
    <t>Aldh1b1</t>
  </si>
  <si>
    <t>Phlda2</t>
  </si>
  <si>
    <t>Maob</t>
  </si>
  <si>
    <t>Vcam1</t>
  </si>
  <si>
    <t>Fermt21</t>
  </si>
  <si>
    <t>Creb3l3</t>
  </si>
  <si>
    <t>Fxyd1</t>
  </si>
  <si>
    <t>Ddah1</t>
  </si>
  <si>
    <t>Peg31</t>
  </si>
  <si>
    <t>Clu</t>
  </si>
  <si>
    <t>Selenop1</t>
  </si>
  <si>
    <t>Cmtm81</t>
  </si>
  <si>
    <t>Atf5</t>
  </si>
  <si>
    <t>Fdft1</t>
  </si>
  <si>
    <t>Msmo1</t>
  </si>
  <si>
    <t>Mgst11</t>
  </si>
  <si>
    <t>Ptms</t>
  </si>
  <si>
    <t>Phyh</t>
  </si>
  <si>
    <t>Nipsnap1</t>
  </si>
  <si>
    <t>Apoc11</t>
  </si>
  <si>
    <t>Id21</t>
  </si>
  <si>
    <t>Gstm11</t>
  </si>
  <si>
    <t>Rbp12</t>
  </si>
  <si>
    <t>Ctsl1</t>
  </si>
  <si>
    <t>Gcat</t>
  </si>
  <si>
    <t>Marcks1</t>
  </si>
  <si>
    <t>Tmem205</t>
  </si>
  <si>
    <t>Bex42</t>
  </si>
  <si>
    <t>Mt23</t>
  </si>
  <si>
    <t>Glud1</t>
  </si>
  <si>
    <t>Dhcr24</t>
  </si>
  <si>
    <t>Sqle</t>
  </si>
  <si>
    <t>Apoe3</t>
  </si>
  <si>
    <t>Fabp51</t>
  </si>
  <si>
    <t>Mt12</t>
  </si>
  <si>
    <t>Cyb5a</t>
  </si>
  <si>
    <t>Acat2</t>
  </si>
  <si>
    <t>Tceal91</t>
  </si>
  <si>
    <t>Grhpr</t>
  </si>
  <si>
    <t>Scp2</t>
  </si>
  <si>
    <t>Dbi</t>
  </si>
  <si>
    <t>Prdx1</t>
  </si>
  <si>
    <t>Prdx4</t>
  </si>
  <si>
    <t>Mocs2</t>
  </si>
  <si>
    <t>Ccnd11</t>
  </si>
  <si>
    <t>Hmgcr</t>
  </si>
  <si>
    <t>Ass1</t>
  </si>
  <si>
    <t>Acadm</t>
  </si>
  <si>
    <t>Chchd101</t>
  </si>
  <si>
    <t>Cd91</t>
  </si>
  <si>
    <t>Ebp</t>
  </si>
  <si>
    <t>Mettl26</t>
  </si>
  <si>
    <t>Ssr2</t>
  </si>
  <si>
    <t>Ostc</t>
  </si>
  <si>
    <t>Acat1</t>
  </si>
  <si>
    <t>Atp5j</t>
  </si>
  <si>
    <t>Acadl</t>
  </si>
  <si>
    <t>Hsp90b11</t>
  </si>
  <si>
    <t>P4hb</t>
  </si>
  <si>
    <t>Echs1</t>
  </si>
  <si>
    <t>Fkbp2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</si>
</sst>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7" formatCode="mmmmd"/>
  </numFmts>
  <fonts count="12" x14ac:knownFonts="1">
    <font>
      <sz val="10"/>
      <color rgb="FF000000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  <font>
      <b/>
      <sz val="11"/>
      <color rgb="FF000000"/>
      <name val="Calibri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0"/>
      <color theme="1"/>
      <name val="Arial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165" fontId="2" fillId="0" borderId="0" xfId="0" applyNumberFormat="1" applyFont="1"/>
    <xf numFmtId="0" fontId="3" fillId="0" borderId="0" xfId="0" applyFont="1"/>
    <xf numFmtId="0" fontId="4" fillId="2" borderId="0" xfId="0" applyFont="1" applyFill="1"/>
    <xf numFmtId="0" fontId="4" fillId="0" borderId="0" xfId="0" applyFont="1"/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0" xfId="0" applyFont="1" applyAlignment="1">
      <alignment wrapText="1"/>
    </xf>
    <xf numFmtId="0" fontId="8" fillId="0" borderId="0" xfId="0" applyFont="1"/>
    <xf numFmtId="165" fontId="3" fillId="0" borderId="0" xfId="0" applyNumberFormat="1" applyFont="1"/>
    <xf numFmtId="4" fontId="4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165" fontId="2" fillId="0" borderId="1" xfId="0" applyNumberFormat="1" applyFont="1" applyBorder="1"/>
    <xf numFmtId="164" fontId="5" fillId="0" borderId="0" xfId="0" applyNumberFormat="1" applyFont="1"/>
    <xf numFmtId="0" fontId="4" fillId="2" borderId="0" xfId="0" applyFont="1" applyFill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167" fontId="4" fillId="0" borderId="0" xfId="0" applyNumberFormat="1" applyFont="1"/>
    <xf numFmtId="4" fontId="1" fillId="0" borderId="0" xfId="0" applyNumberFormat="1" applyFont="1"/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  <xf numFmtId="165" fontId="5" fillId="0" borderId="0" xfId="0" applyNumberFormat="1" applyFont="1"/>
    <xf numFmtId="0" fontId="9" fillId="0" borderId="0" xfId="0" applyFont="1"/>
    <xf numFmtId="164" fontId="5" fillId="0" borderId="0" xfId="0" applyNumberFormat="1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0" fillId="0" borderId="0" xfId="0"/>
    <xf numFmtId="0" fontId="1" fillId="0" borderId="0" xfId="0" applyFont="1"/>
    <xf numFmtId="2" fontId="1" fillId="0" borderId="0" xfId="0" applyNumberFormat="1" applyFont="1" applyFill="1"/>
    <xf numFmtId="0" fontId="1" fillId="0" borderId="0" xfId="0" applyFont="1" applyFill="1"/>
    <xf numFmtId="164" fontId="1" fillId="0" borderId="0" xfId="0" applyNumberFormat="1" applyFont="1" applyFill="1"/>
    <xf numFmtId="0" fontId="1" fillId="0" borderId="0" xfId="0" quotePrefix="1" applyFont="1" applyFill="1"/>
    <xf numFmtId="2" fontId="1" fillId="0" borderId="0" xfId="0" applyNumberFormat="1" applyFont="1" applyFill="1" applyAlignment="1">
      <alignment wrapText="1"/>
    </xf>
    <xf numFmtId="0" fontId="0" fillId="0" borderId="0" xfId="0" applyFill="1"/>
    <xf numFmtId="0" fontId="2" fillId="0" borderId="0" xfId="0" applyFont="1" applyFill="1"/>
    <xf numFmtId="0" fontId="10" fillId="0" borderId="2" xfId="0" applyFont="1" applyBorder="1" applyAlignment="1">
      <alignment wrapText="1"/>
    </xf>
    <xf numFmtId="0" fontId="10" fillId="0" borderId="2" xfId="0" applyFont="1" applyBorder="1" applyAlignment="1">
      <alignment horizontal="right" wrapText="1"/>
    </xf>
    <xf numFmtId="0" fontId="10" fillId="0" borderId="2" xfId="0" applyFont="1" applyBorder="1" applyAlignment="1">
      <alignment vertical="center"/>
    </xf>
    <xf numFmtId="16" fontId="10" fillId="0" borderId="2" xfId="0" applyNumberFormat="1" applyFont="1" applyBorder="1" applyAlignment="1">
      <alignment wrapText="1"/>
    </xf>
    <xf numFmtId="0" fontId="10" fillId="0" borderId="0" xfId="0" applyFont="1"/>
    <xf numFmtId="164" fontId="10" fillId="0" borderId="0" xfId="0" applyNumberFormat="1" applyFont="1"/>
    <xf numFmtId="0" fontId="11" fillId="0" borderId="0" xfId="0" applyFont="1"/>
    <xf numFmtId="164" fontId="4" fillId="0" borderId="0" xfId="0" applyNumberFormat="1" applyFont="1" applyAlignment="1">
      <alignment wrapText="1"/>
    </xf>
    <xf numFmtId="0" fontId="4" fillId="0" borderId="0" xfId="0" applyFont="1" applyFill="1"/>
    <xf numFmtId="0" fontId="4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165" fontId="3" fillId="0" borderId="0" xfId="0" applyNumberFormat="1" applyFont="1" applyFill="1"/>
    <xf numFmtId="165" fontId="2" fillId="0" borderId="0" xfId="0" applyNumberFormat="1" applyFont="1" applyFill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1" fontId="4" fillId="0" borderId="0" xfId="0" applyNumberFormat="1" applyFont="1" applyFill="1" applyAlignment="1">
      <alignment horizontal="right"/>
    </xf>
    <xf numFmtId="0" fontId="10" fillId="0" borderId="0" xfId="0" applyFont="1" applyFill="1"/>
    <xf numFmtId="11" fontId="10" fillId="0" borderId="0" xfId="0" applyNumberFormat="1" applyFont="1" applyFill="1" applyAlignment="1">
      <alignment horizontal="right"/>
    </xf>
    <xf numFmtId="164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T19" sqref="T19"/>
    </sheetView>
  </sheetViews>
  <sheetFormatPr defaultColWidth="12.5703125" defaultRowHeight="15" customHeight="1" x14ac:dyDescent="0.2"/>
  <cols>
    <col min="1" max="8" width="10" style="39" customWidth="1"/>
    <col min="9" max="9" width="45.7109375" style="39" customWidth="1"/>
    <col min="10" max="17" width="10" style="39" customWidth="1"/>
    <col min="18" max="18" width="12.7109375" style="39" customWidth="1"/>
    <col min="19" max="19" width="10" style="39" customWidth="1"/>
    <col min="20" max="20" width="12.85546875" style="39" customWidth="1"/>
    <col min="21" max="21" width="10" style="39" customWidth="1"/>
    <col min="22" max="22" width="10.85546875" style="39" customWidth="1"/>
    <col min="23" max="23" width="10" style="39" customWidth="1"/>
    <col min="24" max="24" width="10.42578125" style="39" customWidth="1"/>
    <col min="25" max="26" width="10" style="39" customWidth="1"/>
    <col min="27" max="16384" width="12.5703125" style="39"/>
  </cols>
  <sheetData>
    <row r="1" spans="1:26" ht="30.75" customHeight="1" x14ac:dyDescent="0.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/>
      <c r="H1" s="34"/>
      <c r="I1" s="35" t="s">
        <v>6</v>
      </c>
      <c r="J1" s="36" t="s">
        <v>7</v>
      </c>
      <c r="K1" s="36" t="s">
        <v>8</v>
      </c>
      <c r="L1" s="36" t="s">
        <v>9</v>
      </c>
      <c r="M1" s="36" t="s">
        <v>10</v>
      </c>
      <c r="N1" s="36" t="s">
        <v>11</v>
      </c>
      <c r="O1" s="35" t="s">
        <v>12</v>
      </c>
      <c r="P1" s="35" t="s">
        <v>13</v>
      </c>
      <c r="Q1" s="34"/>
      <c r="R1" s="35"/>
      <c r="S1" s="35"/>
      <c r="T1" s="35"/>
      <c r="U1" s="37"/>
      <c r="V1" s="38"/>
      <c r="W1" s="38"/>
      <c r="X1" s="38"/>
      <c r="Y1" s="38"/>
      <c r="Z1" s="34"/>
    </row>
    <row r="2" spans="1:26" ht="15.75" customHeight="1" x14ac:dyDescent="0.25">
      <c r="A2" s="34">
        <v>0</v>
      </c>
      <c r="B2" s="34">
        <v>3.6135833877436898</v>
      </c>
      <c r="C2" s="34">
        <v>0.54100000000000004</v>
      </c>
      <c r="D2" s="34">
        <v>5.3999999999999999E-2</v>
      </c>
      <c r="E2" s="34">
        <v>0</v>
      </c>
      <c r="F2" s="34" t="s">
        <v>15</v>
      </c>
      <c r="G2" s="34"/>
      <c r="H2" s="34"/>
      <c r="I2" s="35" t="s">
        <v>16</v>
      </c>
      <c r="J2" s="36">
        <v>7.2220630163065095E-8</v>
      </c>
      <c r="K2" s="36">
        <v>3.9143581548381297E-5</v>
      </c>
      <c r="L2" s="36">
        <v>0.704975715167238</v>
      </c>
      <c r="M2" s="36">
        <v>0.61191519506087799</v>
      </c>
      <c r="N2" s="36">
        <v>2.58755783076194</v>
      </c>
      <c r="O2" s="35">
        <v>49</v>
      </c>
      <c r="P2" s="35" t="s">
        <v>17</v>
      </c>
      <c r="Q2" s="34"/>
      <c r="R2" s="35"/>
      <c r="S2" s="35"/>
      <c r="T2" s="40"/>
      <c r="U2" s="37"/>
      <c r="V2" s="38"/>
      <c r="W2" s="38"/>
      <c r="X2" s="38"/>
      <c r="Y2" s="38"/>
      <c r="Z2" s="34"/>
    </row>
    <row r="3" spans="1:26" ht="15.75" customHeight="1" x14ac:dyDescent="0.2">
      <c r="A3" s="34">
        <v>0</v>
      </c>
      <c r="B3" s="34">
        <v>2.96814567811911</v>
      </c>
      <c r="C3" s="34">
        <v>0.50800000000000001</v>
      </c>
      <c r="D3" s="34">
        <v>0.121</v>
      </c>
      <c r="E3" s="34">
        <v>0</v>
      </c>
      <c r="F3" s="34" t="s">
        <v>20</v>
      </c>
      <c r="G3" s="34"/>
      <c r="H3" s="34"/>
      <c r="I3" s="35" t="s">
        <v>21</v>
      </c>
      <c r="J3" s="36">
        <v>3.7242431676421199E-5</v>
      </c>
      <c r="K3" s="36">
        <v>1.0092698984310099E-2</v>
      </c>
      <c r="L3" s="36">
        <v>0.55733223875864601</v>
      </c>
      <c r="M3" s="36">
        <v>0.83967022222934895</v>
      </c>
      <c r="N3" s="36">
        <v>2.2622330126567198</v>
      </c>
      <c r="O3" s="35">
        <v>8</v>
      </c>
      <c r="P3" s="35" t="s">
        <v>22</v>
      </c>
      <c r="Q3" s="34"/>
      <c r="R3" s="35"/>
      <c r="S3" s="35"/>
      <c r="T3" s="35"/>
      <c r="U3" s="37"/>
      <c r="V3" s="38"/>
      <c r="W3" s="38"/>
      <c r="X3" s="38"/>
      <c r="Y3" s="38"/>
      <c r="Z3" s="34"/>
    </row>
    <row r="4" spans="1:26" ht="15.75" customHeight="1" x14ac:dyDescent="0.25">
      <c r="A4" s="34">
        <v>0</v>
      </c>
      <c r="B4" s="34">
        <v>2.9052088968516099</v>
      </c>
      <c r="C4" s="34">
        <v>0.42</v>
      </c>
      <c r="D4" s="34">
        <v>0.04</v>
      </c>
      <c r="E4" s="34">
        <v>0</v>
      </c>
      <c r="F4" s="34" t="s">
        <v>24</v>
      </c>
      <c r="G4" s="34"/>
      <c r="H4" s="34"/>
      <c r="I4" s="35" t="s">
        <v>25</v>
      </c>
      <c r="J4" s="36">
        <v>6.1467943762546804E-5</v>
      </c>
      <c r="K4" s="36">
        <v>1.1105208506433499E-2</v>
      </c>
      <c r="L4" s="36">
        <v>0.53843409630991601</v>
      </c>
      <c r="M4" s="36">
        <v>-0.45904988685416098</v>
      </c>
      <c r="N4" s="36">
        <v>-2.4334205533356998</v>
      </c>
      <c r="O4" s="35">
        <v>31</v>
      </c>
      <c r="P4" s="35" t="s">
        <v>26</v>
      </c>
      <c r="Q4" s="34"/>
      <c r="R4" s="35"/>
      <c r="S4" s="40"/>
      <c r="T4" s="35"/>
      <c r="U4" s="37"/>
      <c r="V4" s="38"/>
      <c r="W4" s="38"/>
      <c r="X4" s="38"/>
      <c r="Y4" s="38"/>
      <c r="Z4" s="34"/>
    </row>
    <row r="5" spans="1:26" ht="15.75" customHeight="1" x14ac:dyDescent="0.2">
      <c r="A5" s="34">
        <v>0</v>
      </c>
      <c r="B5" s="34">
        <v>1.8963141613313701</v>
      </c>
      <c r="C5" s="34">
        <v>0.315</v>
      </c>
      <c r="D5" s="34">
        <v>2.1999999999999999E-2</v>
      </c>
      <c r="E5" s="34">
        <v>0</v>
      </c>
      <c r="F5" s="34" t="s">
        <v>28</v>
      </c>
      <c r="G5" s="34"/>
      <c r="H5" s="34"/>
      <c r="I5" s="35" t="s">
        <v>29</v>
      </c>
      <c r="J5" s="36">
        <v>1.6621500302461099E-4</v>
      </c>
      <c r="K5" s="36">
        <v>2.2522132909834802E-2</v>
      </c>
      <c r="L5" s="36">
        <v>0.51884807774379205</v>
      </c>
      <c r="M5" s="36">
        <v>-0.48513489899111401</v>
      </c>
      <c r="N5" s="36">
        <v>-2.37204701436319</v>
      </c>
      <c r="O5" s="35">
        <v>23</v>
      </c>
      <c r="P5" s="35" t="s">
        <v>30</v>
      </c>
      <c r="Q5" s="34"/>
      <c r="R5" s="38"/>
      <c r="S5" s="38"/>
      <c r="T5" s="38"/>
      <c r="U5" s="38"/>
      <c r="V5" s="38"/>
      <c r="W5" s="38"/>
      <c r="X5" s="38"/>
      <c r="Y5" s="38"/>
      <c r="Z5" s="34"/>
    </row>
    <row r="6" spans="1:26" ht="15.75" customHeight="1" x14ac:dyDescent="0.2">
      <c r="A6" s="34">
        <v>0</v>
      </c>
      <c r="B6" s="34">
        <v>1.83373552233147</v>
      </c>
      <c r="C6" s="34">
        <v>0.67200000000000004</v>
      </c>
      <c r="D6" s="34">
        <v>0.32700000000000001</v>
      </c>
      <c r="E6" s="34">
        <v>0</v>
      </c>
      <c r="F6" s="34" t="s">
        <v>31</v>
      </c>
      <c r="G6" s="34"/>
      <c r="H6" s="34"/>
      <c r="I6" s="35" t="s">
        <v>32</v>
      </c>
      <c r="J6" s="36">
        <v>2.29925105657992E-4</v>
      </c>
      <c r="K6" s="36">
        <v>2.3595789963744701E-2</v>
      </c>
      <c r="L6" s="36">
        <v>0.51884807774379205</v>
      </c>
      <c r="M6" s="36">
        <v>0.83304111445183804</v>
      </c>
      <c r="N6" s="36">
        <v>2.1558463671439401</v>
      </c>
      <c r="O6" s="35">
        <v>7</v>
      </c>
      <c r="P6" s="35" t="s">
        <v>33</v>
      </c>
      <c r="Q6" s="34"/>
      <c r="R6" s="38"/>
      <c r="S6" s="38"/>
      <c r="T6" s="38"/>
      <c r="U6" s="38"/>
      <c r="V6" s="38"/>
      <c r="W6" s="38"/>
      <c r="X6" s="38"/>
      <c r="Y6" s="38"/>
      <c r="Z6" s="34"/>
    </row>
    <row r="7" spans="1:26" ht="15.75" customHeight="1" x14ac:dyDescent="0.2">
      <c r="A7" s="34">
        <v>0</v>
      </c>
      <c r="B7" s="34">
        <v>1.69046581191752</v>
      </c>
      <c r="C7" s="34">
        <v>0.61099999999999999</v>
      </c>
      <c r="D7" s="34">
        <v>0.28799999999999998</v>
      </c>
      <c r="E7" s="34">
        <v>0</v>
      </c>
      <c r="F7" s="34" t="s">
        <v>34</v>
      </c>
      <c r="G7" s="34"/>
      <c r="H7" s="34"/>
      <c r="I7" s="35" t="s">
        <v>35</v>
      </c>
      <c r="J7" s="36">
        <v>3.0474267480851098E-4</v>
      </c>
      <c r="K7" s="36">
        <v>2.3595789963744701E-2</v>
      </c>
      <c r="L7" s="36">
        <v>0.49849310876658998</v>
      </c>
      <c r="M7" s="36">
        <v>-0.50340653420802595</v>
      </c>
      <c r="N7" s="36">
        <v>-2.41914874663573</v>
      </c>
      <c r="O7" s="35">
        <v>22</v>
      </c>
      <c r="P7" s="35" t="s">
        <v>36</v>
      </c>
      <c r="Q7" s="34"/>
      <c r="R7" s="38"/>
      <c r="S7" s="38"/>
      <c r="T7" s="38"/>
      <c r="U7" s="38"/>
      <c r="V7" s="38"/>
      <c r="W7" s="38"/>
      <c r="X7" s="38"/>
      <c r="Y7" s="38"/>
      <c r="Z7" s="34"/>
    </row>
    <row r="8" spans="1:26" ht="15.75" customHeight="1" x14ac:dyDescent="0.2">
      <c r="A8" s="34">
        <v>0</v>
      </c>
      <c r="B8" s="34">
        <v>1.3243997902417799</v>
      </c>
      <c r="C8" s="34">
        <v>0.54800000000000004</v>
      </c>
      <c r="D8" s="34">
        <v>0.246</v>
      </c>
      <c r="E8" s="34">
        <v>0</v>
      </c>
      <c r="F8" s="34" t="s">
        <v>37</v>
      </c>
      <c r="G8" s="34"/>
      <c r="H8" s="34"/>
      <c r="I8" s="35" t="s">
        <v>38</v>
      </c>
      <c r="J8" s="36">
        <v>3.0474267480851098E-4</v>
      </c>
      <c r="K8" s="36">
        <v>2.3595789963744701E-2</v>
      </c>
      <c r="L8" s="36">
        <v>0.49849310876658998</v>
      </c>
      <c r="M8" s="36">
        <v>-0.50340653420802595</v>
      </c>
      <c r="N8" s="36">
        <v>-2.41914874663573</v>
      </c>
      <c r="O8" s="35">
        <v>22</v>
      </c>
      <c r="P8" s="35" t="s">
        <v>36</v>
      </c>
      <c r="Q8" s="34"/>
      <c r="R8" s="35"/>
      <c r="S8" s="36"/>
      <c r="T8" s="36"/>
      <c r="U8" s="36"/>
      <c r="V8" s="36"/>
      <c r="X8" s="38"/>
      <c r="Y8" s="38"/>
      <c r="Z8" s="34"/>
    </row>
    <row r="9" spans="1:26" ht="15.75" customHeight="1" x14ac:dyDescent="0.2">
      <c r="A9" s="34">
        <v>0</v>
      </c>
      <c r="B9" s="34">
        <v>1.20082622390419</v>
      </c>
      <c r="C9" s="34">
        <v>0.57699999999999996</v>
      </c>
      <c r="D9" s="34">
        <v>0.29599999999999999</v>
      </c>
      <c r="E9" s="34">
        <v>0</v>
      </c>
      <c r="F9" s="34" t="s">
        <v>39</v>
      </c>
      <c r="G9" s="34"/>
      <c r="H9" s="34"/>
      <c r="I9" s="35" t="s">
        <v>40</v>
      </c>
      <c r="J9" s="36">
        <v>7.3530795878212296E-4</v>
      </c>
      <c r="K9" s="36">
        <v>3.3211409471659202E-2</v>
      </c>
      <c r="L9" s="36">
        <v>0.47727081536286198</v>
      </c>
      <c r="M9" s="36">
        <v>-0.48532107719220102</v>
      </c>
      <c r="N9" s="36">
        <v>-2.3146358486165699</v>
      </c>
      <c r="O9" s="35">
        <v>21</v>
      </c>
      <c r="P9" s="35" t="s">
        <v>41</v>
      </c>
      <c r="Q9" s="34"/>
      <c r="R9" s="35"/>
      <c r="S9" s="36"/>
      <c r="T9" s="36"/>
      <c r="V9" s="36"/>
      <c r="X9" s="38"/>
      <c r="Y9" s="38"/>
      <c r="Z9" s="34"/>
    </row>
    <row r="10" spans="1:26" ht="15.75" customHeight="1" x14ac:dyDescent="0.2">
      <c r="A10" s="34">
        <v>0</v>
      </c>
      <c r="B10" s="34">
        <v>1.1761181038928099</v>
      </c>
      <c r="C10" s="34">
        <v>0.90300000000000002</v>
      </c>
      <c r="D10" s="34">
        <v>0.84899999999999998</v>
      </c>
      <c r="E10" s="34">
        <v>0</v>
      </c>
      <c r="F10" s="34" t="s">
        <v>42</v>
      </c>
      <c r="G10" s="34"/>
      <c r="H10" s="34"/>
      <c r="I10" s="35" t="s">
        <v>43</v>
      </c>
      <c r="J10" s="36">
        <v>7.3530795878212296E-4</v>
      </c>
      <c r="K10" s="36">
        <v>3.3211409471659202E-2</v>
      </c>
      <c r="L10" s="36">
        <v>0.47727081536286198</v>
      </c>
      <c r="M10" s="36">
        <v>-0.48532107719220102</v>
      </c>
      <c r="N10" s="36">
        <v>-2.3146358486165699</v>
      </c>
      <c r="O10" s="35">
        <v>21</v>
      </c>
      <c r="P10" s="35" t="s">
        <v>41</v>
      </c>
      <c r="Q10" s="34"/>
      <c r="R10" s="35"/>
      <c r="S10" s="36"/>
      <c r="T10" s="36"/>
      <c r="V10" s="36"/>
      <c r="X10" s="38"/>
      <c r="Y10" s="38"/>
      <c r="Z10" s="34"/>
    </row>
    <row r="11" spans="1:26" ht="15.75" customHeight="1" x14ac:dyDescent="0.2">
      <c r="A11" s="34">
        <v>0</v>
      </c>
      <c r="B11" s="34">
        <v>1.1732784936007501</v>
      </c>
      <c r="C11" s="34">
        <v>0.505</v>
      </c>
      <c r="D11" s="34">
        <v>0.26300000000000001</v>
      </c>
      <c r="E11" s="34">
        <v>0</v>
      </c>
      <c r="F11" s="34" t="s">
        <v>44</v>
      </c>
      <c r="G11" s="34"/>
      <c r="H11" s="34"/>
      <c r="I11" s="35" t="s">
        <v>45</v>
      </c>
      <c r="J11" s="36">
        <v>7.3530795878212296E-4</v>
      </c>
      <c r="K11" s="36">
        <v>3.3211409471659202E-2</v>
      </c>
      <c r="L11" s="36">
        <v>0.47727081536286198</v>
      </c>
      <c r="M11" s="36">
        <v>-0.48532107719220102</v>
      </c>
      <c r="N11" s="36">
        <v>-2.3146358486165699</v>
      </c>
      <c r="O11" s="35">
        <v>21</v>
      </c>
      <c r="P11" s="35" t="s">
        <v>41</v>
      </c>
      <c r="Q11" s="34"/>
      <c r="R11" s="35"/>
      <c r="S11" s="36"/>
      <c r="T11" s="36"/>
      <c r="V11" s="36"/>
      <c r="X11" s="38"/>
      <c r="Y11" s="38"/>
      <c r="Z11" s="34"/>
    </row>
    <row r="12" spans="1:26" ht="15.75" customHeight="1" x14ac:dyDescent="0.2">
      <c r="A12" s="34">
        <v>0</v>
      </c>
      <c r="B12" s="34">
        <v>1.16302527372741</v>
      </c>
      <c r="C12" s="34">
        <v>0.94199999999999995</v>
      </c>
      <c r="D12" s="34">
        <v>0.90500000000000003</v>
      </c>
      <c r="E12" s="34">
        <v>0</v>
      </c>
      <c r="F12" s="34" t="s">
        <v>46</v>
      </c>
      <c r="G12" s="34"/>
      <c r="H12" s="34"/>
      <c r="I12" s="35" t="s">
        <v>47</v>
      </c>
      <c r="J12" s="36">
        <v>7.3530795878212296E-4</v>
      </c>
      <c r="K12" s="36">
        <v>3.3211409471659202E-2</v>
      </c>
      <c r="L12" s="36">
        <v>0.47727081536286198</v>
      </c>
      <c r="M12" s="36">
        <v>-0.48532107719220102</v>
      </c>
      <c r="N12" s="36">
        <v>-2.3146358486165699</v>
      </c>
      <c r="O12" s="35">
        <v>21</v>
      </c>
      <c r="P12" s="35" t="s">
        <v>41</v>
      </c>
      <c r="Q12" s="34"/>
      <c r="R12" s="35"/>
      <c r="S12" s="36"/>
      <c r="T12" s="36"/>
      <c r="V12" s="36"/>
      <c r="X12" s="38"/>
      <c r="Y12" s="38"/>
      <c r="Z12" s="34"/>
    </row>
    <row r="13" spans="1:26" ht="15.75" customHeight="1" x14ac:dyDescent="0.2">
      <c r="A13" s="34">
        <v>0</v>
      </c>
      <c r="B13" s="34">
        <v>1.1403187893441999</v>
      </c>
      <c r="C13" s="34">
        <v>0.39</v>
      </c>
      <c r="D13" s="34">
        <v>6.6000000000000003E-2</v>
      </c>
      <c r="E13" s="34">
        <v>0</v>
      </c>
      <c r="F13" s="34" t="s">
        <v>48</v>
      </c>
      <c r="G13" s="34"/>
      <c r="H13" s="34"/>
      <c r="I13" s="35" t="s">
        <v>49</v>
      </c>
      <c r="J13" s="36">
        <v>7.3530795878212296E-4</v>
      </c>
      <c r="K13" s="36">
        <v>3.3211409471659202E-2</v>
      </c>
      <c r="L13" s="36">
        <v>0.47727081536286198</v>
      </c>
      <c r="M13" s="36">
        <v>-0.48532107719220102</v>
      </c>
      <c r="N13" s="36">
        <v>-2.3146358486165699</v>
      </c>
      <c r="O13" s="35">
        <v>21</v>
      </c>
      <c r="P13" s="35" t="s">
        <v>41</v>
      </c>
      <c r="Q13" s="34"/>
      <c r="R13" s="35"/>
      <c r="S13" s="36"/>
      <c r="T13" s="36"/>
      <c r="V13" s="36"/>
      <c r="X13" s="38"/>
      <c r="Y13" s="38"/>
      <c r="Z13" s="34"/>
    </row>
    <row r="14" spans="1:26" ht="15.75" customHeight="1" x14ac:dyDescent="0.2">
      <c r="A14" s="34">
        <v>0</v>
      </c>
      <c r="B14" s="34">
        <v>1.12136125699864</v>
      </c>
      <c r="C14" s="34">
        <v>0.60199999999999998</v>
      </c>
      <c r="D14" s="34">
        <v>0.378</v>
      </c>
      <c r="E14" s="34">
        <v>0</v>
      </c>
      <c r="F14" s="34" t="s">
        <v>50</v>
      </c>
      <c r="G14" s="34"/>
      <c r="H14" s="34"/>
      <c r="I14" s="35" t="s">
        <v>51</v>
      </c>
      <c r="J14" s="36">
        <v>9.1172445119459301E-4</v>
      </c>
      <c r="K14" s="36">
        <v>3.8011896349805299E-2</v>
      </c>
      <c r="L14" s="36">
        <v>0.47727081536286198</v>
      </c>
      <c r="M14" s="36">
        <v>-0.47544851402120603</v>
      </c>
      <c r="N14" s="36">
        <v>-2.2847948896684902</v>
      </c>
      <c r="O14" s="35">
        <v>22</v>
      </c>
      <c r="P14" s="35" t="s">
        <v>52</v>
      </c>
      <c r="Q14" s="34"/>
      <c r="R14" s="35"/>
      <c r="S14" s="36"/>
      <c r="T14" s="36"/>
      <c r="V14" s="36"/>
      <c r="X14" s="38"/>
      <c r="Y14" s="38"/>
      <c r="Z14" s="34"/>
    </row>
    <row r="15" spans="1:26" ht="15.75" customHeight="1" x14ac:dyDescent="0.2">
      <c r="A15" s="34">
        <v>0</v>
      </c>
      <c r="B15" s="34">
        <v>1.0570312310446299</v>
      </c>
      <c r="C15" s="34">
        <v>0.29199999999999998</v>
      </c>
      <c r="D15" s="34">
        <v>3.2000000000000001E-2</v>
      </c>
      <c r="E15" s="34">
        <v>0</v>
      </c>
      <c r="F15" s="34" t="s">
        <v>53</v>
      </c>
      <c r="G15" s="34"/>
      <c r="H15" s="34"/>
      <c r="J15" s="36"/>
      <c r="K15" s="36"/>
      <c r="L15" s="36"/>
      <c r="M15" s="36"/>
      <c r="N15" s="36"/>
      <c r="P15" s="35"/>
      <c r="Q15" s="34"/>
      <c r="R15" s="35"/>
      <c r="S15" s="36"/>
      <c r="T15" s="36"/>
      <c r="V15" s="36"/>
      <c r="X15" s="38"/>
      <c r="Y15" s="38"/>
      <c r="Z15" s="34"/>
    </row>
    <row r="16" spans="1:26" ht="15.75" customHeight="1" x14ac:dyDescent="0.2">
      <c r="A16" s="34">
        <v>0</v>
      </c>
      <c r="B16" s="34">
        <v>1.0519780448749301</v>
      </c>
      <c r="C16" s="34">
        <v>0.505</v>
      </c>
      <c r="D16" s="34">
        <v>0.215</v>
      </c>
      <c r="E16" s="34">
        <v>0</v>
      </c>
      <c r="F16" s="34" t="s">
        <v>54</v>
      </c>
      <c r="G16" s="34"/>
      <c r="H16" s="34"/>
      <c r="I16" s="35" t="s">
        <v>55</v>
      </c>
      <c r="J16" s="36">
        <v>2.5317887066353098E-3</v>
      </c>
      <c r="K16" s="36">
        <v>9.8016391356881297E-2</v>
      </c>
      <c r="L16" s="36">
        <v>0.431707695803346</v>
      </c>
      <c r="M16" s="36">
        <v>-0.40098074309424397</v>
      </c>
      <c r="N16" s="36">
        <v>-2.0336136822076898</v>
      </c>
      <c r="O16" s="35">
        <v>26</v>
      </c>
      <c r="P16" s="35" t="s">
        <v>41</v>
      </c>
      <c r="Q16" s="34"/>
      <c r="T16" s="36"/>
      <c r="U16" s="36"/>
      <c r="V16" s="36"/>
      <c r="X16" s="38"/>
      <c r="Y16" s="38"/>
      <c r="Z16" s="34"/>
    </row>
    <row r="17" spans="1:26" ht="15.75" customHeight="1" x14ac:dyDescent="0.2">
      <c r="A17" s="34">
        <v>0</v>
      </c>
      <c r="B17" s="34">
        <v>1.00584579130369</v>
      </c>
      <c r="C17" s="34">
        <v>0.42499999999999999</v>
      </c>
      <c r="D17" s="34">
        <v>0.11700000000000001</v>
      </c>
      <c r="E17" s="34">
        <v>0</v>
      </c>
      <c r="F17" s="34" t="s">
        <v>56</v>
      </c>
      <c r="G17" s="34"/>
      <c r="H17" s="34"/>
      <c r="I17" s="35" t="s">
        <v>57</v>
      </c>
      <c r="J17" s="36">
        <v>3.27961883189625E-3</v>
      </c>
      <c r="K17" s="36">
        <v>0.110953828176694</v>
      </c>
      <c r="L17" s="36">
        <v>0.431707695803346</v>
      </c>
      <c r="M17" s="36">
        <v>0.90270270270270303</v>
      </c>
      <c r="N17" s="36">
        <v>1.7070864253995199</v>
      </c>
      <c r="O17" s="35">
        <v>3</v>
      </c>
      <c r="P17" s="35" t="s">
        <v>58</v>
      </c>
      <c r="Q17" s="34"/>
      <c r="T17" s="36"/>
      <c r="U17" s="36"/>
      <c r="V17" s="36"/>
      <c r="X17" s="38"/>
      <c r="Y17" s="38"/>
      <c r="Z17" s="34"/>
    </row>
    <row r="18" spans="1:26" ht="15.75" customHeight="1" x14ac:dyDescent="0.2">
      <c r="A18" s="34">
        <v>0</v>
      </c>
      <c r="B18" s="34">
        <v>0.99973792497190594</v>
      </c>
      <c r="C18" s="34">
        <v>0.53700000000000003</v>
      </c>
      <c r="D18" s="34">
        <v>0.26200000000000001</v>
      </c>
      <c r="E18" s="34">
        <v>0</v>
      </c>
      <c r="F18" s="34" t="s">
        <v>59</v>
      </c>
      <c r="G18" s="34"/>
      <c r="H18" s="34"/>
      <c r="I18" s="35" t="s">
        <v>60</v>
      </c>
      <c r="J18" s="36">
        <v>3.4801016217782198E-3</v>
      </c>
      <c r="K18" s="36">
        <v>0.110953828176694</v>
      </c>
      <c r="L18" s="36">
        <v>0.431707695803346</v>
      </c>
      <c r="M18" s="36">
        <v>-0.69428327556848901</v>
      </c>
      <c r="N18" s="36">
        <v>-2.11268695650686</v>
      </c>
      <c r="O18" s="35">
        <v>7</v>
      </c>
      <c r="P18" s="35" t="s">
        <v>61</v>
      </c>
      <c r="Q18" s="34"/>
      <c r="T18" s="36"/>
      <c r="U18" s="36"/>
      <c r="V18" s="36"/>
      <c r="X18" s="38"/>
      <c r="Y18" s="38"/>
      <c r="Z18" s="34"/>
    </row>
    <row r="19" spans="1:26" ht="15.75" customHeight="1" x14ac:dyDescent="0.2">
      <c r="A19" s="34">
        <v>0</v>
      </c>
      <c r="B19" s="34">
        <v>0.90744624556800302</v>
      </c>
      <c r="C19" s="34">
        <v>0.86199999999999999</v>
      </c>
      <c r="D19" s="34">
        <v>0.78800000000000003</v>
      </c>
      <c r="E19" s="34">
        <v>0</v>
      </c>
      <c r="F19" s="34" t="s">
        <v>62</v>
      </c>
      <c r="G19" s="34"/>
      <c r="H19" s="34"/>
      <c r="I19" s="35" t="s">
        <v>63</v>
      </c>
      <c r="J19" s="36">
        <v>3.4801016217782198E-3</v>
      </c>
      <c r="K19" s="36">
        <v>0.110953828176694</v>
      </c>
      <c r="L19" s="36">
        <v>0.431707695803346</v>
      </c>
      <c r="M19" s="36">
        <v>-0.69428327556848901</v>
      </c>
      <c r="N19" s="36">
        <v>-2.11268695650686</v>
      </c>
      <c r="O19" s="35">
        <v>7</v>
      </c>
      <c r="P19" s="35" t="s">
        <v>61</v>
      </c>
      <c r="Q19" s="34"/>
      <c r="T19" s="36"/>
      <c r="U19" s="36"/>
      <c r="V19" s="36"/>
      <c r="X19" s="38"/>
      <c r="Y19" s="38"/>
      <c r="Z19" s="34"/>
    </row>
    <row r="20" spans="1:26" ht="15.75" customHeight="1" x14ac:dyDescent="0.2">
      <c r="A20" s="34">
        <v>0</v>
      </c>
      <c r="B20" s="34">
        <v>0.89659910097548401</v>
      </c>
      <c r="C20" s="34">
        <v>0.59399999999999997</v>
      </c>
      <c r="D20" s="34">
        <v>0.374</v>
      </c>
      <c r="E20" s="34">
        <v>0</v>
      </c>
      <c r="F20" s="34" t="s">
        <v>64</v>
      </c>
      <c r="G20" s="34"/>
      <c r="H20" s="34"/>
      <c r="I20" s="35" t="s">
        <v>65</v>
      </c>
      <c r="J20" s="36">
        <v>4.5972495567386902E-3</v>
      </c>
      <c r="K20" s="36">
        <v>0.138428292208465</v>
      </c>
      <c r="L20" s="36">
        <v>0.407017918923954</v>
      </c>
      <c r="M20" s="36">
        <v>-0.38592573923249601</v>
      </c>
      <c r="N20" s="36">
        <v>-1.9640441450105299</v>
      </c>
      <c r="O20" s="35">
        <v>27</v>
      </c>
      <c r="P20" s="35" t="s">
        <v>41</v>
      </c>
      <c r="Q20" s="34"/>
      <c r="T20" s="36"/>
      <c r="U20" s="36"/>
      <c r="V20" s="36"/>
      <c r="X20" s="38"/>
      <c r="Y20" s="38"/>
      <c r="Z20" s="34"/>
    </row>
    <row r="21" spans="1:26" ht="15.75" customHeight="1" x14ac:dyDescent="0.2">
      <c r="A21" s="34">
        <v>0</v>
      </c>
      <c r="B21" s="34">
        <v>0.893591199108005</v>
      </c>
      <c r="C21" s="34">
        <v>0.42099999999999999</v>
      </c>
      <c r="D21" s="34">
        <v>0.123</v>
      </c>
      <c r="E21" s="34">
        <v>0</v>
      </c>
      <c r="F21" s="34" t="s">
        <v>66</v>
      </c>
      <c r="G21" s="34"/>
      <c r="H21" s="34"/>
      <c r="I21" s="35" t="s">
        <v>67</v>
      </c>
      <c r="J21" s="36">
        <v>5.0734497126968901E-3</v>
      </c>
      <c r="K21" s="36">
        <v>0.14472682864640601</v>
      </c>
      <c r="L21" s="36">
        <v>0.407017918923954</v>
      </c>
      <c r="M21" s="36">
        <v>-0.96495956873315403</v>
      </c>
      <c r="N21" s="36">
        <v>-1.6970902263493699</v>
      </c>
      <c r="O21" s="35">
        <v>2</v>
      </c>
      <c r="P21" s="35" t="s">
        <v>68</v>
      </c>
      <c r="Q21" s="34"/>
      <c r="T21" s="36"/>
      <c r="U21" s="36"/>
      <c r="V21" s="36"/>
      <c r="X21" s="38"/>
      <c r="Y21" s="38"/>
      <c r="Z21" s="34"/>
    </row>
    <row r="22" spans="1:26" ht="15.75" customHeight="1" x14ac:dyDescent="0.2">
      <c r="A22" s="34">
        <v>0</v>
      </c>
      <c r="B22" s="34">
        <v>0.84475831249130295</v>
      </c>
      <c r="C22" s="34">
        <v>0.54600000000000004</v>
      </c>
      <c r="D22" s="34">
        <v>0.34599999999999997</v>
      </c>
      <c r="E22" s="34">
        <v>0</v>
      </c>
      <c r="F22" s="34" t="s">
        <v>69</v>
      </c>
      <c r="G22" s="34"/>
      <c r="H22" s="34"/>
      <c r="I22" s="35" t="s">
        <v>70</v>
      </c>
      <c r="J22" s="36">
        <v>7.8206681465312795E-3</v>
      </c>
      <c r="K22" s="36">
        <v>0.211940106770998</v>
      </c>
      <c r="L22" s="36">
        <v>0.38073040072279202</v>
      </c>
      <c r="M22" s="36">
        <v>-0.72849397201975297</v>
      </c>
      <c r="N22" s="36">
        <v>-1.8956070513696901</v>
      </c>
      <c r="O22" s="35">
        <v>5</v>
      </c>
      <c r="P22" s="35" t="s">
        <v>71</v>
      </c>
      <c r="Q22" s="34"/>
      <c r="R22" s="38"/>
      <c r="S22" s="38"/>
      <c r="T22" s="38"/>
      <c r="U22" s="38"/>
      <c r="V22" s="38"/>
      <c r="W22" s="38"/>
      <c r="X22" s="38"/>
      <c r="Y22" s="38"/>
      <c r="Z22" s="34"/>
    </row>
    <row r="23" spans="1:26" ht="15.75" customHeight="1" x14ac:dyDescent="0.2">
      <c r="A23" s="34">
        <v>0</v>
      </c>
      <c r="B23" s="34">
        <v>0.81107098158808499</v>
      </c>
      <c r="C23" s="34">
        <v>0.999</v>
      </c>
      <c r="D23" s="34">
        <v>0.998</v>
      </c>
      <c r="E23" s="34">
        <v>0</v>
      </c>
      <c r="F23" s="34" t="s">
        <v>72</v>
      </c>
      <c r="G23" s="34"/>
      <c r="H23" s="34"/>
      <c r="I23" s="35" t="s">
        <v>73</v>
      </c>
      <c r="J23" s="36">
        <v>9.4836886690761492E-3</v>
      </c>
      <c r="K23" s="36">
        <v>0.24476948850663199</v>
      </c>
      <c r="L23" s="36">
        <v>0.38073040072279202</v>
      </c>
      <c r="M23" s="36">
        <v>0.59722222222222199</v>
      </c>
      <c r="N23" s="36">
        <v>1.8438641732332499</v>
      </c>
      <c r="O23" s="35">
        <v>13</v>
      </c>
      <c r="P23" s="35" t="s">
        <v>74</v>
      </c>
      <c r="Q23" s="34"/>
      <c r="R23" s="38"/>
      <c r="S23" s="38"/>
      <c r="T23" s="38"/>
      <c r="U23" s="38"/>
      <c r="V23" s="38"/>
      <c r="W23" s="38"/>
      <c r="X23" s="38"/>
      <c r="Y23" s="38"/>
      <c r="Z23" s="34"/>
    </row>
    <row r="24" spans="1:26" ht="15.75" customHeight="1" x14ac:dyDescent="0.2">
      <c r="A24" s="34">
        <v>0</v>
      </c>
      <c r="B24" s="34">
        <v>0.79268544978589295</v>
      </c>
      <c r="C24" s="34">
        <v>0.69199999999999995</v>
      </c>
      <c r="D24" s="34">
        <v>0.54900000000000004</v>
      </c>
      <c r="E24" s="34">
        <v>0</v>
      </c>
      <c r="F24" s="34" t="s">
        <v>75</v>
      </c>
      <c r="G24" s="34"/>
      <c r="H24" s="34"/>
      <c r="I24" s="35" t="s">
        <v>76</v>
      </c>
      <c r="J24" s="36">
        <v>1.58773015287915E-2</v>
      </c>
      <c r="K24" s="36">
        <v>0.39115897402749999</v>
      </c>
      <c r="L24" s="36">
        <v>0.352487857583619</v>
      </c>
      <c r="M24" s="36">
        <v>-0.54620175400987603</v>
      </c>
      <c r="N24" s="36">
        <v>-1.9327056539148799</v>
      </c>
      <c r="O24" s="35">
        <v>10</v>
      </c>
      <c r="P24" s="35" t="s">
        <v>77</v>
      </c>
      <c r="Q24" s="34"/>
      <c r="R24" s="38"/>
      <c r="S24" s="38"/>
      <c r="T24" s="38"/>
      <c r="U24" s="38"/>
      <c r="V24" s="38"/>
      <c r="W24" s="38"/>
      <c r="X24" s="38"/>
      <c r="Y24" s="38"/>
      <c r="Z24" s="34"/>
    </row>
    <row r="25" spans="1:26" ht="15.75" customHeight="1" x14ac:dyDescent="0.2">
      <c r="A25" s="34">
        <v>0</v>
      </c>
      <c r="B25" s="34">
        <v>0.77472572885885604</v>
      </c>
      <c r="C25" s="34">
        <v>0.97699999999999998</v>
      </c>
      <c r="D25" s="34">
        <v>0.89800000000000002</v>
      </c>
      <c r="E25" s="34">
        <v>0</v>
      </c>
      <c r="F25" s="34" t="s">
        <v>78</v>
      </c>
      <c r="G25" s="34"/>
      <c r="H25" s="34"/>
      <c r="I25" s="35" t="s">
        <v>79</v>
      </c>
      <c r="J25" s="36">
        <v>2.6041666666666699E-2</v>
      </c>
      <c r="K25" s="36">
        <v>0.570785643477695</v>
      </c>
      <c r="L25" s="36">
        <v>0.37603930699363902</v>
      </c>
      <c r="M25" s="36">
        <v>0.76693766937669405</v>
      </c>
      <c r="N25" s="36">
        <v>1.6403549097716801</v>
      </c>
      <c r="O25" s="35">
        <v>4</v>
      </c>
      <c r="P25" s="35" t="s">
        <v>80</v>
      </c>
      <c r="Q25" s="34"/>
      <c r="R25" s="38"/>
      <c r="S25" s="38"/>
      <c r="T25" s="38"/>
      <c r="U25" s="38"/>
      <c r="V25" s="38"/>
      <c r="W25" s="38"/>
      <c r="X25" s="38"/>
      <c r="Y25" s="38"/>
      <c r="Z25" s="34"/>
    </row>
    <row r="26" spans="1:26" ht="15.75" customHeight="1" x14ac:dyDescent="0.2">
      <c r="A26" s="34">
        <v>3.2880599278597497E-11</v>
      </c>
      <c r="B26" s="34">
        <v>0.76534543332044902</v>
      </c>
      <c r="C26" s="34">
        <v>9.6000000000000002E-2</v>
      </c>
      <c r="D26" s="34">
        <v>0.11899999999999999</v>
      </c>
      <c r="E26" s="34">
        <v>1.0615501477095199E-6</v>
      </c>
      <c r="F26" s="34" t="s">
        <v>81</v>
      </c>
      <c r="G26" s="34"/>
      <c r="H26" s="34"/>
      <c r="I26" s="35" t="s">
        <v>82</v>
      </c>
      <c r="J26" s="36">
        <v>2.6041666666666699E-2</v>
      </c>
      <c r="K26" s="36">
        <v>0.570785643477695</v>
      </c>
      <c r="L26" s="36">
        <v>0.37603930699363902</v>
      </c>
      <c r="M26" s="36">
        <v>0.76693766937669405</v>
      </c>
      <c r="N26" s="36">
        <v>1.6403549097716801</v>
      </c>
      <c r="O26" s="35">
        <v>4</v>
      </c>
      <c r="P26" s="35" t="s">
        <v>80</v>
      </c>
      <c r="Q26" s="34"/>
      <c r="R26" s="38"/>
      <c r="S26" s="38"/>
      <c r="T26" s="38"/>
      <c r="U26" s="38"/>
      <c r="V26" s="38"/>
      <c r="W26" s="38"/>
      <c r="X26" s="38"/>
      <c r="Y26" s="38"/>
      <c r="Z26" s="34"/>
    </row>
    <row r="27" spans="1:26" ht="15.75" customHeight="1" x14ac:dyDescent="0.2">
      <c r="A27" s="34">
        <v>0</v>
      </c>
      <c r="B27" s="34">
        <v>0.76286694249803599</v>
      </c>
      <c r="C27" s="34">
        <v>0.27200000000000002</v>
      </c>
      <c r="D27" s="34">
        <v>3.3000000000000002E-2</v>
      </c>
      <c r="E27" s="34">
        <v>0</v>
      </c>
      <c r="F27" s="34" t="s">
        <v>83</v>
      </c>
      <c r="G27" s="34"/>
      <c r="H27" s="34"/>
      <c r="I27" s="35" t="s">
        <v>84</v>
      </c>
      <c r="J27" s="36">
        <v>2.7380861126236299E-2</v>
      </c>
      <c r="K27" s="36">
        <v>0.570785643477695</v>
      </c>
      <c r="L27" s="36">
        <v>0.352487857583619</v>
      </c>
      <c r="M27" s="36">
        <v>-0.62942779291553097</v>
      </c>
      <c r="N27" s="36">
        <v>-1.76068848281443</v>
      </c>
      <c r="O27" s="35">
        <v>6</v>
      </c>
      <c r="P27" s="35" t="s">
        <v>85</v>
      </c>
      <c r="Q27" s="34"/>
      <c r="X27" s="34"/>
      <c r="Y27" s="34"/>
      <c r="Z27" s="34"/>
    </row>
    <row r="28" spans="1:26" ht="15.75" customHeight="1" x14ac:dyDescent="0.2">
      <c r="A28" s="34">
        <v>0</v>
      </c>
      <c r="B28" s="34">
        <v>0.75563581489174303</v>
      </c>
      <c r="C28" s="34">
        <v>0.81799999999999995</v>
      </c>
      <c r="D28" s="34">
        <v>0.73299999999999998</v>
      </c>
      <c r="E28" s="34">
        <v>0</v>
      </c>
      <c r="F28" s="34" t="s">
        <v>86</v>
      </c>
      <c r="G28" s="34"/>
      <c r="H28" s="34"/>
      <c r="I28" s="35" t="s">
        <v>87</v>
      </c>
      <c r="J28" s="36">
        <v>2.7380861126236299E-2</v>
      </c>
      <c r="K28" s="36">
        <v>0.570785643477695</v>
      </c>
      <c r="L28" s="36">
        <v>0.352487857583619</v>
      </c>
      <c r="M28" s="36">
        <v>-0.62942779291553097</v>
      </c>
      <c r="N28" s="36">
        <v>-1.76068848281443</v>
      </c>
      <c r="O28" s="35">
        <v>6</v>
      </c>
      <c r="P28" s="35" t="s">
        <v>85</v>
      </c>
      <c r="Q28" s="34"/>
      <c r="X28" s="34"/>
      <c r="Y28" s="34"/>
      <c r="Z28" s="34"/>
    </row>
    <row r="29" spans="1:26" ht="15.75" customHeight="1" x14ac:dyDescent="0.2">
      <c r="A29" s="34">
        <v>0</v>
      </c>
      <c r="B29" s="34">
        <v>0.72863432526846295</v>
      </c>
      <c r="C29" s="34">
        <v>0.14799999999999999</v>
      </c>
      <c r="D29" s="34">
        <v>3.0000000000000001E-3</v>
      </c>
      <c r="E29" s="34">
        <v>0</v>
      </c>
      <c r="F29" s="34" t="s">
        <v>88</v>
      </c>
      <c r="G29" s="34"/>
      <c r="H29" s="34"/>
      <c r="I29" s="35" t="s">
        <v>89</v>
      </c>
      <c r="J29" s="36">
        <v>2.8905831437120302E-2</v>
      </c>
      <c r="K29" s="36">
        <v>0.580257801441451</v>
      </c>
      <c r="L29" s="36">
        <v>0.352487857583619</v>
      </c>
      <c r="M29" s="36">
        <v>0.83513513513513504</v>
      </c>
      <c r="N29" s="36">
        <v>1.57931049535465</v>
      </c>
      <c r="O29" s="35">
        <v>3</v>
      </c>
      <c r="P29" s="35" t="s">
        <v>90</v>
      </c>
      <c r="Q29" s="34"/>
      <c r="X29" s="34"/>
      <c r="Y29" s="34"/>
      <c r="Z29" s="34"/>
    </row>
    <row r="30" spans="1:26" ht="15.75" customHeight="1" x14ac:dyDescent="0.2">
      <c r="A30" s="34">
        <v>0</v>
      </c>
      <c r="B30" s="34">
        <v>0.72835513663512097</v>
      </c>
      <c r="C30" s="34">
        <v>0.373</v>
      </c>
      <c r="D30" s="34">
        <v>0.11899999999999999</v>
      </c>
      <c r="E30" s="34">
        <v>0</v>
      </c>
      <c r="F30" s="34" t="s">
        <v>91</v>
      </c>
      <c r="G30" s="34"/>
      <c r="H30" s="34"/>
      <c r="I30" s="35" t="s">
        <v>92</v>
      </c>
      <c r="J30" s="36">
        <v>3.2629558541266798E-2</v>
      </c>
      <c r="K30" s="36">
        <v>0.5936099506468</v>
      </c>
      <c r="L30" s="36">
        <v>0.35217138443907298</v>
      </c>
      <c r="M30" s="36">
        <v>0.900269541778976</v>
      </c>
      <c r="N30" s="36">
        <v>1.50605740144842</v>
      </c>
      <c r="O30" s="35">
        <v>2</v>
      </c>
      <c r="P30" s="35" t="s">
        <v>93</v>
      </c>
      <c r="Q30" s="34"/>
      <c r="X30" s="34"/>
      <c r="Y30" s="34"/>
      <c r="Z30" s="34"/>
    </row>
    <row r="31" spans="1:26" ht="15.75" customHeight="1" x14ac:dyDescent="0.2">
      <c r="A31" s="34">
        <v>0</v>
      </c>
      <c r="B31" s="34">
        <v>0.72829996295354105</v>
      </c>
      <c r="C31" s="34">
        <v>0.52800000000000002</v>
      </c>
      <c r="D31" s="34">
        <v>0.36399999999999999</v>
      </c>
      <c r="E31" s="34">
        <v>0</v>
      </c>
      <c r="F31" s="34" t="s">
        <v>94</v>
      </c>
      <c r="G31" s="34"/>
      <c r="H31" s="34"/>
      <c r="I31" s="35" t="s">
        <v>95</v>
      </c>
      <c r="J31" s="36">
        <v>3.2629558541266798E-2</v>
      </c>
      <c r="K31" s="36">
        <v>0.5936099506468</v>
      </c>
      <c r="L31" s="36">
        <v>0.35217138443907298</v>
      </c>
      <c r="M31" s="36">
        <v>0.900269541778976</v>
      </c>
      <c r="N31" s="36">
        <v>1.50605740144842</v>
      </c>
      <c r="O31" s="35">
        <v>2</v>
      </c>
      <c r="P31" s="35" t="s">
        <v>93</v>
      </c>
      <c r="Q31" s="34"/>
      <c r="X31" s="34"/>
      <c r="Y31" s="34"/>
      <c r="Z31" s="34"/>
    </row>
    <row r="32" spans="1:26" ht="15.75" customHeight="1" x14ac:dyDescent="0.2">
      <c r="A32" s="34">
        <v>0</v>
      </c>
      <c r="B32" s="34">
        <v>0.70627197801256802</v>
      </c>
      <c r="C32" s="34">
        <v>0.35899999999999999</v>
      </c>
      <c r="D32" s="34">
        <v>0.10199999999999999</v>
      </c>
      <c r="E32" s="34">
        <v>0</v>
      </c>
      <c r="F32" s="34" t="s">
        <v>96</v>
      </c>
      <c r="G32" s="34"/>
      <c r="H32" s="34"/>
      <c r="I32" s="35" t="s">
        <v>97</v>
      </c>
      <c r="J32" s="36">
        <v>3.5038794585829598E-2</v>
      </c>
      <c r="K32" s="36">
        <v>0.5936099506468</v>
      </c>
      <c r="L32" s="36">
        <v>0.32177591807536099</v>
      </c>
      <c r="M32" s="36">
        <v>-0.64673913043478304</v>
      </c>
      <c r="N32" s="36">
        <v>-1.6828735763590299</v>
      </c>
      <c r="O32" s="35">
        <v>5</v>
      </c>
      <c r="P32" s="35" t="s">
        <v>98</v>
      </c>
      <c r="Q32" s="34"/>
      <c r="X32" s="34"/>
      <c r="Y32" s="34"/>
      <c r="Z32" s="34"/>
    </row>
    <row r="33" spans="1:26" ht="15.75" customHeight="1" x14ac:dyDescent="0.2">
      <c r="A33" s="34">
        <v>0</v>
      </c>
      <c r="B33" s="34">
        <v>0.69971928153636698</v>
      </c>
      <c r="C33" s="34">
        <v>0.32300000000000001</v>
      </c>
      <c r="D33" s="34">
        <v>7.0000000000000007E-2</v>
      </c>
      <c r="E33" s="34">
        <v>0</v>
      </c>
      <c r="F33" s="34" t="s">
        <v>99</v>
      </c>
      <c r="G33" s="34"/>
      <c r="H33" s="34"/>
      <c r="I33" s="35" t="s">
        <v>100</v>
      </c>
      <c r="J33" s="36">
        <v>3.5038794585829598E-2</v>
      </c>
      <c r="K33" s="36">
        <v>0.5936099506468</v>
      </c>
      <c r="L33" s="36">
        <v>0.32177591807536099</v>
      </c>
      <c r="M33" s="36">
        <v>-0.64673913043478304</v>
      </c>
      <c r="N33" s="36">
        <v>-1.6828735763590299</v>
      </c>
      <c r="O33" s="35">
        <v>5</v>
      </c>
      <c r="P33" s="35" t="s">
        <v>98</v>
      </c>
      <c r="Q33" s="34"/>
      <c r="X33" s="34"/>
      <c r="Y33" s="34"/>
      <c r="Z33" s="34"/>
    </row>
    <row r="34" spans="1:26" ht="15.75" customHeight="1" x14ac:dyDescent="0.2">
      <c r="A34" s="34">
        <v>0</v>
      </c>
      <c r="B34" s="34">
        <v>0.69902507656579005</v>
      </c>
      <c r="C34" s="34">
        <v>0.56799999999999995</v>
      </c>
      <c r="D34" s="34">
        <v>0.35299999999999998</v>
      </c>
      <c r="E34" s="34">
        <v>0</v>
      </c>
      <c r="F34" s="34" t="s">
        <v>101</v>
      </c>
      <c r="G34" s="34"/>
      <c r="H34" s="34"/>
      <c r="I34" s="35" t="s">
        <v>102</v>
      </c>
      <c r="J34" s="36">
        <v>3.5343035343035303E-2</v>
      </c>
      <c r="K34" s="36">
        <v>0.5936099506468</v>
      </c>
      <c r="L34" s="36">
        <v>0.35217138443907298</v>
      </c>
      <c r="M34" s="36">
        <v>-0.86253369272237201</v>
      </c>
      <c r="N34" s="36">
        <v>-1.5169521576307201</v>
      </c>
      <c r="O34" s="35">
        <v>2</v>
      </c>
      <c r="P34" s="35" t="s">
        <v>103</v>
      </c>
      <c r="Q34" s="34"/>
      <c r="X34" s="34"/>
      <c r="Y34" s="34"/>
      <c r="Z34" s="34"/>
    </row>
    <row r="35" spans="1:26" ht="15.75" customHeight="1" x14ac:dyDescent="0.2">
      <c r="A35" s="34">
        <v>0</v>
      </c>
      <c r="B35" s="34">
        <v>0.68565875973490498</v>
      </c>
      <c r="C35" s="34">
        <v>0.499</v>
      </c>
      <c r="D35" s="34">
        <v>0.29799999999999999</v>
      </c>
      <c r="E35" s="34">
        <v>0</v>
      </c>
      <c r="F35" s="34" t="s">
        <v>104</v>
      </c>
      <c r="G35" s="34"/>
      <c r="H35" s="34"/>
      <c r="I35" s="35" t="s">
        <v>105</v>
      </c>
      <c r="J35" s="36">
        <v>3.6187596270301901E-2</v>
      </c>
      <c r="K35" s="36">
        <v>0.5936099506468</v>
      </c>
      <c r="L35" s="36">
        <v>0.32177591807536099</v>
      </c>
      <c r="M35" s="36">
        <v>-0.64515710616785604</v>
      </c>
      <c r="N35" s="36">
        <v>-1.6787570064613899</v>
      </c>
      <c r="O35" s="35">
        <v>5</v>
      </c>
      <c r="P35" s="35" t="s">
        <v>106</v>
      </c>
      <c r="Q35" s="34"/>
      <c r="X35" s="34"/>
      <c r="Y35" s="34"/>
      <c r="Z35" s="34"/>
    </row>
    <row r="36" spans="1:26" ht="15.75" customHeight="1" x14ac:dyDescent="0.2">
      <c r="A36" s="34">
        <v>0</v>
      </c>
      <c r="B36" s="34">
        <v>0.67728431721201798</v>
      </c>
      <c r="C36" s="34">
        <v>0.79200000000000004</v>
      </c>
      <c r="D36" s="34">
        <v>0.69</v>
      </c>
      <c r="E36" s="34">
        <v>0</v>
      </c>
      <c r="F36" s="34" t="s">
        <v>107</v>
      </c>
      <c r="G36" s="34"/>
      <c r="H36" s="34"/>
      <c r="I36" s="35" t="s">
        <v>108</v>
      </c>
      <c r="J36" s="36">
        <v>3.72375245793196E-2</v>
      </c>
      <c r="K36" s="36">
        <v>0.5936099506468</v>
      </c>
      <c r="L36" s="36">
        <v>0.32177591807536099</v>
      </c>
      <c r="M36" s="36">
        <v>-0.88948787061994605</v>
      </c>
      <c r="N36" s="36">
        <v>-1.5643569125566801</v>
      </c>
      <c r="O36" s="35">
        <v>2</v>
      </c>
      <c r="P36" s="35" t="s">
        <v>109</v>
      </c>
      <c r="Q36" s="34"/>
      <c r="X36" s="34"/>
      <c r="Y36" s="34"/>
      <c r="Z36" s="34"/>
    </row>
    <row r="37" spans="1:26" ht="15.75" customHeight="1" x14ac:dyDescent="0.2">
      <c r="A37" s="34">
        <v>0</v>
      </c>
      <c r="B37" s="34">
        <v>0.66093488376899501</v>
      </c>
      <c r="C37" s="34">
        <v>0.67</v>
      </c>
      <c r="D37" s="34">
        <v>0.51</v>
      </c>
      <c r="E37" s="34">
        <v>0</v>
      </c>
      <c r="F37" s="34" t="s">
        <v>110</v>
      </c>
      <c r="G37" s="34"/>
      <c r="H37" s="34"/>
      <c r="I37" s="35" t="s">
        <v>111</v>
      </c>
      <c r="J37" s="36">
        <v>3.9787107867587698E-2</v>
      </c>
      <c r="K37" s="36">
        <v>0.59679679679679698</v>
      </c>
      <c r="L37" s="36">
        <v>0.32177591807536099</v>
      </c>
      <c r="M37" s="36">
        <v>-0.77115245050939796</v>
      </c>
      <c r="N37" s="36">
        <v>-1.6238640826872801</v>
      </c>
      <c r="O37" s="35">
        <v>3</v>
      </c>
      <c r="P37" s="35" t="s">
        <v>68</v>
      </c>
      <c r="Q37" s="34"/>
      <c r="X37" s="34"/>
      <c r="Y37" s="34"/>
      <c r="Z37" s="34"/>
    </row>
    <row r="38" spans="1:26" ht="15.75" customHeight="1" x14ac:dyDescent="0.2">
      <c r="A38" s="34">
        <v>0</v>
      </c>
      <c r="B38" s="34">
        <v>0.660879459531727</v>
      </c>
      <c r="C38" s="34">
        <v>0.36199999999999999</v>
      </c>
      <c r="D38" s="34">
        <v>0.113</v>
      </c>
      <c r="E38" s="34">
        <v>0</v>
      </c>
      <c r="F38" s="34" t="s">
        <v>112</v>
      </c>
      <c r="G38" s="34"/>
      <c r="H38" s="34"/>
      <c r="I38" s="35" t="s">
        <v>113</v>
      </c>
      <c r="J38" s="36">
        <v>3.9922581712956103E-2</v>
      </c>
      <c r="K38" s="36">
        <v>0.59679679679679698</v>
      </c>
      <c r="L38" s="36">
        <v>0.32177591807536099</v>
      </c>
      <c r="M38" s="36">
        <v>-0.39404309875448201</v>
      </c>
      <c r="N38" s="36">
        <v>-1.6543882915304999</v>
      </c>
      <c r="O38" s="35">
        <v>15</v>
      </c>
      <c r="P38" s="35" t="s">
        <v>114</v>
      </c>
      <c r="Q38" s="34"/>
      <c r="X38" s="34"/>
      <c r="Y38" s="34"/>
      <c r="Z38" s="34"/>
    </row>
    <row r="39" spans="1:26" ht="15.75" customHeight="1" x14ac:dyDescent="0.2">
      <c r="A39" s="34">
        <v>0</v>
      </c>
      <c r="B39" s="34">
        <v>0.63572908020607</v>
      </c>
      <c r="C39" s="34">
        <v>0.63400000000000001</v>
      </c>
      <c r="D39" s="34">
        <v>0.47799999999999998</v>
      </c>
      <c r="E39" s="34">
        <v>0</v>
      </c>
      <c r="F39" s="34" t="s">
        <v>115</v>
      </c>
      <c r="G39" s="34"/>
      <c r="H39" s="34"/>
      <c r="I39" s="35" t="s">
        <v>116</v>
      </c>
      <c r="J39" s="36">
        <v>4.0740740740740702E-2</v>
      </c>
      <c r="K39" s="36">
        <v>0.59679679679679698</v>
      </c>
      <c r="L39" s="36">
        <v>0.30775004766650799</v>
      </c>
      <c r="M39" s="36">
        <v>0.81081081081081097</v>
      </c>
      <c r="N39" s="36">
        <v>1.5333111605384899</v>
      </c>
      <c r="O39" s="35">
        <v>3</v>
      </c>
      <c r="P39" s="35" t="s">
        <v>117</v>
      </c>
      <c r="Q39" s="34"/>
      <c r="X39" s="34"/>
      <c r="Y39" s="34"/>
      <c r="Z39" s="34"/>
    </row>
    <row r="40" spans="1:26" ht="15.75" customHeight="1" x14ac:dyDescent="0.2">
      <c r="A40" s="34">
        <v>0</v>
      </c>
      <c r="B40" s="34">
        <v>0.62826188959728202</v>
      </c>
      <c r="C40" s="34">
        <v>0.443</v>
      </c>
      <c r="D40" s="34">
        <v>0.22500000000000001</v>
      </c>
      <c r="E40" s="34">
        <v>0</v>
      </c>
      <c r="F40" s="34" t="s">
        <v>118</v>
      </c>
      <c r="G40" s="34"/>
      <c r="H40" s="34"/>
      <c r="I40" s="35" t="s">
        <v>119</v>
      </c>
      <c r="J40" s="36">
        <v>4.5738045738045699E-2</v>
      </c>
      <c r="K40" s="36">
        <v>0.647128049906324</v>
      </c>
      <c r="L40" s="36">
        <v>0.30775004766650799</v>
      </c>
      <c r="M40" s="36">
        <v>-0.83018867924528295</v>
      </c>
      <c r="N40" s="36">
        <v>-1.4600664517195701</v>
      </c>
      <c r="O40" s="35">
        <v>2</v>
      </c>
      <c r="P40" s="35" t="s">
        <v>120</v>
      </c>
      <c r="Q40" s="34"/>
      <c r="X40" s="34"/>
      <c r="Y40" s="34"/>
      <c r="Z40" s="34"/>
    </row>
    <row r="41" spans="1:26" ht="15.75" customHeight="1" x14ac:dyDescent="0.2">
      <c r="A41" s="34">
        <v>0</v>
      </c>
      <c r="B41" s="34">
        <v>0.62486662312346597</v>
      </c>
      <c r="C41" s="34">
        <v>0.48899999999999999</v>
      </c>
      <c r="D41" s="34">
        <v>0.26100000000000001</v>
      </c>
      <c r="E41" s="34">
        <v>0</v>
      </c>
      <c r="F41" s="34" t="s">
        <v>121</v>
      </c>
      <c r="G41" s="34"/>
      <c r="H41" s="34"/>
      <c r="I41" s="35" t="s">
        <v>122</v>
      </c>
      <c r="J41" s="36">
        <v>4.6564564476654302E-2</v>
      </c>
      <c r="K41" s="36">
        <v>0.647128049906324</v>
      </c>
      <c r="L41" s="36">
        <v>0.32177591807536099</v>
      </c>
      <c r="M41" s="36">
        <v>-0.627717391304348</v>
      </c>
      <c r="N41" s="36">
        <v>-1.63337729470141</v>
      </c>
      <c r="O41" s="35">
        <v>5</v>
      </c>
      <c r="P41" s="35" t="s">
        <v>123</v>
      </c>
      <c r="Q41" s="34"/>
      <c r="X41" s="34"/>
      <c r="Y41" s="34"/>
      <c r="Z41" s="34"/>
    </row>
    <row r="42" spans="1:26" ht="15.75" customHeight="1" x14ac:dyDescent="0.2">
      <c r="A42" s="34">
        <v>0</v>
      </c>
      <c r="B42" s="34">
        <v>0.62413918674998403</v>
      </c>
      <c r="C42" s="34">
        <v>0.26800000000000002</v>
      </c>
      <c r="D42" s="34">
        <v>3.4000000000000002E-2</v>
      </c>
      <c r="E42" s="34">
        <v>0</v>
      </c>
      <c r="F42" s="34" t="s">
        <v>124</v>
      </c>
      <c r="G42" s="34"/>
      <c r="H42" s="34"/>
      <c r="I42" s="35" t="s">
        <v>125</v>
      </c>
      <c r="J42" s="36">
        <v>4.7817047817047799E-2</v>
      </c>
      <c r="K42" s="36">
        <v>0.647920997920998</v>
      </c>
      <c r="L42" s="36">
        <v>0.30068212900740998</v>
      </c>
      <c r="M42" s="36">
        <v>-0.82479784366576803</v>
      </c>
      <c r="N42" s="36">
        <v>-1.45058550073438</v>
      </c>
      <c r="O42" s="35">
        <v>2</v>
      </c>
      <c r="P42" s="35" t="s">
        <v>126</v>
      </c>
      <c r="Q42" s="34"/>
      <c r="X42" s="34"/>
      <c r="Y42" s="34"/>
      <c r="Z42" s="34"/>
    </row>
    <row r="43" spans="1:26" ht="15.75" customHeight="1" x14ac:dyDescent="0.2">
      <c r="A43" s="34">
        <v>0</v>
      </c>
      <c r="B43" s="34">
        <v>0.62069182672023204</v>
      </c>
      <c r="C43" s="34">
        <v>0.96099999999999997</v>
      </c>
      <c r="D43" s="34">
        <v>0.88100000000000001</v>
      </c>
      <c r="E43" s="34">
        <v>0</v>
      </c>
      <c r="F43" s="34" t="s">
        <v>127</v>
      </c>
      <c r="G43" s="34"/>
      <c r="H43" s="34"/>
      <c r="J43" s="36"/>
      <c r="K43" s="36"/>
      <c r="L43" s="36"/>
      <c r="M43" s="36"/>
      <c r="N43" s="36"/>
      <c r="P43" s="35"/>
      <c r="Q43" s="34"/>
      <c r="X43" s="34"/>
      <c r="Y43" s="34"/>
      <c r="Z43" s="34"/>
    </row>
    <row r="44" spans="1:26" ht="15.75" customHeight="1" x14ac:dyDescent="0.2">
      <c r="A44" s="34">
        <v>0</v>
      </c>
      <c r="B44" s="34">
        <v>0.61938594399935798</v>
      </c>
      <c r="C44" s="34">
        <v>0.47299999999999998</v>
      </c>
      <c r="D44" s="34">
        <v>0.27700000000000002</v>
      </c>
      <c r="E44" s="34">
        <v>0</v>
      </c>
      <c r="F44" s="34" t="s">
        <v>128</v>
      </c>
      <c r="G44" s="34"/>
      <c r="H44" s="34"/>
      <c r="I44" s="35" t="s">
        <v>129</v>
      </c>
      <c r="J44" s="36">
        <v>5.16431924882629E-2</v>
      </c>
      <c r="K44" s="36">
        <v>0.664885459839204</v>
      </c>
      <c r="L44" s="36">
        <v>0.24891111443470201</v>
      </c>
      <c r="M44" s="36">
        <v>0.58031465971146401</v>
      </c>
      <c r="N44" s="36">
        <v>1.6646903417219601</v>
      </c>
      <c r="O44" s="35">
        <v>10</v>
      </c>
      <c r="P44" s="35" t="s">
        <v>130</v>
      </c>
      <c r="Q44" s="34"/>
      <c r="X44" s="34"/>
      <c r="Y44" s="34"/>
      <c r="Z44" s="34"/>
    </row>
    <row r="45" spans="1:26" ht="15.75" customHeight="1" x14ac:dyDescent="0.2">
      <c r="A45" s="34">
        <v>0</v>
      </c>
      <c r="B45" s="34">
        <v>0.59875901608530901</v>
      </c>
      <c r="C45" s="34">
        <v>0.79200000000000004</v>
      </c>
      <c r="D45" s="34">
        <v>0.69399999999999995</v>
      </c>
      <c r="E45" s="34">
        <v>0</v>
      </c>
      <c r="F45" s="34" t="s">
        <v>131</v>
      </c>
      <c r="G45" s="34"/>
      <c r="H45" s="34"/>
      <c r="I45" s="35" t="s">
        <v>132</v>
      </c>
      <c r="J45" s="36">
        <v>5.3738317757009303E-2</v>
      </c>
      <c r="K45" s="36">
        <v>0.664885459839204</v>
      </c>
      <c r="L45" s="36">
        <v>0.30068212900740998</v>
      </c>
      <c r="M45" s="36">
        <v>-0.65040650406504097</v>
      </c>
      <c r="N45" s="36">
        <v>-1.55586094017679</v>
      </c>
      <c r="O45" s="35">
        <v>4</v>
      </c>
      <c r="P45" s="35" t="s">
        <v>133</v>
      </c>
      <c r="Q45" s="34"/>
      <c r="X45" s="34"/>
      <c r="Y45" s="34"/>
      <c r="Z45" s="34"/>
    </row>
    <row r="46" spans="1:26" ht="15.75" customHeight="1" x14ac:dyDescent="0.2">
      <c r="A46" s="34">
        <v>0</v>
      </c>
      <c r="B46" s="34">
        <v>0.586984334720552</v>
      </c>
      <c r="C46" s="34">
        <v>0.27500000000000002</v>
      </c>
      <c r="D46" s="34">
        <v>4.7E-2</v>
      </c>
      <c r="E46" s="34">
        <v>0</v>
      </c>
      <c r="F46" s="34" t="s">
        <v>134</v>
      </c>
      <c r="G46" s="34"/>
      <c r="H46" s="34"/>
      <c r="I46" s="35" t="s">
        <v>135</v>
      </c>
      <c r="J46" s="36">
        <v>5.4200542005420099E-2</v>
      </c>
      <c r="K46" s="36">
        <v>0.664885459839204</v>
      </c>
      <c r="L46" s="36">
        <v>0.32347051155329898</v>
      </c>
      <c r="M46" s="36">
        <v>-0.47926817885860201</v>
      </c>
      <c r="N46" s="36">
        <v>-1.5464110062410701</v>
      </c>
      <c r="O46" s="35">
        <v>8</v>
      </c>
      <c r="P46" s="35" t="s">
        <v>136</v>
      </c>
      <c r="Q46" s="34"/>
      <c r="X46" s="34"/>
      <c r="Y46" s="34"/>
      <c r="Z46" s="34"/>
    </row>
    <row r="47" spans="1:26" ht="15.75" customHeight="1" x14ac:dyDescent="0.2">
      <c r="A47" s="34">
        <v>0</v>
      </c>
      <c r="B47" s="34">
        <v>0.58624572332409797</v>
      </c>
      <c r="C47" s="34">
        <v>0.316</v>
      </c>
      <c r="D47" s="34">
        <v>7.8E-2</v>
      </c>
      <c r="E47" s="34">
        <v>0</v>
      </c>
      <c r="F47" s="34" t="s">
        <v>137</v>
      </c>
      <c r="G47" s="34"/>
      <c r="H47" s="34"/>
      <c r="I47" s="35" t="s">
        <v>138</v>
      </c>
      <c r="J47" s="36">
        <v>5.4200542005420099E-2</v>
      </c>
      <c r="K47" s="36">
        <v>0.664885459839204</v>
      </c>
      <c r="L47" s="36">
        <v>0.32347051155329898</v>
      </c>
      <c r="M47" s="36">
        <v>-0.48001825636637802</v>
      </c>
      <c r="N47" s="36">
        <v>-1.5488312130578901</v>
      </c>
      <c r="O47" s="35">
        <v>8</v>
      </c>
      <c r="P47" s="35" t="s">
        <v>139</v>
      </c>
      <c r="Q47" s="34"/>
      <c r="X47" s="34"/>
      <c r="Y47" s="34"/>
      <c r="Z47" s="34"/>
    </row>
    <row r="48" spans="1:26" ht="15.75" customHeight="1" x14ac:dyDescent="0.2">
      <c r="A48" s="34">
        <v>0</v>
      </c>
      <c r="B48" s="34">
        <v>0.58182908641828102</v>
      </c>
      <c r="C48" s="34">
        <v>0.501</v>
      </c>
      <c r="D48" s="34">
        <v>0.28599999999999998</v>
      </c>
      <c r="E48" s="34">
        <v>0</v>
      </c>
      <c r="F48" s="34" t="s">
        <v>140</v>
      </c>
      <c r="G48" s="34"/>
      <c r="H48" s="34"/>
      <c r="I48" s="35" t="s">
        <v>141</v>
      </c>
      <c r="J48" s="36">
        <v>5.52026673298232E-2</v>
      </c>
      <c r="K48" s="36">
        <v>0.664885459839204</v>
      </c>
      <c r="L48" s="36">
        <v>0.32177591807536099</v>
      </c>
      <c r="M48" s="36">
        <v>-0.50007061351155602</v>
      </c>
      <c r="N48" s="36">
        <v>-1.6878073990989699</v>
      </c>
      <c r="O48" s="35">
        <v>9</v>
      </c>
      <c r="P48" s="35" t="s">
        <v>142</v>
      </c>
      <c r="Q48" s="34"/>
      <c r="X48" s="34"/>
      <c r="Y48" s="34"/>
      <c r="Z48" s="34"/>
    </row>
    <row r="49" spans="1:26" ht="15.75" customHeight="1" x14ac:dyDescent="0.2">
      <c r="A49" s="34">
        <v>0</v>
      </c>
      <c r="B49" s="34">
        <v>0.56518354782393898</v>
      </c>
      <c r="C49" s="34">
        <v>0.33700000000000002</v>
      </c>
      <c r="D49" s="34">
        <v>0.11</v>
      </c>
      <c r="E49" s="34">
        <v>0</v>
      </c>
      <c r="F49" s="34" t="s">
        <v>143</v>
      </c>
      <c r="G49" s="34"/>
      <c r="H49" s="34"/>
      <c r="I49" s="35" t="s">
        <v>144</v>
      </c>
      <c r="J49" s="36">
        <v>5.9248554913294803E-2</v>
      </c>
      <c r="K49" s="36">
        <v>0.69667224065081501</v>
      </c>
      <c r="L49" s="36">
        <v>0.22205604614524799</v>
      </c>
      <c r="M49" s="36">
        <v>0.503411187348213</v>
      </c>
      <c r="N49" s="36">
        <v>1.6112915291157199</v>
      </c>
      <c r="O49" s="35">
        <v>15</v>
      </c>
      <c r="P49" s="35" t="s">
        <v>145</v>
      </c>
      <c r="Q49" s="34"/>
      <c r="X49" s="34"/>
      <c r="Y49" s="34"/>
      <c r="Z49" s="34"/>
    </row>
    <row r="50" spans="1:26" ht="15.75" customHeight="1" x14ac:dyDescent="0.2">
      <c r="A50" s="34">
        <v>0</v>
      </c>
      <c r="B50" s="34">
        <v>0.56356243342085399</v>
      </c>
      <c r="C50" s="34">
        <v>0.371</v>
      </c>
      <c r="D50" s="34">
        <v>0.14899999999999999</v>
      </c>
      <c r="E50" s="34">
        <v>0</v>
      </c>
      <c r="F50" s="34" t="s">
        <v>146</v>
      </c>
      <c r="G50" s="34"/>
      <c r="H50" s="34"/>
      <c r="I50" s="35" t="s">
        <v>147</v>
      </c>
      <c r="J50" s="36">
        <v>6.0412537473410202E-2</v>
      </c>
      <c r="K50" s="36">
        <v>0.69667224065081501</v>
      </c>
      <c r="L50" s="36">
        <v>0.32177591807536099</v>
      </c>
      <c r="M50" s="36">
        <v>-0.43591756107938601</v>
      </c>
      <c r="N50" s="36">
        <v>-1.6643272451989899</v>
      </c>
      <c r="O50" s="35">
        <v>12</v>
      </c>
      <c r="P50" s="35" t="s">
        <v>148</v>
      </c>
      <c r="Q50" s="34"/>
      <c r="X50" s="34"/>
      <c r="Y50" s="34"/>
      <c r="Z50" s="34"/>
    </row>
    <row r="51" spans="1:26" ht="15.75" customHeight="1" x14ac:dyDescent="0.2">
      <c r="A51" s="34">
        <v>0</v>
      </c>
      <c r="B51" s="34">
        <v>0.55676595001512896</v>
      </c>
      <c r="C51" s="34">
        <v>0.25800000000000001</v>
      </c>
      <c r="D51" s="34">
        <v>7.0999999999999994E-2</v>
      </c>
      <c r="E51" s="34">
        <v>0</v>
      </c>
      <c r="F51" s="34" t="s">
        <v>149</v>
      </c>
      <c r="G51" s="34"/>
      <c r="H51" s="34"/>
      <c r="I51" s="35" t="s">
        <v>150</v>
      </c>
      <c r="J51" s="36">
        <v>6.1770674914549399E-2</v>
      </c>
      <c r="K51" s="36">
        <v>0.69749387091012105</v>
      </c>
      <c r="L51" s="36">
        <v>0.32177591807536099</v>
      </c>
      <c r="M51" s="36">
        <v>-0.57415692407720698</v>
      </c>
      <c r="N51" s="36">
        <v>-1.60608014919125</v>
      </c>
      <c r="O51" s="35">
        <v>6</v>
      </c>
      <c r="P51" s="35" t="s">
        <v>151</v>
      </c>
      <c r="Q51" s="34"/>
      <c r="X51" s="34"/>
      <c r="Y51" s="34"/>
      <c r="Z51" s="34"/>
    </row>
    <row r="52" spans="1:26" ht="15.75" customHeight="1" x14ac:dyDescent="0.2">
      <c r="A52" s="34">
        <v>0</v>
      </c>
      <c r="B52" s="34">
        <v>0.55447193010318896</v>
      </c>
      <c r="C52" s="34">
        <v>0.40899999999999997</v>
      </c>
      <c r="D52" s="34">
        <v>0.22700000000000001</v>
      </c>
      <c r="E52" s="34">
        <v>0</v>
      </c>
      <c r="F52" s="34" t="s">
        <v>152</v>
      </c>
      <c r="G52" s="34"/>
      <c r="H52" s="34"/>
      <c r="I52" s="35" t="s">
        <v>153</v>
      </c>
      <c r="J52" s="36">
        <v>7.10900473933649E-2</v>
      </c>
      <c r="K52" s="36">
        <v>0.72042534337616304</v>
      </c>
      <c r="L52" s="36">
        <v>0.211400189384923</v>
      </c>
      <c r="M52" s="36">
        <v>0.58148036071861298</v>
      </c>
      <c r="N52" s="36">
        <v>1.56661988647953</v>
      </c>
      <c r="O52" s="35">
        <v>8</v>
      </c>
      <c r="P52" s="35" t="s">
        <v>154</v>
      </c>
      <c r="Q52" s="34"/>
      <c r="R52" s="34"/>
      <c r="S52" s="34"/>
      <c r="U52" s="34"/>
      <c r="V52" s="34"/>
      <c r="W52" s="34"/>
      <c r="X52" s="34"/>
      <c r="Y52" s="34"/>
      <c r="Z52" s="34"/>
    </row>
    <row r="53" spans="1:26" ht="15.75" customHeight="1" x14ac:dyDescent="0.2">
      <c r="A53" s="34">
        <v>0</v>
      </c>
      <c r="B53" s="34">
        <v>0.55159758540723602</v>
      </c>
      <c r="C53" s="34">
        <v>0.35099999999999998</v>
      </c>
      <c r="D53" s="34">
        <v>0.16800000000000001</v>
      </c>
      <c r="E53" s="34">
        <v>0</v>
      </c>
      <c r="F53" s="34" t="s">
        <v>155</v>
      </c>
      <c r="G53" s="34"/>
      <c r="H53" s="34"/>
      <c r="I53" s="35" t="s">
        <v>156</v>
      </c>
      <c r="J53" s="36">
        <v>7.7181208053691303E-2</v>
      </c>
      <c r="K53" s="36">
        <v>0.72042534337616304</v>
      </c>
      <c r="L53" s="36">
        <v>0.20895502754935399</v>
      </c>
      <c r="M53" s="36">
        <v>0.67748882816659395</v>
      </c>
      <c r="N53" s="36">
        <v>1.5456544170511</v>
      </c>
      <c r="O53" s="35">
        <v>5</v>
      </c>
      <c r="P53" s="35" t="s">
        <v>157</v>
      </c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2">
      <c r="A54" s="34">
        <v>0</v>
      </c>
      <c r="B54" s="34">
        <v>0.54617849041945399</v>
      </c>
      <c r="C54" s="34">
        <v>0.33900000000000002</v>
      </c>
      <c r="D54" s="34">
        <v>0.124</v>
      </c>
      <c r="E54" s="34">
        <v>0</v>
      </c>
      <c r="F54" s="34" t="s">
        <v>158</v>
      </c>
      <c r="G54" s="34"/>
      <c r="H54" s="34"/>
      <c r="I54" s="35" t="s">
        <v>159</v>
      </c>
      <c r="J54" s="36">
        <v>7.7769011233308705E-2</v>
      </c>
      <c r="K54" s="36">
        <v>0.72042534337616304</v>
      </c>
      <c r="L54" s="36">
        <v>0.287805130535564</v>
      </c>
      <c r="M54" s="36">
        <v>-0.42010187862445503</v>
      </c>
      <c r="N54" s="36">
        <v>-1.55092682826582</v>
      </c>
      <c r="O54" s="35">
        <v>11</v>
      </c>
      <c r="P54" s="35" t="s">
        <v>160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2">
      <c r="A55" s="34">
        <v>1.00305994708442E-56</v>
      </c>
      <c r="B55" s="34">
        <v>0.52749073848915795</v>
      </c>
      <c r="C55" s="34">
        <v>0.307</v>
      </c>
      <c r="D55" s="34">
        <v>0.249</v>
      </c>
      <c r="E55" s="34">
        <v>3.2383790391620399E-52</v>
      </c>
      <c r="F55" s="34" t="s">
        <v>161</v>
      </c>
      <c r="G55" s="34"/>
      <c r="H55" s="34"/>
      <c r="I55" s="35" t="s">
        <v>162</v>
      </c>
      <c r="J55" s="36">
        <v>7.8590785907859104E-2</v>
      </c>
      <c r="K55" s="36">
        <v>0.72042534337616304</v>
      </c>
      <c r="L55" s="36">
        <v>0.26635065708852601</v>
      </c>
      <c r="M55" s="36">
        <v>-0.465753424657534</v>
      </c>
      <c r="N55" s="36">
        <v>-1.50280417907189</v>
      </c>
      <c r="O55" s="35">
        <v>8</v>
      </c>
      <c r="P55" s="35" t="s">
        <v>163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2">
      <c r="A56" s="34">
        <v>1.6421706990950799E-288</v>
      </c>
      <c r="B56" s="34">
        <v>0.52441074846168201</v>
      </c>
      <c r="C56" s="34">
        <v>0.28999999999999998</v>
      </c>
      <c r="D56" s="34">
        <v>0.158</v>
      </c>
      <c r="E56" s="34">
        <v>5.3017481020284799E-284</v>
      </c>
      <c r="F56" s="34" t="s">
        <v>164</v>
      </c>
      <c r="G56" s="34"/>
      <c r="H56" s="34"/>
      <c r="I56" s="35" t="s">
        <v>165</v>
      </c>
      <c r="J56" s="36">
        <v>7.9439252336448593E-2</v>
      </c>
      <c r="K56" s="36">
        <v>0.72042534337616304</v>
      </c>
      <c r="L56" s="36">
        <v>0.245041785430996</v>
      </c>
      <c r="M56" s="36">
        <v>-0.61246612466124695</v>
      </c>
      <c r="N56" s="36">
        <v>-1.46510238533314</v>
      </c>
      <c r="O56" s="35">
        <v>4</v>
      </c>
      <c r="P56" s="35" t="s">
        <v>166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5.75" customHeight="1" x14ac:dyDescent="0.2">
      <c r="A57" s="34">
        <v>0</v>
      </c>
      <c r="B57" s="34">
        <v>0.51721482892694604</v>
      </c>
      <c r="C57" s="34">
        <v>0.309</v>
      </c>
      <c r="D57" s="34">
        <v>9.6000000000000002E-2</v>
      </c>
      <c r="E57" s="34">
        <v>0</v>
      </c>
      <c r="F57" s="34" t="s">
        <v>167</v>
      </c>
      <c r="G57" s="34"/>
      <c r="H57" s="34"/>
      <c r="I57" s="35" t="s">
        <v>168</v>
      </c>
      <c r="J57" s="36">
        <v>7.9439252336448593E-2</v>
      </c>
      <c r="K57" s="36">
        <v>0.72042534337616304</v>
      </c>
      <c r="L57" s="36">
        <v>0.245041785430996</v>
      </c>
      <c r="M57" s="36">
        <v>-0.61246612466124695</v>
      </c>
      <c r="N57" s="36">
        <v>-1.46510238533314</v>
      </c>
      <c r="O57" s="35">
        <v>4</v>
      </c>
      <c r="P57" s="35" t="s">
        <v>169</v>
      </c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5.75" customHeight="1" x14ac:dyDescent="0.2">
      <c r="A58" s="34">
        <v>0</v>
      </c>
      <c r="B58" s="34">
        <v>0.51681530070919501</v>
      </c>
      <c r="C58" s="34">
        <v>0.47899999999999998</v>
      </c>
      <c r="D58" s="34">
        <v>0.28899999999999998</v>
      </c>
      <c r="E58" s="34">
        <v>0</v>
      </c>
      <c r="F58" s="34" t="s">
        <v>170</v>
      </c>
      <c r="G58" s="34"/>
      <c r="H58" s="34"/>
      <c r="I58" s="35" t="s">
        <v>171</v>
      </c>
      <c r="J58" s="36">
        <v>7.9439252336448593E-2</v>
      </c>
      <c r="K58" s="36">
        <v>0.72042534337616304</v>
      </c>
      <c r="L58" s="36">
        <v>0.245041785430996</v>
      </c>
      <c r="M58" s="36">
        <v>-0.61246612466124695</v>
      </c>
      <c r="N58" s="36">
        <v>-1.46510238533314</v>
      </c>
      <c r="O58" s="35">
        <v>4</v>
      </c>
      <c r="P58" s="35" t="s">
        <v>172</v>
      </c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5.75" customHeight="1" x14ac:dyDescent="0.2">
      <c r="A59" s="34">
        <v>0</v>
      </c>
      <c r="B59" s="34">
        <v>0.50852924838883895</v>
      </c>
      <c r="C59" s="34">
        <v>0.34499999999999997</v>
      </c>
      <c r="D59" s="34">
        <v>0.14000000000000001</v>
      </c>
      <c r="E59" s="34">
        <v>0</v>
      </c>
      <c r="F59" s="34" t="s">
        <v>173</v>
      </c>
      <c r="G59" s="34"/>
      <c r="H59" s="34"/>
      <c r="I59" s="35" t="s">
        <v>174</v>
      </c>
      <c r="J59" s="36">
        <v>7.9439252336448593E-2</v>
      </c>
      <c r="K59" s="36">
        <v>0.72042534337616304</v>
      </c>
      <c r="L59" s="36">
        <v>0.245041785430996</v>
      </c>
      <c r="M59" s="36">
        <v>-0.61246612466124695</v>
      </c>
      <c r="N59" s="36">
        <v>-1.46510238533314</v>
      </c>
      <c r="O59" s="35">
        <v>4</v>
      </c>
      <c r="P59" s="35" t="s">
        <v>169</v>
      </c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">
      <c r="A60" s="34">
        <v>3.3489214319407498E-86</v>
      </c>
      <c r="B60" s="34">
        <v>0.50389406586567598</v>
      </c>
      <c r="C60" s="34">
        <v>0.79</v>
      </c>
      <c r="D60" s="34">
        <v>0.82699999999999996</v>
      </c>
      <c r="E60" s="34">
        <v>1.0811992843020701E-81</v>
      </c>
      <c r="F60" s="34" t="s">
        <v>175</v>
      </c>
      <c r="G60" s="34"/>
      <c r="H60" s="34"/>
      <c r="I60" s="35" t="s">
        <v>176</v>
      </c>
      <c r="J60" s="36">
        <v>7.9439252336448593E-2</v>
      </c>
      <c r="K60" s="36">
        <v>0.72042534337616304</v>
      </c>
      <c r="L60" s="36">
        <v>0.245041785430996</v>
      </c>
      <c r="M60" s="36">
        <v>-0.61246612466124695</v>
      </c>
      <c r="N60" s="36">
        <v>-1.46510238533314</v>
      </c>
      <c r="O60" s="35">
        <v>4</v>
      </c>
      <c r="P60" s="35" t="s">
        <v>169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5.75" customHeight="1" x14ac:dyDescent="0.2">
      <c r="A61" s="34">
        <v>0</v>
      </c>
      <c r="B61" s="34">
        <v>0.498834676615388</v>
      </c>
      <c r="C61" s="34">
        <v>0.193</v>
      </c>
      <c r="D61" s="34">
        <v>1.4999999999999999E-2</v>
      </c>
      <c r="E61" s="34">
        <v>0</v>
      </c>
      <c r="F61" s="34" t="s">
        <v>177</v>
      </c>
      <c r="G61" s="34"/>
      <c r="H61" s="34"/>
      <c r="I61" s="35" t="s">
        <v>178</v>
      </c>
      <c r="J61" s="36">
        <v>7.9439252336448593E-2</v>
      </c>
      <c r="K61" s="36">
        <v>0.72042534337616304</v>
      </c>
      <c r="L61" s="36">
        <v>0.245041785430996</v>
      </c>
      <c r="M61" s="36">
        <v>-0.61246612466124695</v>
      </c>
      <c r="N61" s="36">
        <v>-1.46510238533314</v>
      </c>
      <c r="O61" s="35">
        <v>4</v>
      </c>
      <c r="P61" s="35" t="s">
        <v>169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5.75" customHeight="1" x14ac:dyDescent="0.2">
      <c r="A62" s="34">
        <v>0</v>
      </c>
      <c r="B62" s="34">
        <v>0.49780972510023802</v>
      </c>
      <c r="C62" s="34">
        <v>0.25600000000000001</v>
      </c>
      <c r="D62" s="34">
        <v>4.2999999999999997E-2</v>
      </c>
      <c r="E62" s="34">
        <v>0</v>
      </c>
      <c r="F62" s="34" t="s">
        <v>179</v>
      </c>
      <c r="G62" s="34"/>
      <c r="H62" s="34"/>
      <c r="I62" s="35" t="s">
        <v>180</v>
      </c>
      <c r="J62" s="36">
        <v>7.9439252336448593E-2</v>
      </c>
      <c r="K62" s="36">
        <v>0.72042534337616304</v>
      </c>
      <c r="L62" s="36">
        <v>0.245041785430996</v>
      </c>
      <c r="M62" s="36">
        <v>-0.61246612466124695</v>
      </c>
      <c r="N62" s="36">
        <v>-1.46510238533314</v>
      </c>
      <c r="O62" s="35">
        <v>4</v>
      </c>
      <c r="P62" s="35" t="s">
        <v>169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5.75" customHeight="1" x14ac:dyDescent="0.2">
      <c r="A63" s="34">
        <v>0</v>
      </c>
      <c r="B63" s="34">
        <v>0.48846206571711698</v>
      </c>
      <c r="C63" s="34">
        <v>0.61399999999999999</v>
      </c>
      <c r="D63" s="34">
        <v>0.47</v>
      </c>
      <c r="E63" s="34">
        <v>0</v>
      </c>
      <c r="F63" s="34" t="s">
        <v>181</v>
      </c>
      <c r="G63" s="34"/>
      <c r="H63" s="34"/>
      <c r="I63" s="35" t="s">
        <v>182</v>
      </c>
      <c r="J63" s="36">
        <v>8.1081081081081099E-2</v>
      </c>
      <c r="K63" s="36">
        <v>0.72042534337616304</v>
      </c>
      <c r="L63" s="36">
        <v>0.19782202131510301</v>
      </c>
      <c r="M63" s="36">
        <v>0.595192059620269</v>
      </c>
      <c r="N63" s="36">
        <v>1.5403112970355799</v>
      </c>
      <c r="O63" s="35">
        <v>7</v>
      </c>
      <c r="P63" s="35" t="s">
        <v>183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5.75" customHeight="1" x14ac:dyDescent="0.2">
      <c r="A64" s="34">
        <v>0</v>
      </c>
      <c r="B64" s="34">
        <v>0.48387713811949201</v>
      </c>
      <c r="C64" s="34">
        <v>0.4</v>
      </c>
      <c r="D64" s="34">
        <v>0.19600000000000001</v>
      </c>
      <c r="E64" s="34">
        <v>0</v>
      </c>
      <c r="F64" s="34" t="s">
        <v>184</v>
      </c>
      <c r="G64" s="34"/>
      <c r="H64" s="34"/>
      <c r="I64" s="35" t="s">
        <v>185</v>
      </c>
      <c r="J64" s="36">
        <v>8.1081081081081099E-2</v>
      </c>
      <c r="K64" s="36">
        <v>0.72042534337616304</v>
      </c>
      <c r="L64" s="36">
        <v>0.22798720285044199</v>
      </c>
      <c r="M64" s="36">
        <v>-0.77273527619933902</v>
      </c>
      <c r="N64" s="36">
        <v>-1.3590222091014199</v>
      </c>
      <c r="O64" s="35">
        <v>2</v>
      </c>
      <c r="P64" s="35" t="s">
        <v>186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5.75" customHeight="1" x14ac:dyDescent="0.2">
      <c r="A65" s="34">
        <v>0</v>
      </c>
      <c r="B65" s="34">
        <v>0.47988606246440302</v>
      </c>
      <c r="C65" s="34">
        <v>0.42199999999999999</v>
      </c>
      <c r="D65" s="34">
        <v>0.22900000000000001</v>
      </c>
      <c r="E65" s="34">
        <v>0</v>
      </c>
      <c r="F65" s="34" t="s">
        <v>187</v>
      </c>
      <c r="G65" s="34"/>
      <c r="H65" s="34"/>
      <c r="I65" s="35" t="s">
        <v>188</v>
      </c>
      <c r="J65" s="36">
        <v>8.3333333333333301E-2</v>
      </c>
      <c r="K65" s="36">
        <v>0.72624201195629801</v>
      </c>
      <c r="L65" s="36">
        <v>0.193813302725311</v>
      </c>
      <c r="M65" s="36">
        <v>0.55221370046282903</v>
      </c>
      <c r="N65" s="36">
        <v>1.52756248228693</v>
      </c>
      <c r="O65" s="35">
        <v>9</v>
      </c>
      <c r="P65" s="35" t="s">
        <v>189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5.75" customHeight="1" x14ac:dyDescent="0.2">
      <c r="A66" s="34">
        <v>0</v>
      </c>
      <c r="B66" s="34">
        <v>0.47593844748161501</v>
      </c>
      <c r="C66" s="34">
        <v>0.58199999999999996</v>
      </c>
      <c r="D66" s="34">
        <v>0.39</v>
      </c>
      <c r="E66" s="34">
        <v>0</v>
      </c>
      <c r="F66" s="34" t="s">
        <v>190</v>
      </c>
      <c r="G66" s="34"/>
      <c r="H66" s="34"/>
      <c r="I66" s="35" t="s">
        <v>191</v>
      </c>
      <c r="J66" s="36">
        <v>8.4415584415584402E-2</v>
      </c>
      <c r="K66" s="36">
        <v>0.72624201195629801</v>
      </c>
      <c r="L66" s="36">
        <v>0.22798720285044199</v>
      </c>
      <c r="M66" s="36">
        <v>-0.68378378378378402</v>
      </c>
      <c r="N66" s="36">
        <v>-1.43988640129071</v>
      </c>
      <c r="O66" s="35">
        <v>3</v>
      </c>
      <c r="P66" s="35" t="s">
        <v>192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5.75" customHeight="1" x14ac:dyDescent="0.2">
      <c r="A67" s="34">
        <v>0</v>
      </c>
      <c r="B67" s="34">
        <v>0.47435284344998302</v>
      </c>
      <c r="C67" s="34">
        <v>0.28100000000000003</v>
      </c>
      <c r="D67" s="34">
        <v>0.1</v>
      </c>
      <c r="E67" s="34">
        <v>0</v>
      </c>
      <c r="F67" s="34" t="s">
        <v>193</v>
      </c>
      <c r="G67" s="34"/>
      <c r="H67" s="34"/>
      <c r="I67" s="35" t="s">
        <v>194</v>
      </c>
      <c r="J67" s="36">
        <v>9.0211132437619995E-2</v>
      </c>
      <c r="K67" s="36">
        <v>0.76397552783109401</v>
      </c>
      <c r="L67" s="36">
        <v>0.206587922696891</v>
      </c>
      <c r="M67" s="36">
        <v>0.819407008086253</v>
      </c>
      <c r="N67" s="36">
        <v>1.3707827845518601</v>
      </c>
      <c r="O67" s="35">
        <v>2</v>
      </c>
      <c r="P67" s="35" t="s">
        <v>195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5.75" customHeight="1" x14ac:dyDescent="0.2">
      <c r="A68" s="34">
        <v>0</v>
      </c>
      <c r="B68" s="34">
        <v>0.46992305917275401</v>
      </c>
      <c r="C68" s="34">
        <v>0.373</v>
      </c>
      <c r="D68" s="34">
        <v>0.184</v>
      </c>
      <c r="E68" s="34">
        <v>0</v>
      </c>
      <c r="F68" s="34" t="s">
        <v>196</v>
      </c>
      <c r="G68" s="34"/>
      <c r="H68" s="34"/>
      <c r="I68" s="35" t="s">
        <v>197</v>
      </c>
      <c r="J68" s="36">
        <v>9.35828877005348E-2</v>
      </c>
      <c r="K68" s="36">
        <v>0.780337309749074</v>
      </c>
      <c r="L68" s="36">
        <v>0.24133997681509101</v>
      </c>
      <c r="M68" s="36">
        <v>-0.47258192145876599</v>
      </c>
      <c r="N68" s="36">
        <v>-1.4380551807608599</v>
      </c>
      <c r="O68" s="35">
        <v>7</v>
      </c>
      <c r="P68" s="35" t="s">
        <v>198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5.75" customHeight="1" x14ac:dyDescent="0.2">
      <c r="A69" s="34">
        <v>0</v>
      </c>
      <c r="B69" s="34">
        <v>0.46385464649213498</v>
      </c>
      <c r="C69" s="34">
        <v>0.67600000000000005</v>
      </c>
      <c r="D69" s="34">
        <v>0.503</v>
      </c>
      <c r="E69" s="34">
        <v>0</v>
      </c>
      <c r="F69" s="34" t="s">
        <v>199</v>
      </c>
      <c r="G69" s="34"/>
      <c r="H69" s="34"/>
      <c r="I69" s="35" t="s">
        <v>200</v>
      </c>
      <c r="J69" s="36">
        <v>9.7713097713097705E-2</v>
      </c>
      <c r="K69" s="36">
        <v>0.79045520836565597</v>
      </c>
      <c r="L69" s="36">
        <v>0.206587922696891</v>
      </c>
      <c r="M69" s="36">
        <v>-0.76010781671159</v>
      </c>
      <c r="N69" s="36">
        <v>-1.3368140889120701</v>
      </c>
      <c r="O69" s="35">
        <v>2</v>
      </c>
      <c r="P69" s="35" t="s">
        <v>201</v>
      </c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5.75" customHeight="1" x14ac:dyDescent="0.2">
      <c r="A70" s="34">
        <v>1.1036562928749001E-146</v>
      </c>
      <c r="B70" s="34">
        <v>0.461784590182934</v>
      </c>
      <c r="C70" s="34">
        <v>0.46100000000000002</v>
      </c>
      <c r="D70" s="34">
        <v>0.36899999999999999</v>
      </c>
      <c r="E70" s="34">
        <v>3.5631543415466098E-142</v>
      </c>
      <c r="F70" s="34" t="s">
        <v>202</v>
      </c>
      <c r="G70" s="34"/>
      <c r="H70" s="34"/>
      <c r="I70" s="35" t="s">
        <v>203</v>
      </c>
      <c r="J70" s="36">
        <v>9.7713097713097705E-2</v>
      </c>
      <c r="K70" s="36">
        <v>0.79045520836565597</v>
      </c>
      <c r="L70" s="36">
        <v>0.206587922696891</v>
      </c>
      <c r="M70" s="36">
        <v>-0.76010781671159</v>
      </c>
      <c r="N70" s="36">
        <v>-1.3368140889120701</v>
      </c>
      <c r="O70" s="35">
        <v>2</v>
      </c>
      <c r="P70" s="35" t="s">
        <v>201</v>
      </c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5.75" customHeight="1" x14ac:dyDescent="0.2">
      <c r="A71" s="34">
        <v>6.1935632299115898E-274</v>
      </c>
      <c r="B71" s="34">
        <v>0.460190569550117</v>
      </c>
      <c r="C71" s="34">
        <v>0.57899999999999996</v>
      </c>
      <c r="D71" s="34">
        <v>0.45400000000000001</v>
      </c>
      <c r="E71" s="34">
        <v>1.9995918887769599E-269</v>
      </c>
      <c r="F71" s="34" t="s">
        <v>204</v>
      </c>
      <c r="G71" s="34"/>
      <c r="H71" s="34"/>
      <c r="I71" s="35" t="s">
        <v>205</v>
      </c>
      <c r="J71" s="36">
        <v>0.10027100271002699</v>
      </c>
      <c r="K71" s="36">
        <v>0.79628551628551603</v>
      </c>
      <c r="L71" s="36">
        <v>0.23439264729468601</v>
      </c>
      <c r="M71" s="36">
        <v>-0.45729080520451199</v>
      </c>
      <c r="N71" s="36">
        <v>-1.4754986152121199</v>
      </c>
      <c r="O71" s="35">
        <v>8</v>
      </c>
      <c r="P71" s="35" t="s">
        <v>206</v>
      </c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5.75" customHeight="1" x14ac:dyDescent="0.2">
      <c r="A72" s="34">
        <v>9.6460957237631805E-228</v>
      </c>
      <c r="B72" s="34">
        <v>0.45598989084158198</v>
      </c>
      <c r="C72" s="34">
        <v>0.52400000000000002</v>
      </c>
      <c r="D72" s="34">
        <v>0.4</v>
      </c>
      <c r="E72" s="34">
        <v>3.1142420044169401E-223</v>
      </c>
      <c r="F72" s="34" t="s">
        <v>207</v>
      </c>
      <c r="G72" s="34"/>
      <c r="H72" s="34"/>
      <c r="I72" s="35" t="s">
        <v>208</v>
      </c>
      <c r="J72" s="36">
        <v>0.102094240837696</v>
      </c>
      <c r="K72" s="36">
        <v>0.79628551628551603</v>
      </c>
      <c r="L72" s="36">
        <v>0.22798720285044199</v>
      </c>
      <c r="M72" s="36">
        <v>-0.51861614088783603</v>
      </c>
      <c r="N72" s="36">
        <v>-1.4507167883916701</v>
      </c>
      <c r="O72" s="35">
        <v>6</v>
      </c>
      <c r="P72" s="35" t="s">
        <v>209</v>
      </c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5.75" customHeight="1" x14ac:dyDescent="0.2">
      <c r="A73" s="34">
        <v>0</v>
      </c>
      <c r="B73" s="34">
        <v>0.45236228361263597</v>
      </c>
      <c r="C73" s="34">
        <v>0.52800000000000002</v>
      </c>
      <c r="D73" s="34">
        <v>0.36499999999999999</v>
      </c>
      <c r="E73" s="34">
        <v>0</v>
      </c>
      <c r="F73" s="34" t="s">
        <v>210</v>
      </c>
      <c r="G73" s="34"/>
      <c r="H73" s="34"/>
      <c r="I73" s="35" t="s">
        <v>211</v>
      </c>
      <c r="J73" s="36">
        <v>0.104712041884817</v>
      </c>
      <c r="K73" s="36">
        <v>0.79628551628551603</v>
      </c>
      <c r="L73" s="36">
        <v>0.22496609354031399</v>
      </c>
      <c r="M73" s="36">
        <v>-0.51528032131631396</v>
      </c>
      <c r="N73" s="36">
        <v>-1.44138555267817</v>
      </c>
      <c r="O73" s="35">
        <v>6</v>
      </c>
      <c r="P73" s="35" t="s">
        <v>212</v>
      </c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5.75" customHeight="1" x14ac:dyDescent="0.2">
      <c r="A74" s="34">
        <v>0</v>
      </c>
      <c r="B74" s="34">
        <v>0.44777409284156899</v>
      </c>
      <c r="C74" s="34">
        <v>0.80800000000000005</v>
      </c>
      <c r="D74" s="34">
        <v>0.71599999999999997</v>
      </c>
      <c r="E74" s="34">
        <v>0</v>
      </c>
      <c r="F74" s="34" t="s">
        <v>213</v>
      </c>
      <c r="G74" s="34"/>
      <c r="H74" s="34"/>
      <c r="I74" s="35" t="s">
        <v>214</v>
      </c>
      <c r="J74" s="36">
        <v>0.105392156862745</v>
      </c>
      <c r="K74" s="36">
        <v>0.79628551628551603</v>
      </c>
      <c r="L74" s="36">
        <v>0.21654283673534799</v>
      </c>
      <c r="M74" s="36">
        <v>-0.54076086956521696</v>
      </c>
      <c r="N74" s="36">
        <v>-1.4071085785523001</v>
      </c>
      <c r="O74" s="35">
        <v>5</v>
      </c>
      <c r="P74" s="35" t="s">
        <v>215</v>
      </c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5.75" customHeight="1" x14ac:dyDescent="0.2">
      <c r="A75" s="34">
        <v>0</v>
      </c>
      <c r="B75" s="34">
        <v>0.44755463327763001</v>
      </c>
      <c r="C75" s="34">
        <v>0.999</v>
      </c>
      <c r="D75" s="34">
        <v>0.998</v>
      </c>
      <c r="E75" s="34">
        <v>0</v>
      </c>
      <c r="F75" s="34" t="s">
        <v>216</v>
      </c>
      <c r="G75" s="34"/>
      <c r="H75" s="34"/>
      <c r="I75" s="35" t="s">
        <v>217</v>
      </c>
      <c r="J75" s="36">
        <v>0.10606060606060599</v>
      </c>
      <c r="K75" s="36">
        <v>0.79628551628551603</v>
      </c>
      <c r="L75" s="36">
        <v>0.20207170902116001</v>
      </c>
      <c r="M75" s="36">
        <v>-0.65405405405405403</v>
      </c>
      <c r="N75" s="36">
        <v>-1.3772826447128499</v>
      </c>
      <c r="O75" s="35">
        <v>3</v>
      </c>
      <c r="P75" s="35" t="s">
        <v>218</v>
      </c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5.75" customHeight="1" x14ac:dyDescent="0.2">
      <c r="A76" s="34">
        <v>0</v>
      </c>
      <c r="B76" s="34">
        <v>0.44417904255824903</v>
      </c>
      <c r="C76" s="34">
        <v>0.81599999999999995</v>
      </c>
      <c r="D76" s="34">
        <v>0.74</v>
      </c>
      <c r="E76" s="34">
        <v>0</v>
      </c>
      <c r="F76" s="34" t="s">
        <v>219</v>
      </c>
      <c r="G76" s="34"/>
      <c r="H76" s="34"/>
      <c r="I76" s="35" t="s">
        <v>220</v>
      </c>
      <c r="J76" s="36">
        <v>0.107438016528926</v>
      </c>
      <c r="K76" s="36">
        <v>0.79628551628551603</v>
      </c>
      <c r="L76" s="36">
        <v>0.19578900214894901</v>
      </c>
      <c r="M76" s="36">
        <v>-0.95430107526881702</v>
      </c>
      <c r="N76" s="36">
        <v>-1.2816650845025099</v>
      </c>
      <c r="O76" s="35">
        <v>1</v>
      </c>
      <c r="P76" s="35" t="s">
        <v>221</v>
      </c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5.75" customHeight="1" x14ac:dyDescent="0.2">
      <c r="A77" s="34">
        <v>0</v>
      </c>
      <c r="B77" s="34">
        <v>0.44134927838704102</v>
      </c>
      <c r="C77" s="34">
        <v>0.99099999999999999</v>
      </c>
      <c r="D77" s="34">
        <v>0.98599999999999999</v>
      </c>
      <c r="E77" s="34">
        <v>0</v>
      </c>
      <c r="F77" s="34" t="s">
        <v>222</v>
      </c>
      <c r="G77" s="34"/>
      <c r="H77" s="34"/>
      <c r="I77" s="35" t="s">
        <v>223</v>
      </c>
      <c r="J77" s="36">
        <v>0.109634551495017</v>
      </c>
      <c r="K77" s="36">
        <v>0.79628551628551603</v>
      </c>
      <c r="L77" s="36">
        <v>0.24891111443470201</v>
      </c>
      <c r="M77" s="36">
        <v>-0.32190469276670802</v>
      </c>
      <c r="N77" s="36">
        <v>-1.39996429225556</v>
      </c>
      <c r="O77" s="35">
        <v>17</v>
      </c>
      <c r="P77" s="35" t="s">
        <v>224</v>
      </c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5.75" customHeight="1" x14ac:dyDescent="0.2">
      <c r="A78" s="34">
        <v>8.1632652372371103E-14</v>
      </c>
      <c r="B78" s="34">
        <v>0.43698546893128398</v>
      </c>
      <c r="C78" s="34">
        <v>0.14299999999999999</v>
      </c>
      <c r="D78" s="34">
        <v>0.17</v>
      </c>
      <c r="E78" s="34">
        <v>2.6355101818419998E-9</v>
      </c>
      <c r="F78" s="34" t="s">
        <v>225</v>
      </c>
      <c r="G78" s="34"/>
      <c r="H78" s="34"/>
      <c r="I78" s="35" t="s">
        <v>226</v>
      </c>
      <c r="J78" s="36">
        <v>0.11018711018711</v>
      </c>
      <c r="K78" s="36">
        <v>0.79628551628551603</v>
      </c>
      <c r="L78" s="36">
        <v>0.193813302725311</v>
      </c>
      <c r="M78" s="36">
        <v>-0.74662167155856796</v>
      </c>
      <c r="N78" s="36">
        <v>-1.31309578415411</v>
      </c>
      <c r="O78" s="35">
        <v>2</v>
      </c>
      <c r="P78" s="35" t="s">
        <v>186</v>
      </c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5.75" customHeight="1" x14ac:dyDescent="0.2">
      <c r="A79" s="34">
        <v>0</v>
      </c>
      <c r="B79" s="34">
        <v>0.43684506230471098</v>
      </c>
      <c r="C79" s="34">
        <v>0.50600000000000001</v>
      </c>
      <c r="D79" s="34">
        <v>0.28399999999999997</v>
      </c>
      <c r="E79" s="34">
        <v>0</v>
      </c>
      <c r="F79" s="34" t="s">
        <v>227</v>
      </c>
      <c r="G79" s="34"/>
      <c r="H79" s="34"/>
      <c r="I79" s="35" t="s">
        <v>228</v>
      </c>
      <c r="J79" s="36">
        <v>0.11195158850226899</v>
      </c>
      <c r="K79" s="36">
        <v>0.79839159168723595</v>
      </c>
      <c r="L79" s="36">
        <v>0.161978948883402</v>
      </c>
      <c r="M79" s="36">
        <v>0.50143559412754801</v>
      </c>
      <c r="N79" s="36">
        <v>1.4858116920333799</v>
      </c>
      <c r="O79" s="35">
        <v>11</v>
      </c>
      <c r="P79" s="35" t="s">
        <v>229</v>
      </c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5.75" customHeight="1" x14ac:dyDescent="0.2">
      <c r="A80" s="34">
        <v>0</v>
      </c>
      <c r="B80" s="34">
        <v>0.43592231124605002</v>
      </c>
      <c r="C80" s="34">
        <v>0.25600000000000001</v>
      </c>
      <c r="D80" s="34">
        <v>6.5000000000000002E-2</v>
      </c>
      <c r="E80" s="34">
        <v>0</v>
      </c>
      <c r="F80" s="34" t="s">
        <v>230</v>
      </c>
      <c r="G80" s="34"/>
      <c r="H80" s="34"/>
      <c r="I80" s="35" t="s">
        <v>231</v>
      </c>
      <c r="J80" s="36">
        <v>0.119001919385797</v>
      </c>
      <c r="K80" s="36">
        <v>0.83764987411820402</v>
      </c>
      <c r="L80" s="36">
        <v>0.178219874951973</v>
      </c>
      <c r="M80" s="36">
        <v>0.79245283018867896</v>
      </c>
      <c r="N80" s="36">
        <v>1.3256912455863299</v>
      </c>
      <c r="O80" s="35">
        <v>2</v>
      </c>
      <c r="P80" s="35" t="s">
        <v>232</v>
      </c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5.75" customHeight="1" x14ac:dyDescent="0.2">
      <c r="A81" s="34">
        <v>0</v>
      </c>
      <c r="B81" s="34">
        <v>0.43565280033723203</v>
      </c>
      <c r="C81" s="34">
        <v>0.42099999999999999</v>
      </c>
      <c r="D81" s="34">
        <v>0.22500000000000001</v>
      </c>
      <c r="E81" s="34">
        <v>0</v>
      </c>
      <c r="F81" s="34" t="s">
        <v>233</v>
      </c>
      <c r="G81" s="34"/>
      <c r="H81" s="34"/>
      <c r="I81" s="35" t="s">
        <v>234</v>
      </c>
      <c r="J81" s="36">
        <v>0.121495327102804</v>
      </c>
      <c r="K81" s="36">
        <v>0.84423676012461102</v>
      </c>
      <c r="L81" s="36">
        <v>0.19578900214894901</v>
      </c>
      <c r="M81" s="36">
        <v>-0.58536585365853699</v>
      </c>
      <c r="N81" s="36">
        <v>-1.4002748461591099</v>
      </c>
      <c r="O81" s="35">
        <v>4</v>
      </c>
      <c r="P81" s="35" t="s">
        <v>235</v>
      </c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5.75" customHeight="1" x14ac:dyDescent="0.2">
      <c r="A82" s="34">
        <v>0</v>
      </c>
      <c r="B82" s="34">
        <v>0.43361771758363299</v>
      </c>
      <c r="C82" s="34">
        <v>0.48499999999999999</v>
      </c>
      <c r="D82" s="34">
        <v>0.308</v>
      </c>
      <c r="E82" s="34">
        <v>0</v>
      </c>
      <c r="F82" s="34" t="s">
        <v>236</v>
      </c>
      <c r="G82" s="34"/>
      <c r="H82" s="34"/>
      <c r="I82" s="35" t="s">
        <v>237</v>
      </c>
      <c r="J82" s="36">
        <v>0.12673611111111099</v>
      </c>
      <c r="K82" s="36">
        <v>0.86950597749648395</v>
      </c>
      <c r="L82" s="36">
        <v>0.163180127180689</v>
      </c>
      <c r="M82" s="36">
        <v>0.66665370236440502</v>
      </c>
      <c r="N82" s="36">
        <v>1.4258638184765</v>
      </c>
      <c r="O82" s="35">
        <v>4</v>
      </c>
      <c r="P82" s="35" t="s">
        <v>238</v>
      </c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5.75" customHeight="1" x14ac:dyDescent="0.2">
      <c r="A83" s="34">
        <v>0</v>
      </c>
      <c r="B83" s="34">
        <v>0.42503329668748302</v>
      </c>
      <c r="C83" s="34">
        <v>0.59599999999999997</v>
      </c>
      <c r="D83" s="34">
        <v>0.40600000000000003</v>
      </c>
      <c r="E83" s="34">
        <v>0</v>
      </c>
      <c r="F83" s="34" t="s">
        <v>239</v>
      </c>
      <c r="G83" s="34"/>
      <c r="H83" s="34"/>
      <c r="I83" s="35" t="s">
        <v>240</v>
      </c>
      <c r="J83" s="36">
        <v>0.13223140495867799</v>
      </c>
      <c r="K83" s="36">
        <v>0.885583572271884</v>
      </c>
      <c r="L83" s="36">
        <v>0.17520404755855101</v>
      </c>
      <c r="M83" s="36">
        <v>-0.93817204301075297</v>
      </c>
      <c r="N83" s="36">
        <v>-1.2600031394123301</v>
      </c>
      <c r="O83" s="35">
        <v>1</v>
      </c>
      <c r="P83" s="35" t="s">
        <v>241</v>
      </c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5.75" customHeight="1" x14ac:dyDescent="0.2">
      <c r="A84" s="34">
        <v>1.62654547870064E-262</v>
      </c>
      <c r="B84" s="34">
        <v>0.424923418228633</v>
      </c>
      <c r="C84" s="34">
        <v>0.65900000000000003</v>
      </c>
      <c r="D84" s="34">
        <v>0.52900000000000003</v>
      </c>
      <c r="E84" s="34">
        <v>5.25130207798501E-258</v>
      </c>
      <c r="F84" s="34" t="s">
        <v>242</v>
      </c>
      <c r="G84" s="34"/>
      <c r="H84" s="34"/>
      <c r="I84" s="35" t="s">
        <v>243</v>
      </c>
      <c r="J84" s="36">
        <v>0.13612565445026201</v>
      </c>
      <c r="K84" s="36">
        <v>0.885583572271884</v>
      </c>
      <c r="L84" s="36">
        <v>0.19578900214894901</v>
      </c>
      <c r="M84" s="36">
        <v>-0.49380928135347901</v>
      </c>
      <c r="N84" s="36">
        <v>-1.3813249496954101</v>
      </c>
      <c r="O84" s="35">
        <v>6</v>
      </c>
      <c r="P84" s="35" t="s">
        <v>98</v>
      </c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5.75" customHeight="1" x14ac:dyDescent="0.2">
      <c r="A85" s="34">
        <v>0</v>
      </c>
      <c r="B85" s="34">
        <v>0.42442766373750201</v>
      </c>
      <c r="C85" s="34">
        <v>0.54700000000000004</v>
      </c>
      <c r="D85" s="34">
        <v>0.374</v>
      </c>
      <c r="E85" s="34">
        <v>0</v>
      </c>
      <c r="F85" s="34" t="s">
        <v>244</v>
      </c>
      <c r="G85" s="34"/>
      <c r="H85" s="34"/>
      <c r="I85" s="35" t="s">
        <v>245</v>
      </c>
      <c r="J85" s="36">
        <v>0.14018691588785001</v>
      </c>
      <c r="K85" s="36">
        <v>0.885583572271884</v>
      </c>
      <c r="L85" s="36">
        <v>0.18138312849840799</v>
      </c>
      <c r="M85" s="36">
        <v>-0.57181571815718202</v>
      </c>
      <c r="N85" s="36">
        <v>-1.3678610765721</v>
      </c>
      <c r="O85" s="35">
        <v>4</v>
      </c>
      <c r="P85" s="35" t="s">
        <v>246</v>
      </c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5.75" customHeight="1" x14ac:dyDescent="0.2">
      <c r="A86" s="34">
        <v>2.5299464597401601E-262</v>
      </c>
      <c r="B86" s="34">
        <v>0.41631549010339097</v>
      </c>
      <c r="C86" s="34">
        <v>0.71899999999999997</v>
      </c>
      <c r="D86" s="34">
        <v>0.61899999999999999</v>
      </c>
      <c r="E86" s="34">
        <v>8.1679321452711104E-258</v>
      </c>
      <c r="F86" s="34" t="s">
        <v>247</v>
      </c>
      <c r="G86" s="34"/>
      <c r="H86" s="34"/>
      <c r="I86" s="35" t="s">
        <v>248</v>
      </c>
      <c r="J86" s="36">
        <v>0.14093959731543601</v>
      </c>
      <c r="K86" s="36">
        <v>0.885583572271884</v>
      </c>
      <c r="L86" s="36">
        <v>0.151148761385484</v>
      </c>
      <c r="M86" s="36">
        <v>0.59610567623937405</v>
      </c>
      <c r="N86" s="36">
        <v>1.35998312179114</v>
      </c>
      <c r="O86" s="35">
        <v>5</v>
      </c>
      <c r="P86" s="35" t="s">
        <v>249</v>
      </c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5.75" customHeight="1" x14ac:dyDescent="0.2">
      <c r="A87" s="34">
        <v>0</v>
      </c>
      <c r="B87" s="34">
        <v>0.41257130361609701</v>
      </c>
      <c r="C87" s="34">
        <v>0.998</v>
      </c>
      <c r="D87" s="34">
        <v>0.996</v>
      </c>
      <c r="E87" s="34">
        <v>0</v>
      </c>
      <c r="F87" s="34" t="s">
        <v>250</v>
      </c>
      <c r="G87" s="34"/>
      <c r="H87" s="34"/>
      <c r="I87" s="35" t="s">
        <v>251</v>
      </c>
      <c r="J87" s="36">
        <v>0.14409722222222199</v>
      </c>
      <c r="K87" s="36">
        <v>0.885583572271884</v>
      </c>
      <c r="L87" s="36">
        <v>0.15214492236756499</v>
      </c>
      <c r="M87" s="36">
        <v>0.65611225361479997</v>
      </c>
      <c r="N87" s="36">
        <v>1.4033173744785501</v>
      </c>
      <c r="O87" s="35">
        <v>4</v>
      </c>
      <c r="P87" s="35" t="s">
        <v>14</v>
      </c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5.75" customHeight="1" x14ac:dyDescent="0.2">
      <c r="A88" s="34">
        <v>0</v>
      </c>
      <c r="B88" s="34">
        <v>0.40847369936781303</v>
      </c>
      <c r="C88" s="34">
        <v>0.23899999999999999</v>
      </c>
      <c r="D88" s="34">
        <v>4.9000000000000002E-2</v>
      </c>
      <c r="E88" s="34">
        <v>0</v>
      </c>
      <c r="F88" s="34" t="s">
        <v>252</v>
      </c>
      <c r="G88" s="34"/>
      <c r="H88" s="34"/>
      <c r="I88" s="35" t="s">
        <v>253</v>
      </c>
      <c r="J88" s="36">
        <v>0.14583333333333301</v>
      </c>
      <c r="K88" s="36">
        <v>0.885583572271884</v>
      </c>
      <c r="L88" s="36">
        <v>0.151148761385484</v>
      </c>
      <c r="M88" s="36">
        <v>0.655826558265583</v>
      </c>
      <c r="N88" s="36">
        <v>1.4027063186033499</v>
      </c>
      <c r="O88" s="35">
        <v>4</v>
      </c>
      <c r="P88" s="35" t="s">
        <v>254</v>
      </c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5.75" customHeight="1" x14ac:dyDescent="0.2">
      <c r="A89" s="34">
        <v>0</v>
      </c>
      <c r="B89" s="34">
        <v>0.40620158413893198</v>
      </c>
      <c r="C89" s="34">
        <v>0.32100000000000001</v>
      </c>
      <c r="D89" s="34">
        <v>0.14699999999999999</v>
      </c>
      <c r="E89" s="34">
        <v>0</v>
      </c>
      <c r="F89" s="34" t="s">
        <v>255</v>
      </c>
      <c r="G89" s="34"/>
      <c r="H89" s="34"/>
      <c r="I89" s="35" t="s">
        <v>256</v>
      </c>
      <c r="J89" s="36">
        <v>0.14935064935064901</v>
      </c>
      <c r="K89" s="36">
        <v>0.885583572271884</v>
      </c>
      <c r="L89" s="36">
        <v>0.16823816568964001</v>
      </c>
      <c r="M89" s="36">
        <v>-0.61081081081081101</v>
      </c>
      <c r="N89" s="36">
        <v>-1.2862226351450601</v>
      </c>
      <c r="O89" s="35">
        <v>3</v>
      </c>
      <c r="P89" s="35" t="s">
        <v>257</v>
      </c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5.75" customHeight="1" x14ac:dyDescent="0.2">
      <c r="A90" s="34">
        <v>0</v>
      </c>
      <c r="B90" s="34">
        <v>0.40049590747456099</v>
      </c>
      <c r="C90" s="34">
        <v>0.37</v>
      </c>
      <c r="D90" s="34">
        <v>0.215</v>
      </c>
      <c r="E90" s="34">
        <v>0</v>
      </c>
      <c r="F90" s="34" t="s">
        <v>258</v>
      </c>
      <c r="G90" s="34"/>
      <c r="H90" s="34"/>
      <c r="I90" s="35" t="s">
        <v>259</v>
      </c>
      <c r="J90" s="36">
        <v>0.15702479338843001</v>
      </c>
      <c r="K90" s="36">
        <v>0.885583572271884</v>
      </c>
      <c r="L90" s="36">
        <v>0.15964670191990599</v>
      </c>
      <c r="M90" s="36">
        <v>-0.92204301075268802</v>
      </c>
      <c r="N90" s="36">
        <v>-1.2383411943221501</v>
      </c>
      <c r="O90" s="35">
        <v>1</v>
      </c>
      <c r="P90" s="35" t="s">
        <v>260</v>
      </c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5.75" customHeight="1" x14ac:dyDescent="0.2">
      <c r="A91" s="34">
        <v>0</v>
      </c>
      <c r="B91" s="34">
        <v>0.398250927908751</v>
      </c>
      <c r="C91" s="34">
        <v>0.35899999999999999</v>
      </c>
      <c r="D91" s="34">
        <v>0.17499999999999999</v>
      </c>
      <c r="E91" s="34">
        <v>0</v>
      </c>
      <c r="F91" s="34" t="s">
        <v>261</v>
      </c>
      <c r="G91" s="34"/>
      <c r="H91" s="34"/>
      <c r="I91" s="35" t="s">
        <v>262</v>
      </c>
      <c r="J91" s="36">
        <v>0.15702479338843001</v>
      </c>
      <c r="K91" s="36">
        <v>0.885583572271884</v>
      </c>
      <c r="L91" s="36">
        <v>0.15964670191990599</v>
      </c>
      <c r="M91" s="36">
        <v>-0.92204301075268802</v>
      </c>
      <c r="N91" s="36">
        <v>-1.2383411943221501</v>
      </c>
      <c r="O91" s="35">
        <v>1</v>
      </c>
      <c r="P91" s="35" t="s">
        <v>260</v>
      </c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5.75" customHeight="1" x14ac:dyDescent="0.2">
      <c r="A92" s="34">
        <v>0</v>
      </c>
      <c r="B92" s="34">
        <v>0.39215408475297298</v>
      </c>
      <c r="C92" s="34">
        <v>0.83599999999999997</v>
      </c>
      <c r="D92" s="34">
        <v>0.76300000000000001</v>
      </c>
      <c r="E92" s="34">
        <v>0</v>
      </c>
      <c r="F92" s="34" t="s">
        <v>263</v>
      </c>
      <c r="G92" s="34"/>
      <c r="H92" s="34"/>
      <c r="I92" s="35" t="s">
        <v>264</v>
      </c>
      <c r="J92" s="36">
        <v>0.15702479338843001</v>
      </c>
      <c r="K92" s="36">
        <v>0.885583572271884</v>
      </c>
      <c r="L92" s="36">
        <v>0.15964670191990599</v>
      </c>
      <c r="M92" s="36">
        <v>-0.92204301075268802</v>
      </c>
      <c r="N92" s="36">
        <v>-1.2383411943221501</v>
      </c>
      <c r="O92" s="35">
        <v>1</v>
      </c>
      <c r="P92" s="35" t="s">
        <v>260</v>
      </c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5.75" customHeight="1" x14ac:dyDescent="0.2">
      <c r="A93" s="34">
        <v>5.0639636613387098E-271</v>
      </c>
      <c r="B93" s="34">
        <v>0.38925940507565698</v>
      </c>
      <c r="C93" s="34">
        <v>0.67500000000000004</v>
      </c>
      <c r="D93" s="34">
        <v>0.56999999999999995</v>
      </c>
      <c r="E93" s="34">
        <v>1.6349006680632E-266</v>
      </c>
      <c r="F93" s="34" t="s">
        <v>265</v>
      </c>
      <c r="G93" s="34"/>
      <c r="H93" s="34"/>
      <c r="I93" s="35" t="s">
        <v>266</v>
      </c>
      <c r="J93" s="36">
        <v>0.16008316008316001</v>
      </c>
      <c r="K93" s="36">
        <v>0.885583572271884</v>
      </c>
      <c r="L93" s="36">
        <v>0.158514105424824</v>
      </c>
      <c r="M93" s="36">
        <v>-0.72237196765498701</v>
      </c>
      <c r="N93" s="36">
        <v>-1.27044743201573</v>
      </c>
      <c r="O93" s="35">
        <v>2</v>
      </c>
      <c r="P93" s="35" t="s">
        <v>267</v>
      </c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5.75" customHeight="1" x14ac:dyDescent="0.2">
      <c r="A94" s="34">
        <v>2.46724042356606E-290</v>
      </c>
      <c r="B94" s="34">
        <v>0.38389246474965</v>
      </c>
      <c r="C94" s="34">
        <v>0.47899999999999998</v>
      </c>
      <c r="D94" s="34">
        <v>0.32300000000000001</v>
      </c>
      <c r="E94" s="34">
        <v>7.9654857074830303E-286</v>
      </c>
      <c r="F94" s="34" t="s">
        <v>268</v>
      </c>
      <c r="G94" s="34"/>
      <c r="H94" s="34"/>
      <c r="I94" s="35" t="s">
        <v>269</v>
      </c>
      <c r="J94" s="36">
        <v>0.16253443526170799</v>
      </c>
      <c r="K94" s="36">
        <v>0.885583572271884</v>
      </c>
      <c r="L94" s="36">
        <v>0.18302393838448699</v>
      </c>
      <c r="M94" s="36">
        <v>-0.360881542699725</v>
      </c>
      <c r="N94" s="36">
        <v>-1.27696001129405</v>
      </c>
      <c r="O94" s="35">
        <v>10</v>
      </c>
      <c r="P94" s="35" t="s">
        <v>270</v>
      </c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5.75" customHeight="1" x14ac:dyDescent="0.2">
      <c r="A95" s="34">
        <v>0</v>
      </c>
      <c r="B95" s="34">
        <v>0.37885045227184</v>
      </c>
      <c r="C95" s="34">
        <v>0.39600000000000002</v>
      </c>
      <c r="D95" s="34">
        <v>0.23</v>
      </c>
      <c r="E95" s="34">
        <v>0</v>
      </c>
      <c r="F95" s="34" t="s">
        <v>271</v>
      </c>
      <c r="G95" s="34"/>
      <c r="H95" s="34"/>
      <c r="I95" s="35" t="s">
        <v>272</v>
      </c>
      <c r="J95" s="36">
        <v>0.165289256198347</v>
      </c>
      <c r="K95" s="36">
        <v>0.885583572271884</v>
      </c>
      <c r="L95" s="36">
        <v>0.15524196622883901</v>
      </c>
      <c r="M95" s="36">
        <v>-0.91666666666666696</v>
      </c>
      <c r="N95" s="36">
        <v>-1.23112054595875</v>
      </c>
      <c r="O95" s="35">
        <v>1</v>
      </c>
      <c r="P95" s="35" t="s">
        <v>273</v>
      </c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5.75" customHeight="1" x14ac:dyDescent="0.2">
      <c r="A96" s="34">
        <v>0</v>
      </c>
      <c r="B96" s="34">
        <v>0.37589803153869999</v>
      </c>
      <c r="C96" s="34">
        <v>0.19900000000000001</v>
      </c>
      <c r="D96" s="34">
        <v>0.05</v>
      </c>
      <c r="E96" s="34">
        <v>0</v>
      </c>
      <c r="F96" s="34" t="s">
        <v>274</v>
      </c>
      <c r="G96" s="34"/>
      <c r="H96" s="34"/>
      <c r="I96" s="35" t="s">
        <v>275</v>
      </c>
      <c r="J96" s="36">
        <v>0.165289256198347</v>
      </c>
      <c r="K96" s="36">
        <v>0.885583572271884</v>
      </c>
      <c r="L96" s="36">
        <v>0.15524196622883901</v>
      </c>
      <c r="M96" s="36">
        <v>-0.91666666666666696</v>
      </c>
      <c r="N96" s="36">
        <v>-1.23112054595875</v>
      </c>
      <c r="O96" s="35">
        <v>1</v>
      </c>
      <c r="P96" s="35" t="s">
        <v>273</v>
      </c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5.75" customHeight="1" x14ac:dyDescent="0.2">
      <c r="A97" s="34">
        <v>2.3373616481384301E-276</v>
      </c>
      <c r="B97" s="34">
        <v>0.37577586531076101</v>
      </c>
      <c r="C97" s="34">
        <v>0.86499999999999999</v>
      </c>
      <c r="D97" s="34">
        <v>0.84099999999999997</v>
      </c>
      <c r="E97" s="34">
        <v>7.5461720810149206E-272</v>
      </c>
      <c r="F97" s="34" t="s">
        <v>276</v>
      </c>
      <c r="G97" s="34"/>
      <c r="H97" s="34"/>
      <c r="I97" s="35" t="s">
        <v>277</v>
      </c>
      <c r="J97" s="36">
        <v>0.16588785046728999</v>
      </c>
      <c r="K97" s="36">
        <v>0.885583572271884</v>
      </c>
      <c r="L97" s="36">
        <v>0.16565669520548301</v>
      </c>
      <c r="M97" s="36">
        <v>-0.55320541905888099</v>
      </c>
      <c r="N97" s="36">
        <v>-1.32334270648956</v>
      </c>
      <c r="O97" s="35">
        <v>4</v>
      </c>
      <c r="P97" s="35" t="s">
        <v>278</v>
      </c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5.75" customHeight="1" x14ac:dyDescent="0.2">
      <c r="A98" s="34">
        <v>0</v>
      </c>
      <c r="B98" s="34">
        <v>0.37565899729760099</v>
      </c>
      <c r="C98" s="34">
        <v>0.90900000000000003</v>
      </c>
      <c r="D98" s="34">
        <v>0.88900000000000001</v>
      </c>
      <c r="E98" s="34">
        <v>0</v>
      </c>
      <c r="F98" s="34" t="s">
        <v>279</v>
      </c>
      <c r="G98" s="34"/>
      <c r="H98" s="34"/>
      <c r="I98" s="35" t="s">
        <v>280</v>
      </c>
      <c r="J98" s="36">
        <v>0.168224299065421</v>
      </c>
      <c r="K98" s="36">
        <v>0.885583572271884</v>
      </c>
      <c r="L98" s="36">
        <v>0.16440575583820999</v>
      </c>
      <c r="M98" s="36">
        <v>-0.54935809505377997</v>
      </c>
      <c r="N98" s="36">
        <v>-1.31413938348106</v>
      </c>
      <c r="O98" s="35">
        <v>4</v>
      </c>
      <c r="P98" s="35" t="s">
        <v>281</v>
      </c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5.75" customHeight="1" x14ac:dyDescent="0.2">
      <c r="A99" s="34">
        <v>0</v>
      </c>
      <c r="B99" s="34">
        <v>0.373717869943551</v>
      </c>
      <c r="C99" s="34">
        <v>0.36499999999999999</v>
      </c>
      <c r="D99" s="34">
        <v>0.19900000000000001</v>
      </c>
      <c r="E99" s="34">
        <v>0</v>
      </c>
      <c r="F99" s="34" t="s">
        <v>282</v>
      </c>
      <c r="G99" s="34"/>
      <c r="H99" s="34"/>
      <c r="I99" s="35" t="s">
        <v>283</v>
      </c>
      <c r="J99" s="36">
        <v>0.17768595041322299</v>
      </c>
      <c r="K99" s="36">
        <v>0.885583572271884</v>
      </c>
      <c r="L99" s="36">
        <v>0.149207542435322</v>
      </c>
      <c r="M99" s="36">
        <v>-0.90860215053763405</v>
      </c>
      <c r="N99" s="36">
        <v>-1.2202895734136601</v>
      </c>
      <c r="O99" s="35">
        <v>1</v>
      </c>
      <c r="P99" s="35" t="s">
        <v>284</v>
      </c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5.75" customHeight="1" x14ac:dyDescent="0.2">
      <c r="A100" s="34">
        <v>1.83604150817188E-263</v>
      </c>
      <c r="B100" s="34">
        <v>0.37281201718078799</v>
      </c>
      <c r="C100" s="34">
        <v>0.66300000000000003</v>
      </c>
      <c r="D100" s="34">
        <v>0.55100000000000005</v>
      </c>
      <c r="E100" s="34">
        <v>5.9276600091329101E-259</v>
      </c>
      <c r="F100" s="34" t="s">
        <v>285</v>
      </c>
      <c r="G100" s="34"/>
      <c r="H100" s="34"/>
      <c r="I100" s="35" t="s">
        <v>286</v>
      </c>
      <c r="J100" s="36">
        <v>0.17768595041322299</v>
      </c>
      <c r="K100" s="36">
        <v>0.885583572271884</v>
      </c>
      <c r="L100" s="36">
        <v>0.149207542435322</v>
      </c>
      <c r="M100" s="36">
        <v>-0.90860215053763405</v>
      </c>
      <c r="N100" s="36">
        <v>-1.2202895734136601</v>
      </c>
      <c r="O100" s="35">
        <v>1</v>
      </c>
      <c r="P100" s="35" t="s">
        <v>284</v>
      </c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5.75" customHeight="1" x14ac:dyDescent="0.2">
      <c r="A101" s="34">
        <v>0</v>
      </c>
      <c r="B101" s="34">
        <v>0.37279269998581699</v>
      </c>
      <c r="C101" s="34">
        <v>0.34599999999999997</v>
      </c>
      <c r="D101" s="34">
        <v>0.192</v>
      </c>
      <c r="E101" s="34">
        <v>0</v>
      </c>
      <c r="F101" s="34" t="s">
        <v>287</v>
      </c>
      <c r="G101" s="34"/>
      <c r="H101" s="34"/>
      <c r="I101" s="35" t="s">
        <v>288</v>
      </c>
      <c r="J101" s="36">
        <v>0.17768595041322299</v>
      </c>
      <c r="K101" s="36">
        <v>0.885583572271884</v>
      </c>
      <c r="L101" s="36">
        <v>0.149207542435322</v>
      </c>
      <c r="M101" s="36">
        <v>-0.90860215053763405</v>
      </c>
      <c r="N101" s="36">
        <v>-1.2202895734136601</v>
      </c>
      <c r="O101" s="35">
        <v>1</v>
      </c>
      <c r="P101" s="35" t="s">
        <v>284</v>
      </c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5.75" customHeight="1" x14ac:dyDescent="0.2">
      <c r="A102" s="34">
        <v>0</v>
      </c>
      <c r="B102" s="34">
        <v>0.37235418804721498</v>
      </c>
      <c r="C102" s="34">
        <v>0.35599999999999998</v>
      </c>
      <c r="D102" s="34">
        <v>0.185</v>
      </c>
      <c r="E102" s="34">
        <v>0</v>
      </c>
      <c r="F102" s="34" t="s">
        <v>289</v>
      </c>
      <c r="G102" s="34"/>
      <c r="H102" s="34"/>
      <c r="I102" s="35" t="s">
        <v>290</v>
      </c>
      <c r="J102" s="36">
        <v>0.17975206611570199</v>
      </c>
      <c r="K102" s="36">
        <v>0.885583572271884</v>
      </c>
      <c r="L102" s="36">
        <v>0.148261500475107</v>
      </c>
      <c r="M102" s="36">
        <v>-0.90591397849462396</v>
      </c>
      <c r="N102" s="36">
        <v>-1.21667924923196</v>
      </c>
      <c r="O102" s="35">
        <v>1</v>
      </c>
      <c r="P102" s="35" t="s">
        <v>291</v>
      </c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5.75" customHeight="1" x14ac:dyDescent="0.2">
      <c r="A103" s="34">
        <v>0</v>
      </c>
      <c r="B103" s="34">
        <v>0.37039876289118601</v>
      </c>
      <c r="C103" s="34">
        <v>0.995</v>
      </c>
      <c r="D103" s="34">
        <v>0.98699999999999999</v>
      </c>
      <c r="E103" s="34">
        <v>0</v>
      </c>
      <c r="F103" s="34" t="s">
        <v>292</v>
      </c>
      <c r="G103" s="34"/>
      <c r="H103" s="34"/>
      <c r="I103" s="35" t="s">
        <v>293</v>
      </c>
      <c r="J103" s="36">
        <v>0.18087318087318099</v>
      </c>
      <c r="K103" s="36">
        <v>0.885583572271884</v>
      </c>
      <c r="L103" s="36">
        <v>0.148261500475107</v>
      </c>
      <c r="M103" s="36">
        <v>-0.70889487870619905</v>
      </c>
      <c r="N103" s="36">
        <v>-1.2467450545527501</v>
      </c>
      <c r="O103" s="35">
        <v>2</v>
      </c>
      <c r="P103" s="35" t="s">
        <v>294</v>
      </c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5.75" customHeight="1" x14ac:dyDescent="0.2">
      <c r="A104" s="34">
        <v>7.6828408680886597E-199</v>
      </c>
      <c r="B104" s="34">
        <v>0.368959457330928</v>
      </c>
      <c r="C104" s="34">
        <v>0.48799999999999999</v>
      </c>
      <c r="D104" s="34">
        <v>0.36599999999999999</v>
      </c>
      <c r="E104" s="34">
        <v>2.4804051742624201E-194</v>
      </c>
      <c r="F104" s="34" t="s">
        <v>295</v>
      </c>
      <c r="G104" s="34"/>
      <c r="H104" s="34"/>
      <c r="I104" s="35" t="s">
        <v>296</v>
      </c>
      <c r="J104" s="36">
        <v>0.18087318087318099</v>
      </c>
      <c r="K104" s="36">
        <v>0.885583572271884</v>
      </c>
      <c r="L104" s="36">
        <v>0.148261500475107</v>
      </c>
      <c r="M104" s="36">
        <v>-0.70889487870619905</v>
      </c>
      <c r="N104" s="36">
        <v>-1.2467450545527501</v>
      </c>
      <c r="O104" s="35">
        <v>2</v>
      </c>
      <c r="P104" s="35" t="s">
        <v>294</v>
      </c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5.75" customHeight="1" x14ac:dyDescent="0.2">
      <c r="A105" s="34">
        <v>0</v>
      </c>
      <c r="B105" s="34">
        <v>0.36792189637620798</v>
      </c>
      <c r="C105" s="34">
        <v>0.55000000000000004</v>
      </c>
      <c r="D105" s="34">
        <v>0.38</v>
      </c>
      <c r="E105" s="34">
        <v>0</v>
      </c>
      <c r="F105" s="34" t="s">
        <v>297</v>
      </c>
      <c r="G105" s="34"/>
      <c r="H105" s="34"/>
      <c r="I105" s="35" t="s">
        <v>298</v>
      </c>
      <c r="J105" s="36">
        <v>0.18087318087318099</v>
      </c>
      <c r="K105" s="36">
        <v>0.885583572271884</v>
      </c>
      <c r="L105" s="36">
        <v>0.148261500475107</v>
      </c>
      <c r="M105" s="36">
        <v>-0.70889487870619905</v>
      </c>
      <c r="N105" s="36">
        <v>-1.2467450545527501</v>
      </c>
      <c r="O105" s="35">
        <v>2</v>
      </c>
      <c r="P105" s="35" t="s">
        <v>299</v>
      </c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5.75" customHeight="1" x14ac:dyDescent="0.2">
      <c r="A106" s="34">
        <v>9.3920099635256503E-248</v>
      </c>
      <c r="B106" s="34">
        <v>0.36780447481256801</v>
      </c>
      <c r="C106" s="34">
        <v>0.66300000000000003</v>
      </c>
      <c r="D106" s="34">
        <v>0.55000000000000004</v>
      </c>
      <c r="E106" s="34">
        <v>3.0322104167242602E-243</v>
      </c>
      <c r="F106" s="34" t="s">
        <v>300</v>
      </c>
      <c r="G106" s="34"/>
      <c r="H106" s="34"/>
      <c r="I106" s="35" t="s">
        <v>301</v>
      </c>
      <c r="J106" s="36">
        <v>0.18120805369127499</v>
      </c>
      <c r="K106" s="36">
        <v>0.885583572271884</v>
      </c>
      <c r="L106" s="36">
        <v>0.13145761164276301</v>
      </c>
      <c r="M106" s="36">
        <v>0.57762472303700996</v>
      </c>
      <c r="N106" s="36">
        <v>1.3178198184849399</v>
      </c>
      <c r="O106" s="35">
        <v>5</v>
      </c>
      <c r="P106" s="35" t="s">
        <v>302</v>
      </c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5.75" customHeight="1" x14ac:dyDescent="0.2">
      <c r="A107" s="34">
        <v>0</v>
      </c>
      <c r="B107" s="34">
        <v>0.366169548111063</v>
      </c>
      <c r="C107" s="34">
        <v>0.21099999999999999</v>
      </c>
      <c r="D107" s="34">
        <v>3.5999999999999997E-2</v>
      </c>
      <c r="E107" s="34">
        <v>0</v>
      </c>
      <c r="F107" s="34" t="s">
        <v>303</v>
      </c>
      <c r="G107" s="34"/>
      <c r="H107" s="34"/>
      <c r="I107" s="35" t="s">
        <v>304</v>
      </c>
      <c r="J107" s="36">
        <v>0.18148148148148099</v>
      </c>
      <c r="K107" s="36">
        <v>0.885583572271884</v>
      </c>
      <c r="L107" s="36">
        <v>0.13880510939113999</v>
      </c>
      <c r="M107" s="36">
        <v>0.67542570352420195</v>
      </c>
      <c r="N107" s="36">
        <v>1.2772865821714701</v>
      </c>
      <c r="O107" s="35">
        <v>3</v>
      </c>
      <c r="P107" s="35" t="s">
        <v>305</v>
      </c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5.75" customHeight="1" x14ac:dyDescent="0.2">
      <c r="A108" s="34">
        <v>0</v>
      </c>
      <c r="B108" s="34">
        <v>0.36496285391705602</v>
      </c>
      <c r="C108" s="34">
        <v>0.89300000000000002</v>
      </c>
      <c r="D108" s="34">
        <v>0.83599999999999997</v>
      </c>
      <c r="E108" s="34">
        <v>0</v>
      </c>
      <c r="F108" s="34" t="s">
        <v>306</v>
      </c>
      <c r="G108" s="34"/>
      <c r="H108" s="34"/>
      <c r="I108" s="35" t="s">
        <v>307</v>
      </c>
      <c r="J108" s="36">
        <v>0.182258064516129</v>
      </c>
      <c r="K108" s="36">
        <v>0.885583572271884</v>
      </c>
      <c r="L108" s="36">
        <v>0.128142916898415</v>
      </c>
      <c r="M108" s="36">
        <v>0.53940302880935098</v>
      </c>
      <c r="N108" s="36">
        <v>1.3126155022639301</v>
      </c>
      <c r="O108" s="35">
        <v>6</v>
      </c>
      <c r="P108" s="35" t="s">
        <v>308</v>
      </c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5.75" customHeight="1" x14ac:dyDescent="0.2">
      <c r="A109" s="34">
        <v>1.4008258199106301E-42</v>
      </c>
      <c r="B109" s="34">
        <v>0.359625800266276</v>
      </c>
      <c r="C109" s="34">
        <v>0.16600000000000001</v>
      </c>
      <c r="D109" s="34">
        <v>0.22600000000000001</v>
      </c>
      <c r="E109" s="34">
        <v>4.5225661595814698E-38</v>
      </c>
      <c r="F109" s="34" t="s">
        <v>309</v>
      </c>
      <c r="G109" s="34"/>
      <c r="H109" s="34"/>
      <c r="I109" s="35" t="s">
        <v>310</v>
      </c>
      <c r="J109" s="36">
        <v>0.18653846153846201</v>
      </c>
      <c r="K109" s="36">
        <v>0.885583572271884</v>
      </c>
      <c r="L109" s="36">
        <v>0.13959967345192201</v>
      </c>
      <c r="M109" s="36">
        <v>0.91397849462365599</v>
      </c>
      <c r="N109" s="36">
        <v>1.22026443903518</v>
      </c>
      <c r="O109" s="35">
        <v>1</v>
      </c>
      <c r="P109" s="35" t="s">
        <v>101</v>
      </c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5.75" customHeight="1" x14ac:dyDescent="0.2">
      <c r="A110" s="34">
        <v>9.22649560002245E-225</v>
      </c>
      <c r="B110" s="34">
        <v>0.35729478585890601</v>
      </c>
      <c r="C110" s="34">
        <v>0.63200000000000001</v>
      </c>
      <c r="D110" s="34">
        <v>0.52600000000000002</v>
      </c>
      <c r="E110" s="34">
        <v>2.9787741044672502E-220</v>
      </c>
      <c r="F110" s="34" t="s">
        <v>311</v>
      </c>
      <c r="G110" s="34"/>
      <c r="H110" s="34"/>
      <c r="I110" s="35" t="s">
        <v>312</v>
      </c>
      <c r="J110" s="36">
        <v>0.19259259259259301</v>
      </c>
      <c r="K110" s="36">
        <v>0.885583572271884</v>
      </c>
      <c r="L110" s="36">
        <v>0.134273452883202</v>
      </c>
      <c r="M110" s="36">
        <v>0.66638283699435497</v>
      </c>
      <c r="N110" s="36">
        <v>1.26018576409085</v>
      </c>
      <c r="O110" s="35">
        <v>3</v>
      </c>
      <c r="P110" s="35" t="s">
        <v>313</v>
      </c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5.75" customHeight="1" x14ac:dyDescent="0.2">
      <c r="A111" s="34">
        <v>0</v>
      </c>
      <c r="B111" s="34">
        <v>0.356799745284266</v>
      </c>
      <c r="C111" s="34">
        <v>0.21099999999999999</v>
      </c>
      <c r="D111" s="34">
        <v>4.3999999999999997E-2</v>
      </c>
      <c r="E111" s="34">
        <v>0</v>
      </c>
      <c r="F111" s="34" t="s">
        <v>314</v>
      </c>
      <c r="G111" s="34"/>
      <c r="H111" s="34"/>
      <c r="I111" s="35" t="s">
        <v>315</v>
      </c>
      <c r="J111" s="36">
        <v>0.19423076923076901</v>
      </c>
      <c r="K111" s="36">
        <v>0.885583572271884</v>
      </c>
      <c r="L111" s="36">
        <v>0.136490437780413</v>
      </c>
      <c r="M111" s="36">
        <v>0.91129032258064502</v>
      </c>
      <c r="N111" s="36">
        <v>1.2166754259792001</v>
      </c>
      <c r="O111" s="35">
        <v>1</v>
      </c>
      <c r="P111" s="35" t="s">
        <v>104</v>
      </c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5.75" customHeight="1" x14ac:dyDescent="0.2">
      <c r="A112" s="34">
        <v>8.2261306450719296E-303</v>
      </c>
      <c r="B112" s="34">
        <v>0.35239488703414701</v>
      </c>
      <c r="C112" s="34">
        <v>0.46800000000000003</v>
      </c>
      <c r="D112" s="34">
        <v>0.31</v>
      </c>
      <c r="E112" s="34">
        <v>2.6558062787614699E-298</v>
      </c>
      <c r="F112" s="34" t="s">
        <v>316</v>
      </c>
      <c r="G112" s="34"/>
      <c r="H112" s="34"/>
      <c r="I112" s="35" t="s">
        <v>317</v>
      </c>
      <c r="J112" s="36">
        <v>0.19423076923076901</v>
      </c>
      <c r="K112" s="36">
        <v>0.885583572271884</v>
      </c>
      <c r="L112" s="36">
        <v>0.136490437780413</v>
      </c>
      <c r="M112" s="36">
        <v>0.91129032258064502</v>
      </c>
      <c r="N112" s="36">
        <v>1.2166754259792001</v>
      </c>
      <c r="O112" s="35">
        <v>1</v>
      </c>
      <c r="P112" s="35" t="s">
        <v>104</v>
      </c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5.75" customHeight="1" x14ac:dyDescent="0.2">
      <c r="A113" s="34">
        <v>7.3294220275910503E-222</v>
      </c>
      <c r="B113" s="34">
        <v>0.35215880367806601</v>
      </c>
      <c r="C113" s="34">
        <v>0.626</v>
      </c>
      <c r="D113" s="34">
        <v>0.52200000000000002</v>
      </c>
      <c r="E113" s="34">
        <v>2.3663039016077699E-217</v>
      </c>
      <c r="F113" s="34" t="s">
        <v>318</v>
      </c>
      <c r="G113" s="34"/>
      <c r="H113" s="34"/>
      <c r="I113" s="35" t="s">
        <v>319</v>
      </c>
      <c r="J113" s="36">
        <v>0.19423076923076901</v>
      </c>
      <c r="K113" s="36">
        <v>0.885583572271884</v>
      </c>
      <c r="L113" s="36">
        <v>0.136490437780413</v>
      </c>
      <c r="M113" s="36">
        <v>0.91129032258064502</v>
      </c>
      <c r="N113" s="36">
        <v>1.2166754259792001</v>
      </c>
      <c r="O113" s="35">
        <v>1</v>
      </c>
      <c r="P113" s="35" t="s">
        <v>104</v>
      </c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5.75" customHeight="1" x14ac:dyDescent="0.2">
      <c r="A114" s="34">
        <v>0</v>
      </c>
      <c r="B114" s="34">
        <v>0.34496470281031799</v>
      </c>
      <c r="C114" s="34">
        <v>0.23300000000000001</v>
      </c>
      <c r="D114" s="34">
        <v>6.2E-2</v>
      </c>
      <c r="E114" s="34">
        <v>0</v>
      </c>
      <c r="F114" s="34" t="s">
        <v>320</v>
      </c>
      <c r="G114" s="34"/>
      <c r="H114" s="34"/>
      <c r="I114" s="35" t="s">
        <v>321</v>
      </c>
      <c r="J114" s="36">
        <v>0.19423076923076901</v>
      </c>
      <c r="K114" s="36">
        <v>0.885583572271884</v>
      </c>
      <c r="L114" s="36">
        <v>0.136490437780413</v>
      </c>
      <c r="M114" s="36">
        <v>0.91129032258064502</v>
      </c>
      <c r="N114" s="36">
        <v>1.2166754259792001</v>
      </c>
      <c r="O114" s="35">
        <v>1</v>
      </c>
      <c r="P114" s="35" t="s">
        <v>104</v>
      </c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5.75" customHeight="1" x14ac:dyDescent="0.2">
      <c r="A115" s="34">
        <v>1.22674526596539E-289</v>
      </c>
      <c r="B115" s="34">
        <v>0.34495921751410202</v>
      </c>
      <c r="C115" s="34">
        <v>0.443</v>
      </c>
      <c r="D115" s="34">
        <v>0.28799999999999998</v>
      </c>
      <c r="E115" s="34">
        <v>3.9605470911692597E-285</v>
      </c>
      <c r="F115" s="34" t="s">
        <v>322</v>
      </c>
      <c r="G115" s="34"/>
      <c r="H115" s="34"/>
      <c r="I115" s="35" t="s">
        <v>323</v>
      </c>
      <c r="J115" s="36">
        <v>0.19423076923076901</v>
      </c>
      <c r="K115" s="36">
        <v>0.885583572271884</v>
      </c>
      <c r="L115" s="36">
        <v>0.136490437780413</v>
      </c>
      <c r="M115" s="36">
        <v>0.91129032258064502</v>
      </c>
      <c r="N115" s="36">
        <v>1.2166754259792001</v>
      </c>
      <c r="O115" s="35">
        <v>1</v>
      </c>
      <c r="P115" s="35" t="s">
        <v>104</v>
      </c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5.75" customHeight="1" x14ac:dyDescent="0.2">
      <c r="A116" s="34">
        <v>7.47328704696197E-227</v>
      </c>
      <c r="B116" s="34">
        <v>0.34327609568283102</v>
      </c>
      <c r="C116" s="34">
        <v>0.92200000000000004</v>
      </c>
      <c r="D116" s="34">
        <v>0.91500000000000004</v>
      </c>
      <c r="E116" s="34">
        <v>2.41275072311167E-222</v>
      </c>
      <c r="F116" s="34" t="s">
        <v>324</v>
      </c>
      <c r="G116" s="34"/>
      <c r="H116" s="34"/>
      <c r="I116" s="35" t="s">
        <v>325</v>
      </c>
      <c r="J116" s="36">
        <v>0.199664429530201</v>
      </c>
      <c r="K116" s="36">
        <v>0.885583572271884</v>
      </c>
      <c r="L116" s="36">
        <v>0.124434168630393</v>
      </c>
      <c r="M116" s="36">
        <v>0.56793478260869601</v>
      </c>
      <c r="N116" s="36">
        <v>1.29571273922207</v>
      </c>
      <c r="O116" s="35">
        <v>5</v>
      </c>
      <c r="P116" s="35" t="s">
        <v>326</v>
      </c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5.75" customHeight="1" x14ac:dyDescent="0.2">
      <c r="A117" s="34">
        <v>0</v>
      </c>
      <c r="B117" s="34">
        <v>0.34326354841620799</v>
      </c>
      <c r="C117" s="34">
        <v>0.39300000000000002</v>
      </c>
      <c r="D117" s="34">
        <v>0.223</v>
      </c>
      <c r="E117" s="34">
        <v>0</v>
      </c>
      <c r="F117" s="34" t="s">
        <v>327</v>
      </c>
      <c r="G117" s="34"/>
      <c r="H117" s="34"/>
      <c r="I117" s="35" t="s">
        <v>328</v>
      </c>
      <c r="J117" s="36">
        <v>0.204545454545455</v>
      </c>
      <c r="K117" s="36">
        <v>0.885583572271884</v>
      </c>
      <c r="L117" s="36">
        <v>0.13802224249664299</v>
      </c>
      <c r="M117" s="36">
        <v>-0.89247311827956999</v>
      </c>
      <c r="N117" s="36">
        <v>-1.19862762832348</v>
      </c>
      <c r="O117" s="35">
        <v>1</v>
      </c>
      <c r="P117" s="35" t="s">
        <v>329</v>
      </c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5.75" customHeight="1" x14ac:dyDescent="0.2">
      <c r="A118" s="34">
        <v>2.3570561040147901E-266</v>
      </c>
      <c r="B118" s="34">
        <v>0.34177300593190002</v>
      </c>
      <c r="C118" s="34">
        <v>0.51700000000000002</v>
      </c>
      <c r="D118" s="34">
        <v>0.37</v>
      </c>
      <c r="E118" s="34">
        <v>7.6097556318117499E-262</v>
      </c>
      <c r="F118" s="34" t="s">
        <v>330</v>
      </c>
      <c r="G118" s="34"/>
      <c r="H118" s="34"/>
      <c r="I118" s="35" t="s">
        <v>331</v>
      </c>
      <c r="J118" s="36">
        <v>0.204545454545455</v>
      </c>
      <c r="K118" s="36">
        <v>0.885583572271884</v>
      </c>
      <c r="L118" s="36">
        <v>0.13802224249664299</v>
      </c>
      <c r="M118" s="36">
        <v>-0.89247311827956999</v>
      </c>
      <c r="N118" s="36">
        <v>-1.19862762832348</v>
      </c>
      <c r="O118" s="35">
        <v>1</v>
      </c>
      <c r="P118" s="35" t="s">
        <v>329</v>
      </c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5.75" customHeight="1" x14ac:dyDescent="0.2">
      <c r="A119" s="34">
        <v>0</v>
      </c>
      <c r="B119" s="34">
        <v>0.34175923589799601</v>
      </c>
      <c r="C119" s="34">
        <v>0.52800000000000002</v>
      </c>
      <c r="D119" s="34">
        <v>0.35099999999999998</v>
      </c>
      <c r="E119" s="34">
        <v>0</v>
      </c>
      <c r="F119" s="34" t="s">
        <v>332</v>
      </c>
      <c r="G119" s="34"/>
      <c r="H119" s="34"/>
      <c r="I119" s="35" t="s">
        <v>333</v>
      </c>
      <c r="J119" s="36">
        <v>0.208677685950413</v>
      </c>
      <c r="K119" s="36">
        <v>0.885583572271884</v>
      </c>
      <c r="L119" s="36">
        <v>0.136490437780413</v>
      </c>
      <c r="M119" s="36">
        <v>-0.88978494623655902</v>
      </c>
      <c r="N119" s="36">
        <v>-1.19501730414178</v>
      </c>
      <c r="O119" s="35">
        <v>1</v>
      </c>
      <c r="P119" s="35" t="s">
        <v>334</v>
      </c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5.75" customHeight="1" x14ac:dyDescent="0.2">
      <c r="A120" s="34">
        <v>7.2402313609107796E-186</v>
      </c>
      <c r="B120" s="34">
        <v>0.34041404747430198</v>
      </c>
      <c r="C120" s="34">
        <v>0.68500000000000005</v>
      </c>
      <c r="D120" s="34">
        <v>0.58599999999999997</v>
      </c>
      <c r="E120" s="34">
        <v>2.33750869487005E-181</v>
      </c>
      <c r="F120" s="34" t="s">
        <v>335</v>
      </c>
      <c r="G120" s="34"/>
      <c r="H120" s="34"/>
      <c r="I120" s="35" t="s">
        <v>336</v>
      </c>
      <c r="J120" s="36">
        <v>0.20973154362416099</v>
      </c>
      <c r="K120" s="36">
        <v>0.885583572271884</v>
      </c>
      <c r="L120" s="36">
        <v>0.12098514214525199</v>
      </c>
      <c r="M120" s="36">
        <v>0.55913940566290599</v>
      </c>
      <c r="N120" s="36">
        <v>1.2756465585550401</v>
      </c>
      <c r="O120" s="35">
        <v>5</v>
      </c>
      <c r="P120" s="35" t="s">
        <v>337</v>
      </c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5.75" customHeight="1" x14ac:dyDescent="0.2">
      <c r="A121" s="34">
        <v>2.0690131269528699E-230</v>
      </c>
      <c r="B121" s="34">
        <v>0.33837397334948299</v>
      </c>
      <c r="C121" s="34">
        <v>0.71199999999999997</v>
      </c>
      <c r="D121" s="34">
        <v>0.61499999999999999</v>
      </c>
      <c r="E121" s="34">
        <v>6.6798088803673403E-226</v>
      </c>
      <c r="F121" s="34" t="s">
        <v>338</v>
      </c>
      <c r="G121" s="34"/>
      <c r="H121" s="34"/>
      <c r="I121" s="35" t="s">
        <v>339</v>
      </c>
      <c r="J121" s="36">
        <v>0.21078431372549</v>
      </c>
      <c r="K121" s="36">
        <v>0.885583572271884</v>
      </c>
      <c r="L121" s="36">
        <v>0.149207542435322</v>
      </c>
      <c r="M121" s="36">
        <v>-0.48000449903126202</v>
      </c>
      <c r="N121" s="36">
        <v>-1.24901502002842</v>
      </c>
      <c r="O121" s="35">
        <v>5</v>
      </c>
      <c r="P121" s="35" t="s">
        <v>340</v>
      </c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5.75" customHeight="1" x14ac:dyDescent="0.2">
      <c r="A122" s="34">
        <v>0</v>
      </c>
      <c r="B122" s="34">
        <v>0.33827013729394501</v>
      </c>
      <c r="C122" s="34">
        <v>0.21099999999999999</v>
      </c>
      <c r="D122" s="34">
        <v>4.8000000000000001E-2</v>
      </c>
      <c r="E122" s="34">
        <v>0</v>
      </c>
      <c r="F122" s="34" t="s">
        <v>341</v>
      </c>
      <c r="G122" s="34"/>
      <c r="H122" s="34"/>
      <c r="I122" s="35" t="s">
        <v>342</v>
      </c>
      <c r="J122" s="36">
        <v>0.21204188481675401</v>
      </c>
      <c r="K122" s="36">
        <v>0.885583572271884</v>
      </c>
      <c r="L122" s="36">
        <v>0.154190966581424</v>
      </c>
      <c r="M122" s="36">
        <v>-0.44300050241014799</v>
      </c>
      <c r="N122" s="36">
        <v>-1.2391983500786199</v>
      </c>
      <c r="O122" s="35">
        <v>6</v>
      </c>
      <c r="P122" s="35" t="s">
        <v>343</v>
      </c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5.75" customHeight="1" x14ac:dyDescent="0.2">
      <c r="A123" s="34">
        <v>1.0114630557560299E-215</v>
      </c>
      <c r="B123" s="34">
        <v>0.33471865962828101</v>
      </c>
      <c r="C123" s="34">
        <v>0.66500000000000004</v>
      </c>
      <c r="D123" s="34">
        <v>0.56799999999999995</v>
      </c>
      <c r="E123" s="34">
        <v>3.2655084755083402E-211</v>
      </c>
      <c r="F123" s="34" t="s">
        <v>344</v>
      </c>
      <c r="G123" s="34"/>
      <c r="H123" s="34"/>
      <c r="I123" s="35" t="s">
        <v>345</v>
      </c>
      <c r="J123" s="36">
        <v>0.21204188481675401</v>
      </c>
      <c r="K123" s="36">
        <v>0.885583572271884</v>
      </c>
      <c r="L123" s="36">
        <v>0.154190966581424</v>
      </c>
      <c r="M123" s="36">
        <v>-0.44160333635826998</v>
      </c>
      <c r="N123" s="36">
        <v>-1.2352900794178601</v>
      </c>
      <c r="O123" s="35">
        <v>6</v>
      </c>
      <c r="P123" s="35" t="s">
        <v>346</v>
      </c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5.75" customHeight="1" x14ac:dyDescent="0.2">
      <c r="A124" s="34">
        <v>4.7482530670727803E-235</v>
      </c>
      <c r="B124" s="34">
        <v>0.33456816685037499</v>
      </c>
      <c r="C124" s="34">
        <v>0.441</v>
      </c>
      <c r="D124" s="34">
        <v>0.30599999999999999</v>
      </c>
      <c r="E124" s="34">
        <v>1.5329735027044499E-230</v>
      </c>
      <c r="F124" s="34" t="s">
        <v>347</v>
      </c>
      <c r="G124" s="34"/>
      <c r="H124" s="34"/>
      <c r="I124" s="35" t="s">
        <v>348</v>
      </c>
      <c r="J124" s="36">
        <v>0.21465968586387399</v>
      </c>
      <c r="K124" s="36">
        <v>0.885583572271884</v>
      </c>
      <c r="L124" s="36">
        <v>0.15315880868307299</v>
      </c>
      <c r="M124" s="36">
        <v>-0.43982167470644801</v>
      </c>
      <c r="N124" s="36">
        <v>-1.2303062652521299</v>
      </c>
      <c r="O124" s="35">
        <v>6</v>
      </c>
      <c r="P124" s="35" t="s">
        <v>349</v>
      </c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5.75" customHeight="1" x14ac:dyDescent="0.2">
      <c r="A125" s="34">
        <v>4.4143101249352601E-253</v>
      </c>
      <c r="B125" s="34">
        <v>0.33297117807012599</v>
      </c>
      <c r="C125" s="34">
        <v>0.78100000000000003</v>
      </c>
      <c r="D125" s="34">
        <v>0.70499999999999996</v>
      </c>
      <c r="E125" s="34">
        <v>1.4251600238353499E-248</v>
      </c>
      <c r="F125" s="34" t="s">
        <v>350</v>
      </c>
      <c r="G125" s="34"/>
      <c r="H125" s="34"/>
      <c r="I125" s="35" t="s">
        <v>351</v>
      </c>
      <c r="J125" s="36">
        <v>0.21465968586387399</v>
      </c>
      <c r="K125" s="36">
        <v>0.885583572271884</v>
      </c>
      <c r="L125" s="36">
        <v>0.15315880868307299</v>
      </c>
      <c r="M125" s="36">
        <v>-0.43982167470644801</v>
      </c>
      <c r="N125" s="36">
        <v>-1.2303062652521299</v>
      </c>
      <c r="O125" s="35">
        <v>6</v>
      </c>
      <c r="P125" s="35" t="s">
        <v>349</v>
      </c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5.75" customHeight="1" x14ac:dyDescent="0.2">
      <c r="A126" s="34">
        <v>4.7454770681617798E-225</v>
      </c>
      <c r="B126" s="34">
        <v>0.332039682701328</v>
      </c>
      <c r="C126" s="34">
        <v>0.443</v>
      </c>
      <c r="D126" s="34">
        <v>0.307</v>
      </c>
      <c r="E126" s="34">
        <v>1.5320772714560301E-220</v>
      </c>
      <c r="F126" s="34" t="s">
        <v>352</v>
      </c>
      <c r="G126" s="34"/>
      <c r="H126" s="34"/>
      <c r="I126" s="35" t="s">
        <v>353</v>
      </c>
      <c r="J126" s="36">
        <v>0.21497919556171999</v>
      </c>
      <c r="K126" s="36">
        <v>0.885583572271884</v>
      </c>
      <c r="L126" s="36">
        <v>0.106729884364606</v>
      </c>
      <c r="M126" s="36">
        <v>0.37942326874100901</v>
      </c>
      <c r="N126" s="36">
        <v>1.2920204817066601</v>
      </c>
      <c r="O126" s="35">
        <v>19</v>
      </c>
      <c r="P126" s="35" t="s">
        <v>354</v>
      </c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5.75" customHeight="1" x14ac:dyDescent="0.2">
      <c r="A127" s="34">
        <v>3.2253729581076398E-266</v>
      </c>
      <c r="B127" s="34">
        <v>0.33126192859098602</v>
      </c>
      <c r="C127" s="34">
        <v>0.40200000000000002</v>
      </c>
      <c r="D127" s="34">
        <v>0.25900000000000001</v>
      </c>
      <c r="E127" s="34">
        <v>1.04131165952505E-261</v>
      </c>
      <c r="F127" s="34" t="s">
        <v>355</v>
      </c>
      <c r="G127" s="34"/>
      <c r="H127" s="34"/>
      <c r="I127" s="35" t="s">
        <v>356</v>
      </c>
      <c r="J127" s="36">
        <v>0.21900826446280999</v>
      </c>
      <c r="K127" s="36">
        <v>0.885583572271884</v>
      </c>
      <c r="L127" s="36">
        <v>0.13284630060618299</v>
      </c>
      <c r="M127" s="36">
        <v>-0.88440860215053796</v>
      </c>
      <c r="N127" s="36">
        <v>-1.1877966557783901</v>
      </c>
      <c r="O127" s="35">
        <v>1</v>
      </c>
      <c r="P127" s="35" t="s">
        <v>357</v>
      </c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5.75" customHeight="1" x14ac:dyDescent="0.2">
      <c r="A128" s="34">
        <v>0</v>
      </c>
      <c r="B128" s="34">
        <v>0.33102540616412301</v>
      </c>
      <c r="C128" s="34">
        <v>0.29899999999999999</v>
      </c>
      <c r="D128" s="34">
        <v>0.14000000000000001</v>
      </c>
      <c r="E128" s="34">
        <v>0</v>
      </c>
      <c r="F128" s="34" t="s">
        <v>358</v>
      </c>
      <c r="G128" s="34"/>
      <c r="H128" s="34"/>
      <c r="I128" s="35" t="s">
        <v>359</v>
      </c>
      <c r="J128" s="36">
        <v>0.22429906542056099</v>
      </c>
      <c r="K128" s="36">
        <v>0.885583572271884</v>
      </c>
      <c r="L128" s="36">
        <v>0.140406238523342</v>
      </c>
      <c r="M128" s="36">
        <v>-0.51313717204152698</v>
      </c>
      <c r="N128" s="36">
        <v>-1.2274940025082399</v>
      </c>
      <c r="O128" s="35">
        <v>4</v>
      </c>
      <c r="P128" s="35" t="s">
        <v>360</v>
      </c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5.75" customHeight="1" x14ac:dyDescent="0.2">
      <c r="A129" s="34">
        <v>5.6761487112271802E-289</v>
      </c>
      <c r="B129" s="34">
        <v>0.32984824092839599</v>
      </c>
      <c r="C129" s="34">
        <v>0.99</v>
      </c>
      <c r="D129" s="34">
        <v>0.98699999999999999</v>
      </c>
      <c r="E129" s="34">
        <v>1.8325446114196999E-284</v>
      </c>
      <c r="F129" s="34" t="s">
        <v>361</v>
      </c>
      <c r="G129" s="34"/>
      <c r="H129" s="34"/>
      <c r="I129" s="35" t="s">
        <v>362</v>
      </c>
      <c r="J129" s="36">
        <v>0.23700623700623699</v>
      </c>
      <c r="K129" s="36">
        <v>0.885583572271884</v>
      </c>
      <c r="L129" s="36">
        <v>0.127505315300183</v>
      </c>
      <c r="M129" s="36">
        <v>-0.68194070080862501</v>
      </c>
      <c r="N129" s="36">
        <v>-1.1993402996267899</v>
      </c>
      <c r="O129" s="35">
        <v>2</v>
      </c>
      <c r="P129" s="35" t="s">
        <v>363</v>
      </c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5.75" customHeight="1" x14ac:dyDescent="0.2">
      <c r="A130" s="34">
        <v>5.1849201751097902E-224</v>
      </c>
      <c r="B130" s="34">
        <v>0.326527727680198</v>
      </c>
      <c r="C130" s="34">
        <v>0.63700000000000001</v>
      </c>
      <c r="D130" s="34">
        <v>0.52600000000000002</v>
      </c>
      <c r="E130" s="34">
        <v>1.6739514785341999E-219</v>
      </c>
      <c r="F130" s="34" t="s">
        <v>364</v>
      </c>
      <c r="G130" s="34"/>
      <c r="H130" s="34"/>
      <c r="I130" s="35" t="s">
        <v>365</v>
      </c>
      <c r="J130" s="36">
        <v>0.23700623700623699</v>
      </c>
      <c r="K130" s="36">
        <v>0.885583572271884</v>
      </c>
      <c r="L130" s="36">
        <v>0.127505315300183</v>
      </c>
      <c r="M130" s="36">
        <v>-0.68194070080862501</v>
      </c>
      <c r="N130" s="36">
        <v>-1.1993402996267899</v>
      </c>
      <c r="O130" s="35">
        <v>2</v>
      </c>
      <c r="P130" s="35" t="s">
        <v>363</v>
      </c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5.75" customHeight="1" x14ac:dyDescent="0.2">
      <c r="A131" s="34">
        <v>0</v>
      </c>
      <c r="B131" s="34">
        <v>0.32388099467914699</v>
      </c>
      <c r="C131" s="34">
        <v>0.20799999999999999</v>
      </c>
      <c r="D131" s="34">
        <v>0.06</v>
      </c>
      <c r="E131" s="34">
        <v>0</v>
      </c>
      <c r="F131" s="34" t="s">
        <v>366</v>
      </c>
      <c r="G131" s="34"/>
      <c r="H131" s="34"/>
      <c r="I131" s="35" t="s">
        <v>367</v>
      </c>
      <c r="J131" s="36">
        <v>0.23700623700623699</v>
      </c>
      <c r="K131" s="36">
        <v>0.885583572271884</v>
      </c>
      <c r="L131" s="36">
        <v>0.127505315300183</v>
      </c>
      <c r="M131" s="36">
        <v>-0.68194070080862501</v>
      </c>
      <c r="N131" s="36">
        <v>-1.1993402996267899</v>
      </c>
      <c r="O131" s="35">
        <v>2</v>
      </c>
      <c r="P131" s="35" t="s">
        <v>363</v>
      </c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5.75" customHeight="1" x14ac:dyDescent="0.2">
      <c r="A132" s="34">
        <v>4.8211788442259298E-179</v>
      </c>
      <c r="B132" s="34">
        <v>0.32118435859359201</v>
      </c>
      <c r="C132" s="34">
        <v>0.53200000000000003</v>
      </c>
      <c r="D132" s="34">
        <v>0.42599999999999999</v>
      </c>
      <c r="E132" s="34">
        <v>1.5565175898583401E-174</v>
      </c>
      <c r="F132" s="34" t="s">
        <v>368</v>
      </c>
      <c r="G132" s="34"/>
      <c r="H132" s="34"/>
      <c r="I132" s="35" t="s">
        <v>369</v>
      </c>
      <c r="J132" s="36">
        <v>0.23700623700623699</v>
      </c>
      <c r="K132" s="36">
        <v>0.885583572271884</v>
      </c>
      <c r="L132" s="36">
        <v>0.127505315300183</v>
      </c>
      <c r="M132" s="36">
        <v>-0.679245283018868</v>
      </c>
      <c r="N132" s="36">
        <v>-1.19459982413419</v>
      </c>
      <c r="O132" s="35">
        <v>2</v>
      </c>
      <c r="P132" s="35" t="s">
        <v>370</v>
      </c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5.75" customHeight="1" x14ac:dyDescent="0.2">
      <c r="A133" s="34">
        <v>5.1452808435339301E-212</v>
      </c>
      <c r="B133" s="34">
        <v>0.31698866945695597</v>
      </c>
      <c r="C133" s="34">
        <v>0.47899999999999998</v>
      </c>
      <c r="D133" s="34">
        <v>0.34399999999999997</v>
      </c>
      <c r="E133" s="34">
        <v>1.66115392033493E-207</v>
      </c>
      <c r="F133" s="34" t="s">
        <v>371</v>
      </c>
      <c r="G133" s="34"/>
      <c r="H133" s="34"/>
      <c r="I133" s="35" t="s">
        <v>372</v>
      </c>
      <c r="J133" s="36">
        <v>0.23700623700623699</v>
      </c>
      <c r="K133" s="36">
        <v>0.885583572271884</v>
      </c>
      <c r="L133" s="36">
        <v>0.127505315300183</v>
      </c>
      <c r="M133" s="36">
        <v>-0.679245283018868</v>
      </c>
      <c r="N133" s="36">
        <v>-1.19459982413419</v>
      </c>
      <c r="O133" s="35">
        <v>2</v>
      </c>
      <c r="P133" s="35" t="s">
        <v>370</v>
      </c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5.75" customHeight="1" x14ac:dyDescent="0.2">
      <c r="A134" s="34">
        <v>8.6154151101904495E-202</v>
      </c>
      <c r="B134" s="34">
        <v>0.31532250300367198</v>
      </c>
      <c r="C134" s="34">
        <v>0.56000000000000005</v>
      </c>
      <c r="D134" s="34">
        <v>0.441</v>
      </c>
      <c r="E134" s="34">
        <v>2.7814867683249901E-197</v>
      </c>
      <c r="F134" s="34" t="s">
        <v>373</v>
      </c>
      <c r="G134" s="34"/>
      <c r="H134" s="34"/>
      <c r="I134" s="35" t="s">
        <v>374</v>
      </c>
      <c r="J134" s="36">
        <v>0.23700623700623699</v>
      </c>
      <c r="K134" s="36">
        <v>0.885583572271884</v>
      </c>
      <c r="L134" s="36">
        <v>0.127505315300183</v>
      </c>
      <c r="M134" s="36">
        <v>-0.679245283018868</v>
      </c>
      <c r="N134" s="36">
        <v>-1.19459982413419</v>
      </c>
      <c r="O134" s="35">
        <v>2</v>
      </c>
      <c r="P134" s="35" t="s">
        <v>370</v>
      </c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5.75" customHeight="1" x14ac:dyDescent="0.2">
      <c r="A135" s="34">
        <v>3.8094902017329601E-13</v>
      </c>
      <c r="B135" s="34">
        <v>0.31347131643626303</v>
      </c>
      <c r="C135" s="34">
        <v>8.3000000000000004E-2</v>
      </c>
      <c r="D135" s="34">
        <v>0.105</v>
      </c>
      <c r="E135" s="34">
        <v>1.2298939116294901E-8</v>
      </c>
      <c r="F135" s="34" t="s">
        <v>375</v>
      </c>
      <c r="G135" s="34"/>
      <c r="H135" s="34"/>
      <c r="I135" s="35" t="s">
        <v>376</v>
      </c>
      <c r="J135" s="36">
        <v>0.23770491803278701</v>
      </c>
      <c r="K135" s="36">
        <v>0.885583572271884</v>
      </c>
      <c r="L135" s="36">
        <v>0.148261500475107</v>
      </c>
      <c r="M135" s="36">
        <v>-0.35558826949192801</v>
      </c>
      <c r="N135" s="36">
        <v>-1.2001595296049301</v>
      </c>
      <c r="O135" s="35">
        <v>9</v>
      </c>
      <c r="P135" s="35" t="s">
        <v>377</v>
      </c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5.75" customHeight="1" x14ac:dyDescent="0.2">
      <c r="A136" s="34">
        <v>0</v>
      </c>
      <c r="B136" s="34">
        <v>0.31325235469096702</v>
      </c>
      <c r="C136" s="34">
        <v>0.317</v>
      </c>
      <c r="D136" s="34">
        <v>0.16300000000000001</v>
      </c>
      <c r="E136" s="34">
        <v>0</v>
      </c>
      <c r="F136" s="34" t="s">
        <v>378</v>
      </c>
      <c r="G136" s="34"/>
      <c r="H136" s="34"/>
      <c r="I136" s="35" t="s">
        <v>379</v>
      </c>
      <c r="J136" s="36">
        <v>0.23966942148760301</v>
      </c>
      <c r="K136" s="36">
        <v>0.885583572271884</v>
      </c>
      <c r="L136" s="36">
        <v>0.148261500475107</v>
      </c>
      <c r="M136" s="36">
        <v>-0.330578512396694</v>
      </c>
      <c r="N136" s="36">
        <v>-1.1697343614907301</v>
      </c>
      <c r="O136" s="35">
        <v>10</v>
      </c>
      <c r="P136" s="35" t="s">
        <v>380</v>
      </c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5.75" customHeight="1" x14ac:dyDescent="0.2">
      <c r="A137" s="34">
        <v>2.2170788085495701E-215</v>
      </c>
      <c r="B137" s="34">
        <v>0.31309642463545601</v>
      </c>
      <c r="C137" s="34">
        <v>0.93</v>
      </c>
      <c r="D137" s="34">
        <v>0.91</v>
      </c>
      <c r="E137" s="34">
        <v>7.1578389334022698E-211</v>
      </c>
      <c r="F137" s="34" t="s">
        <v>381</v>
      </c>
      <c r="G137" s="34"/>
      <c r="H137" s="34"/>
      <c r="I137" s="35" t="s">
        <v>382</v>
      </c>
      <c r="J137" s="36">
        <v>0.239923224568138</v>
      </c>
      <c r="K137" s="36">
        <v>0.885583572271884</v>
      </c>
      <c r="L137" s="36">
        <v>0.12098514214525199</v>
      </c>
      <c r="M137" s="36">
        <v>0.71930922116333995</v>
      </c>
      <c r="N137" s="36">
        <v>1.2033295876282299</v>
      </c>
      <c r="O137" s="35">
        <v>2</v>
      </c>
      <c r="P137" s="35" t="s">
        <v>383</v>
      </c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5.75" customHeight="1" x14ac:dyDescent="0.2">
      <c r="A138" s="34">
        <v>0</v>
      </c>
      <c r="B138" s="34">
        <v>0.31250181833602703</v>
      </c>
      <c r="C138" s="34">
        <v>0.185</v>
      </c>
      <c r="D138" s="34">
        <v>3.6999999999999998E-2</v>
      </c>
      <c r="E138" s="34">
        <v>0</v>
      </c>
      <c r="F138" s="34" t="s">
        <v>384</v>
      </c>
      <c r="G138" s="34"/>
      <c r="H138" s="34"/>
      <c r="I138" s="35" t="s">
        <v>385</v>
      </c>
      <c r="J138" s="36">
        <v>0.246753246753247</v>
      </c>
      <c r="K138" s="36">
        <v>0.885583572271884</v>
      </c>
      <c r="L138" s="36">
        <v>0.127505315300183</v>
      </c>
      <c r="M138" s="36">
        <v>-0.563227121997111</v>
      </c>
      <c r="N138" s="36">
        <v>-1.18602267710137</v>
      </c>
      <c r="O138" s="35">
        <v>3</v>
      </c>
      <c r="P138" s="35" t="s">
        <v>126</v>
      </c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5.75" customHeight="1" x14ac:dyDescent="0.2">
      <c r="A139" s="34">
        <v>0</v>
      </c>
      <c r="B139" s="34">
        <v>0.30979471111104001</v>
      </c>
      <c r="C139" s="34">
        <v>0.221</v>
      </c>
      <c r="D139" s="34">
        <v>8.8999999999999996E-2</v>
      </c>
      <c r="E139" s="34">
        <v>0</v>
      </c>
      <c r="F139" s="34" t="s">
        <v>386</v>
      </c>
      <c r="G139" s="34"/>
      <c r="H139" s="34"/>
      <c r="I139" s="35" t="s">
        <v>387</v>
      </c>
      <c r="J139" s="36">
        <v>0.25</v>
      </c>
      <c r="K139" s="36">
        <v>0.885583572271884</v>
      </c>
      <c r="L139" s="36">
        <v>0.115734447701689</v>
      </c>
      <c r="M139" s="36">
        <v>0.62702702702702695</v>
      </c>
      <c r="N139" s="36">
        <v>1.1857606308164299</v>
      </c>
      <c r="O139" s="35">
        <v>3</v>
      </c>
      <c r="P139" s="35" t="s">
        <v>388</v>
      </c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5.75" customHeight="1" x14ac:dyDescent="0.2">
      <c r="A140" s="34">
        <v>3.6597373348715299E-181</v>
      </c>
      <c r="B140" s="34">
        <v>0.30631178220030703</v>
      </c>
      <c r="C140" s="34">
        <v>0.63600000000000001</v>
      </c>
      <c r="D140" s="34">
        <v>0.53700000000000003</v>
      </c>
      <c r="E140" s="34">
        <v>1.18154619856327E-176</v>
      </c>
      <c r="F140" s="34" t="s">
        <v>389</v>
      </c>
      <c r="G140" s="34"/>
      <c r="H140" s="34"/>
      <c r="I140" s="35" t="s">
        <v>390</v>
      </c>
      <c r="J140" s="36">
        <v>0.25</v>
      </c>
      <c r="K140" s="36">
        <v>0.885583572271884</v>
      </c>
      <c r="L140" s="36">
        <v>0.115734447701689</v>
      </c>
      <c r="M140" s="36">
        <v>0.62702702702702695</v>
      </c>
      <c r="N140" s="36">
        <v>1.1857606308164299</v>
      </c>
      <c r="O140" s="35">
        <v>3</v>
      </c>
      <c r="P140" s="35" t="s">
        <v>388</v>
      </c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5.75" customHeight="1" x14ac:dyDescent="0.2">
      <c r="A141" s="34">
        <v>0</v>
      </c>
      <c r="B141" s="34">
        <v>0.306006850307246</v>
      </c>
      <c r="C141" s="34">
        <v>0.17299999999999999</v>
      </c>
      <c r="D141" s="34">
        <v>2.5000000000000001E-2</v>
      </c>
      <c r="E141" s="34">
        <v>0</v>
      </c>
      <c r="F141" s="34" t="s">
        <v>391</v>
      </c>
      <c r="G141" s="34"/>
      <c r="H141" s="34"/>
      <c r="I141" s="35" t="s">
        <v>392</v>
      </c>
      <c r="J141" s="36">
        <v>0.25</v>
      </c>
      <c r="K141" s="36">
        <v>0.885583572271884</v>
      </c>
      <c r="L141" s="36">
        <v>0.115734447701689</v>
      </c>
      <c r="M141" s="36">
        <v>0.62702702702702695</v>
      </c>
      <c r="N141" s="36">
        <v>1.1857606308164299</v>
      </c>
      <c r="O141" s="35">
        <v>3</v>
      </c>
      <c r="P141" s="35" t="s">
        <v>388</v>
      </c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5.75" customHeight="1" x14ac:dyDescent="0.2">
      <c r="A142" s="34">
        <v>0</v>
      </c>
      <c r="B142" s="34">
        <v>0.304080397201962</v>
      </c>
      <c r="C142" s="34">
        <v>0.26700000000000002</v>
      </c>
      <c r="D142" s="34">
        <v>0.121</v>
      </c>
      <c r="E142" s="34">
        <v>0</v>
      </c>
      <c r="F142" s="34" t="s">
        <v>393</v>
      </c>
      <c r="G142" s="34"/>
      <c r="H142" s="34"/>
      <c r="I142" s="35" t="s">
        <v>394</v>
      </c>
      <c r="J142" s="36">
        <v>0.25155925155925202</v>
      </c>
      <c r="K142" s="36">
        <v>0.885583572271884</v>
      </c>
      <c r="L142" s="36">
        <v>0.123257226381337</v>
      </c>
      <c r="M142" s="36">
        <v>-0.67385444743935297</v>
      </c>
      <c r="N142" s="36">
        <v>-1.1851188731490001</v>
      </c>
      <c r="O142" s="35">
        <v>2</v>
      </c>
      <c r="P142" s="35" t="s">
        <v>395</v>
      </c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5.75" customHeight="1" x14ac:dyDescent="0.2">
      <c r="A143" s="34">
        <v>1.7982120774702101E-213</v>
      </c>
      <c r="B143" s="34">
        <v>0.30309779708943002</v>
      </c>
      <c r="C143" s="34">
        <v>0.48899999999999999</v>
      </c>
      <c r="D143" s="34">
        <v>0.35799999999999998</v>
      </c>
      <c r="E143" s="34">
        <v>5.8055276921125598E-209</v>
      </c>
      <c r="F143" s="34" t="s">
        <v>396</v>
      </c>
      <c r="G143" s="34"/>
      <c r="H143" s="34"/>
      <c r="I143" s="35" t="s">
        <v>397</v>
      </c>
      <c r="J143" s="36">
        <v>0.25527831094049902</v>
      </c>
      <c r="K143" s="36">
        <v>0.885583572271884</v>
      </c>
      <c r="L143" s="36">
        <v>0.116739204791222</v>
      </c>
      <c r="M143" s="36">
        <v>0.70804893976516903</v>
      </c>
      <c r="N143" s="36">
        <v>1.18449230684163</v>
      </c>
      <c r="O143" s="35">
        <v>2</v>
      </c>
      <c r="P143" s="35" t="s">
        <v>398</v>
      </c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5.75" customHeight="1" x14ac:dyDescent="0.2">
      <c r="A144" s="34">
        <v>4.8245535918948398E-211</v>
      </c>
      <c r="B144" s="34">
        <v>0.30275334507087098</v>
      </c>
      <c r="C144" s="34">
        <v>0.63</v>
      </c>
      <c r="D144" s="34">
        <v>0.51</v>
      </c>
      <c r="E144" s="34">
        <v>1.5576071271432499E-206</v>
      </c>
      <c r="F144" s="34" t="s">
        <v>399</v>
      </c>
      <c r="G144" s="34"/>
      <c r="H144" s="34"/>
      <c r="I144" s="35" t="s">
        <v>400</v>
      </c>
      <c r="J144" s="36">
        <v>0.25735294117647101</v>
      </c>
      <c r="K144" s="36">
        <v>0.885583572271884</v>
      </c>
      <c r="L144" s="36">
        <v>0.133554954557592</v>
      </c>
      <c r="M144" s="36">
        <v>-0.45980311669996998</v>
      </c>
      <c r="N144" s="36">
        <v>-1.1964492003162199</v>
      </c>
      <c r="O144" s="35">
        <v>5</v>
      </c>
      <c r="P144" s="35" t="s">
        <v>401</v>
      </c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5.75" customHeight="1" x14ac:dyDescent="0.2">
      <c r="A145" s="34">
        <v>6.3742847517506997E-298</v>
      </c>
      <c r="B145" s="34">
        <v>0.30217612766868601</v>
      </c>
      <c r="C145" s="34">
        <v>0.98799999999999999</v>
      </c>
      <c r="D145" s="34">
        <v>0.98199999999999998</v>
      </c>
      <c r="E145" s="34">
        <v>2.05793783210271E-293</v>
      </c>
      <c r="F145" s="34" t="s">
        <v>402</v>
      </c>
      <c r="G145" s="34"/>
      <c r="H145" s="34"/>
      <c r="I145" s="35" t="s">
        <v>403</v>
      </c>
      <c r="J145" s="36">
        <v>0.26342281879194601</v>
      </c>
      <c r="K145" s="36">
        <v>0.885583572271884</v>
      </c>
      <c r="L145" s="36">
        <v>0.105920292736253</v>
      </c>
      <c r="M145" s="36">
        <v>0.52910061287134402</v>
      </c>
      <c r="N145" s="36">
        <v>1.2071146642553101</v>
      </c>
      <c r="O145" s="35">
        <v>5</v>
      </c>
      <c r="P145" s="35" t="s">
        <v>404</v>
      </c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5.75" customHeight="1" x14ac:dyDescent="0.2">
      <c r="A146" s="34">
        <v>7.5275495907915297E-240</v>
      </c>
      <c r="B146" s="34">
        <v>0.300481213434248</v>
      </c>
      <c r="C146" s="34">
        <v>0.58299999999999996</v>
      </c>
      <c r="D146" s="34">
        <v>0.439</v>
      </c>
      <c r="E146" s="34">
        <v>2.4302693853870499E-235</v>
      </c>
      <c r="F146" s="34" t="s">
        <v>405</v>
      </c>
      <c r="G146" s="34"/>
      <c r="H146" s="34"/>
      <c r="I146" s="35" t="s">
        <v>406</v>
      </c>
      <c r="J146" s="36">
        <v>0.26342281879194601</v>
      </c>
      <c r="K146" s="36">
        <v>0.885583572271884</v>
      </c>
      <c r="L146" s="36">
        <v>0.105920292736253</v>
      </c>
      <c r="M146" s="36">
        <v>0.52910061287134402</v>
      </c>
      <c r="N146" s="36">
        <v>1.2071146642553101</v>
      </c>
      <c r="O146" s="35">
        <v>5</v>
      </c>
      <c r="P146" s="35" t="s">
        <v>404</v>
      </c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5.75" customHeight="1" x14ac:dyDescent="0.2">
      <c r="A147" s="34">
        <v>6.8788162607950897E-157</v>
      </c>
      <c r="B147" s="34">
        <v>0.29618853327379402</v>
      </c>
      <c r="C147" s="34">
        <v>0.63800000000000001</v>
      </c>
      <c r="D147" s="34">
        <v>0.55300000000000005</v>
      </c>
      <c r="E147" s="34">
        <v>2.2208258297977001E-152</v>
      </c>
      <c r="F147" s="34" t="s">
        <v>407</v>
      </c>
      <c r="G147" s="34"/>
      <c r="H147" s="34"/>
      <c r="I147" s="35" t="s">
        <v>408</v>
      </c>
      <c r="J147" s="36">
        <v>0.26342281879194601</v>
      </c>
      <c r="K147" s="36">
        <v>0.885583572271884</v>
      </c>
      <c r="L147" s="36">
        <v>0.105920292736253</v>
      </c>
      <c r="M147" s="36">
        <v>0.52910061287134402</v>
      </c>
      <c r="N147" s="36">
        <v>1.2071146642553101</v>
      </c>
      <c r="O147" s="35">
        <v>5</v>
      </c>
      <c r="P147" s="35" t="s">
        <v>404</v>
      </c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5.75" customHeight="1" x14ac:dyDescent="0.2">
      <c r="A148" s="34">
        <v>1.4894660383828399E-116</v>
      </c>
      <c r="B148" s="34">
        <v>0.295948412533239</v>
      </c>
      <c r="C148" s="34">
        <v>0.56399999999999995</v>
      </c>
      <c r="D148" s="34">
        <v>0.47599999999999998</v>
      </c>
      <c r="E148" s="34">
        <v>4.8087411049190103E-112</v>
      </c>
      <c r="F148" s="34" t="s">
        <v>409</v>
      </c>
      <c r="G148" s="34"/>
      <c r="H148" s="34"/>
      <c r="I148" s="35" t="s">
        <v>410</v>
      </c>
      <c r="J148" s="36">
        <v>0.26623376623376599</v>
      </c>
      <c r="K148" s="36">
        <v>0.885583572271884</v>
      </c>
      <c r="L148" s="36">
        <v>0.12210792028708101</v>
      </c>
      <c r="M148" s="36">
        <v>-0.55291822761655895</v>
      </c>
      <c r="N148" s="36">
        <v>-1.16431459161744</v>
      </c>
      <c r="O148" s="35">
        <v>3</v>
      </c>
      <c r="P148" s="35" t="s">
        <v>68</v>
      </c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5.75" customHeight="1" x14ac:dyDescent="0.2">
      <c r="A149" s="34">
        <v>6.8358199122635698E-271</v>
      </c>
      <c r="B149" s="34">
        <v>0.29562731565573702</v>
      </c>
      <c r="C149" s="34">
        <v>0.28999999999999998</v>
      </c>
      <c r="D149" s="34">
        <v>0.156</v>
      </c>
      <c r="E149" s="34">
        <v>2.2069444586742902E-266</v>
      </c>
      <c r="F149" s="34" t="s">
        <v>411</v>
      </c>
      <c r="G149" s="34"/>
      <c r="H149" s="34"/>
      <c r="I149" s="35" t="s">
        <v>412</v>
      </c>
      <c r="J149" s="36">
        <v>0.26623376623376599</v>
      </c>
      <c r="K149" s="36">
        <v>0.885583572271884</v>
      </c>
      <c r="L149" s="36">
        <v>0.12210792028708101</v>
      </c>
      <c r="M149" s="36">
        <v>-0.55291822761655895</v>
      </c>
      <c r="N149" s="36">
        <v>-1.16431459161744</v>
      </c>
      <c r="O149" s="35">
        <v>3</v>
      </c>
      <c r="P149" s="35" t="s">
        <v>68</v>
      </c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5.75" customHeight="1" x14ac:dyDescent="0.2">
      <c r="A150" s="34">
        <v>3.5074184074422199E-268</v>
      </c>
      <c r="B150" s="34">
        <v>0.29532652724734099</v>
      </c>
      <c r="C150" s="34">
        <v>0.27600000000000002</v>
      </c>
      <c r="D150" s="34">
        <v>0.14599999999999999</v>
      </c>
      <c r="E150" s="34">
        <v>1.13237003284272E-263</v>
      </c>
      <c r="F150" s="34" t="s">
        <v>413</v>
      </c>
      <c r="G150" s="34"/>
      <c r="H150" s="34"/>
      <c r="I150" s="35" t="s">
        <v>414</v>
      </c>
      <c r="J150" s="36">
        <v>0.27234927234927198</v>
      </c>
      <c r="K150" s="36">
        <v>0.885583572271884</v>
      </c>
      <c r="L150" s="36">
        <v>0.11776578836269</v>
      </c>
      <c r="M150" s="36">
        <v>-0.660377358490566</v>
      </c>
      <c r="N150" s="36">
        <v>-1.16141649568602</v>
      </c>
      <c r="O150" s="35">
        <v>2</v>
      </c>
      <c r="P150" s="35" t="s">
        <v>415</v>
      </c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5.75" customHeight="1" x14ac:dyDescent="0.2">
      <c r="A151" s="34">
        <v>7.1550418103892597E-281</v>
      </c>
      <c r="B151" s="34">
        <v>0.29415274395493901</v>
      </c>
      <c r="C151" s="34">
        <v>0.29199999999999998</v>
      </c>
      <c r="D151" s="34">
        <v>0.155</v>
      </c>
      <c r="E151" s="34">
        <v>2.3100052484841702E-276</v>
      </c>
      <c r="F151" s="34" t="s">
        <v>416</v>
      </c>
      <c r="G151" s="34"/>
      <c r="H151" s="34"/>
      <c r="I151" s="35" t="s">
        <v>417</v>
      </c>
      <c r="J151" s="36">
        <v>0.27858627858627899</v>
      </c>
      <c r="K151" s="36">
        <v>0.885583572271884</v>
      </c>
      <c r="L151" s="36">
        <v>0.116234148779716</v>
      </c>
      <c r="M151" s="36">
        <v>-0.65498652291105097</v>
      </c>
      <c r="N151" s="36">
        <v>-1.1519355447008299</v>
      </c>
      <c r="O151" s="35">
        <v>2</v>
      </c>
      <c r="P151" s="35" t="s">
        <v>418</v>
      </c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5.75" customHeight="1" x14ac:dyDescent="0.2">
      <c r="A152" s="34">
        <v>3.8511621114380898E-197</v>
      </c>
      <c r="B152" s="34">
        <v>0.29336937445445699</v>
      </c>
      <c r="C152" s="34">
        <v>0.44800000000000001</v>
      </c>
      <c r="D152" s="34">
        <v>0.32200000000000001</v>
      </c>
      <c r="E152" s="34">
        <v>1.2433476876777899E-192</v>
      </c>
      <c r="F152" s="34" t="s">
        <v>419</v>
      </c>
      <c r="G152" s="34"/>
      <c r="H152" s="34"/>
      <c r="I152" s="35" t="s">
        <v>420</v>
      </c>
      <c r="J152" s="36">
        <v>0.27884615384615402</v>
      </c>
      <c r="K152" s="36">
        <v>0.885583572271884</v>
      </c>
      <c r="L152" s="36">
        <v>0.11101149245045</v>
      </c>
      <c r="M152" s="36">
        <v>0.86290322580645196</v>
      </c>
      <c r="N152" s="36">
        <v>1.1520731909714499</v>
      </c>
      <c r="O152" s="35">
        <v>1</v>
      </c>
      <c r="P152" s="35" t="s">
        <v>155</v>
      </c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5.75" customHeight="1" x14ac:dyDescent="0.2">
      <c r="A153" s="34">
        <v>0</v>
      </c>
      <c r="B153" s="34">
        <v>0.29283368245253899</v>
      </c>
      <c r="C153" s="34">
        <v>0.183</v>
      </c>
      <c r="D153" s="34">
        <v>5.3999999999999999E-2</v>
      </c>
      <c r="E153" s="34">
        <v>0</v>
      </c>
      <c r="F153" s="34" t="s">
        <v>421</v>
      </c>
      <c r="G153" s="34"/>
      <c r="H153" s="34"/>
      <c r="I153" s="35" t="s">
        <v>422</v>
      </c>
      <c r="J153" s="36">
        <v>0.27884615384615402</v>
      </c>
      <c r="K153" s="36">
        <v>0.885583572271884</v>
      </c>
      <c r="L153" s="36">
        <v>0.11101149245045</v>
      </c>
      <c r="M153" s="36">
        <v>0.86290322580645196</v>
      </c>
      <c r="N153" s="36">
        <v>1.1520731909714499</v>
      </c>
      <c r="O153" s="35">
        <v>1</v>
      </c>
      <c r="P153" s="35" t="s">
        <v>155</v>
      </c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5.75" customHeight="1" x14ac:dyDescent="0.2">
      <c r="A154" s="34">
        <v>3.28193861786911E-193</v>
      </c>
      <c r="B154" s="34">
        <v>0.29201545688250802</v>
      </c>
      <c r="C154" s="34">
        <v>0.435</v>
      </c>
      <c r="D154" s="34">
        <v>0.308</v>
      </c>
      <c r="E154" s="34">
        <v>1.05957388277904E-188</v>
      </c>
      <c r="F154" s="34" t="s">
        <v>423</v>
      </c>
      <c r="G154" s="34"/>
      <c r="H154" s="34"/>
      <c r="I154" s="35" t="s">
        <v>424</v>
      </c>
      <c r="J154" s="36">
        <v>0.283557046979866</v>
      </c>
      <c r="K154" s="36">
        <v>0.885583572271884</v>
      </c>
      <c r="L154" s="36">
        <v>0.101350743797099</v>
      </c>
      <c r="M154" s="36">
        <v>0.51823974608688395</v>
      </c>
      <c r="N154" s="36">
        <v>1.18233617932614</v>
      </c>
      <c r="O154" s="35">
        <v>5</v>
      </c>
      <c r="P154" s="35" t="s">
        <v>425</v>
      </c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5.75" customHeight="1" x14ac:dyDescent="0.2">
      <c r="A155" s="34">
        <v>4.6999134267555303E-282</v>
      </c>
      <c r="B155" s="34">
        <v>0.29140865620761502</v>
      </c>
      <c r="C155" s="34">
        <v>0.28799999999999998</v>
      </c>
      <c r="D155" s="34">
        <v>0.15</v>
      </c>
      <c r="E155" s="34">
        <v>1.51736704982802E-277</v>
      </c>
      <c r="F155" s="34" t="s">
        <v>426</v>
      </c>
      <c r="G155" s="34"/>
      <c r="H155" s="34"/>
      <c r="I155" s="35" t="s">
        <v>427</v>
      </c>
      <c r="J155" s="36">
        <v>0.28482328482328501</v>
      </c>
      <c r="K155" s="36">
        <v>0.885583572271884</v>
      </c>
      <c r="L155" s="36">
        <v>0.114750719227023</v>
      </c>
      <c r="M155" s="36">
        <v>-0.65229110512129396</v>
      </c>
      <c r="N155" s="36">
        <v>-1.14719506920823</v>
      </c>
      <c r="O155" s="35">
        <v>2</v>
      </c>
      <c r="P155" s="35" t="s">
        <v>428</v>
      </c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5.75" customHeight="1" x14ac:dyDescent="0.2">
      <c r="A156" s="34">
        <v>1.1137517271775E-189</v>
      </c>
      <c r="B156" s="34">
        <v>0.291082066968811</v>
      </c>
      <c r="C156" s="34">
        <v>0.58299999999999996</v>
      </c>
      <c r="D156" s="34">
        <v>0.45200000000000001</v>
      </c>
      <c r="E156" s="34">
        <v>3.5957474511925603E-185</v>
      </c>
      <c r="F156" s="34" t="s">
        <v>429</v>
      </c>
      <c r="G156" s="34"/>
      <c r="H156" s="34"/>
      <c r="I156" s="35" t="s">
        <v>430</v>
      </c>
      <c r="J156" s="36">
        <v>0.28482328482328501</v>
      </c>
      <c r="K156" s="36">
        <v>0.885583572271884</v>
      </c>
      <c r="L156" s="36">
        <v>0.114750719227023</v>
      </c>
      <c r="M156" s="36">
        <v>-0.65229110512129396</v>
      </c>
      <c r="N156" s="36">
        <v>-1.14719506920823</v>
      </c>
      <c r="O156" s="35">
        <v>2</v>
      </c>
      <c r="P156" s="35" t="s">
        <v>428</v>
      </c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5.75" customHeight="1" x14ac:dyDescent="0.2">
      <c r="A157" s="34">
        <v>2.68346417513824E-222</v>
      </c>
      <c r="B157" s="34">
        <v>0.290870111346204</v>
      </c>
      <c r="C157" s="34">
        <v>0.88300000000000001</v>
      </c>
      <c r="D157" s="34">
        <v>0.86299999999999999</v>
      </c>
      <c r="E157" s="34">
        <v>8.6635640894338003E-218</v>
      </c>
      <c r="F157" s="34" t="s">
        <v>431</v>
      </c>
      <c r="G157" s="34"/>
      <c r="H157" s="34"/>
      <c r="I157" s="35" t="s">
        <v>432</v>
      </c>
      <c r="J157" s="36">
        <v>0.28676470588235298</v>
      </c>
      <c r="K157" s="36">
        <v>0.885583572271884</v>
      </c>
      <c r="L157" s="36">
        <v>0.12563992130984</v>
      </c>
      <c r="M157" s="36">
        <v>-0.44430984259811401</v>
      </c>
      <c r="N157" s="36">
        <v>-1.1561343030565301</v>
      </c>
      <c r="O157" s="35">
        <v>5</v>
      </c>
      <c r="P157" s="35" t="s">
        <v>278</v>
      </c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5.75" customHeight="1" x14ac:dyDescent="0.2">
      <c r="A158" s="34">
        <v>0</v>
      </c>
      <c r="B158" s="34">
        <v>0.28909080013337202</v>
      </c>
      <c r="C158" s="34">
        <v>0.19500000000000001</v>
      </c>
      <c r="D158" s="34">
        <v>5.3999999999999999E-2</v>
      </c>
      <c r="E158" s="34">
        <v>0</v>
      </c>
      <c r="F158" s="34" t="s">
        <v>433</v>
      </c>
      <c r="G158" s="34"/>
      <c r="H158" s="34"/>
      <c r="I158" s="35" t="s">
        <v>434</v>
      </c>
      <c r="J158" s="36">
        <v>0.28676470588235298</v>
      </c>
      <c r="K158" s="36">
        <v>0.885583572271884</v>
      </c>
      <c r="L158" s="36">
        <v>0.12563992130984</v>
      </c>
      <c r="M158" s="36">
        <v>-0.44430984259811401</v>
      </c>
      <c r="N158" s="36">
        <v>-1.1561343030565301</v>
      </c>
      <c r="O158" s="35">
        <v>5</v>
      </c>
      <c r="P158" s="35" t="s">
        <v>278</v>
      </c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5.75" customHeight="1" x14ac:dyDescent="0.2">
      <c r="A159" s="34">
        <v>0</v>
      </c>
      <c r="B159" s="34">
        <v>0.28849057508316001</v>
      </c>
      <c r="C159" s="34">
        <v>0.253</v>
      </c>
      <c r="D159" s="34">
        <v>0.114</v>
      </c>
      <c r="E159" s="34">
        <v>0</v>
      </c>
      <c r="F159" s="34" t="s">
        <v>435</v>
      </c>
      <c r="G159" s="34"/>
      <c r="H159" s="34"/>
      <c r="I159" s="35" t="s">
        <v>436</v>
      </c>
      <c r="J159" s="36">
        <v>0.28676470588235298</v>
      </c>
      <c r="K159" s="36">
        <v>0.885583572271884</v>
      </c>
      <c r="L159" s="36">
        <v>0.12563992130984</v>
      </c>
      <c r="M159" s="36">
        <v>-0.44430984259811401</v>
      </c>
      <c r="N159" s="36">
        <v>-1.1561343030565301</v>
      </c>
      <c r="O159" s="35">
        <v>5</v>
      </c>
      <c r="P159" s="35" t="s">
        <v>278</v>
      </c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5.75" customHeight="1" x14ac:dyDescent="0.2">
      <c r="A160" s="34">
        <v>2.0760965157421498E-208</v>
      </c>
      <c r="B160" s="34">
        <v>0.28634368510660702</v>
      </c>
      <c r="C160" s="34">
        <v>0.61099999999999999</v>
      </c>
      <c r="D160" s="34">
        <v>0.48699999999999999</v>
      </c>
      <c r="E160" s="34">
        <v>6.7026776010735307E-204</v>
      </c>
      <c r="F160" s="34" t="s">
        <v>437</v>
      </c>
      <c r="G160" s="34"/>
      <c r="H160" s="34"/>
      <c r="I160" s="35" t="s">
        <v>438</v>
      </c>
      <c r="J160" s="36">
        <v>0.287907869481766</v>
      </c>
      <c r="K160" s="36">
        <v>0.885583572271884</v>
      </c>
      <c r="L160" s="36">
        <v>0.108820126769161</v>
      </c>
      <c r="M160" s="36">
        <v>0.68393987107069798</v>
      </c>
      <c r="N160" s="36">
        <v>1.1441603399536</v>
      </c>
      <c r="O160" s="35">
        <v>2</v>
      </c>
      <c r="P160" s="35" t="s">
        <v>439</v>
      </c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5.75" customHeight="1" x14ac:dyDescent="0.2">
      <c r="A161" s="34">
        <v>2.42984352417019E-51</v>
      </c>
      <c r="B161" s="34">
        <v>0.28567202819725102</v>
      </c>
      <c r="C161" s="34">
        <v>0.223</v>
      </c>
      <c r="D161" s="34">
        <v>0.16900000000000001</v>
      </c>
      <c r="E161" s="34">
        <v>7.8447498177834599E-47</v>
      </c>
      <c r="F161" s="34" t="s">
        <v>440</v>
      </c>
      <c r="G161" s="34"/>
      <c r="H161" s="34"/>
      <c r="I161" s="35" t="s">
        <v>441</v>
      </c>
      <c r="J161" s="36">
        <v>0.29313929313929299</v>
      </c>
      <c r="K161" s="36">
        <v>0.885583572271884</v>
      </c>
      <c r="L161" s="36">
        <v>0.112843355675562</v>
      </c>
      <c r="M161" s="36">
        <v>-0.64690026954177904</v>
      </c>
      <c r="N161" s="36">
        <v>-1.1377141182230399</v>
      </c>
      <c r="O161" s="35">
        <v>2</v>
      </c>
      <c r="P161" s="35" t="s">
        <v>18</v>
      </c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5.75" customHeight="1" x14ac:dyDescent="0.2">
      <c r="A162" s="34">
        <v>2.8950380447046298E-296</v>
      </c>
      <c r="B162" s="34">
        <v>0.28175318497317497</v>
      </c>
      <c r="C162" s="34">
        <v>0.28499999999999998</v>
      </c>
      <c r="D162" s="34">
        <v>0.14599999999999999</v>
      </c>
      <c r="E162" s="34">
        <v>9.3466303273289093E-292</v>
      </c>
      <c r="F162" s="34" t="s">
        <v>442</v>
      </c>
      <c r="G162" s="34"/>
      <c r="H162" s="34"/>
      <c r="I162" s="35" t="s">
        <v>443</v>
      </c>
      <c r="J162" s="36">
        <v>0.29313929313929299</v>
      </c>
      <c r="K162" s="36">
        <v>0.885583572271884</v>
      </c>
      <c r="L162" s="36">
        <v>0.112843355675562</v>
      </c>
      <c r="M162" s="36">
        <v>-0.64690026954177904</v>
      </c>
      <c r="N162" s="36">
        <v>-1.1377141182230399</v>
      </c>
      <c r="O162" s="35">
        <v>2</v>
      </c>
      <c r="P162" s="35" t="s">
        <v>18</v>
      </c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5.75" customHeight="1" x14ac:dyDescent="0.2">
      <c r="A163" s="34">
        <v>3.4626825514165598E-286</v>
      </c>
      <c r="B163" s="34">
        <v>0.28102798248369298</v>
      </c>
      <c r="C163" s="34">
        <v>0.309</v>
      </c>
      <c r="D163" s="34">
        <v>0.16700000000000001</v>
      </c>
      <c r="E163" s="34">
        <v>1.1179270617248399E-281</v>
      </c>
      <c r="F163" s="34" t="s">
        <v>444</v>
      </c>
      <c r="G163" s="34"/>
      <c r="H163" s="34"/>
      <c r="I163" s="35" t="s">
        <v>445</v>
      </c>
      <c r="J163" s="36">
        <v>0.29313929313929299</v>
      </c>
      <c r="K163" s="36">
        <v>0.885583572271884</v>
      </c>
      <c r="L163" s="36">
        <v>0.112843355675562</v>
      </c>
      <c r="M163" s="36">
        <v>-0.64690026954177904</v>
      </c>
      <c r="N163" s="36">
        <v>-1.1377141182230399</v>
      </c>
      <c r="O163" s="35">
        <v>2</v>
      </c>
      <c r="P163" s="35" t="s">
        <v>18</v>
      </c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5.75" customHeight="1" x14ac:dyDescent="0.2">
      <c r="A164" s="34">
        <v>6.30847202146902E-187</v>
      </c>
      <c r="B164" s="34">
        <v>0.28100297079897202</v>
      </c>
      <c r="C164" s="34">
        <v>0.73599999999999999</v>
      </c>
      <c r="D164" s="34">
        <v>0.65400000000000003</v>
      </c>
      <c r="E164" s="34">
        <v>2.03669019213127E-182</v>
      </c>
      <c r="F164" s="34" t="s">
        <v>446</v>
      </c>
      <c r="G164" s="34"/>
      <c r="H164" s="34"/>
      <c r="I164" s="35" t="s">
        <v>447</v>
      </c>
      <c r="J164" s="36">
        <v>0.29313929313929299</v>
      </c>
      <c r="K164" s="36">
        <v>0.885583572271884</v>
      </c>
      <c r="L164" s="36">
        <v>0.112843355675562</v>
      </c>
      <c r="M164" s="36">
        <v>-0.64690026954177904</v>
      </c>
      <c r="N164" s="36">
        <v>-1.1377141182230399</v>
      </c>
      <c r="O164" s="35">
        <v>2</v>
      </c>
      <c r="P164" s="35" t="s">
        <v>18</v>
      </c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5.75" customHeight="1" x14ac:dyDescent="0.2">
      <c r="A165" s="34">
        <v>0</v>
      </c>
      <c r="B165" s="34">
        <v>0.28013955303451199</v>
      </c>
      <c r="C165" s="34">
        <v>0.21099999999999999</v>
      </c>
      <c r="D165" s="34">
        <v>7.4999999999999997E-2</v>
      </c>
      <c r="E165" s="34">
        <v>0</v>
      </c>
      <c r="F165" s="34" t="s">
        <v>448</v>
      </c>
      <c r="G165" s="34"/>
      <c r="H165" s="34"/>
      <c r="I165" s="35" t="s">
        <v>449</v>
      </c>
      <c r="J165" s="36">
        <v>0.29313929313929299</v>
      </c>
      <c r="K165" s="36">
        <v>0.885583572271884</v>
      </c>
      <c r="L165" s="36">
        <v>0.112843355675562</v>
      </c>
      <c r="M165" s="36">
        <v>-0.64690026954177904</v>
      </c>
      <c r="N165" s="36">
        <v>-1.1377141182230399</v>
      </c>
      <c r="O165" s="35">
        <v>2</v>
      </c>
      <c r="P165" s="35" t="s">
        <v>18</v>
      </c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5.75" customHeight="1" x14ac:dyDescent="0.2">
      <c r="A166" s="34">
        <v>0</v>
      </c>
      <c r="B166" s="34">
        <v>0.28012716088353301</v>
      </c>
      <c r="C166" s="34">
        <v>1</v>
      </c>
      <c r="D166" s="34">
        <v>1</v>
      </c>
      <c r="E166" s="34">
        <v>0</v>
      </c>
      <c r="F166" s="34" t="s">
        <v>450</v>
      </c>
      <c r="G166" s="34"/>
      <c r="H166" s="34"/>
      <c r="I166" s="35" t="s">
        <v>451</v>
      </c>
      <c r="J166" s="36">
        <v>0.29313929313929299</v>
      </c>
      <c r="K166" s="36">
        <v>0.885583572271884</v>
      </c>
      <c r="L166" s="36">
        <v>0.112843355675562</v>
      </c>
      <c r="M166" s="36">
        <v>-0.64690026954177904</v>
      </c>
      <c r="N166" s="36">
        <v>-1.1377141182230399</v>
      </c>
      <c r="O166" s="35">
        <v>2</v>
      </c>
      <c r="P166" s="35" t="s">
        <v>18</v>
      </c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5.75" customHeight="1" x14ac:dyDescent="0.2">
      <c r="A167" s="34">
        <v>4.3484635199961101E-178</v>
      </c>
      <c r="B167" s="34">
        <v>0.27831146083751601</v>
      </c>
      <c r="C167" s="34">
        <v>0.59799999999999998</v>
      </c>
      <c r="D167" s="34">
        <v>0.48099999999999998</v>
      </c>
      <c r="E167" s="34">
        <v>1.40390144743074E-173</v>
      </c>
      <c r="F167" s="34" t="s">
        <v>452</v>
      </c>
      <c r="G167" s="34"/>
      <c r="H167" s="34"/>
      <c r="I167" s="35" t="s">
        <v>453</v>
      </c>
      <c r="J167" s="36">
        <v>0.29313929313929299</v>
      </c>
      <c r="K167" s="36">
        <v>0.885583572271884</v>
      </c>
      <c r="L167" s="36">
        <v>0.112843355675562</v>
      </c>
      <c r="M167" s="36">
        <v>-0.64690026954177904</v>
      </c>
      <c r="N167" s="36">
        <v>-1.1377141182230399</v>
      </c>
      <c r="O167" s="35">
        <v>2</v>
      </c>
      <c r="P167" s="35" t="s">
        <v>18</v>
      </c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5.75" customHeight="1" x14ac:dyDescent="0.2">
      <c r="A168" s="34">
        <v>1.1463295366132E-172</v>
      </c>
      <c r="B168" s="34">
        <v>0.27749760845539501</v>
      </c>
      <c r="C168" s="34">
        <v>0.44400000000000001</v>
      </c>
      <c r="D168" s="34">
        <v>0.32500000000000001</v>
      </c>
      <c r="E168" s="34">
        <v>3.7009249089557202E-168</v>
      </c>
      <c r="F168" s="34" t="s">
        <v>454</v>
      </c>
      <c r="G168" s="34"/>
      <c r="H168" s="34"/>
      <c r="I168" s="35" t="s">
        <v>455</v>
      </c>
      <c r="J168" s="36">
        <v>0.29313929313929299</v>
      </c>
      <c r="K168" s="36">
        <v>0.885583572271884</v>
      </c>
      <c r="L168" s="36">
        <v>0.112843355675562</v>
      </c>
      <c r="M168" s="36">
        <v>-0.64690026954177904</v>
      </c>
      <c r="N168" s="36">
        <v>-1.1377141182230399</v>
      </c>
      <c r="O168" s="35">
        <v>2</v>
      </c>
      <c r="P168" s="35" t="s">
        <v>18</v>
      </c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5.75" customHeight="1" x14ac:dyDescent="0.2">
      <c r="A169" s="34">
        <v>9.4584670917899897E-114</v>
      </c>
      <c r="B169" s="34">
        <v>0.27719342816974302</v>
      </c>
      <c r="C169" s="34">
        <v>0.43</v>
      </c>
      <c r="D169" s="34">
        <v>0.33700000000000002</v>
      </c>
      <c r="E169" s="34">
        <v>3.0536661005844E-109</v>
      </c>
      <c r="F169" s="34" t="s">
        <v>456</v>
      </c>
      <c r="G169" s="34"/>
      <c r="H169" s="34"/>
      <c r="I169" s="35" t="s">
        <v>457</v>
      </c>
      <c r="J169" s="36">
        <v>0.29313929313929299</v>
      </c>
      <c r="K169" s="36">
        <v>0.885583572271884</v>
      </c>
      <c r="L169" s="36">
        <v>0.112843355675562</v>
      </c>
      <c r="M169" s="36">
        <v>-0.64690026954177904</v>
      </c>
      <c r="N169" s="36">
        <v>-1.1377141182230399</v>
      </c>
      <c r="O169" s="35">
        <v>2</v>
      </c>
      <c r="P169" s="35" t="s">
        <v>18</v>
      </c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5.75" customHeight="1" x14ac:dyDescent="0.2">
      <c r="A170" s="34">
        <v>0</v>
      </c>
      <c r="B170" s="34">
        <v>0.27704231135699797</v>
      </c>
      <c r="C170" s="34">
        <v>0.11700000000000001</v>
      </c>
      <c r="D170" s="34">
        <v>5.0000000000000001E-3</v>
      </c>
      <c r="E170" s="34">
        <v>0</v>
      </c>
      <c r="F170" s="34" t="s">
        <v>458</v>
      </c>
      <c r="G170" s="34"/>
      <c r="H170" s="34"/>
      <c r="I170" s="35" t="s">
        <v>459</v>
      </c>
      <c r="J170" s="36">
        <v>0.29313929313929299</v>
      </c>
      <c r="K170" s="36">
        <v>0.885583572271884</v>
      </c>
      <c r="L170" s="36">
        <v>0.112843355675562</v>
      </c>
      <c r="M170" s="36">
        <v>-0.64690026954177904</v>
      </c>
      <c r="N170" s="36">
        <v>-1.1377141182230399</v>
      </c>
      <c r="O170" s="35">
        <v>2</v>
      </c>
      <c r="P170" s="35" t="s">
        <v>18</v>
      </c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5.75" customHeight="1" x14ac:dyDescent="0.2">
      <c r="A171" s="34">
        <v>0</v>
      </c>
      <c r="B171" s="34">
        <v>0.27605727581629202</v>
      </c>
      <c r="C171" s="34">
        <v>0.22500000000000001</v>
      </c>
      <c r="D171" s="34">
        <v>9.5000000000000001E-2</v>
      </c>
      <c r="E171" s="34">
        <v>0</v>
      </c>
      <c r="F171" s="34" t="s">
        <v>460</v>
      </c>
      <c r="G171" s="34"/>
      <c r="H171" s="34"/>
      <c r="I171" s="35" t="s">
        <v>461</v>
      </c>
      <c r="J171" s="36">
        <v>0.29313929313929299</v>
      </c>
      <c r="K171" s="36">
        <v>0.885583572271884</v>
      </c>
      <c r="L171" s="36">
        <v>0.112843355675562</v>
      </c>
      <c r="M171" s="36">
        <v>-0.64690026954177904</v>
      </c>
      <c r="N171" s="36">
        <v>-1.1377141182230399</v>
      </c>
      <c r="O171" s="35">
        <v>2</v>
      </c>
      <c r="P171" s="35" t="s">
        <v>18</v>
      </c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5.75" customHeight="1" x14ac:dyDescent="0.2">
      <c r="A172" s="34">
        <v>1.1378932816979599E-205</v>
      </c>
      <c r="B172" s="34">
        <v>0.275193526631962</v>
      </c>
      <c r="C172" s="34">
        <v>0.42799999999999999</v>
      </c>
      <c r="D172" s="34">
        <v>0.29399999999999998</v>
      </c>
      <c r="E172" s="34">
        <v>3.6736884599618601E-201</v>
      </c>
      <c r="F172" s="34" t="s">
        <v>462</v>
      </c>
      <c r="G172" s="34"/>
      <c r="H172" s="34"/>
      <c r="I172" s="35" t="s">
        <v>463</v>
      </c>
      <c r="J172" s="36">
        <v>0.29313929313929299</v>
      </c>
      <c r="K172" s="36">
        <v>0.885583572271884</v>
      </c>
      <c r="L172" s="36">
        <v>0.112843355675562</v>
      </c>
      <c r="M172" s="36">
        <v>-0.64690026954177904</v>
      </c>
      <c r="N172" s="36">
        <v>-1.1377141182230399</v>
      </c>
      <c r="O172" s="35">
        <v>2</v>
      </c>
      <c r="P172" s="35" t="s">
        <v>18</v>
      </c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5.75" customHeight="1" x14ac:dyDescent="0.2">
      <c r="A173" s="34">
        <v>0</v>
      </c>
      <c r="B173" s="34">
        <v>0.27493673823340797</v>
      </c>
      <c r="C173" s="34">
        <v>0.112</v>
      </c>
      <c r="D173" s="34">
        <v>7.0000000000000001E-3</v>
      </c>
      <c r="E173" s="34">
        <v>0</v>
      </c>
      <c r="F173" s="34" t="s">
        <v>464</v>
      </c>
      <c r="G173" s="34"/>
      <c r="H173" s="34"/>
      <c r="I173" s="35" t="s">
        <v>465</v>
      </c>
      <c r="J173" s="36">
        <v>0.29313929313929299</v>
      </c>
      <c r="K173" s="36">
        <v>0.885583572271884</v>
      </c>
      <c r="L173" s="36">
        <v>0.112843355675562</v>
      </c>
      <c r="M173" s="36">
        <v>-0.64690026954177904</v>
      </c>
      <c r="N173" s="36">
        <v>-1.1377141182230399</v>
      </c>
      <c r="O173" s="35">
        <v>2</v>
      </c>
      <c r="P173" s="35" t="s">
        <v>18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5.75" customHeight="1" x14ac:dyDescent="0.2">
      <c r="A174" s="34">
        <v>0</v>
      </c>
      <c r="B174" s="34">
        <v>0.27440386959232199</v>
      </c>
      <c r="C174" s="34">
        <v>0.20599999999999999</v>
      </c>
      <c r="D174" s="34">
        <v>7.6999999999999999E-2</v>
      </c>
      <c r="E174" s="34">
        <v>0</v>
      </c>
      <c r="F174" s="34" t="s">
        <v>466</v>
      </c>
      <c r="G174" s="34"/>
      <c r="H174" s="34"/>
      <c r="I174" s="35" t="s">
        <v>467</v>
      </c>
      <c r="J174" s="36">
        <v>0.29313929313929299</v>
      </c>
      <c r="K174" s="36">
        <v>0.885583572271884</v>
      </c>
      <c r="L174" s="36">
        <v>0.112843355675562</v>
      </c>
      <c r="M174" s="36">
        <v>-0.64690026954177904</v>
      </c>
      <c r="N174" s="36">
        <v>-1.1377141182230399</v>
      </c>
      <c r="O174" s="35">
        <v>2</v>
      </c>
      <c r="P174" s="35" t="s">
        <v>18</v>
      </c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5.75" customHeight="1" x14ac:dyDescent="0.2">
      <c r="A175" s="34">
        <v>5.2402589861558899E-213</v>
      </c>
      <c r="B175" s="34">
        <v>0.27417221854276802</v>
      </c>
      <c r="C175" s="34">
        <v>0.83899999999999997</v>
      </c>
      <c r="D175" s="34">
        <v>0.79200000000000004</v>
      </c>
      <c r="E175" s="34">
        <v>1.6918176136804301E-208</v>
      </c>
      <c r="F175" s="34" t="s">
        <v>468</v>
      </c>
      <c r="G175" s="34"/>
      <c r="H175" s="34"/>
      <c r="I175" s="35" t="s">
        <v>469</v>
      </c>
      <c r="J175" s="36">
        <v>0.29313929313929299</v>
      </c>
      <c r="K175" s="36">
        <v>0.885583572271884</v>
      </c>
      <c r="L175" s="36">
        <v>0.112843355675562</v>
      </c>
      <c r="M175" s="36">
        <v>-0.64690026954177904</v>
      </c>
      <c r="N175" s="36">
        <v>-1.1377141182230399</v>
      </c>
      <c r="O175" s="35">
        <v>2</v>
      </c>
      <c r="P175" s="35" t="s">
        <v>18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5.75" customHeight="1" x14ac:dyDescent="0.2">
      <c r="A176" s="34">
        <v>8.0551421320328401E-166</v>
      </c>
      <c r="B176" s="34">
        <v>0.27396367703371799</v>
      </c>
      <c r="C176" s="34">
        <v>0.49199999999999999</v>
      </c>
      <c r="D176" s="34">
        <v>0.375</v>
      </c>
      <c r="E176" s="34">
        <v>2.6006026373268002E-161</v>
      </c>
      <c r="F176" s="34" t="s">
        <v>470</v>
      </c>
      <c r="G176" s="34"/>
      <c r="H176" s="34"/>
      <c r="I176" s="35" t="s">
        <v>471</v>
      </c>
      <c r="J176" s="36">
        <v>0.29366602687140098</v>
      </c>
      <c r="K176" s="36">
        <v>0.885583572271884</v>
      </c>
      <c r="L176" s="36">
        <v>0.10755437526516901</v>
      </c>
      <c r="M176" s="36">
        <v>0.679245283018868</v>
      </c>
      <c r="N176" s="36">
        <v>1.1363067819311401</v>
      </c>
      <c r="O176" s="35">
        <v>2</v>
      </c>
      <c r="P176" s="35" t="s">
        <v>472</v>
      </c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5.75" customHeight="1" x14ac:dyDescent="0.2">
      <c r="A177" s="34">
        <v>2.1216689746022699E-179</v>
      </c>
      <c r="B177" s="34">
        <v>0.273823457410314</v>
      </c>
      <c r="C177" s="34">
        <v>0.42199999999999999</v>
      </c>
      <c r="D177" s="34">
        <v>0.29799999999999999</v>
      </c>
      <c r="E177" s="34">
        <v>6.8498082845034398E-175</v>
      </c>
      <c r="F177" s="34" t="s">
        <v>473</v>
      </c>
      <c r="G177" s="34"/>
      <c r="H177" s="34"/>
      <c r="I177" s="35" t="s">
        <v>474</v>
      </c>
      <c r="J177" s="36">
        <v>0.29671897289586302</v>
      </c>
      <c r="K177" s="36">
        <v>0.885583572271884</v>
      </c>
      <c r="L177" s="36">
        <v>8.9164711782067793E-2</v>
      </c>
      <c r="M177" s="36">
        <v>0.355547069231401</v>
      </c>
      <c r="N177" s="36">
        <v>1.17583771679198</v>
      </c>
      <c r="O177" s="35">
        <v>17</v>
      </c>
      <c r="P177" s="35" t="s">
        <v>475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5.75" customHeight="1" x14ac:dyDescent="0.2">
      <c r="A178" s="34">
        <v>1.6039620548363899E-284</v>
      </c>
      <c r="B178" s="34">
        <v>0.27330254830322598</v>
      </c>
      <c r="C178" s="34">
        <v>0.25600000000000001</v>
      </c>
      <c r="D178" s="34">
        <v>0.126</v>
      </c>
      <c r="E178" s="34">
        <v>5.1783914940392896E-280</v>
      </c>
      <c r="F178" s="34" t="s">
        <v>476</v>
      </c>
      <c r="G178" s="34"/>
      <c r="H178" s="34"/>
      <c r="I178" s="35" t="s">
        <v>477</v>
      </c>
      <c r="J178" s="36">
        <v>0.30576923076923102</v>
      </c>
      <c r="K178" s="36">
        <v>0.885583572271884</v>
      </c>
      <c r="L178" s="36">
        <v>0.105125131597001</v>
      </c>
      <c r="M178" s="36">
        <v>0.84946236559139798</v>
      </c>
      <c r="N178" s="36">
        <v>1.1341281256915201</v>
      </c>
      <c r="O178" s="35">
        <v>1</v>
      </c>
      <c r="P178" s="35" t="s">
        <v>170</v>
      </c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5.75" customHeight="1" x14ac:dyDescent="0.2">
      <c r="A179" s="34">
        <v>0</v>
      </c>
      <c r="B179" s="34">
        <v>0.27321371680523798</v>
      </c>
      <c r="C179" s="34">
        <v>0.14199999999999999</v>
      </c>
      <c r="D179" s="34">
        <v>1.6E-2</v>
      </c>
      <c r="E179" s="34">
        <v>0</v>
      </c>
      <c r="F179" s="34" t="s">
        <v>478</v>
      </c>
      <c r="G179" s="34"/>
      <c r="H179" s="34"/>
      <c r="I179" s="35" t="s">
        <v>479</v>
      </c>
      <c r="J179" s="36">
        <v>0.30576923076923102</v>
      </c>
      <c r="K179" s="36">
        <v>0.885583572271884</v>
      </c>
      <c r="L179" s="36">
        <v>0.105125131597001</v>
      </c>
      <c r="M179" s="36">
        <v>0.84946236559139798</v>
      </c>
      <c r="N179" s="36">
        <v>1.1341281256915201</v>
      </c>
      <c r="O179" s="35">
        <v>1</v>
      </c>
      <c r="P179" s="35" t="s">
        <v>170</v>
      </c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5.75" customHeight="1" x14ac:dyDescent="0.2">
      <c r="A180" s="34">
        <v>3.9807475718866002E-200</v>
      </c>
      <c r="B180" s="34">
        <v>0.27291370106907298</v>
      </c>
      <c r="C180" s="34">
        <v>0.38500000000000001</v>
      </c>
      <c r="D180" s="34">
        <v>0.25600000000000001</v>
      </c>
      <c r="E180" s="34">
        <v>1.28518435358359E-195</v>
      </c>
      <c r="F180" s="34" t="s">
        <v>480</v>
      </c>
      <c r="G180" s="34"/>
      <c r="H180" s="34"/>
      <c r="I180" s="35" t="s">
        <v>481</v>
      </c>
      <c r="J180" s="36">
        <v>0.30576923076923102</v>
      </c>
      <c r="K180" s="36">
        <v>0.885583572271884</v>
      </c>
      <c r="L180" s="36">
        <v>0.105125131597001</v>
      </c>
      <c r="M180" s="36">
        <v>0.84946236559139798</v>
      </c>
      <c r="N180" s="36">
        <v>1.1341281256915201</v>
      </c>
      <c r="O180" s="35">
        <v>1</v>
      </c>
      <c r="P180" s="35" t="s">
        <v>170</v>
      </c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5.75" customHeight="1" x14ac:dyDescent="0.2">
      <c r="A181" s="34">
        <v>8.3243554662071507E-139</v>
      </c>
      <c r="B181" s="34">
        <v>0.27233434054722899</v>
      </c>
      <c r="C181" s="34">
        <v>0.37</v>
      </c>
      <c r="D181" s="34">
        <v>0.26800000000000002</v>
      </c>
      <c r="E181" s="34">
        <v>2.68751816226498E-134</v>
      </c>
      <c r="F181" s="34" t="s">
        <v>482</v>
      </c>
      <c r="G181" s="34"/>
      <c r="H181" s="34"/>
      <c r="I181" s="35" t="s">
        <v>483</v>
      </c>
      <c r="J181" s="36">
        <v>0.30576923076923102</v>
      </c>
      <c r="K181" s="36">
        <v>0.885583572271884</v>
      </c>
      <c r="L181" s="36">
        <v>0.105125131597001</v>
      </c>
      <c r="M181" s="36">
        <v>0.84946236559139798</v>
      </c>
      <c r="N181" s="36">
        <v>1.1341281256915201</v>
      </c>
      <c r="O181" s="35">
        <v>1</v>
      </c>
      <c r="P181" s="35" t="s">
        <v>170</v>
      </c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5.75" customHeight="1" x14ac:dyDescent="0.2">
      <c r="A182" s="34">
        <v>4.9532441477292999E-152</v>
      </c>
      <c r="B182" s="34">
        <v>0.27222427265783</v>
      </c>
      <c r="C182" s="34">
        <v>0.56799999999999995</v>
      </c>
      <c r="D182" s="34">
        <v>0.46300000000000002</v>
      </c>
      <c r="E182" s="34">
        <v>1.5991548730944101E-147</v>
      </c>
      <c r="F182" s="34" t="s">
        <v>484</v>
      </c>
      <c r="G182" s="34"/>
      <c r="H182" s="34"/>
      <c r="I182" s="35" t="s">
        <v>485</v>
      </c>
      <c r="J182" s="36">
        <v>0.30576923076923102</v>
      </c>
      <c r="K182" s="36">
        <v>0.885583572271884</v>
      </c>
      <c r="L182" s="36">
        <v>0.105125131597001</v>
      </c>
      <c r="M182" s="36">
        <v>0.84946236559139798</v>
      </c>
      <c r="N182" s="36">
        <v>1.1341281256915201</v>
      </c>
      <c r="O182" s="35">
        <v>1</v>
      </c>
      <c r="P182" s="35" t="s">
        <v>170</v>
      </c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5.75" customHeight="1" x14ac:dyDescent="0.2">
      <c r="A183" s="34">
        <v>3.4246083527118898E-153</v>
      </c>
      <c r="B183" s="34">
        <v>0.26998383135382198</v>
      </c>
      <c r="C183" s="34">
        <v>0.5</v>
      </c>
      <c r="D183" s="34">
        <v>0.39300000000000002</v>
      </c>
      <c r="E183" s="34">
        <v>1.10563480667303E-148</v>
      </c>
      <c r="F183" s="34" t="s">
        <v>486</v>
      </c>
      <c r="G183" s="34"/>
      <c r="H183" s="34"/>
      <c r="I183" s="35" t="s">
        <v>487</v>
      </c>
      <c r="J183" s="36">
        <v>0.30576923076923102</v>
      </c>
      <c r="K183" s="36">
        <v>0.885583572271884</v>
      </c>
      <c r="L183" s="36">
        <v>0.105125131597001</v>
      </c>
      <c r="M183" s="36">
        <v>0.84946236559139798</v>
      </c>
      <c r="N183" s="36">
        <v>1.1341281256915201</v>
      </c>
      <c r="O183" s="35">
        <v>1</v>
      </c>
      <c r="P183" s="35" t="s">
        <v>170</v>
      </c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5.75" customHeight="1" x14ac:dyDescent="0.2">
      <c r="A184" s="34">
        <v>0</v>
      </c>
      <c r="B184" s="34">
        <v>0.26941387791039301</v>
      </c>
      <c r="C184" s="34">
        <v>0.251</v>
      </c>
      <c r="D184" s="34">
        <v>0.11700000000000001</v>
      </c>
      <c r="E184" s="34">
        <v>0</v>
      </c>
      <c r="F184" s="34" t="s">
        <v>488</v>
      </c>
      <c r="G184" s="34"/>
      <c r="H184" s="34"/>
      <c r="I184" s="35" t="s">
        <v>489</v>
      </c>
      <c r="J184" s="36">
        <v>0.30769230769230799</v>
      </c>
      <c r="K184" s="36">
        <v>0.885583572271884</v>
      </c>
      <c r="L184" s="36">
        <v>0.104732821580651</v>
      </c>
      <c r="M184" s="36">
        <v>0.84677419354838701</v>
      </c>
      <c r="N184" s="36">
        <v>1.13053911263554</v>
      </c>
      <c r="O184" s="35">
        <v>1</v>
      </c>
      <c r="P184" s="35" t="s">
        <v>173</v>
      </c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5.75" customHeight="1" x14ac:dyDescent="0.2">
      <c r="A185" s="34">
        <v>1.5064840447578301E-159</v>
      </c>
      <c r="B185" s="34">
        <v>0.26854952882968403</v>
      </c>
      <c r="C185" s="34">
        <v>0.56999999999999995</v>
      </c>
      <c r="D185" s="34">
        <v>0.46200000000000002</v>
      </c>
      <c r="E185" s="34">
        <v>4.8636837385006401E-155</v>
      </c>
      <c r="F185" s="34" t="s">
        <v>490</v>
      </c>
      <c r="G185" s="34"/>
      <c r="H185" s="34"/>
      <c r="I185" s="35" t="s">
        <v>491</v>
      </c>
      <c r="J185" s="36">
        <v>0.30769230769230799</v>
      </c>
      <c r="K185" s="36">
        <v>0.885583572271884</v>
      </c>
      <c r="L185" s="36">
        <v>0.109684061970549</v>
      </c>
      <c r="M185" s="36">
        <v>-0.64101251827323302</v>
      </c>
      <c r="N185" s="36">
        <v>-1.12735923346228</v>
      </c>
      <c r="O185" s="35">
        <v>2</v>
      </c>
      <c r="P185" s="35" t="s">
        <v>492</v>
      </c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5.75" customHeight="1" x14ac:dyDescent="0.2">
      <c r="A186" s="34">
        <v>2.0520392389097299E-100</v>
      </c>
      <c r="B186" s="34">
        <v>0.267792206038382</v>
      </c>
      <c r="C186" s="34">
        <v>0.75</v>
      </c>
      <c r="D186" s="34">
        <v>0.67500000000000004</v>
      </c>
      <c r="E186" s="34">
        <v>6.6250086828200601E-96</v>
      </c>
      <c r="F186" s="34" t="s">
        <v>493</v>
      </c>
      <c r="G186" s="34"/>
      <c r="H186" s="34"/>
      <c r="I186" s="35" t="s">
        <v>494</v>
      </c>
      <c r="J186" s="36">
        <v>0.30894308943089399</v>
      </c>
      <c r="K186" s="36">
        <v>0.885583572271884</v>
      </c>
      <c r="L186" s="36">
        <v>0.127505315300183</v>
      </c>
      <c r="M186" s="36">
        <v>-0.33843744846812102</v>
      </c>
      <c r="N186" s="36">
        <v>-1.0920053079293901</v>
      </c>
      <c r="O186" s="35">
        <v>8</v>
      </c>
      <c r="P186" s="35" t="s">
        <v>495</v>
      </c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5.75" customHeight="1" x14ac:dyDescent="0.2">
      <c r="A187" s="34">
        <v>1.13240549802137E-159</v>
      </c>
      <c r="B187" s="34">
        <v>0.267693181113416</v>
      </c>
      <c r="C187" s="34">
        <v>0.75</v>
      </c>
      <c r="D187" s="34">
        <v>0.67300000000000004</v>
      </c>
      <c r="E187" s="34">
        <v>3.6559711503619901E-155</v>
      </c>
      <c r="F187" s="34" t="s">
        <v>496</v>
      </c>
      <c r="G187" s="34"/>
      <c r="H187" s="34"/>
      <c r="I187" s="35" t="s">
        <v>497</v>
      </c>
      <c r="J187" s="36">
        <v>0.31198347107438001</v>
      </c>
      <c r="K187" s="36">
        <v>0.885583572271884</v>
      </c>
      <c r="L187" s="36">
        <v>0.108394255853397</v>
      </c>
      <c r="M187" s="36">
        <v>-0.83064516129032295</v>
      </c>
      <c r="N187" s="36">
        <v>-1.1155901721444399</v>
      </c>
      <c r="O187" s="35">
        <v>1</v>
      </c>
      <c r="P187" s="35" t="s">
        <v>498</v>
      </c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5.75" customHeight="1" x14ac:dyDescent="0.2">
      <c r="A188" s="34">
        <v>6.2467902937893002E-96</v>
      </c>
      <c r="B188" s="34">
        <v>0.26475674513152497</v>
      </c>
      <c r="C188" s="34">
        <v>0.52100000000000002</v>
      </c>
      <c r="D188" s="34">
        <v>0.44600000000000001</v>
      </c>
      <c r="E188" s="34">
        <v>2.0167762463498699E-91</v>
      </c>
      <c r="F188" s="34" t="s">
        <v>499</v>
      </c>
      <c r="G188" s="34"/>
      <c r="H188" s="34"/>
      <c r="I188" s="35" t="s">
        <v>500</v>
      </c>
      <c r="J188" s="36">
        <v>0.31198347107438001</v>
      </c>
      <c r="K188" s="36">
        <v>0.885583572271884</v>
      </c>
      <c r="L188" s="36">
        <v>0.108394255853397</v>
      </c>
      <c r="M188" s="36">
        <v>-0.83064516129032295</v>
      </c>
      <c r="N188" s="36">
        <v>-1.1155901721444399</v>
      </c>
      <c r="O188" s="35">
        <v>1</v>
      </c>
      <c r="P188" s="35" t="s">
        <v>498</v>
      </c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5.75" customHeight="1" x14ac:dyDescent="0.2">
      <c r="A189" s="34">
        <v>1.97859852064581E-168</v>
      </c>
      <c r="B189" s="34">
        <v>0.26467027295427198</v>
      </c>
      <c r="C189" s="34">
        <v>0.40699999999999997</v>
      </c>
      <c r="D189" s="34">
        <v>0.28999999999999998</v>
      </c>
      <c r="E189" s="34">
        <v>6.3879053239050003E-164</v>
      </c>
      <c r="F189" s="34" t="s">
        <v>501</v>
      </c>
      <c r="G189" s="34"/>
      <c r="H189" s="34"/>
      <c r="I189" s="35" t="s">
        <v>502</v>
      </c>
      <c r="J189" s="36">
        <v>0.31666666666666698</v>
      </c>
      <c r="K189" s="36">
        <v>0.885583572271884</v>
      </c>
      <c r="L189" s="36">
        <v>0.100633389423036</v>
      </c>
      <c r="M189" s="36">
        <v>0.59459459459459496</v>
      </c>
      <c r="N189" s="36">
        <v>1.12442818439489</v>
      </c>
      <c r="O189" s="35">
        <v>3</v>
      </c>
      <c r="P189" s="35" t="s">
        <v>503</v>
      </c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5.75" customHeight="1" x14ac:dyDescent="0.2">
      <c r="A190" s="34">
        <v>4.4345540601236799E-147</v>
      </c>
      <c r="B190" s="34">
        <v>0.26384522271236099</v>
      </c>
      <c r="C190" s="34">
        <v>0.48799999999999999</v>
      </c>
      <c r="D190" s="34">
        <v>0.38200000000000001</v>
      </c>
      <c r="E190" s="34">
        <v>1.4316957783109301E-142</v>
      </c>
      <c r="F190" s="34" t="s">
        <v>504</v>
      </c>
      <c r="G190" s="34"/>
      <c r="H190" s="34"/>
      <c r="I190" s="35" t="s">
        <v>505</v>
      </c>
      <c r="J190" s="36">
        <v>0.31666666666666698</v>
      </c>
      <c r="K190" s="36">
        <v>0.885583572271884</v>
      </c>
      <c r="L190" s="36">
        <v>0.100633389423036</v>
      </c>
      <c r="M190" s="36">
        <v>0.59459459459459496</v>
      </c>
      <c r="N190" s="36">
        <v>1.12442818439489</v>
      </c>
      <c r="O190" s="35">
        <v>3</v>
      </c>
      <c r="P190" s="35" t="s">
        <v>506</v>
      </c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5.75" customHeight="1" x14ac:dyDescent="0.2">
      <c r="A191" s="34">
        <v>0</v>
      </c>
      <c r="B191" s="34">
        <v>0.26363722145442398</v>
      </c>
      <c r="C191" s="34">
        <v>0.14299999999999999</v>
      </c>
      <c r="D191" s="34">
        <v>2.1000000000000001E-2</v>
      </c>
      <c r="E191" s="34">
        <v>0</v>
      </c>
      <c r="F191" s="34" t="s">
        <v>507</v>
      </c>
      <c r="G191" s="34"/>
      <c r="H191" s="34"/>
      <c r="I191" s="35" t="s">
        <v>508</v>
      </c>
      <c r="J191" s="36">
        <v>0.31923076923076898</v>
      </c>
      <c r="K191" s="36">
        <v>0.885583572271884</v>
      </c>
      <c r="L191" s="36">
        <v>0.102449405629826</v>
      </c>
      <c r="M191" s="36">
        <v>0.83870967741935498</v>
      </c>
      <c r="N191" s="36">
        <v>1.11977207346758</v>
      </c>
      <c r="O191" s="35">
        <v>1</v>
      </c>
      <c r="P191" s="35" t="s">
        <v>179</v>
      </c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5.75" customHeight="1" x14ac:dyDescent="0.2">
      <c r="A192" s="34">
        <v>3.2582274848412099E-209</v>
      </c>
      <c r="B192" s="34">
        <v>0.26330114129792098</v>
      </c>
      <c r="C192" s="34">
        <v>0.372</v>
      </c>
      <c r="D192" s="34">
        <v>0.23899999999999999</v>
      </c>
      <c r="E192" s="34">
        <v>1.0519187434809801E-204</v>
      </c>
      <c r="F192" s="34" t="s">
        <v>509</v>
      </c>
      <c r="G192" s="34"/>
      <c r="H192" s="34"/>
      <c r="I192" s="35" t="s">
        <v>510</v>
      </c>
      <c r="J192" s="36">
        <v>0.32024793388429801</v>
      </c>
      <c r="K192" s="36">
        <v>0.885583572271884</v>
      </c>
      <c r="L192" s="36">
        <v>0.106729884364606</v>
      </c>
      <c r="M192" s="36">
        <v>-0.82795698924731198</v>
      </c>
      <c r="N192" s="36">
        <v>-1.1119798479627401</v>
      </c>
      <c r="O192" s="35">
        <v>1</v>
      </c>
      <c r="P192" s="35" t="s">
        <v>511</v>
      </c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5.75" customHeight="1" x14ac:dyDescent="0.2">
      <c r="A193" s="34">
        <v>1.48584056145175E-278</v>
      </c>
      <c r="B193" s="34">
        <v>0.26322825483581802</v>
      </c>
      <c r="C193" s="34">
        <v>0.998</v>
      </c>
      <c r="D193" s="34">
        <v>0.999</v>
      </c>
      <c r="E193" s="34">
        <v>4.7970362526469902E-274</v>
      </c>
      <c r="F193" s="34" t="s">
        <v>512</v>
      </c>
      <c r="G193" s="34"/>
      <c r="H193" s="34"/>
      <c r="I193" s="35" t="s">
        <v>513</v>
      </c>
      <c r="J193" s="36">
        <v>0.32024793388429801</v>
      </c>
      <c r="K193" s="36">
        <v>0.885583572271884</v>
      </c>
      <c r="L193" s="36">
        <v>0.106729884364606</v>
      </c>
      <c r="M193" s="36">
        <v>-0.82795698924731198</v>
      </c>
      <c r="N193" s="36">
        <v>-1.1119798479627401</v>
      </c>
      <c r="O193" s="35">
        <v>1</v>
      </c>
      <c r="P193" s="35" t="s">
        <v>511</v>
      </c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5.75" customHeight="1" x14ac:dyDescent="0.2">
      <c r="A194" s="34">
        <v>1.72223568111575E-255</v>
      </c>
      <c r="B194" s="34">
        <v>0.26294163120020497</v>
      </c>
      <c r="C194" s="34">
        <v>0.28799999999999998</v>
      </c>
      <c r="D194" s="34">
        <v>0.158</v>
      </c>
      <c r="E194" s="34">
        <v>5.5602378964822098E-251</v>
      </c>
      <c r="F194" s="34" t="s">
        <v>514</v>
      </c>
      <c r="G194" s="34"/>
      <c r="H194" s="34"/>
      <c r="I194" s="35" t="s">
        <v>515</v>
      </c>
      <c r="J194" s="36">
        <v>0.32024793388429801</v>
      </c>
      <c r="K194" s="36">
        <v>0.885583572271884</v>
      </c>
      <c r="L194" s="36">
        <v>0.106729884364606</v>
      </c>
      <c r="M194" s="36">
        <v>-0.82795698924731198</v>
      </c>
      <c r="N194" s="36">
        <v>-1.1119798479627401</v>
      </c>
      <c r="O194" s="35">
        <v>1</v>
      </c>
      <c r="P194" s="35" t="s">
        <v>511</v>
      </c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5.75" customHeight="1" x14ac:dyDescent="0.2">
      <c r="A195" s="34">
        <v>7.2980096898848097E-269</v>
      </c>
      <c r="B195" s="34">
        <v>0.26275001304856299</v>
      </c>
      <c r="C195" s="34">
        <v>0.27</v>
      </c>
      <c r="D195" s="34">
        <v>0.13900000000000001</v>
      </c>
      <c r="E195" s="34">
        <v>2.35616242837931E-264</v>
      </c>
      <c r="F195" s="34" t="s">
        <v>516</v>
      </c>
      <c r="G195" s="34"/>
      <c r="H195" s="34"/>
      <c r="I195" s="35" t="s">
        <v>517</v>
      </c>
      <c r="J195" s="36">
        <v>0.32024793388429801</v>
      </c>
      <c r="K195" s="36">
        <v>0.885583572271884</v>
      </c>
      <c r="L195" s="36">
        <v>0.106729884364606</v>
      </c>
      <c r="M195" s="36">
        <v>-0.82795698924731198</v>
      </c>
      <c r="N195" s="36">
        <v>-1.1119798479627401</v>
      </c>
      <c r="O195" s="35">
        <v>1</v>
      </c>
      <c r="P195" s="35" t="s">
        <v>511</v>
      </c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5.75" customHeight="1" x14ac:dyDescent="0.2">
      <c r="A196" s="34">
        <v>1.7619367308029199E-293</v>
      </c>
      <c r="B196" s="34">
        <v>0.26224734096300201</v>
      </c>
      <c r="C196" s="34">
        <v>0.26800000000000002</v>
      </c>
      <c r="D196" s="34">
        <v>0.13100000000000001</v>
      </c>
      <c r="E196" s="34">
        <v>5.6884127353972404E-289</v>
      </c>
      <c r="F196" s="34" t="s">
        <v>518</v>
      </c>
      <c r="G196" s="34"/>
      <c r="H196" s="34"/>
      <c r="I196" s="35" t="s">
        <v>519</v>
      </c>
      <c r="J196" s="36">
        <v>0.32024793388429801</v>
      </c>
      <c r="K196" s="36">
        <v>0.885583572271884</v>
      </c>
      <c r="L196" s="36">
        <v>0.106729884364606</v>
      </c>
      <c r="M196" s="36">
        <v>-0.82795698924731198</v>
      </c>
      <c r="N196" s="36">
        <v>-1.1119798479627401</v>
      </c>
      <c r="O196" s="35">
        <v>1</v>
      </c>
      <c r="P196" s="35" t="s">
        <v>511</v>
      </c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5.75" customHeight="1" x14ac:dyDescent="0.2">
      <c r="A197" s="34">
        <v>1.5279967195680299E-181</v>
      </c>
      <c r="B197" s="34">
        <v>0.26178631980083999</v>
      </c>
      <c r="C197" s="34">
        <v>0.83899999999999997</v>
      </c>
      <c r="D197" s="34">
        <v>0.80600000000000005</v>
      </c>
      <c r="E197" s="34">
        <v>4.9331374091253996E-177</v>
      </c>
      <c r="F197" s="34" t="s">
        <v>520</v>
      </c>
      <c r="G197" s="34"/>
      <c r="H197" s="34"/>
      <c r="I197" s="35" t="s">
        <v>521</v>
      </c>
      <c r="J197" s="36">
        <v>0.32024793388429801</v>
      </c>
      <c r="K197" s="36">
        <v>0.885583572271884</v>
      </c>
      <c r="L197" s="36">
        <v>0.106729884364606</v>
      </c>
      <c r="M197" s="36">
        <v>-0.82795698924731198</v>
      </c>
      <c r="N197" s="36">
        <v>-1.1119798479627401</v>
      </c>
      <c r="O197" s="35">
        <v>1</v>
      </c>
      <c r="P197" s="35" t="s">
        <v>511</v>
      </c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5.75" customHeight="1" x14ac:dyDescent="0.2">
      <c r="A198" s="34">
        <v>9.3137554179220702E-138</v>
      </c>
      <c r="B198" s="34">
        <v>0.26170876017307299</v>
      </c>
      <c r="C198" s="34">
        <v>0.59299999999999997</v>
      </c>
      <c r="D198" s="34">
        <v>0.501</v>
      </c>
      <c r="E198" s="34">
        <v>3.00694593667614E-133</v>
      </c>
      <c r="F198" s="34" t="s">
        <v>522</v>
      </c>
      <c r="G198" s="34"/>
      <c r="H198" s="34"/>
      <c r="I198" s="35" t="s">
        <v>523</v>
      </c>
      <c r="J198" s="36">
        <v>0.32024793388429801</v>
      </c>
      <c r="K198" s="36">
        <v>0.885583572271884</v>
      </c>
      <c r="L198" s="36">
        <v>0.106729884364606</v>
      </c>
      <c r="M198" s="36">
        <v>-0.82795698924731198</v>
      </c>
      <c r="N198" s="36">
        <v>-1.1119798479627401</v>
      </c>
      <c r="O198" s="35">
        <v>1</v>
      </c>
      <c r="P198" s="35" t="s">
        <v>511</v>
      </c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5.75" customHeight="1" x14ac:dyDescent="0.2">
      <c r="A199" s="34">
        <v>5.9178003947732704E-180</v>
      </c>
      <c r="B199" s="34">
        <v>0.26106710097225699</v>
      </c>
      <c r="C199" s="34">
        <v>0.40600000000000003</v>
      </c>
      <c r="D199" s="34">
        <v>0.28100000000000003</v>
      </c>
      <c r="E199" s="34">
        <v>1.9105618574525501E-175</v>
      </c>
      <c r="F199" s="34" t="s">
        <v>524</v>
      </c>
      <c r="G199" s="34"/>
      <c r="H199" s="34"/>
      <c r="I199" s="35" t="s">
        <v>525</v>
      </c>
      <c r="J199" s="36">
        <v>0.32024793388429801</v>
      </c>
      <c r="K199" s="36">
        <v>0.885583572271884</v>
      </c>
      <c r="L199" s="36">
        <v>0.106729884364606</v>
      </c>
      <c r="M199" s="36">
        <v>-0.82795698924731198</v>
      </c>
      <c r="N199" s="36">
        <v>-1.1119798479627401</v>
      </c>
      <c r="O199" s="35">
        <v>1</v>
      </c>
      <c r="P199" s="35" t="s">
        <v>511</v>
      </c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5.75" customHeight="1" x14ac:dyDescent="0.2">
      <c r="A200" s="34">
        <v>0</v>
      </c>
      <c r="B200" s="34">
        <v>0.26076785611949699</v>
      </c>
      <c r="C200" s="34">
        <v>0.189</v>
      </c>
      <c r="D200" s="34">
        <v>5.2999999999999999E-2</v>
      </c>
      <c r="E200" s="34">
        <v>0</v>
      </c>
      <c r="F200" s="34" t="s">
        <v>526</v>
      </c>
      <c r="G200" s="34"/>
      <c r="H200" s="34"/>
      <c r="I200" s="35" t="s">
        <v>527</v>
      </c>
      <c r="J200" s="36">
        <v>0.33013435700575799</v>
      </c>
      <c r="K200" s="36">
        <v>0.89698203198881599</v>
      </c>
      <c r="L200" s="36">
        <v>0.10027910675413</v>
      </c>
      <c r="M200" s="36">
        <v>0.66576819407008103</v>
      </c>
      <c r="N200" s="36">
        <v>1.1137610124483801</v>
      </c>
      <c r="O200" s="35">
        <v>2</v>
      </c>
      <c r="P200" s="35" t="s">
        <v>528</v>
      </c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5.75" customHeight="1" x14ac:dyDescent="0.2">
      <c r="A201" s="34">
        <v>3.6284500862148099E-269</v>
      </c>
      <c r="B201" s="34">
        <v>0.26042655090549299</v>
      </c>
      <c r="C201" s="34">
        <v>0.23</v>
      </c>
      <c r="D201" s="34">
        <v>0.109</v>
      </c>
      <c r="E201" s="34">
        <v>1.1714451103344501E-264</v>
      </c>
      <c r="F201" s="34" t="s">
        <v>529</v>
      </c>
      <c r="G201" s="34"/>
      <c r="H201" s="34"/>
      <c r="I201" s="35" t="s">
        <v>530</v>
      </c>
      <c r="J201" s="36">
        <v>0.332644628099174</v>
      </c>
      <c r="K201" s="36">
        <v>0.89698203198881599</v>
      </c>
      <c r="L201" s="36">
        <v>0.10434395258194901</v>
      </c>
      <c r="M201" s="36">
        <v>-0.82258064516129004</v>
      </c>
      <c r="N201" s="36">
        <v>-1.10475919959935</v>
      </c>
      <c r="O201" s="35">
        <v>1</v>
      </c>
      <c r="P201" s="35" t="s">
        <v>531</v>
      </c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5.75" customHeight="1" x14ac:dyDescent="0.2">
      <c r="A202" s="34">
        <v>7.5696868032727298E-147</v>
      </c>
      <c r="B202" s="34">
        <v>0.25992945892685299</v>
      </c>
      <c r="C202" s="34">
        <v>0.59299999999999997</v>
      </c>
      <c r="D202" s="34">
        <v>0.497</v>
      </c>
      <c r="E202" s="34">
        <v>2.4438733844365999E-142</v>
      </c>
      <c r="F202" s="34" t="s">
        <v>532</v>
      </c>
      <c r="G202" s="34"/>
      <c r="H202" s="34"/>
      <c r="I202" s="35" t="s">
        <v>533</v>
      </c>
      <c r="J202" s="36">
        <v>0.332644628099174</v>
      </c>
      <c r="K202" s="36">
        <v>0.89698203198881599</v>
      </c>
      <c r="L202" s="36">
        <v>0.10434395258194901</v>
      </c>
      <c r="M202" s="36">
        <v>-0.82258064516129004</v>
      </c>
      <c r="N202" s="36">
        <v>-1.10475919959935</v>
      </c>
      <c r="O202" s="35">
        <v>1</v>
      </c>
      <c r="P202" s="35" t="s">
        <v>531</v>
      </c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5.75" customHeight="1" x14ac:dyDescent="0.2">
      <c r="A203" s="34">
        <v>1.3301563362547601E-147</v>
      </c>
      <c r="B203" s="34">
        <v>0.25862791583294897</v>
      </c>
      <c r="C203" s="34">
        <v>0.58799999999999997</v>
      </c>
      <c r="D203" s="34">
        <v>0.48099999999999998</v>
      </c>
      <c r="E203" s="34">
        <v>4.2944097315984796E-143</v>
      </c>
      <c r="F203" s="34" t="s">
        <v>534</v>
      </c>
      <c r="G203" s="34"/>
      <c r="H203" s="34"/>
      <c r="I203" s="35" t="s">
        <v>535</v>
      </c>
      <c r="J203" s="36">
        <v>0.332644628099174</v>
      </c>
      <c r="K203" s="36">
        <v>0.89698203198881599</v>
      </c>
      <c r="L203" s="36">
        <v>0.10434395258194901</v>
      </c>
      <c r="M203" s="36">
        <v>-0.82258064516129004</v>
      </c>
      <c r="N203" s="36">
        <v>-1.10475919959935</v>
      </c>
      <c r="O203" s="35">
        <v>1</v>
      </c>
      <c r="P203" s="35" t="s">
        <v>531</v>
      </c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5.75" customHeight="1" x14ac:dyDescent="0.2">
      <c r="A204" s="34">
        <v>0</v>
      </c>
      <c r="B204" s="34">
        <v>0.25723109602197503</v>
      </c>
      <c r="C204" s="34">
        <v>0.99099999999999999</v>
      </c>
      <c r="D204" s="34">
        <v>0.99399999999999999</v>
      </c>
      <c r="E204" s="34">
        <v>0</v>
      </c>
      <c r="F204" s="34" t="s">
        <v>536</v>
      </c>
      <c r="G204" s="34"/>
      <c r="H204" s="34"/>
      <c r="I204" s="35" t="s">
        <v>537</v>
      </c>
      <c r="J204" s="36">
        <v>0.332644628099174</v>
      </c>
      <c r="K204" s="36">
        <v>0.89698203198881599</v>
      </c>
      <c r="L204" s="36">
        <v>0.10434395258194901</v>
      </c>
      <c r="M204" s="36">
        <v>-0.82258064516129004</v>
      </c>
      <c r="N204" s="36">
        <v>-1.10475919959935</v>
      </c>
      <c r="O204" s="35">
        <v>1</v>
      </c>
      <c r="P204" s="35" t="s">
        <v>531</v>
      </c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5.75" customHeight="1" x14ac:dyDescent="0.2">
      <c r="A205" s="34">
        <v>1.2419000171377701E-149</v>
      </c>
      <c r="B205" s="34">
        <v>0.25399830280362201</v>
      </c>
      <c r="C205" s="34">
        <v>0.54200000000000004</v>
      </c>
      <c r="D205" s="34">
        <v>0.434</v>
      </c>
      <c r="E205" s="34">
        <v>4.0094742053292998E-145</v>
      </c>
      <c r="F205" s="34" t="s">
        <v>538</v>
      </c>
      <c r="G205" s="34"/>
      <c r="H205" s="34"/>
      <c r="I205" s="35" t="s">
        <v>539</v>
      </c>
      <c r="J205" s="36">
        <v>0.33461538461538498</v>
      </c>
      <c r="K205" s="36">
        <v>0.89782939832444797</v>
      </c>
      <c r="L205" s="36">
        <v>9.9579120049590394E-2</v>
      </c>
      <c r="M205" s="36">
        <v>0.83333333333333304</v>
      </c>
      <c r="N205" s="36">
        <v>1.11259404735561</v>
      </c>
      <c r="O205" s="35">
        <v>1</v>
      </c>
      <c r="P205" s="35" t="s">
        <v>184</v>
      </c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5.75" customHeight="1" x14ac:dyDescent="0.2">
      <c r="A206" s="34">
        <v>0</v>
      </c>
      <c r="B206" s="34">
        <v>0.25388789318704202</v>
      </c>
      <c r="C206" s="34">
        <v>0.191</v>
      </c>
      <c r="D206" s="34">
        <v>6.2E-2</v>
      </c>
      <c r="E206" s="34">
        <v>0</v>
      </c>
      <c r="F206" s="34" t="s">
        <v>540</v>
      </c>
      <c r="G206" s="34"/>
      <c r="H206" s="34"/>
      <c r="I206" s="35" t="s">
        <v>541</v>
      </c>
      <c r="J206" s="36">
        <v>0.34230769230769198</v>
      </c>
      <c r="K206" s="36">
        <v>0.91394467601364204</v>
      </c>
      <c r="L206" s="36">
        <v>9.8212335121743793E-2</v>
      </c>
      <c r="M206" s="36">
        <v>0.82795698924731198</v>
      </c>
      <c r="N206" s="36">
        <v>1.1054160212436399</v>
      </c>
      <c r="O206" s="35">
        <v>1</v>
      </c>
      <c r="P206" s="35" t="s">
        <v>190</v>
      </c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5.75" customHeight="1" x14ac:dyDescent="0.2">
      <c r="A207" s="34">
        <v>0</v>
      </c>
      <c r="B207" s="34">
        <v>0.25350108641804803</v>
      </c>
      <c r="C207" s="34">
        <v>0.20300000000000001</v>
      </c>
      <c r="D207" s="34">
        <v>7.4999999999999997E-2</v>
      </c>
      <c r="E207" s="34">
        <v>0</v>
      </c>
      <c r="F207" s="34" t="s">
        <v>542</v>
      </c>
      <c r="G207" s="34"/>
      <c r="H207" s="34"/>
      <c r="I207" s="35" t="s">
        <v>543</v>
      </c>
      <c r="J207" s="36">
        <v>0.34423076923076901</v>
      </c>
      <c r="K207" s="36">
        <v>0.91457390648567105</v>
      </c>
      <c r="L207" s="36">
        <v>9.7877327742456097E-2</v>
      </c>
      <c r="M207" s="36">
        <v>0.82526881720430101</v>
      </c>
      <c r="N207" s="36">
        <v>1.10182700818765</v>
      </c>
      <c r="O207" s="35">
        <v>1</v>
      </c>
      <c r="P207" s="35" t="s">
        <v>193</v>
      </c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5.75" customHeight="1" x14ac:dyDescent="0.2">
      <c r="A208" s="34">
        <v>5.7694936563979899E-176</v>
      </c>
      <c r="B208" s="34">
        <v>0.25321784101616301</v>
      </c>
      <c r="C208" s="34">
        <v>0.42</v>
      </c>
      <c r="D208" s="34">
        <v>0.29699999999999999</v>
      </c>
      <c r="E208" s="34">
        <v>1.8626810269680899E-171</v>
      </c>
      <c r="F208" s="34" t="s">
        <v>544</v>
      </c>
      <c r="G208" s="34"/>
      <c r="H208" s="34"/>
      <c r="I208" s="35" t="s">
        <v>545</v>
      </c>
      <c r="J208" s="36">
        <v>0.34719334719334699</v>
      </c>
      <c r="K208" s="36">
        <v>0.91794533745753304</v>
      </c>
      <c r="L208" s="36">
        <v>0.102080107662747</v>
      </c>
      <c r="M208" s="36">
        <v>-0.62264150943396201</v>
      </c>
      <c r="N208" s="36">
        <v>-1.0950498387896801</v>
      </c>
      <c r="O208" s="35">
        <v>2</v>
      </c>
      <c r="P208" s="35" t="s">
        <v>546</v>
      </c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5.75" customHeight="1" x14ac:dyDescent="0.2">
      <c r="A209" s="34">
        <v>0</v>
      </c>
      <c r="B209" s="34">
        <v>0.25284013742633898</v>
      </c>
      <c r="C209" s="34">
        <v>0.156</v>
      </c>
      <c r="D209" s="34">
        <v>4.2000000000000003E-2</v>
      </c>
      <c r="E209" s="34">
        <v>0</v>
      </c>
      <c r="F209" s="34" t="s">
        <v>547</v>
      </c>
      <c r="G209" s="34"/>
      <c r="H209" s="34"/>
      <c r="I209" s="35" t="s">
        <v>548</v>
      </c>
      <c r="J209" s="36">
        <v>0.35747663551401898</v>
      </c>
      <c r="K209" s="36">
        <v>0.93105110474237296</v>
      </c>
      <c r="L209" s="36">
        <v>0.10755437526516901</v>
      </c>
      <c r="M209" s="36">
        <v>-0.45257452574525697</v>
      </c>
      <c r="N209" s="36">
        <v>-1.08261990420635</v>
      </c>
      <c r="O209" s="35">
        <v>4</v>
      </c>
      <c r="P209" s="35" t="s">
        <v>549</v>
      </c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5.75" customHeight="1" x14ac:dyDescent="0.2">
      <c r="A210" s="34">
        <v>3.0127766354429701E-167</v>
      </c>
      <c r="B210" s="34">
        <v>0.25199470001111401</v>
      </c>
      <c r="C210" s="34">
        <v>0.877</v>
      </c>
      <c r="D210" s="34">
        <v>0.85699999999999998</v>
      </c>
      <c r="E210" s="34">
        <v>9.7267493675276406E-163</v>
      </c>
      <c r="F210" s="34" t="s">
        <v>550</v>
      </c>
      <c r="G210" s="34"/>
      <c r="H210" s="34"/>
      <c r="I210" s="35" t="s">
        <v>551</v>
      </c>
      <c r="J210" s="36">
        <v>0.35763888888888901</v>
      </c>
      <c r="K210" s="36">
        <v>0.93105110474237296</v>
      </c>
      <c r="L210" s="36">
        <v>8.9710465274298101E-2</v>
      </c>
      <c r="M210" s="36">
        <v>0.49864498644986499</v>
      </c>
      <c r="N210" s="36">
        <v>1.0665205067066801</v>
      </c>
      <c r="O210" s="35">
        <v>4</v>
      </c>
      <c r="P210" s="35" t="s">
        <v>552</v>
      </c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5.75" customHeight="1" x14ac:dyDescent="0.2">
      <c r="A211" s="34">
        <v>1.51001014037768E-272</v>
      </c>
      <c r="B211" s="34">
        <v>0.25139369098195902</v>
      </c>
      <c r="C211" s="34">
        <v>0.25800000000000001</v>
      </c>
      <c r="D211" s="34">
        <v>0.129</v>
      </c>
      <c r="E211" s="34">
        <v>4.8750677382093503E-268</v>
      </c>
      <c r="F211" s="34" t="s">
        <v>553</v>
      </c>
      <c r="G211" s="34"/>
      <c r="H211" s="34"/>
      <c r="I211" s="35" t="s">
        <v>554</v>
      </c>
      <c r="J211" s="36">
        <v>0.35772357723577197</v>
      </c>
      <c r="K211" s="36">
        <v>0.93105110474237296</v>
      </c>
      <c r="L211" s="36">
        <v>0.117249716749792</v>
      </c>
      <c r="M211" s="36">
        <v>-0.32300427020830103</v>
      </c>
      <c r="N211" s="36">
        <v>-1.04220847647878</v>
      </c>
      <c r="O211" s="35">
        <v>8</v>
      </c>
      <c r="P211" s="35" t="s">
        <v>555</v>
      </c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5.75" customHeight="1" x14ac:dyDescent="0.2">
      <c r="A212" s="34">
        <v>3.1533609775724898E-141</v>
      </c>
      <c r="B212" s="34">
        <v>0.25092074384131302</v>
      </c>
      <c r="C212" s="34">
        <v>0.78300000000000003</v>
      </c>
      <c r="D212" s="34">
        <v>0.747</v>
      </c>
      <c r="E212" s="34">
        <v>1.0180625916092799E-136</v>
      </c>
      <c r="F212" s="34" t="s">
        <v>556</v>
      </c>
      <c r="G212" s="34"/>
      <c r="H212" s="34"/>
      <c r="I212" s="35" t="s">
        <v>557</v>
      </c>
      <c r="J212" s="36">
        <v>0.363461538461538</v>
      </c>
      <c r="K212" s="36">
        <v>0.93105110474237296</v>
      </c>
      <c r="L212" s="36">
        <v>9.4664622315334193E-2</v>
      </c>
      <c r="M212" s="36">
        <v>0.81720430107526898</v>
      </c>
      <c r="N212" s="36">
        <v>1.09105996901969</v>
      </c>
      <c r="O212" s="35">
        <v>1</v>
      </c>
      <c r="P212" s="35" t="s">
        <v>202</v>
      </c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5.75" customHeight="1" x14ac:dyDescent="0.2">
      <c r="A213" s="34">
        <v>1.84428570947002E-224</v>
      </c>
      <c r="B213" s="34">
        <v>0.25032541677485298</v>
      </c>
      <c r="C213" s="34">
        <v>0.317</v>
      </c>
      <c r="D213" s="34">
        <v>0.187</v>
      </c>
      <c r="E213" s="34">
        <v>5.95427641302397E-220</v>
      </c>
      <c r="F213" s="34" t="s">
        <v>558</v>
      </c>
      <c r="G213" s="34"/>
      <c r="H213" s="34"/>
      <c r="I213" s="35" t="s">
        <v>559</v>
      </c>
      <c r="J213" s="36">
        <v>0.363461538461538</v>
      </c>
      <c r="K213" s="36">
        <v>0.93105110474237296</v>
      </c>
      <c r="L213" s="36">
        <v>9.4664622315334193E-2</v>
      </c>
      <c r="M213" s="36">
        <v>0.81720430107526898</v>
      </c>
      <c r="N213" s="36">
        <v>1.09105996901969</v>
      </c>
      <c r="O213" s="35">
        <v>1</v>
      </c>
      <c r="P213" s="35" t="s">
        <v>202</v>
      </c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5.75" customHeight="1" x14ac:dyDescent="0.2">
      <c r="A214" s="34">
        <v>4.4891595581072798E-295</v>
      </c>
      <c r="B214" s="34">
        <v>0.25011530214899103</v>
      </c>
      <c r="C214" s="34">
        <v>0.24199999999999999</v>
      </c>
      <c r="D214" s="34">
        <v>0.113</v>
      </c>
      <c r="E214" s="34">
        <v>1.4493251633349399E-290</v>
      </c>
      <c r="F214" s="34" t="s">
        <v>560</v>
      </c>
      <c r="G214" s="34"/>
      <c r="H214" s="34"/>
      <c r="I214" s="35" t="s">
        <v>561</v>
      </c>
      <c r="J214" s="36">
        <v>0.36983471074380198</v>
      </c>
      <c r="K214" s="36">
        <v>0.93105110474237296</v>
      </c>
      <c r="L214" s="36">
        <v>9.7877327742456097E-2</v>
      </c>
      <c r="M214" s="36">
        <v>-0.793010752688172</v>
      </c>
      <c r="N214" s="36">
        <v>-1.0650456336006799</v>
      </c>
      <c r="O214" s="35">
        <v>1</v>
      </c>
      <c r="P214" s="35" t="s">
        <v>562</v>
      </c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5.75" customHeight="1" x14ac:dyDescent="0.2">
      <c r="A215" s="34">
        <v>0</v>
      </c>
      <c r="B215" s="34">
        <v>-0.25307699869829797</v>
      </c>
      <c r="C215" s="34">
        <v>0.97299999999999998</v>
      </c>
      <c r="D215" s="34">
        <v>0.98599999999999999</v>
      </c>
      <c r="E215" s="34">
        <v>0</v>
      </c>
      <c r="F215" s="34" t="s">
        <v>563</v>
      </c>
      <c r="G215" s="34"/>
      <c r="H215" s="34"/>
      <c r="I215" s="35" t="s">
        <v>564</v>
      </c>
      <c r="J215" s="36">
        <v>0.36983471074380198</v>
      </c>
      <c r="K215" s="36">
        <v>0.93105110474237296</v>
      </c>
      <c r="L215" s="36">
        <v>9.7877327742456097E-2</v>
      </c>
      <c r="M215" s="36">
        <v>-0.793010752688172</v>
      </c>
      <c r="N215" s="36">
        <v>-1.0650456336006799</v>
      </c>
      <c r="O215" s="35">
        <v>1</v>
      </c>
      <c r="P215" s="35" t="s">
        <v>562</v>
      </c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5.75" customHeight="1" x14ac:dyDescent="0.2">
      <c r="A216" s="34">
        <v>0</v>
      </c>
      <c r="B216" s="34">
        <v>-0.25355678034615797</v>
      </c>
      <c r="C216" s="34">
        <v>1</v>
      </c>
      <c r="D216" s="34">
        <v>1</v>
      </c>
      <c r="E216" s="34">
        <v>0</v>
      </c>
      <c r="F216" s="34" t="s">
        <v>565</v>
      </c>
      <c r="G216" s="34"/>
      <c r="H216" s="34"/>
      <c r="I216" s="35" t="s">
        <v>566</v>
      </c>
      <c r="J216" s="36">
        <v>0.37172774869109898</v>
      </c>
      <c r="K216" s="36">
        <v>0.93105110474237296</v>
      </c>
      <c r="L216" s="36">
        <v>0.112378519110475</v>
      </c>
      <c r="M216" s="36">
        <v>-0.38364844673867898</v>
      </c>
      <c r="N216" s="36">
        <v>-1.07317377660361</v>
      </c>
      <c r="O216" s="35">
        <v>6</v>
      </c>
      <c r="P216" s="35" t="s">
        <v>567</v>
      </c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5.75" customHeight="1" x14ac:dyDescent="0.2">
      <c r="A217" s="34">
        <v>6.7813410284585096E-230</v>
      </c>
      <c r="B217" s="34">
        <v>-0.25517668484196798</v>
      </c>
      <c r="C217" s="34">
        <v>0.14299999999999999</v>
      </c>
      <c r="D217" s="34">
        <v>0.27900000000000003</v>
      </c>
      <c r="E217" s="34">
        <v>2.18935595103783E-225</v>
      </c>
      <c r="F217" s="34" t="s">
        <v>568</v>
      </c>
      <c r="G217" s="34"/>
      <c r="H217" s="34"/>
      <c r="I217" s="35" t="s">
        <v>569</v>
      </c>
      <c r="J217" s="36">
        <v>0.37422037422037402</v>
      </c>
      <c r="K217" s="36">
        <v>0.93105110474237296</v>
      </c>
      <c r="L217" s="36">
        <v>9.7544921624720005E-2</v>
      </c>
      <c r="M217" s="36">
        <v>-0.60916442048517505</v>
      </c>
      <c r="N217" s="36">
        <v>-1.0713474613267</v>
      </c>
      <c r="O217" s="35">
        <v>2</v>
      </c>
      <c r="P217" s="35" t="s">
        <v>570</v>
      </c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5.75" customHeight="1" x14ac:dyDescent="0.2">
      <c r="A218" s="34">
        <v>4.3232552587375398E-275</v>
      </c>
      <c r="B218" s="34">
        <v>-0.255873213400647</v>
      </c>
      <c r="C218" s="34">
        <v>0.84199999999999997</v>
      </c>
      <c r="D218" s="34">
        <v>0.92100000000000004</v>
      </c>
      <c r="E218" s="34">
        <v>1.3957629602834201E-270</v>
      </c>
      <c r="F218" s="34" t="s">
        <v>571</v>
      </c>
      <c r="G218" s="34"/>
      <c r="H218" s="34"/>
      <c r="I218" s="35" t="s">
        <v>572</v>
      </c>
      <c r="J218" s="36">
        <v>0.37422037422037402</v>
      </c>
      <c r="K218" s="36">
        <v>0.93105110474237296</v>
      </c>
      <c r="L218" s="36">
        <v>9.7544921624720005E-2</v>
      </c>
      <c r="M218" s="36">
        <v>-0.60916442048517505</v>
      </c>
      <c r="N218" s="36">
        <v>-1.0713474613267</v>
      </c>
      <c r="O218" s="35">
        <v>2</v>
      </c>
      <c r="P218" s="35" t="s">
        <v>570</v>
      </c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5.75" customHeight="1" x14ac:dyDescent="0.2">
      <c r="A219" s="34">
        <v>2.0302438127445899E-223</v>
      </c>
      <c r="B219" s="34">
        <v>-0.25777347401897699</v>
      </c>
      <c r="C219" s="34">
        <v>0.80800000000000005</v>
      </c>
      <c r="D219" s="34">
        <v>0.876</v>
      </c>
      <c r="E219" s="34">
        <v>6.5546421494459097E-219</v>
      </c>
      <c r="F219" s="34" t="s">
        <v>573</v>
      </c>
      <c r="G219" s="34"/>
      <c r="H219" s="34"/>
      <c r="I219" s="35" t="s">
        <v>574</v>
      </c>
      <c r="J219" s="36">
        <v>0.37422037422037402</v>
      </c>
      <c r="K219" s="36">
        <v>0.93105110474237296</v>
      </c>
      <c r="L219" s="36">
        <v>9.7544921624720005E-2</v>
      </c>
      <c r="M219" s="36">
        <v>-0.60916442048517505</v>
      </c>
      <c r="N219" s="36">
        <v>-1.0713474613267</v>
      </c>
      <c r="O219" s="35">
        <v>2</v>
      </c>
      <c r="P219" s="35" t="s">
        <v>570</v>
      </c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5.75" customHeight="1" x14ac:dyDescent="0.2">
      <c r="A220" s="34">
        <v>7.2589850602072704E-188</v>
      </c>
      <c r="B220" s="34">
        <v>-0.25896621489690003</v>
      </c>
      <c r="C220" s="34">
        <v>0.77300000000000002</v>
      </c>
      <c r="D220" s="34">
        <v>0.83199999999999996</v>
      </c>
      <c r="E220" s="34">
        <v>2.3435633266879201E-183</v>
      </c>
      <c r="F220" s="34" t="s">
        <v>575</v>
      </c>
      <c r="G220" s="34"/>
      <c r="H220" s="34"/>
      <c r="I220" s="35" t="s">
        <v>576</v>
      </c>
      <c r="J220" s="36">
        <v>0.37422037422037402</v>
      </c>
      <c r="K220" s="36">
        <v>0.93105110474237296</v>
      </c>
      <c r="L220" s="36">
        <v>9.7544921624720005E-2</v>
      </c>
      <c r="M220" s="36">
        <v>-0.60916442048517505</v>
      </c>
      <c r="N220" s="36">
        <v>-1.0713474613267</v>
      </c>
      <c r="O220" s="35">
        <v>2</v>
      </c>
      <c r="P220" s="35" t="s">
        <v>570</v>
      </c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5.75" customHeight="1" x14ac:dyDescent="0.2">
      <c r="A221" s="34">
        <v>0</v>
      </c>
      <c r="B221" s="34">
        <v>-0.26104384059129099</v>
      </c>
      <c r="C221" s="34">
        <v>0.97399999999999998</v>
      </c>
      <c r="D221" s="34">
        <v>0.98699999999999999</v>
      </c>
      <c r="E221" s="34">
        <v>0</v>
      </c>
      <c r="F221" s="34" t="s">
        <v>577</v>
      </c>
      <c r="G221" s="34"/>
      <c r="H221" s="34"/>
      <c r="I221" s="35" t="s">
        <v>578</v>
      </c>
      <c r="J221" s="36">
        <v>0.37519872813990501</v>
      </c>
      <c r="K221" s="36">
        <v>0.93105110474237296</v>
      </c>
      <c r="L221" s="36">
        <v>8.2205492041586906E-2</v>
      </c>
      <c r="M221" s="36">
        <v>0.41182830983280599</v>
      </c>
      <c r="N221" s="36">
        <v>1.0657800080183299</v>
      </c>
      <c r="O221" s="35">
        <v>7</v>
      </c>
      <c r="P221" s="35" t="s">
        <v>579</v>
      </c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5.75" customHeight="1" x14ac:dyDescent="0.2">
      <c r="A222" s="34">
        <v>1.6957504608688E-180</v>
      </c>
      <c r="B222" s="34">
        <v>-0.26203628783424399</v>
      </c>
      <c r="C222" s="34">
        <v>0.35099999999999998</v>
      </c>
      <c r="D222" s="34">
        <v>0.48099999999999998</v>
      </c>
      <c r="E222" s="34">
        <v>5.4747303629149197E-176</v>
      </c>
      <c r="F222" s="34" t="s">
        <v>580</v>
      </c>
      <c r="G222" s="34"/>
      <c r="H222" s="34"/>
      <c r="I222" s="35" t="s">
        <v>581</v>
      </c>
      <c r="J222" s="36">
        <v>0.37619961612284097</v>
      </c>
      <c r="K222" s="36">
        <v>0.93105110474237296</v>
      </c>
      <c r="L222" s="36">
        <v>9.2552886468477299E-2</v>
      </c>
      <c r="M222" s="36">
        <v>0.64690026954177904</v>
      </c>
      <c r="N222" s="36">
        <v>1.08219693517252</v>
      </c>
      <c r="O222" s="35">
        <v>2</v>
      </c>
      <c r="P222" s="35" t="s">
        <v>582</v>
      </c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5.75" customHeight="1" x14ac:dyDescent="0.2">
      <c r="A223" s="34">
        <v>2.1099767103350599E-215</v>
      </c>
      <c r="B223" s="34">
        <v>-0.26436308442588002</v>
      </c>
      <c r="C223" s="34">
        <v>0.80500000000000005</v>
      </c>
      <c r="D223" s="34">
        <v>0.86599999999999999</v>
      </c>
      <c r="E223" s="34">
        <v>6.8120598093167499E-211</v>
      </c>
      <c r="F223" s="34" t="s">
        <v>583</v>
      </c>
      <c r="G223" s="34"/>
      <c r="H223" s="34"/>
      <c r="I223" s="35" t="s">
        <v>584</v>
      </c>
      <c r="J223" s="36">
        <v>0.38195777351247601</v>
      </c>
      <c r="K223" s="36">
        <v>0.93303349875930497</v>
      </c>
      <c r="L223" s="36">
        <v>9.1679524600837906E-2</v>
      </c>
      <c r="M223" s="36">
        <v>0.64316784553349104</v>
      </c>
      <c r="N223" s="36">
        <v>1.0759529776218499</v>
      </c>
      <c r="O223" s="35">
        <v>2</v>
      </c>
      <c r="P223" s="35" t="s">
        <v>585</v>
      </c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5.75" customHeight="1" x14ac:dyDescent="0.2">
      <c r="A224" s="34">
        <v>8.59581393573917E-260</v>
      </c>
      <c r="B224" s="34">
        <v>-0.26756916160555899</v>
      </c>
      <c r="C224" s="34">
        <v>0.24099999999999999</v>
      </c>
      <c r="D224" s="34">
        <v>0.41499999999999998</v>
      </c>
      <c r="E224" s="34">
        <v>2.7751585291533899E-255</v>
      </c>
      <c r="F224" s="34" t="s">
        <v>586</v>
      </c>
      <c r="G224" s="34"/>
      <c r="H224" s="34"/>
      <c r="I224" s="35" t="s">
        <v>587</v>
      </c>
      <c r="J224" s="36">
        <v>0.38729198184568803</v>
      </c>
      <c r="K224" s="36">
        <v>0.93303349875930497</v>
      </c>
      <c r="L224" s="36">
        <v>7.7884011197706798E-2</v>
      </c>
      <c r="M224" s="36">
        <v>0.35375427199732001</v>
      </c>
      <c r="N224" s="36">
        <v>1.0482148447297399</v>
      </c>
      <c r="O224" s="35">
        <v>11</v>
      </c>
      <c r="P224" s="35" t="s">
        <v>588</v>
      </c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5.75" customHeight="1" x14ac:dyDescent="0.2">
      <c r="A225" s="34">
        <v>0</v>
      </c>
      <c r="B225" s="34">
        <v>-0.26886491123164502</v>
      </c>
      <c r="C225" s="34">
        <v>1</v>
      </c>
      <c r="D225" s="34">
        <v>1</v>
      </c>
      <c r="E225" s="34">
        <v>0</v>
      </c>
      <c r="F225" s="34" t="s">
        <v>589</v>
      </c>
      <c r="G225" s="34"/>
      <c r="H225" s="34"/>
      <c r="I225" s="35" t="s">
        <v>590</v>
      </c>
      <c r="J225" s="36">
        <v>0.40063593004769499</v>
      </c>
      <c r="K225" s="36">
        <v>0.93303349875930497</v>
      </c>
      <c r="L225" s="36">
        <v>7.8711380698648498E-2</v>
      </c>
      <c r="M225" s="36">
        <v>0.40032956531691899</v>
      </c>
      <c r="N225" s="36">
        <v>1.0360221411360899</v>
      </c>
      <c r="O225" s="35">
        <v>7</v>
      </c>
      <c r="P225" s="35" t="s">
        <v>591</v>
      </c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5.75" customHeight="1" x14ac:dyDescent="0.2">
      <c r="A226" s="34">
        <v>4.6473648125719601E-202</v>
      </c>
      <c r="B226" s="34">
        <v>-0.26986627367024901</v>
      </c>
      <c r="C226" s="34">
        <v>0.34200000000000003</v>
      </c>
      <c r="D226" s="34">
        <v>0.48699999999999999</v>
      </c>
      <c r="E226" s="34">
        <v>1.5004017297388601E-197</v>
      </c>
      <c r="F226" s="34" t="s">
        <v>592</v>
      </c>
      <c r="G226" s="34"/>
      <c r="H226" s="34"/>
      <c r="I226" s="35" t="s">
        <v>593</v>
      </c>
      <c r="J226" s="36">
        <v>0.40124740124740099</v>
      </c>
      <c r="K226" s="36">
        <v>0.93303349875930497</v>
      </c>
      <c r="L226" s="36">
        <v>9.3444921941099393E-2</v>
      </c>
      <c r="M226" s="36">
        <v>-0.59562479591099504</v>
      </c>
      <c r="N226" s="36">
        <v>-1.0475351014332701</v>
      </c>
      <c r="O226" s="35">
        <v>2</v>
      </c>
      <c r="P226" s="35" t="s">
        <v>241</v>
      </c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5.75" customHeight="1" x14ac:dyDescent="0.2">
      <c r="A227" s="34">
        <v>8.5192071704778798E-237</v>
      </c>
      <c r="B227" s="34">
        <v>-0.27016128054284</v>
      </c>
      <c r="C227" s="34">
        <v>0.79600000000000004</v>
      </c>
      <c r="D227" s="34">
        <v>0.871</v>
      </c>
      <c r="E227" s="34">
        <v>2.7504260349887802E-232</v>
      </c>
      <c r="F227" s="34" t="s">
        <v>594</v>
      </c>
      <c r="G227" s="34"/>
      <c r="H227" s="34"/>
      <c r="I227" s="35" t="s">
        <v>595</v>
      </c>
      <c r="J227" s="36">
        <v>0.40882917466410801</v>
      </c>
      <c r="K227" s="36">
        <v>0.93303349875930497</v>
      </c>
      <c r="L227" s="36">
        <v>8.7831263448012398E-2</v>
      </c>
      <c r="M227" s="36">
        <v>0.63072776280323495</v>
      </c>
      <c r="N227" s="36">
        <v>1.0551420117932</v>
      </c>
      <c r="O227" s="35">
        <v>2</v>
      </c>
      <c r="P227" s="35" t="s">
        <v>596</v>
      </c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5.75" customHeight="1" x14ac:dyDescent="0.2">
      <c r="A228" s="34">
        <v>1.1854235837275E-235</v>
      </c>
      <c r="B228" s="34">
        <v>-0.27055782824281199</v>
      </c>
      <c r="C228" s="34">
        <v>0.88</v>
      </c>
      <c r="D228" s="34">
        <v>0.94</v>
      </c>
      <c r="E228" s="34">
        <v>3.8271400400642502E-231</v>
      </c>
      <c r="F228" s="34" t="s">
        <v>597</v>
      </c>
      <c r="G228" s="34"/>
      <c r="H228" s="34"/>
      <c r="I228" s="35" t="s">
        <v>598</v>
      </c>
      <c r="J228" s="36">
        <v>0.40882917466410801</v>
      </c>
      <c r="K228" s="36">
        <v>0.93303349875930497</v>
      </c>
      <c r="L228" s="36">
        <v>8.7831263448012398E-2</v>
      </c>
      <c r="M228" s="36">
        <v>0.63072776280323495</v>
      </c>
      <c r="N228" s="36">
        <v>1.0551420117932</v>
      </c>
      <c r="O228" s="35">
        <v>2</v>
      </c>
      <c r="P228" s="35" t="s">
        <v>599</v>
      </c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5.75" customHeight="1" x14ac:dyDescent="0.2">
      <c r="A229" s="34">
        <v>2.4448009632943301E-203</v>
      </c>
      <c r="B229" s="34">
        <v>-0.27131621478380102</v>
      </c>
      <c r="C229" s="34">
        <v>0.751</v>
      </c>
      <c r="D229" s="34">
        <v>0.82399999999999995</v>
      </c>
      <c r="E229" s="34">
        <v>7.8930399099957604E-199</v>
      </c>
      <c r="F229" s="34" t="s">
        <v>600</v>
      </c>
      <c r="G229" s="34"/>
      <c r="H229" s="34"/>
      <c r="I229" s="35" t="s">
        <v>601</v>
      </c>
      <c r="J229" s="36">
        <v>0.40882917466410801</v>
      </c>
      <c r="K229" s="36">
        <v>0.93303349875930497</v>
      </c>
      <c r="L229" s="36">
        <v>8.7831263448012398E-2</v>
      </c>
      <c r="M229" s="36">
        <v>0.63072776280323495</v>
      </c>
      <c r="N229" s="36">
        <v>1.0551420117932</v>
      </c>
      <c r="O229" s="35">
        <v>2</v>
      </c>
      <c r="P229" s="35" t="s">
        <v>599</v>
      </c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5.75" customHeight="1" x14ac:dyDescent="0.2">
      <c r="A230" s="34">
        <v>4.0376186523411096E-149</v>
      </c>
      <c r="B230" s="34">
        <v>-0.27253104428564101</v>
      </c>
      <c r="C230" s="34">
        <v>0.59099999999999997</v>
      </c>
      <c r="D230" s="34">
        <v>0.67600000000000005</v>
      </c>
      <c r="E230" s="34">
        <v>1.30354518190833E-144</v>
      </c>
      <c r="F230" s="34" t="s">
        <v>602</v>
      </c>
      <c r="G230" s="34"/>
      <c r="H230" s="34"/>
      <c r="I230" s="35" t="s">
        <v>603</v>
      </c>
      <c r="J230" s="36">
        <v>0.40882917466410801</v>
      </c>
      <c r="K230" s="36">
        <v>0.93303349875930497</v>
      </c>
      <c r="L230" s="36">
        <v>8.7831263448012398E-2</v>
      </c>
      <c r="M230" s="36">
        <v>0.63072776280323495</v>
      </c>
      <c r="N230" s="36">
        <v>1.0551420117932</v>
      </c>
      <c r="O230" s="35">
        <v>2</v>
      </c>
      <c r="P230" s="35" t="s">
        <v>599</v>
      </c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5.75" customHeight="1" x14ac:dyDescent="0.2">
      <c r="A231" s="34">
        <v>4.4113092097674099E-238</v>
      </c>
      <c r="B231" s="34">
        <v>-0.274091616917709</v>
      </c>
      <c r="C231" s="34">
        <v>0.23699999999999999</v>
      </c>
      <c r="D231" s="34">
        <v>0.40400000000000003</v>
      </c>
      <c r="E231" s="34">
        <v>1.42419117837341E-233</v>
      </c>
      <c r="F231" s="34" t="s">
        <v>604</v>
      </c>
      <c r="G231" s="34"/>
      <c r="H231" s="34"/>
      <c r="I231" s="35" t="s">
        <v>605</v>
      </c>
      <c r="J231" s="36">
        <v>0.40882917466410801</v>
      </c>
      <c r="K231" s="36">
        <v>0.93303349875930497</v>
      </c>
      <c r="L231" s="36">
        <v>8.7831263448012398E-2</v>
      </c>
      <c r="M231" s="36">
        <v>0.63072776280323495</v>
      </c>
      <c r="N231" s="36">
        <v>1.0551420117932</v>
      </c>
      <c r="O231" s="35">
        <v>2</v>
      </c>
      <c r="P231" s="35" t="s">
        <v>599</v>
      </c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5.75" customHeight="1" x14ac:dyDescent="0.2">
      <c r="A232" s="34">
        <v>5.1992270705093696E-195</v>
      </c>
      <c r="B232" s="34">
        <v>-0.27415209619604702</v>
      </c>
      <c r="C232" s="34">
        <v>0.69</v>
      </c>
      <c r="D232" s="34">
        <v>0.79500000000000004</v>
      </c>
      <c r="E232" s="34">
        <v>1.67857045971395E-190</v>
      </c>
      <c r="F232" s="34" t="s">
        <v>606</v>
      </c>
      <c r="G232" s="34"/>
      <c r="H232" s="34"/>
      <c r="I232" s="35" t="s">
        <v>607</v>
      </c>
      <c r="J232" s="36">
        <v>0.40882917466410801</v>
      </c>
      <c r="K232" s="36">
        <v>0.93303349875930497</v>
      </c>
      <c r="L232" s="36">
        <v>8.7831263448012398E-2</v>
      </c>
      <c r="M232" s="36">
        <v>0.63072776280323495</v>
      </c>
      <c r="N232" s="36">
        <v>1.0551420117932</v>
      </c>
      <c r="O232" s="35">
        <v>2</v>
      </c>
      <c r="P232" s="35" t="s">
        <v>599</v>
      </c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5.75" customHeight="1" x14ac:dyDescent="0.2">
      <c r="A233" s="34">
        <v>3.9032862029648701E-243</v>
      </c>
      <c r="B233" s="34">
        <v>-0.27586393647889601</v>
      </c>
      <c r="C233" s="34">
        <v>0.22700000000000001</v>
      </c>
      <c r="D233" s="34">
        <v>0.38700000000000001</v>
      </c>
      <c r="E233" s="34">
        <v>1.26017595062721E-238</v>
      </c>
      <c r="F233" s="34" t="s">
        <v>608</v>
      </c>
      <c r="G233" s="34"/>
      <c r="H233" s="34"/>
      <c r="I233" s="35" t="s">
        <v>609</v>
      </c>
      <c r="J233" s="36">
        <v>0.40882917466410801</v>
      </c>
      <c r="K233" s="36">
        <v>0.93303349875930497</v>
      </c>
      <c r="L233" s="36">
        <v>8.7831263448012398E-2</v>
      </c>
      <c r="M233" s="36">
        <v>0.63072776280323495</v>
      </c>
      <c r="N233" s="36">
        <v>1.0551420117932</v>
      </c>
      <c r="O233" s="35">
        <v>2</v>
      </c>
      <c r="P233" s="35" t="s">
        <v>599</v>
      </c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5.75" customHeight="1" x14ac:dyDescent="0.2">
      <c r="A234" s="34">
        <v>5.9668116491030497E-172</v>
      </c>
      <c r="B234" s="34">
        <v>-0.27662595169802101</v>
      </c>
      <c r="C234" s="34">
        <v>0.14499999999999999</v>
      </c>
      <c r="D234" s="34">
        <v>0.26600000000000001</v>
      </c>
      <c r="E234" s="34">
        <v>1.92638514091292E-167</v>
      </c>
      <c r="F234" s="34" t="s">
        <v>610</v>
      </c>
      <c r="G234" s="34"/>
      <c r="H234" s="34"/>
      <c r="I234" s="35" t="s">
        <v>611</v>
      </c>
      <c r="J234" s="36">
        <v>0.40882917466410801</v>
      </c>
      <c r="K234" s="36">
        <v>0.93303349875930497</v>
      </c>
      <c r="L234" s="36">
        <v>8.7831263448012398E-2</v>
      </c>
      <c r="M234" s="36">
        <v>0.63072776280323495</v>
      </c>
      <c r="N234" s="36">
        <v>1.0551420117932</v>
      </c>
      <c r="O234" s="35">
        <v>2</v>
      </c>
      <c r="P234" s="35" t="s">
        <v>599</v>
      </c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5.75" customHeight="1" x14ac:dyDescent="0.2">
      <c r="A235" s="34">
        <v>2.39418785677652E-203</v>
      </c>
      <c r="B235" s="34">
        <v>-0.27678064286391801</v>
      </c>
      <c r="C235" s="34">
        <v>0.17</v>
      </c>
      <c r="D235" s="34">
        <v>0.309</v>
      </c>
      <c r="E235" s="34">
        <v>7.72963549560301E-199</v>
      </c>
      <c r="F235" s="34" t="s">
        <v>612</v>
      </c>
      <c r="G235" s="34"/>
      <c r="H235" s="34"/>
      <c r="I235" s="35" t="s">
        <v>613</v>
      </c>
      <c r="J235" s="36">
        <v>0.40909090909090901</v>
      </c>
      <c r="K235" s="36">
        <v>0.93303349875930497</v>
      </c>
      <c r="L235" s="36">
        <v>9.4664622315334193E-2</v>
      </c>
      <c r="M235" s="36">
        <v>-0.48842147541393599</v>
      </c>
      <c r="N235" s="36">
        <v>-1.0284997351871199</v>
      </c>
      <c r="O235" s="35">
        <v>3</v>
      </c>
      <c r="P235" s="35" t="s">
        <v>614</v>
      </c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5.75" customHeight="1" x14ac:dyDescent="0.2">
      <c r="A236" s="34">
        <v>3.5585934302099998E-267</v>
      </c>
      <c r="B236" s="34">
        <v>-0.276985440240966</v>
      </c>
      <c r="C236" s="34">
        <v>0.35699999999999998</v>
      </c>
      <c r="D236" s="34">
        <v>0.54300000000000004</v>
      </c>
      <c r="E236" s="34">
        <v>1.1488918889433E-262</v>
      </c>
      <c r="F236" s="34" t="s">
        <v>615</v>
      </c>
      <c r="G236" s="34"/>
      <c r="H236" s="34"/>
      <c r="I236" s="35" t="s">
        <v>616</v>
      </c>
      <c r="J236" s="36">
        <v>0.41153846153846202</v>
      </c>
      <c r="K236" s="36">
        <v>0.93303349875930497</v>
      </c>
      <c r="L236" s="36">
        <v>8.7569711554851104E-2</v>
      </c>
      <c r="M236" s="36">
        <v>0.793010752688172</v>
      </c>
      <c r="N236" s="36">
        <v>1.0587588515158199</v>
      </c>
      <c r="O236" s="35">
        <v>1</v>
      </c>
      <c r="P236" s="35" t="s">
        <v>227</v>
      </c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5.75" customHeight="1" x14ac:dyDescent="0.2">
      <c r="A237" s="34">
        <v>1.18480520850354E-245</v>
      </c>
      <c r="B237" s="34">
        <v>-0.27720797288888899</v>
      </c>
      <c r="C237" s="34">
        <v>0.375</v>
      </c>
      <c r="D237" s="34">
        <v>0.54900000000000004</v>
      </c>
      <c r="E237" s="34">
        <v>3.8251436156536699E-241</v>
      </c>
      <c r="F237" s="34" t="s">
        <v>617</v>
      </c>
      <c r="G237" s="34"/>
      <c r="H237" s="34"/>
      <c r="I237" s="35" t="s">
        <v>618</v>
      </c>
      <c r="J237" s="36">
        <v>0.413223140495868</v>
      </c>
      <c r="K237" s="36">
        <v>0.93303349875930497</v>
      </c>
      <c r="L237" s="36">
        <v>9.1392432594376793E-2</v>
      </c>
      <c r="M237" s="36">
        <v>-0.77956989247311803</v>
      </c>
      <c r="N237" s="36">
        <v>-1.0469940126921899</v>
      </c>
      <c r="O237" s="35">
        <v>1</v>
      </c>
      <c r="P237" s="35" t="s">
        <v>619</v>
      </c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5.75" customHeight="1" x14ac:dyDescent="0.2">
      <c r="A238" s="34">
        <v>0</v>
      </c>
      <c r="B238" s="34">
        <v>-0.277431698938645</v>
      </c>
      <c r="C238" s="34">
        <v>0.71899999999999997</v>
      </c>
      <c r="D238" s="34">
        <v>0.874</v>
      </c>
      <c r="E238" s="34">
        <v>0</v>
      </c>
      <c r="F238" s="34" t="s">
        <v>620</v>
      </c>
      <c r="G238" s="34"/>
      <c r="H238" s="34"/>
      <c r="I238" s="35" t="s">
        <v>621</v>
      </c>
      <c r="J238" s="36">
        <v>0.41346153846153799</v>
      </c>
      <c r="K238" s="36">
        <v>0.93303349875930497</v>
      </c>
      <c r="L238" s="36">
        <v>8.7309825763793106E-2</v>
      </c>
      <c r="M238" s="36">
        <v>0.79032258064516103</v>
      </c>
      <c r="N238" s="36">
        <v>1.05516983845984</v>
      </c>
      <c r="O238" s="35">
        <v>1</v>
      </c>
      <c r="P238" s="35" t="s">
        <v>230</v>
      </c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5.75" customHeight="1" x14ac:dyDescent="0.2">
      <c r="A239" s="34">
        <v>3.9852141068688299E-290</v>
      </c>
      <c r="B239" s="34">
        <v>-0.27855440241382401</v>
      </c>
      <c r="C239" s="34">
        <v>0.81100000000000005</v>
      </c>
      <c r="D239" s="34">
        <v>0.88100000000000001</v>
      </c>
      <c r="E239" s="34">
        <v>1.2866263744026E-285</v>
      </c>
      <c r="F239" s="34" t="s">
        <v>622</v>
      </c>
      <c r="G239" s="34"/>
      <c r="H239" s="34"/>
      <c r="I239" s="35" t="s">
        <v>623</v>
      </c>
      <c r="J239" s="36">
        <v>0.41346153846153799</v>
      </c>
      <c r="K239" s="36">
        <v>0.93303349875930497</v>
      </c>
      <c r="L239" s="36">
        <v>8.7309825763793106E-2</v>
      </c>
      <c r="M239" s="36">
        <v>0.79032258064516103</v>
      </c>
      <c r="N239" s="36">
        <v>1.05516983845984</v>
      </c>
      <c r="O239" s="35">
        <v>1</v>
      </c>
      <c r="P239" s="35" t="s">
        <v>230</v>
      </c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5.75" customHeight="1" x14ac:dyDescent="0.2">
      <c r="A240" s="34">
        <v>2.9163978630438901E-304</v>
      </c>
      <c r="B240" s="34">
        <v>-0.279071230805781</v>
      </c>
      <c r="C240" s="34">
        <v>0.28199999999999997</v>
      </c>
      <c r="D240" s="34">
        <v>0.48299999999999998</v>
      </c>
      <c r="E240" s="34">
        <v>9.4155905008371899E-300</v>
      </c>
      <c r="F240" s="34" t="s">
        <v>624</v>
      </c>
      <c r="G240" s="34"/>
      <c r="H240" s="34"/>
      <c r="I240" s="35" t="s">
        <v>625</v>
      </c>
      <c r="J240" s="36">
        <v>0.42034548944337802</v>
      </c>
      <c r="K240" s="36">
        <v>0.93303349875930497</v>
      </c>
      <c r="L240" s="36">
        <v>8.6286562626724503E-2</v>
      </c>
      <c r="M240" s="36">
        <v>0.62533692722372003</v>
      </c>
      <c r="N240" s="36">
        <v>1.0461237040000999</v>
      </c>
      <c r="O240" s="35">
        <v>2</v>
      </c>
      <c r="P240" s="35" t="s">
        <v>626</v>
      </c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5.75" customHeight="1" x14ac:dyDescent="0.2">
      <c r="A241" s="34">
        <v>6.9824847221551205E-154</v>
      </c>
      <c r="B241" s="34">
        <v>-0.27910019009120901</v>
      </c>
      <c r="C241" s="34">
        <v>0.224</v>
      </c>
      <c r="D241" s="34">
        <v>0.34</v>
      </c>
      <c r="E241" s="34">
        <v>2.2542951925477802E-149</v>
      </c>
      <c r="F241" s="34" t="s">
        <v>627</v>
      </c>
      <c r="G241" s="34"/>
      <c r="H241" s="34"/>
      <c r="I241" s="35" t="s">
        <v>628</v>
      </c>
      <c r="J241" s="36">
        <v>0.42034548944337802</v>
      </c>
      <c r="K241" s="36">
        <v>0.93303349875930497</v>
      </c>
      <c r="L241" s="36">
        <v>8.6286562626724503E-2</v>
      </c>
      <c r="M241" s="36">
        <v>0.62533692722372003</v>
      </c>
      <c r="N241" s="36">
        <v>1.0461237040000999</v>
      </c>
      <c r="O241" s="35">
        <v>2</v>
      </c>
      <c r="P241" s="35" t="s">
        <v>626</v>
      </c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5.75" customHeight="1" x14ac:dyDescent="0.2">
      <c r="A242" s="34">
        <v>2.0070764422299801E-241</v>
      </c>
      <c r="B242" s="34">
        <v>-0.28178363776591098</v>
      </c>
      <c r="C242" s="34">
        <v>0.69199999999999995</v>
      </c>
      <c r="D242" s="34">
        <v>0.79500000000000004</v>
      </c>
      <c r="E242" s="34">
        <v>6.4798462937394903E-237</v>
      </c>
      <c r="F242" s="34" t="s">
        <v>629</v>
      </c>
      <c r="G242" s="34"/>
      <c r="H242" s="34"/>
      <c r="I242" s="35" t="s">
        <v>630</v>
      </c>
      <c r="J242" s="36">
        <v>0.42034548944337802</v>
      </c>
      <c r="K242" s="36">
        <v>0.93303349875930497</v>
      </c>
      <c r="L242" s="36">
        <v>8.6286562626724503E-2</v>
      </c>
      <c r="M242" s="36">
        <v>0.62533692722372003</v>
      </c>
      <c r="N242" s="36">
        <v>1.0461237040000999</v>
      </c>
      <c r="O242" s="35">
        <v>2</v>
      </c>
      <c r="P242" s="35" t="s">
        <v>626</v>
      </c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5.75" customHeight="1" x14ac:dyDescent="0.2">
      <c r="A243" s="34">
        <v>5.6848658165295999E-275</v>
      </c>
      <c r="B243" s="34">
        <v>-0.28319478267801301</v>
      </c>
      <c r="C243" s="34">
        <v>0.79500000000000004</v>
      </c>
      <c r="D243" s="34">
        <v>0.877</v>
      </c>
      <c r="E243" s="34">
        <v>1.83535892886658E-270</v>
      </c>
      <c r="F243" s="34" t="s">
        <v>631</v>
      </c>
      <c r="G243" s="34"/>
      <c r="H243" s="34"/>
      <c r="I243" s="35" t="s">
        <v>632</v>
      </c>
      <c r="J243" s="36">
        <v>0.42034548944337802</v>
      </c>
      <c r="K243" s="36">
        <v>0.93303349875930497</v>
      </c>
      <c r="L243" s="36">
        <v>8.6286562626724503E-2</v>
      </c>
      <c r="M243" s="36">
        <v>0.62533692722372003</v>
      </c>
      <c r="N243" s="36">
        <v>1.0461237040000999</v>
      </c>
      <c r="O243" s="35">
        <v>2</v>
      </c>
      <c r="P243" s="35" t="s">
        <v>626</v>
      </c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5.75" customHeight="1" x14ac:dyDescent="0.2">
      <c r="A244" s="34">
        <v>3.5423648839380399E-187</v>
      </c>
      <c r="B244" s="34">
        <v>-0.28344864213682602</v>
      </c>
      <c r="C244" s="34">
        <v>0.46400000000000002</v>
      </c>
      <c r="D244" s="34">
        <v>0.59099999999999997</v>
      </c>
      <c r="E244" s="34">
        <v>1.1436525027793999E-182</v>
      </c>
      <c r="F244" s="34" t="s">
        <v>633</v>
      </c>
      <c r="G244" s="34"/>
      <c r="H244" s="34"/>
      <c r="I244" s="35" t="s">
        <v>634</v>
      </c>
      <c r="J244" s="36">
        <v>0.420560747663551</v>
      </c>
      <c r="K244" s="36">
        <v>0.93303349875930497</v>
      </c>
      <c r="L244" s="36">
        <v>9.7544921624720005E-2</v>
      </c>
      <c r="M244" s="36">
        <v>-0.430894308943089</v>
      </c>
      <c r="N244" s="36">
        <v>-1.0307578728671201</v>
      </c>
      <c r="O244" s="35">
        <v>4</v>
      </c>
      <c r="P244" s="35" t="s">
        <v>635</v>
      </c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5.75" customHeight="1" x14ac:dyDescent="0.2">
      <c r="A245" s="34">
        <v>2.6422994658783099E-192</v>
      </c>
      <c r="B245" s="34">
        <v>-0.28435540523562602</v>
      </c>
      <c r="C245" s="34">
        <v>0.501</v>
      </c>
      <c r="D245" s="34">
        <v>0.61199999999999999</v>
      </c>
      <c r="E245" s="34">
        <v>8.5306638255881398E-188</v>
      </c>
      <c r="F245" s="34" t="s">
        <v>636</v>
      </c>
      <c r="G245" s="34"/>
      <c r="H245" s="34"/>
      <c r="I245" s="35" t="s">
        <v>637</v>
      </c>
      <c r="J245" s="36">
        <v>0.422222222222222</v>
      </c>
      <c r="K245" s="36">
        <v>0.93303349875930497</v>
      </c>
      <c r="L245" s="36">
        <v>8.4074557791072299E-2</v>
      </c>
      <c r="M245" s="36">
        <v>0.53943846890714098</v>
      </c>
      <c r="N245" s="36">
        <v>1.0201233305855699</v>
      </c>
      <c r="O245" s="35">
        <v>3</v>
      </c>
      <c r="P245" s="35" t="s">
        <v>195</v>
      </c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5.75" customHeight="1" x14ac:dyDescent="0.2">
      <c r="A246" s="34">
        <v>2.7196904730640498E-236</v>
      </c>
      <c r="B246" s="34">
        <v>-0.28504266368666598</v>
      </c>
      <c r="C246" s="34">
        <v>0.31900000000000001</v>
      </c>
      <c r="D246" s="34">
        <v>0.48199999999999998</v>
      </c>
      <c r="E246" s="34">
        <v>8.7805206922872704E-232</v>
      </c>
      <c r="F246" s="34" t="s">
        <v>638</v>
      </c>
      <c r="G246" s="34"/>
      <c r="H246" s="34"/>
      <c r="I246" s="35" t="s">
        <v>639</v>
      </c>
      <c r="J246" s="36">
        <v>0.423553719008264</v>
      </c>
      <c r="K246" s="36">
        <v>0.93303349875930497</v>
      </c>
      <c r="L246" s="36">
        <v>8.9986079499713698E-2</v>
      </c>
      <c r="M246" s="36">
        <v>-0.77688172043010795</v>
      </c>
      <c r="N246" s="36">
        <v>-1.0433836885104999</v>
      </c>
      <c r="O246" s="35">
        <v>1</v>
      </c>
      <c r="P246" s="35" t="s">
        <v>640</v>
      </c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5.75" customHeight="1" x14ac:dyDescent="0.2">
      <c r="A247" s="34">
        <v>2.2331614933562802E-226</v>
      </c>
      <c r="B247" s="34">
        <v>-0.28504304852044499</v>
      </c>
      <c r="C247" s="34">
        <v>0.16400000000000001</v>
      </c>
      <c r="D247" s="34">
        <v>0.30499999999999999</v>
      </c>
      <c r="E247" s="34">
        <v>7.2097618813007595E-222</v>
      </c>
      <c r="F247" s="34" t="s">
        <v>641</v>
      </c>
      <c r="G247" s="34"/>
      <c r="H247" s="34"/>
      <c r="I247" s="35" t="s">
        <v>642</v>
      </c>
      <c r="J247" s="36">
        <v>0.42670157068062797</v>
      </c>
      <c r="K247" s="36">
        <v>0.93303349875930497</v>
      </c>
      <c r="L247" s="36">
        <v>0.103576326612592</v>
      </c>
      <c r="M247" s="36">
        <v>-0.35967302452316102</v>
      </c>
      <c r="N247" s="36">
        <v>-1.0061077044653901</v>
      </c>
      <c r="O247" s="35">
        <v>6</v>
      </c>
      <c r="P247" s="35" t="s">
        <v>643</v>
      </c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5.75" customHeight="1" x14ac:dyDescent="0.2">
      <c r="A248" s="34">
        <v>2.6972751393566803E-178</v>
      </c>
      <c r="B248" s="34">
        <v>-0.285521361743105</v>
      </c>
      <c r="C248" s="34">
        <v>0.749</v>
      </c>
      <c r="D248" s="34">
        <v>0.81200000000000006</v>
      </c>
      <c r="E248" s="34">
        <v>8.7081527874130592E-174</v>
      </c>
      <c r="F248" s="34" t="s">
        <v>644</v>
      </c>
      <c r="G248" s="34"/>
      <c r="H248" s="34"/>
      <c r="I248" s="35" t="s">
        <v>645</v>
      </c>
      <c r="J248" s="36">
        <v>0.42670157068062797</v>
      </c>
      <c r="K248" s="36">
        <v>0.93303349875930497</v>
      </c>
      <c r="L248" s="36">
        <v>0.103576326612592</v>
      </c>
      <c r="M248" s="36">
        <v>-0.35967302452316102</v>
      </c>
      <c r="N248" s="36">
        <v>-1.0061077044653901</v>
      </c>
      <c r="O248" s="35">
        <v>6</v>
      </c>
      <c r="P248" s="35" t="s">
        <v>646</v>
      </c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5.75" customHeight="1" x14ac:dyDescent="0.2">
      <c r="A249" s="34">
        <v>1.7796212844030501E-244</v>
      </c>
      <c r="B249" s="34">
        <v>-0.28584282452763399</v>
      </c>
      <c r="C249" s="34">
        <v>0.23599999999999999</v>
      </c>
      <c r="D249" s="34">
        <v>0.39800000000000002</v>
      </c>
      <c r="E249" s="34">
        <v>5.7455073166952396E-240</v>
      </c>
      <c r="F249" s="34" t="s">
        <v>647</v>
      </c>
      <c r="G249" s="34"/>
      <c r="H249" s="34"/>
      <c r="I249" s="35" t="s">
        <v>648</v>
      </c>
      <c r="J249" s="36">
        <v>0.42692307692307702</v>
      </c>
      <c r="K249" s="36">
        <v>0.93303349875930497</v>
      </c>
      <c r="L249" s="36">
        <v>8.5535694798788406E-2</v>
      </c>
      <c r="M249" s="36">
        <v>0.77956989247311803</v>
      </c>
      <c r="N249" s="36">
        <v>1.0408137862358899</v>
      </c>
      <c r="O249" s="35">
        <v>1</v>
      </c>
      <c r="P249" s="35" t="s">
        <v>242</v>
      </c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5.75" customHeight="1" x14ac:dyDescent="0.2">
      <c r="A250" s="34">
        <v>1.2012080567072499E-277</v>
      </c>
      <c r="B250" s="34">
        <v>-0.28837306072721203</v>
      </c>
      <c r="C250" s="34">
        <v>0.42199999999999999</v>
      </c>
      <c r="D250" s="34">
        <v>0.624</v>
      </c>
      <c r="E250" s="34">
        <v>3.8781002110793702E-273</v>
      </c>
      <c r="F250" s="34" t="s">
        <v>649</v>
      </c>
      <c r="G250" s="34"/>
      <c r="H250" s="34"/>
      <c r="I250" s="35" t="s">
        <v>650</v>
      </c>
      <c r="J250" s="36">
        <v>0.42692307692307702</v>
      </c>
      <c r="K250" s="36">
        <v>0.93303349875930497</v>
      </c>
      <c r="L250" s="36">
        <v>8.5535694798788406E-2</v>
      </c>
      <c r="M250" s="36">
        <v>0.77956989247311803</v>
      </c>
      <c r="N250" s="36">
        <v>1.0408137862358899</v>
      </c>
      <c r="O250" s="35">
        <v>1</v>
      </c>
      <c r="P250" s="35" t="s">
        <v>242</v>
      </c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5.75" customHeight="1" x14ac:dyDescent="0.2">
      <c r="A251" s="34">
        <v>1.7329780290596999E-241</v>
      </c>
      <c r="B251" s="34">
        <v>-0.28967478181776701</v>
      </c>
      <c r="C251" s="34">
        <v>0.19400000000000001</v>
      </c>
      <c r="D251" s="34">
        <v>0.34799999999999998</v>
      </c>
      <c r="E251" s="34">
        <v>5.5949195668192504E-237</v>
      </c>
      <c r="F251" s="34" t="s">
        <v>651</v>
      </c>
      <c r="G251" s="34"/>
      <c r="H251" s="34"/>
      <c r="I251" s="35" t="s">
        <v>652</v>
      </c>
      <c r="J251" s="36">
        <v>0.42692307692307702</v>
      </c>
      <c r="K251" s="36">
        <v>0.93303349875930497</v>
      </c>
      <c r="L251" s="36">
        <v>8.5535694798788406E-2</v>
      </c>
      <c r="M251" s="36">
        <v>0.77956989247311803</v>
      </c>
      <c r="N251" s="36">
        <v>1.0408137862358899</v>
      </c>
      <c r="O251" s="35">
        <v>1</v>
      </c>
      <c r="P251" s="35" t="s">
        <v>242</v>
      </c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5.75" customHeight="1" x14ac:dyDescent="0.2">
      <c r="A252" s="34">
        <v>4.2008060326237899E-213</v>
      </c>
      <c r="B252" s="34">
        <v>-0.29032570426437898</v>
      </c>
      <c r="C252" s="34">
        <v>0.49399999999999999</v>
      </c>
      <c r="D252" s="34">
        <v>0.629</v>
      </c>
      <c r="E252" s="34">
        <v>1.35623022763259E-208</v>
      </c>
      <c r="F252" s="34" t="s">
        <v>653</v>
      </c>
      <c r="G252" s="34"/>
      <c r="H252" s="34"/>
      <c r="I252" s="35" t="s">
        <v>654</v>
      </c>
      <c r="J252" s="36">
        <v>0.43137254901960798</v>
      </c>
      <c r="K252" s="36">
        <v>0.93521568627451002</v>
      </c>
      <c r="L252" s="36">
        <v>9.8890300752063606E-2</v>
      </c>
      <c r="M252" s="36">
        <v>-0.39732607138418502</v>
      </c>
      <c r="N252" s="36">
        <v>-1.0338782907437101</v>
      </c>
      <c r="O252" s="35">
        <v>5</v>
      </c>
      <c r="P252" s="35" t="s">
        <v>172</v>
      </c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5.75" customHeight="1" x14ac:dyDescent="0.2">
      <c r="A253" s="34">
        <v>6.6393510644108599E-186</v>
      </c>
      <c r="B253" s="34">
        <v>-0.29076918905806198</v>
      </c>
      <c r="C253" s="34">
        <v>0.52900000000000003</v>
      </c>
      <c r="D253" s="34">
        <v>0.65900000000000003</v>
      </c>
      <c r="E253" s="34">
        <v>2.1435144911450499E-181</v>
      </c>
      <c r="F253" s="34" t="s">
        <v>655</v>
      </c>
      <c r="G253" s="34"/>
      <c r="H253" s="34"/>
      <c r="I253" s="35" t="s">
        <v>656</v>
      </c>
      <c r="J253" s="36">
        <v>0.43137254901960798</v>
      </c>
      <c r="K253" s="36">
        <v>0.93521568627451002</v>
      </c>
      <c r="L253" s="36">
        <v>9.8890300752063606E-2</v>
      </c>
      <c r="M253" s="36">
        <v>-0.39732607138418502</v>
      </c>
      <c r="N253" s="36">
        <v>-1.0338782907437101</v>
      </c>
      <c r="O253" s="35">
        <v>5</v>
      </c>
      <c r="P253" s="35" t="s">
        <v>172</v>
      </c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5.75" customHeight="1" x14ac:dyDescent="0.2">
      <c r="A254" s="34">
        <v>1.1034008162586899E-229</v>
      </c>
      <c r="B254" s="34">
        <v>-0.29131995908458802</v>
      </c>
      <c r="C254" s="34">
        <v>0.32900000000000001</v>
      </c>
      <c r="D254" s="34">
        <v>0.48299999999999998</v>
      </c>
      <c r="E254" s="34">
        <v>3.5623295352911697E-225</v>
      </c>
      <c r="F254" s="34" t="s">
        <v>657</v>
      </c>
      <c r="G254" s="34"/>
      <c r="H254" s="34"/>
      <c r="I254" s="35" t="s">
        <v>658</v>
      </c>
      <c r="J254" s="36">
        <v>0.43442622950819698</v>
      </c>
      <c r="K254" s="36">
        <v>0.93808373065116601</v>
      </c>
      <c r="L254" s="36">
        <v>0.105125131597001</v>
      </c>
      <c r="M254" s="36">
        <v>-0.29501211224677598</v>
      </c>
      <c r="N254" s="36">
        <v>-0.99570663106445301</v>
      </c>
      <c r="O254" s="35">
        <v>9</v>
      </c>
      <c r="P254" s="35" t="s">
        <v>659</v>
      </c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5.75" customHeight="1" x14ac:dyDescent="0.2">
      <c r="A255" s="34">
        <v>1.68397524394127E-193</v>
      </c>
      <c r="B255" s="34">
        <v>-0.29163701370073902</v>
      </c>
      <c r="C255" s="34">
        <v>0.64900000000000002</v>
      </c>
      <c r="D255" s="34">
        <v>0.74099999999999999</v>
      </c>
      <c r="E255" s="34">
        <v>5.4367140750644E-189</v>
      </c>
      <c r="F255" s="34" t="s">
        <v>660</v>
      </c>
      <c r="G255" s="34"/>
      <c r="H255" s="34"/>
      <c r="I255" s="35" t="s">
        <v>661</v>
      </c>
      <c r="J255" s="36">
        <v>0.44385026737967898</v>
      </c>
      <c r="K255" s="36">
        <v>0.94481965537383195</v>
      </c>
      <c r="L255" s="36">
        <v>0.102449405629826</v>
      </c>
      <c r="M255" s="36">
        <v>-0.32786885245901598</v>
      </c>
      <c r="N255" s="36">
        <v>-0.997696865833123</v>
      </c>
      <c r="O255" s="35">
        <v>7</v>
      </c>
      <c r="P255" s="35" t="s">
        <v>662</v>
      </c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5.75" customHeight="1" x14ac:dyDescent="0.2">
      <c r="A256" s="34">
        <v>9.0322452482537398E-265</v>
      </c>
      <c r="B256" s="34">
        <v>-0.29168332711759798</v>
      </c>
      <c r="C256" s="34">
        <v>0.47599999999999998</v>
      </c>
      <c r="D256" s="34">
        <v>0.65100000000000002</v>
      </c>
      <c r="E256" s="34">
        <v>2.91606037839872E-260</v>
      </c>
      <c r="F256" s="34" t="s">
        <v>663</v>
      </c>
      <c r="G256" s="34"/>
      <c r="H256" s="34"/>
      <c r="I256" s="35" t="s">
        <v>664</v>
      </c>
      <c r="J256" s="36">
        <v>0.445151033386327</v>
      </c>
      <c r="K256" s="36">
        <v>0.94481965537383195</v>
      </c>
      <c r="L256" s="36">
        <v>7.3255865582845497E-2</v>
      </c>
      <c r="M256" s="36">
        <v>0.38699226608071602</v>
      </c>
      <c r="N256" s="36">
        <v>1.00150623597</v>
      </c>
      <c r="O256" s="35">
        <v>7</v>
      </c>
      <c r="P256" s="35" t="s">
        <v>665</v>
      </c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5.75" customHeight="1" x14ac:dyDescent="0.2">
      <c r="A257" s="34">
        <v>2.04690131400076E-224</v>
      </c>
      <c r="B257" s="34">
        <v>-0.29271429966486101</v>
      </c>
      <c r="C257" s="34">
        <v>0.44800000000000001</v>
      </c>
      <c r="D257" s="34">
        <v>0.60499999999999998</v>
      </c>
      <c r="E257" s="34">
        <v>6.6084208922514597E-220</v>
      </c>
      <c r="F257" s="34" t="s">
        <v>666</v>
      </c>
      <c r="G257" s="34"/>
      <c r="H257" s="34"/>
      <c r="I257" s="35" t="s">
        <v>667</v>
      </c>
      <c r="J257" s="36">
        <v>0.44607843137254899</v>
      </c>
      <c r="K257" s="36">
        <v>0.94481965537383195</v>
      </c>
      <c r="L257" s="36">
        <v>9.6887770327544004E-2</v>
      </c>
      <c r="M257" s="36">
        <v>-0.38586956521739102</v>
      </c>
      <c r="N257" s="36">
        <v>-1.0040674279116899</v>
      </c>
      <c r="O257" s="35">
        <v>5</v>
      </c>
      <c r="P257" s="35" t="s">
        <v>668</v>
      </c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5.75" customHeight="1" x14ac:dyDescent="0.2">
      <c r="A258" s="34">
        <v>4.3126903193735198E-199</v>
      </c>
      <c r="B258" s="34">
        <v>-0.29339412203707199</v>
      </c>
      <c r="C258" s="34">
        <v>0.155</v>
      </c>
      <c r="D258" s="34">
        <v>0.28799999999999998</v>
      </c>
      <c r="E258" s="34">
        <v>1.3923520696097399E-194</v>
      </c>
      <c r="F258" s="34" t="s">
        <v>669</v>
      </c>
      <c r="G258" s="34"/>
      <c r="H258" s="34"/>
      <c r="I258" s="35" t="s">
        <v>670</v>
      </c>
      <c r="J258" s="36">
        <v>0.44615384615384601</v>
      </c>
      <c r="K258" s="36">
        <v>0.94481965537383195</v>
      </c>
      <c r="L258" s="36">
        <v>8.3129129135339E-2</v>
      </c>
      <c r="M258" s="36">
        <v>0.77419354838709697</v>
      </c>
      <c r="N258" s="36">
        <v>1.0336357601239201</v>
      </c>
      <c r="O258" s="35">
        <v>1</v>
      </c>
      <c r="P258" s="35" t="s">
        <v>247</v>
      </c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5.75" customHeight="1" x14ac:dyDescent="0.2">
      <c r="A259" s="34">
        <v>4.00697045854292E-220</v>
      </c>
      <c r="B259" s="34">
        <v>-0.29493788412132299</v>
      </c>
      <c r="C259" s="34">
        <v>0.33200000000000002</v>
      </c>
      <c r="D259" s="34">
        <v>0.47599999999999998</v>
      </c>
      <c r="E259" s="34">
        <v>1.29365041254058E-215</v>
      </c>
      <c r="F259" s="34" t="s">
        <v>671</v>
      </c>
      <c r="G259" s="34"/>
      <c r="H259" s="34"/>
      <c r="I259" s="35" t="s">
        <v>672</v>
      </c>
      <c r="J259" s="36">
        <v>0.44626168224299101</v>
      </c>
      <c r="K259" s="36">
        <v>0.94481965537383195</v>
      </c>
      <c r="L259" s="36">
        <v>9.4050346572781302E-2</v>
      </c>
      <c r="M259" s="36">
        <v>-0.42084513441868499</v>
      </c>
      <c r="N259" s="36">
        <v>-1.0067188787521799</v>
      </c>
      <c r="O259" s="35">
        <v>4</v>
      </c>
      <c r="P259" s="35" t="s">
        <v>673</v>
      </c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5.75" customHeight="1" x14ac:dyDescent="0.2">
      <c r="A260" s="34">
        <v>6.6767695190279703E-228</v>
      </c>
      <c r="B260" s="34">
        <v>-0.29725572872537598</v>
      </c>
      <c r="C260" s="34">
        <v>0.626</v>
      </c>
      <c r="D260" s="34">
        <v>0.73499999999999999</v>
      </c>
      <c r="E260" s="34">
        <v>2.15559503921818E-223</v>
      </c>
      <c r="F260" s="34" t="s">
        <v>674</v>
      </c>
      <c r="G260" s="34"/>
      <c r="H260" s="34"/>
      <c r="I260" s="35" t="s">
        <v>675</v>
      </c>
      <c r="J260" s="36">
        <v>0.46919431279620899</v>
      </c>
      <c r="K260" s="36">
        <v>0.94703818915877902</v>
      </c>
      <c r="L260" s="36">
        <v>7.0281284171739206E-2</v>
      </c>
      <c r="M260" s="36">
        <v>0.36093334244990499</v>
      </c>
      <c r="N260" s="36">
        <v>0.97242381716340698</v>
      </c>
      <c r="O260" s="35">
        <v>8</v>
      </c>
      <c r="P260" s="35" t="s">
        <v>676</v>
      </c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5.75" customHeight="1" x14ac:dyDescent="0.2">
      <c r="A261" s="34">
        <v>7.0870655477031599E-215</v>
      </c>
      <c r="B261" s="34">
        <v>-0.29882071008822603</v>
      </c>
      <c r="C261" s="34">
        <v>0.187</v>
      </c>
      <c r="D261" s="34">
        <v>0.33500000000000002</v>
      </c>
      <c r="E261" s="34">
        <v>2.2880591120759601E-210</v>
      </c>
      <c r="F261" s="34" t="s">
        <v>677</v>
      </c>
      <c r="G261" s="34"/>
      <c r="H261" s="34"/>
      <c r="I261" s="35" t="s">
        <v>678</v>
      </c>
      <c r="J261" s="36">
        <v>0.47186147186147198</v>
      </c>
      <c r="K261" s="36">
        <v>0.94703818915877902</v>
      </c>
      <c r="L261" s="36">
        <v>8.6539973744412496E-2</v>
      </c>
      <c r="M261" s="36">
        <v>-0.47027027027027002</v>
      </c>
      <c r="N261" s="36">
        <v>-0.99027760404973797</v>
      </c>
      <c r="O261" s="35">
        <v>3</v>
      </c>
      <c r="P261" s="35" t="s">
        <v>679</v>
      </c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5.75" customHeight="1" x14ac:dyDescent="0.2">
      <c r="A262" s="34">
        <v>2.2877274069181298E-230</v>
      </c>
      <c r="B262" s="34">
        <v>-0.29900888988014401</v>
      </c>
      <c r="C262" s="34">
        <v>0.151</v>
      </c>
      <c r="D262" s="34">
        <v>0.29099999999999998</v>
      </c>
      <c r="E262" s="34">
        <v>7.3859279332351796E-226</v>
      </c>
      <c r="F262" s="34" t="s">
        <v>680</v>
      </c>
      <c r="G262" s="34"/>
      <c r="H262" s="34"/>
      <c r="I262" s="35" t="s">
        <v>681</v>
      </c>
      <c r="J262" s="36">
        <v>0.47307692307692301</v>
      </c>
      <c r="K262" s="36">
        <v>0.94703818915877902</v>
      </c>
      <c r="L262" s="36">
        <v>7.9985880149994595E-2</v>
      </c>
      <c r="M262" s="36">
        <v>0.760752688172043</v>
      </c>
      <c r="N262" s="36">
        <v>1.0156906948439901</v>
      </c>
      <c r="O262" s="35">
        <v>1</v>
      </c>
      <c r="P262" s="35" t="s">
        <v>261</v>
      </c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5.75" customHeight="1" x14ac:dyDescent="0.2">
      <c r="A263" s="34">
        <v>1.72941209377286E-256</v>
      </c>
      <c r="B263" s="34">
        <v>-0.30357888179384601</v>
      </c>
      <c r="C263" s="34">
        <v>0.32500000000000001</v>
      </c>
      <c r="D263" s="34">
        <v>0.501</v>
      </c>
      <c r="E263" s="34">
        <v>5.5834069447456902E-252</v>
      </c>
      <c r="F263" s="34" t="s">
        <v>682</v>
      </c>
      <c r="G263" s="34"/>
      <c r="H263" s="34"/>
      <c r="I263" s="35" t="s">
        <v>683</v>
      </c>
      <c r="J263" s="36">
        <v>0.47401247401247398</v>
      </c>
      <c r="K263" s="36">
        <v>0.94703818915877902</v>
      </c>
      <c r="L263" s="36">
        <v>8.4074557791072299E-2</v>
      </c>
      <c r="M263" s="36">
        <v>-0.56873315363881405</v>
      </c>
      <c r="N263" s="36">
        <v>-1.0002403289377599</v>
      </c>
      <c r="O263" s="35">
        <v>2</v>
      </c>
      <c r="P263" s="35" t="s">
        <v>684</v>
      </c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5.75" customHeight="1" x14ac:dyDescent="0.2">
      <c r="A264" s="34">
        <v>9.1392289887247697E-262</v>
      </c>
      <c r="B264" s="34">
        <v>-0.30450792622996697</v>
      </c>
      <c r="C264" s="34">
        <v>0.17</v>
      </c>
      <c r="D264" s="34">
        <v>0.315</v>
      </c>
      <c r="E264" s="34">
        <v>2.9506000790097899E-257</v>
      </c>
      <c r="F264" s="34" t="s">
        <v>685</v>
      </c>
      <c r="G264" s="34"/>
      <c r="H264" s="34"/>
      <c r="I264" s="35" t="s">
        <v>686</v>
      </c>
      <c r="J264" s="36">
        <v>0.47401247401247398</v>
      </c>
      <c r="K264" s="36">
        <v>0.94703818915877902</v>
      </c>
      <c r="L264" s="36">
        <v>8.4074557791072299E-2</v>
      </c>
      <c r="M264" s="36">
        <v>-0.56873315363881405</v>
      </c>
      <c r="N264" s="36">
        <v>-1.0002403289377599</v>
      </c>
      <c r="O264" s="35">
        <v>2</v>
      </c>
      <c r="P264" s="35" t="s">
        <v>687</v>
      </c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5.75" customHeight="1" x14ac:dyDescent="0.2">
      <c r="A265" s="34">
        <v>0</v>
      </c>
      <c r="B265" s="34">
        <v>-0.30547081224774297</v>
      </c>
      <c r="C265" s="34">
        <v>0.68700000000000006</v>
      </c>
      <c r="D265" s="34">
        <v>0.82599999999999996</v>
      </c>
      <c r="E265" s="34">
        <v>0</v>
      </c>
      <c r="F265" s="34" t="s">
        <v>688</v>
      </c>
      <c r="G265" s="34"/>
      <c r="H265" s="34"/>
      <c r="I265" s="35" t="s">
        <v>689</v>
      </c>
      <c r="J265" s="36">
        <v>0.47401247401247398</v>
      </c>
      <c r="K265" s="36">
        <v>0.94703818915877902</v>
      </c>
      <c r="L265" s="36">
        <v>8.4074557791072299E-2</v>
      </c>
      <c r="M265" s="36">
        <v>-0.56873315363881405</v>
      </c>
      <c r="N265" s="36">
        <v>-1.0002403289377599</v>
      </c>
      <c r="O265" s="35">
        <v>2</v>
      </c>
      <c r="P265" s="35" t="s">
        <v>687</v>
      </c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5.75" customHeight="1" x14ac:dyDescent="0.2">
      <c r="A266" s="34">
        <v>1.0488796891861099E-279</v>
      </c>
      <c r="B266" s="34">
        <v>-0.30649923437828203</v>
      </c>
      <c r="C266" s="34">
        <v>0.32700000000000001</v>
      </c>
      <c r="D266" s="34">
        <v>0.51300000000000001</v>
      </c>
      <c r="E266" s="34">
        <v>3.3863080765373399E-275</v>
      </c>
      <c r="F266" s="34" t="s">
        <v>690</v>
      </c>
      <c r="G266" s="34"/>
      <c r="H266" s="34"/>
      <c r="I266" s="35" t="s">
        <v>691</v>
      </c>
      <c r="J266" s="36">
        <v>0.47499999999999998</v>
      </c>
      <c r="K266" s="36">
        <v>0.94703818915877902</v>
      </c>
      <c r="L266" s="36">
        <v>7.9770591862845297E-2</v>
      </c>
      <c r="M266" s="36">
        <v>0.75806451612903203</v>
      </c>
      <c r="N266" s="36">
        <v>1.01210168178801</v>
      </c>
      <c r="O266" s="35">
        <v>1</v>
      </c>
      <c r="P266" s="35" t="s">
        <v>263</v>
      </c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5.75" customHeight="1" x14ac:dyDescent="0.2">
      <c r="A267" s="34">
        <v>4.1184312296206203E-239</v>
      </c>
      <c r="B267" s="34">
        <v>-0.30653454518509798</v>
      </c>
      <c r="C267" s="34">
        <v>0.33300000000000002</v>
      </c>
      <c r="D267" s="34">
        <v>0.51300000000000001</v>
      </c>
      <c r="E267" s="34">
        <v>1.32963552248302E-234</v>
      </c>
      <c r="F267" s="34" t="s">
        <v>692</v>
      </c>
      <c r="G267" s="34"/>
      <c r="H267" s="34"/>
      <c r="I267" s="35" t="s">
        <v>693</v>
      </c>
      <c r="J267" s="36">
        <v>0.47499999999999998</v>
      </c>
      <c r="K267" s="36">
        <v>0.94703818915877902</v>
      </c>
      <c r="L267" s="36">
        <v>7.9770591862845297E-2</v>
      </c>
      <c r="M267" s="36">
        <v>0.75806451612903203</v>
      </c>
      <c r="N267" s="36">
        <v>1.01210168178801</v>
      </c>
      <c r="O267" s="35">
        <v>1</v>
      </c>
      <c r="P267" s="35" t="s">
        <v>263</v>
      </c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5.75" customHeight="1" x14ac:dyDescent="0.2">
      <c r="A268" s="34">
        <v>0</v>
      </c>
      <c r="B268" s="34">
        <v>-0.30672383226055899</v>
      </c>
      <c r="C268" s="34">
        <v>0.98699999999999999</v>
      </c>
      <c r="D268" s="34">
        <v>0.995</v>
      </c>
      <c r="E268" s="34">
        <v>0</v>
      </c>
      <c r="F268" s="34" t="s">
        <v>694</v>
      </c>
      <c r="G268" s="34"/>
      <c r="H268" s="34"/>
      <c r="I268" s="35" t="s">
        <v>695</v>
      </c>
      <c r="J268" s="36">
        <v>0.476190476190476</v>
      </c>
      <c r="K268" s="36">
        <v>0.94703818915877902</v>
      </c>
      <c r="L268" s="36">
        <v>8.6034724245560398E-2</v>
      </c>
      <c r="M268" s="36">
        <v>-0.46724402566207202</v>
      </c>
      <c r="N268" s="36">
        <v>-0.98390505096839398</v>
      </c>
      <c r="O268" s="35">
        <v>3</v>
      </c>
      <c r="P268" s="35" t="s">
        <v>696</v>
      </c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5.75" customHeight="1" x14ac:dyDescent="0.2">
      <c r="A269" s="34">
        <v>0</v>
      </c>
      <c r="B269" s="34">
        <v>-0.30907631101399502</v>
      </c>
      <c r="C269" s="34">
        <v>0.33200000000000002</v>
      </c>
      <c r="D269" s="34">
        <v>0.55100000000000005</v>
      </c>
      <c r="E269" s="34">
        <v>0</v>
      </c>
      <c r="F269" s="34" t="s">
        <v>697</v>
      </c>
      <c r="G269" s="34"/>
      <c r="H269" s="34"/>
      <c r="I269" s="35" t="s">
        <v>698</v>
      </c>
      <c r="J269" s="36">
        <v>0.47727272727272702</v>
      </c>
      <c r="K269" s="36">
        <v>0.94703818915877902</v>
      </c>
      <c r="L269" s="36">
        <v>8.3363406511038601E-2</v>
      </c>
      <c r="M269" s="36">
        <v>-0.75268817204301097</v>
      </c>
      <c r="N269" s="36">
        <v>-1.0108907708752199</v>
      </c>
      <c r="O269" s="35">
        <v>1</v>
      </c>
      <c r="P269" s="35" t="s">
        <v>699</v>
      </c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5.75" customHeight="1" x14ac:dyDescent="0.2">
      <c r="A270" s="34">
        <v>0</v>
      </c>
      <c r="B270" s="34">
        <v>-0.31320128306595901</v>
      </c>
      <c r="C270" s="34">
        <v>0.48199999999999998</v>
      </c>
      <c r="D270" s="34">
        <v>0.69499999999999995</v>
      </c>
      <c r="E270" s="34">
        <v>0</v>
      </c>
      <c r="F270" s="34" t="s">
        <v>700</v>
      </c>
      <c r="G270" s="34"/>
      <c r="H270" s="34"/>
      <c r="I270" s="35" t="s">
        <v>701</v>
      </c>
      <c r="J270" s="36">
        <v>0.47727272727272702</v>
      </c>
      <c r="K270" s="36">
        <v>0.94703818915877902</v>
      </c>
      <c r="L270" s="36">
        <v>8.3363406511038601E-2</v>
      </c>
      <c r="M270" s="36">
        <v>-0.75268817204301097</v>
      </c>
      <c r="N270" s="36">
        <v>-1.0108907708752199</v>
      </c>
      <c r="O270" s="35">
        <v>1</v>
      </c>
      <c r="P270" s="35" t="s">
        <v>699</v>
      </c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5.75" customHeight="1" x14ac:dyDescent="0.2">
      <c r="A271" s="34">
        <v>0</v>
      </c>
      <c r="B271" s="34">
        <v>-0.313879617947045</v>
      </c>
      <c r="C271" s="34">
        <v>0.72799999999999998</v>
      </c>
      <c r="D271" s="34">
        <v>0.83099999999999996</v>
      </c>
      <c r="E271" s="34">
        <v>0</v>
      </c>
      <c r="F271" s="34" t="s">
        <v>702</v>
      </c>
      <c r="G271" s="34"/>
      <c r="H271" s="34"/>
      <c r="I271" s="35" t="s">
        <v>703</v>
      </c>
      <c r="J271" s="36">
        <v>0.47727272727272702</v>
      </c>
      <c r="K271" s="36">
        <v>0.94703818915877902</v>
      </c>
      <c r="L271" s="36">
        <v>8.3363406511038601E-2</v>
      </c>
      <c r="M271" s="36">
        <v>-0.75268817204301097</v>
      </c>
      <c r="N271" s="36">
        <v>-1.0108907708752199</v>
      </c>
      <c r="O271" s="35">
        <v>1</v>
      </c>
      <c r="P271" s="35" t="s">
        <v>699</v>
      </c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5.75" customHeight="1" x14ac:dyDescent="0.2">
      <c r="A272" s="34">
        <v>1.9289796064395701E-209</v>
      </c>
      <c r="B272" s="34">
        <v>-0.31406072977788602</v>
      </c>
      <c r="C272" s="34">
        <v>0.35799999999999998</v>
      </c>
      <c r="D272" s="34">
        <v>0.50800000000000001</v>
      </c>
      <c r="E272" s="34">
        <v>6.2277106593901496E-205</v>
      </c>
      <c r="F272" s="34" t="s">
        <v>704</v>
      </c>
      <c r="G272" s="34"/>
      <c r="H272" s="34"/>
      <c r="I272" s="35" t="s">
        <v>705</v>
      </c>
      <c r="J272" s="36">
        <v>0.48917748917748899</v>
      </c>
      <c r="K272" s="36">
        <v>0.94703818915877902</v>
      </c>
      <c r="L272" s="36">
        <v>8.4555744244128095E-2</v>
      </c>
      <c r="M272" s="36">
        <v>-0.46258413021934802</v>
      </c>
      <c r="N272" s="36">
        <v>-0.97409241686015902</v>
      </c>
      <c r="O272" s="35">
        <v>3</v>
      </c>
      <c r="P272" s="35" t="s">
        <v>706</v>
      </c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5.75" customHeight="1" x14ac:dyDescent="0.2">
      <c r="A273" s="34">
        <v>1.11977562534445E-288</v>
      </c>
      <c r="B273" s="34">
        <v>-0.31417879396750298</v>
      </c>
      <c r="C273" s="34">
        <v>0.38800000000000001</v>
      </c>
      <c r="D273" s="34">
        <v>0.57799999999999996</v>
      </c>
      <c r="E273" s="34">
        <v>3.61519560642457E-284</v>
      </c>
      <c r="F273" s="34" t="s">
        <v>707</v>
      </c>
      <c r="G273" s="34"/>
      <c r="H273" s="34"/>
      <c r="I273" s="35" t="s">
        <v>708</v>
      </c>
      <c r="J273" s="36">
        <v>0.48917748917748899</v>
      </c>
      <c r="K273" s="36">
        <v>0.94703818915877902</v>
      </c>
      <c r="L273" s="36">
        <v>8.4555744244128095E-2</v>
      </c>
      <c r="M273" s="36">
        <v>-0.46258413021934802</v>
      </c>
      <c r="N273" s="36">
        <v>-0.97409241686015902</v>
      </c>
      <c r="O273" s="35">
        <v>3</v>
      </c>
      <c r="P273" s="35" t="s">
        <v>706</v>
      </c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5.75" customHeight="1" x14ac:dyDescent="0.2">
      <c r="A274" s="34">
        <v>0</v>
      </c>
      <c r="B274" s="34">
        <v>-0.31604493137664702</v>
      </c>
      <c r="C274" s="34">
        <v>0.13200000000000001</v>
      </c>
      <c r="D274" s="34">
        <v>0.29299999999999998</v>
      </c>
      <c r="E274" s="34">
        <v>0</v>
      </c>
      <c r="F274" s="34" t="s">
        <v>709</v>
      </c>
      <c r="G274" s="34"/>
      <c r="H274" s="34"/>
      <c r="I274" s="35" t="s">
        <v>710</v>
      </c>
      <c r="J274" s="36">
        <v>0.48917748917748899</v>
      </c>
      <c r="K274" s="36">
        <v>0.94703818915877902</v>
      </c>
      <c r="L274" s="36">
        <v>8.4555744244128095E-2</v>
      </c>
      <c r="M274" s="36">
        <v>-0.46258413021934802</v>
      </c>
      <c r="N274" s="36">
        <v>-0.97409241686015902</v>
      </c>
      <c r="O274" s="35">
        <v>3</v>
      </c>
      <c r="P274" s="35" t="s">
        <v>706</v>
      </c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5.75" customHeight="1" x14ac:dyDescent="0.2">
      <c r="A275" s="34">
        <v>1.9513460426199501E-269</v>
      </c>
      <c r="B275" s="34">
        <v>-0.31711541238634</v>
      </c>
      <c r="C275" s="34">
        <v>0.20399999999999999</v>
      </c>
      <c r="D275" s="34">
        <v>0.35499999999999998</v>
      </c>
      <c r="E275" s="34">
        <v>6.2999206985985197E-265</v>
      </c>
      <c r="F275" s="34" t="s">
        <v>711</v>
      </c>
      <c r="G275" s="34"/>
      <c r="H275" s="34"/>
      <c r="I275" s="35" t="s">
        <v>712</v>
      </c>
      <c r="J275" s="36">
        <v>0.49051490514905099</v>
      </c>
      <c r="K275" s="36">
        <v>0.94703818915877902</v>
      </c>
      <c r="L275" s="36">
        <v>9.7215080884646601E-2</v>
      </c>
      <c r="M275" s="36">
        <v>-0.28885170229511298</v>
      </c>
      <c r="N275" s="36">
        <v>-0.93201149440888797</v>
      </c>
      <c r="O275" s="35">
        <v>8</v>
      </c>
      <c r="P275" s="35" t="s">
        <v>713</v>
      </c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5.75" customHeight="1" x14ac:dyDescent="0.2">
      <c r="A276" s="34">
        <v>0</v>
      </c>
      <c r="B276" s="34">
        <v>-0.31869868235656801</v>
      </c>
      <c r="C276" s="34">
        <v>0.96099999999999997</v>
      </c>
      <c r="D276" s="34">
        <v>0.98199999999999998</v>
      </c>
      <c r="E276" s="34">
        <v>0</v>
      </c>
      <c r="F276" s="34" t="s">
        <v>714</v>
      </c>
      <c r="G276" s="34"/>
      <c r="H276" s="34"/>
      <c r="I276" s="35" t="s">
        <v>715</v>
      </c>
      <c r="J276" s="36">
        <v>0.493801652892562</v>
      </c>
      <c r="K276" s="36">
        <v>0.94703818915877902</v>
      </c>
      <c r="L276" s="36">
        <v>8.1526514325659397E-2</v>
      </c>
      <c r="M276" s="36">
        <v>-0.74731182795698903</v>
      </c>
      <c r="N276" s="36">
        <v>-1.0036701225118301</v>
      </c>
      <c r="O276" s="35">
        <v>1</v>
      </c>
      <c r="P276" s="35" t="s">
        <v>716</v>
      </c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5.75" customHeight="1" x14ac:dyDescent="0.2">
      <c r="A277" s="34">
        <v>2.3555937154146101E-226</v>
      </c>
      <c r="B277" s="34">
        <v>-0.31907352859506199</v>
      </c>
      <c r="C277" s="34">
        <v>0.60399999999999998</v>
      </c>
      <c r="D277" s="34">
        <v>0.69899999999999995</v>
      </c>
      <c r="E277" s="34">
        <v>7.6050343102160799E-222</v>
      </c>
      <c r="F277" s="34" t="s">
        <v>717</v>
      </c>
      <c r="G277" s="34"/>
      <c r="H277" s="34"/>
      <c r="I277" s="35" t="s">
        <v>718</v>
      </c>
      <c r="J277" s="36">
        <v>0.493801652892562</v>
      </c>
      <c r="K277" s="36">
        <v>0.94703818915877902</v>
      </c>
      <c r="L277" s="36">
        <v>8.1526514325659397E-2</v>
      </c>
      <c r="M277" s="36">
        <v>-0.74731182795698903</v>
      </c>
      <c r="N277" s="36">
        <v>-1.0036701225118301</v>
      </c>
      <c r="O277" s="35">
        <v>1</v>
      </c>
      <c r="P277" s="35" t="s">
        <v>716</v>
      </c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5.75" customHeight="1" x14ac:dyDescent="0.2">
      <c r="A278" s="34">
        <v>0</v>
      </c>
      <c r="B278" s="34">
        <v>-0.32366692780251199</v>
      </c>
      <c r="C278" s="34">
        <v>0.35099999999999998</v>
      </c>
      <c r="D278" s="34">
        <v>0.56999999999999995</v>
      </c>
      <c r="E278" s="34">
        <v>0</v>
      </c>
      <c r="F278" s="34" t="s">
        <v>719</v>
      </c>
      <c r="G278" s="34"/>
      <c r="H278" s="34"/>
      <c r="I278" s="35" t="s">
        <v>720</v>
      </c>
      <c r="J278" s="36">
        <v>0.493801652892562</v>
      </c>
      <c r="K278" s="36">
        <v>0.94703818915877902</v>
      </c>
      <c r="L278" s="36">
        <v>8.1526514325659397E-2</v>
      </c>
      <c r="M278" s="36">
        <v>-0.74731182795698903</v>
      </c>
      <c r="N278" s="36">
        <v>-1.0036701225118301</v>
      </c>
      <c r="O278" s="35">
        <v>1</v>
      </c>
      <c r="P278" s="35" t="s">
        <v>716</v>
      </c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5.75" customHeight="1" x14ac:dyDescent="0.2">
      <c r="A279" s="34">
        <v>0</v>
      </c>
      <c r="B279" s="34">
        <v>-0.32510393614366001</v>
      </c>
      <c r="C279" s="34">
        <v>0.95499999999999996</v>
      </c>
      <c r="D279" s="34">
        <v>0.97799999999999998</v>
      </c>
      <c r="E279" s="34">
        <v>0</v>
      </c>
      <c r="F279" s="34" t="s">
        <v>721</v>
      </c>
      <c r="G279" s="34"/>
      <c r="H279" s="34"/>
      <c r="I279" s="35" t="s">
        <v>722</v>
      </c>
      <c r="J279" s="36">
        <v>0.49528301886792497</v>
      </c>
      <c r="K279" s="36">
        <v>0.94703818915877902</v>
      </c>
      <c r="L279" s="36">
        <v>6.7362386816627901E-2</v>
      </c>
      <c r="M279" s="36">
        <v>0.33977689146129902</v>
      </c>
      <c r="N279" s="36">
        <v>0.93990864643405803</v>
      </c>
      <c r="O279" s="35">
        <v>9</v>
      </c>
      <c r="P279" s="35" t="s">
        <v>723</v>
      </c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5.75" customHeight="1" x14ac:dyDescent="0.2">
      <c r="A280" s="34">
        <v>4.4289088544667998E-211</v>
      </c>
      <c r="B280" s="34">
        <v>-0.32566569895050801</v>
      </c>
      <c r="C280" s="34">
        <v>0.29199999999999998</v>
      </c>
      <c r="D280" s="34">
        <v>0.43099999999999999</v>
      </c>
      <c r="E280" s="34">
        <v>1.42987322366461E-206</v>
      </c>
      <c r="F280" s="34" t="s">
        <v>716</v>
      </c>
      <c r="G280" s="34"/>
      <c r="H280" s="34"/>
      <c r="I280" s="35" t="s">
        <v>724</v>
      </c>
      <c r="J280" s="36">
        <v>0.50146198830409405</v>
      </c>
      <c r="K280" s="36">
        <v>0.94703818915877902</v>
      </c>
      <c r="L280" s="36">
        <v>6.3219117085945797E-2</v>
      </c>
      <c r="M280" s="36">
        <v>0.300952703264453</v>
      </c>
      <c r="N280" s="36">
        <v>0.92916151934571101</v>
      </c>
      <c r="O280" s="35">
        <v>13</v>
      </c>
      <c r="P280" s="35" t="s">
        <v>725</v>
      </c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5.75" customHeight="1" x14ac:dyDescent="0.2">
      <c r="A281" s="34">
        <v>3.7183061291122E-171</v>
      </c>
      <c r="B281" s="34">
        <v>-0.326188212501833</v>
      </c>
      <c r="C281" s="34">
        <v>0.28499999999999998</v>
      </c>
      <c r="D281" s="34">
        <v>0.42799999999999999</v>
      </c>
      <c r="E281" s="34">
        <v>1.20045513378387E-166</v>
      </c>
      <c r="F281" s="34" t="s">
        <v>726</v>
      </c>
      <c r="G281" s="34"/>
      <c r="H281" s="34"/>
      <c r="I281" s="35" t="s">
        <v>727</v>
      </c>
      <c r="J281" s="36">
        <v>0.50245098039215697</v>
      </c>
      <c r="K281" s="36">
        <v>0.94703818915877902</v>
      </c>
      <c r="L281" s="36">
        <v>8.9986079499713698E-2</v>
      </c>
      <c r="M281" s="36">
        <v>-0.366001588559631</v>
      </c>
      <c r="N281" s="36">
        <v>-0.95236915984712101</v>
      </c>
      <c r="O281" s="35">
        <v>5</v>
      </c>
      <c r="P281" s="35" t="s">
        <v>728</v>
      </c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5.75" customHeight="1" x14ac:dyDescent="0.2">
      <c r="A282" s="34">
        <v>8.5783622157922404E-290</v>
      </c>
      <c r="B282" s="34">
        <v>-0.326898441738187</v>
      </c>
      <c r="C282" s="34">
        <v>0.622</v>
      </c>
      <c r="D282" s="34">
        <v>0.74</v>
      </c>
      <c r="E282" s="34">
        <v>2.7695242413685199E-285</v>
      </c>
      <c r="F282" s="34" t="s">
        <v>699</v>
      </c>
      <c r="G282" s="34"/>
      <c r="H282" s="34"/>
      <c r="I282" s="35" t="s">
        <v>729</v>
      </c>
      <c r="J282" s="36">
        <v>0.50519750519750495</v>
      </c>
      <c r="K282" s="36">
        <v>0.94703818915877902</v>
      </c>
      <c r="L282" s="36">
        <v>8.0638849595066106E-2</v>
      </c>
      <c r="M282" s="36">
        <v>-0.560646900269542</v>
      </c>
      <c r="N282" s="36">
        <v>-0.98601890245996904</v>
      </c>
      <c r="O282" s="35">
        <v>2</v>
      </c>
      <c r="P282" s="35" t="s">
        <v>730</v>
      </c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5.75" customHeight="1" x14ac:dyDescent="0.2">
      <c r="A283" s="34">
        <v>9.9942255014697794E-255</v>
      </c>
      <c r="B283" s="34">
        <v>-0.327088271113052</v>
      </c>
      <c r="C283" s="34">
        <v>0.56399999999999995</v>
      </c>
      <c r="D283" s="34">
        <v>0.67900000000000005</v>
      </c>
      <c r="E283" s="34">
        <v>3.2266357031495198E-250</v>
      </c>
      <c r="F283" s="34" t="s">
        <v>731</v>
      </c>
      <c r="G283" s="34"/>
      <c r="H283" s="34"/>
      <c r="I283" s="35" t="s">
        <v>732</v>
      </c>
      <c r="J283" s="36">
        <v>0.50671785028790794</v>
      </c>
      <c r="K283" s="36">
        <v>0.94703818915877902</v>
      </c>
      <c r="L283" s="36">
        <v>7.6279718080927206E-2</v>
      </c>
      <c r="M283" s="36">
        <v>0.59299191374663096</v>
      </c>
      <c r="N283" s="36">
        <v>0.99201385724147395</v>
      </c>
      <c r="O283" s="35">
        <v>2</v>
      </c>
      <c r="P283" s="35" t="s">
        <v>733</v>
      </c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5.75" customHeight="1" x14ac:dyDescent="0.2">
      <c r="A284" s="34">
        <v>3.37793394067105E-235</v>
      </c>
      <c r="B284" s="34">
        <v>-0.32798471924704398</v>
      </c>
      <c r="C284" s="34">
        <v>0.90400000000000003</v>
      </c>
      <c r="D284" s="34">
        <v>0.93600000000000005</v>
      </c>
      <c r="E284" s="34">
        <v>1.0905659727456499E-230</v>
      </c>
      <c r="F284" s="34" t="s">
        <v>734</v>
      </c>
      <c r="G284" s="34"/>
      <c r="H284" s="34"/>
      <c r="I284" s="35" t="s">
        <v>735</v>
      </c>
      <c r="J284" s="36">
        <v>0.50671785028790794</v>
      </c>
      <c r="K284" s="36">
        <v>0.94703818915877902</v>
      </c>
      <c r="L284" s="36">
        <v>7.6279718080927206E-2</v>
      </c>
      <c r="M284" s="36">
        <v>0.59299191374663096</v>
      </c>
      <c r="N284" s="36">
        <v>0.99201385724147395</v>
      </c>
      <c r="O284" s="35">
        <v>2</v>
      </c>
      <c r="P284" s="35" t="s">
        <v>736</v>
      </c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5.75" customHeight="1" x14ac:dyDescent="0.2">
      <c r="A285" s="34">
        <v>0</v>
      </c>
      <c r="B285" s="34">
        <v>-0.32799910634311502</v>
      </c>
      <c r="C285" s="34">
        <v>0.32500000000000001</v>
      </c>
      <c r="D285" s="34">
        <v>0.52600000000000002</v>
      </c>
      <c r="E285" s="34">
        <v>0</v>
      </c>
      <c r="F285" s="34" t="s">
        <v>737</v>
      </c>
      <c r="G285" s="34"/>
      <c r="H285" s="34"/>
      <c r="I285" s="35" t="s">
        <v>738</v>
      </c>
      <c r="J285" s="36">
        <v>0.50671785028790794</v>
      </c>
      <c r="K285" s="36">
        <v>0.94703818915877902</v>
      </c>
      <c r="L285" s="36">
        <v>7.6279718080927206E-2</v>
      </c>
      <c r="M285" s="36">
        <v>0.59299191374663096</v>
      </c>
      <c r="N285" s="36">
        <v>0.99201385724147395</v>
      </c>
      <c r="O285" s="35">
        <v>2</v>
      </c>
      <c r="P285" s="35" t="s">
        <v>736</v>
      </c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5.75" customHeight="1" x14ac:dyDescent="0.2">
      <c r="A286" s="34">
        <v>0</v>
      </c>
      <c r="B286" s="34">
        <v>-0.32896633663789898</v>
      </c>
      <c r="C286" s="34">
        <v>0.72</v>
      </c>
      <c r="D286" s="34">
        <v>0.83099999999999996</v>
      </c>
      <c r="E286" s="34">
        <v>0</v>
      </c>
      <c r="F286" s="34" t="s">
        <v>739</v>
      </c>
      <c r="G286" s="34"/>
      <c r="H286" s="34"/>
      <c r="I286" s="35" t="s">
        <v>740</v>
      </c>
      <c r="J286" s="36">
        <v>0.50671785028790794</v>
      </c>
      <c r="K286" s="36">
        <v>0.94703818915877902</v>
      </c>
      <c r="L286" s="36">
        <v>7.6279718080927206E-2</v>
      </c>
      <c r="M286" s="36">
        <v>0.59299191374663096</v>
      </c>
      <c r="N286" s="36">
        <v>0.99201385724147395</v>
      </c>
      <c r="O286" s="35">
        <v>2</v>
      </c>
      <c r="P286" s="35" t="s">
        <v>741</v>
      </c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5.75" customHeight="1" x14ac:dyDescent="0.2">
      <c r="A287" s="34">
        <v>0</v>
      </c>
      <c r="B287" s="34">
        <v>-0.33014597279413399</v>
      </c>
      <c r="C287" s="34">
        <v>0.95399999999999996</v>
      </c>
      <c r="D287" s="34">
        <v>0.97699999999999998</v>
      </c>
      <c r="E287" s="34">
        <v>0</v>
      </c>
      <c r="F287" s="34" t="s">
        <v>742</v>
      </c>
      <c r="G287" s="34"/>
      <c r="H287" s="34"/>
      <c r="I287" s="35" t="s">
        <v>743</v>
      </c>
      <c r="J287" s="36">
        <v>0.50671785028790794</v>
      </c>
      <c r="K287" s="36">
        <v>0.94703818915877902</v>
      </c>
      <c r="L287" s="36">
        <v>7.6279718080927206E-2</v>
      </c>
      <c r="M287" s="36">
        <v>0.59299191374663096</v>
      </c>
      <c r="N287" s="36">
        <v>0.99201385724147395</v>
      </c>
      <c r="O287" s="35">
        <v>2</v>
      </c>
      <c r="P287" s="35" t="s">
        <v>741</v>
      </c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5.75" customHeight="1" x14ac:dyDescent="0.2">
      <c r="A288" s="34">
        <v>4.6459681371733802E-292</v>
      </c>
      <c r="B288" s="34">
        <v>-0.33453459759545401</v>
      </c>
      <c r="C288" s="34">
        <v>0.21099999999999999</v>
      </c>
      <c r="D288" s="34">
        <v>0.36699999999999999</v>
      </c>
      <c r="E288" s="34">
        <v>1.49995081308642E-287</v>
      </c>
      <c r="F288" s="34" t="s">
        <v>744</v>
      </c>
      <c r="G288" s="34"/>
      <c r="H288" s="34"/>
      <c r="I288" s="35" t="s">
        <v>745</v>
      </c>
      <c r="J288" s="36">
        <v>0.50671785028790794</v>
      </c>
      <c r="K288" s="36">
        <v>0.94703818915877902</v>
      </c>
      <c r="L288" s="36">
        <v>7.6279718080927206E-2</v>
      </c>
      <c r="M288" s="36">
        <v>0.59299191374663096</v>
      </c>
      <c r="N288" s="36">
        <v>0.99201385724147395</v>
      </c>
      <c r="O288" s="35">
        <v>2</v>
      </c>
      <c r="P288" s="35" t="s">
        <v>733</v>
      </c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5.75" customHeight="1" x14ac:dyDescent="0.2">
      <c r="A289" s="34">
        <v>0</v>
      </c>
      <c r="B289" s="34">
        <v>-0.33603625766531098</v>
      </c>
      <c r="C289" s="34">
        <v>0.45200000000000001</v>
      </c>
      <c r="D289" s="34">
        <v>0.67100000000000004</v>
      </c>
      <c r="E289" s="34">
        <v>0</v>
      </c>
      <c r="F289" s="34" t="s">
        <v>746</v>
      </c>
      <c r="G289" s="34"/>
      <c r="H289" s="34"/>
      <c r="I289" s="35" t="s">
        <v>747</v>
      </c>
      <c r="J289" s="36">
        <v>0.50671785028790794</v>
      </c>
      <c r="K289" s="36">
        <v>0.94703818915877902</v>
      </c>
      <c r="L289" s="36">
        <v>7.6279718080927206E-2</v>
      </c>
      <c r="M289" s="36">
        <v>0.59299191374663096</v>
      </c>
      <c r="N289" s="36">
        <v>0.99201385724147395</v>
      </c>
      <c r="O289" s="35">
        <v>2</v>
      </c>
      <c r="P289" s="35" t="s">
        <v>736</v>
      </c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5.75" customHeight="1" x14ac:dyDescent="0.2">
      <c r="A290" s="34">
        <v>2.00573187325459E-284</v>
      </c>
      <c r="B290" s="34">
        <v>-0.33641075941668602</v>
      </c>
      <c r="C290" s="34">
        <v>0.66400000000000003</v>
      </c>
      <c r="D290" s="34">
        <v>0.76300000000000001</v>
      </c>
      <c r="E290" s="34">
        <v>6.4755053528024401E-280</v>
      </c>
      <c r="F290" s="34" t="s">
        <v>748</v>
      </c>
      <c r="G290" s="34"/>
      <c r="H290" s="34"/>
      <c r="I290" s="35" t="s">
        <v>749</v>
      </c>
      <c r="J290" s="36">
        <v>0.50671785028790794</v>
      </c>
      <c r="K290" s="36">
        <v>0.94703818915877902</v>
      </c>
      <c r="L290" s="36">
        <v>7.6279718080927206E-2</v>
      </c>
      <c r="M290" s="36">
        <v>0.59299191374663096</v>
      </c>
      <c r="N290" s="36">
        <v>0.99201385724147395</v>
      </c>
      <c r="O290" s="35">
        <v>2</v>
      </c>
      <c r="P290" s="35" t="s">
        <v>736</v>
      </c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5.75" customHeight="1" x14ac:dyDescent="0.2">
      <c r="A291" s="34">
        <v>2.5828744048903401E-195</v>
      </c>
      <c r="B291" s="34">
        <v>-0.33653049635855398</v>
      </c>
      <c r="C291" s="34">
        <v>0.13200000000000001</v>
      </c>
      <c r="D291" s="34">
        <v>0.255</v>
      </c>
      <c r="E291" s="34">
        <v>8.3388100161884801E-191</v>
      </c>
      <c r="F291" s="34" t="s">
        <v>640</v>
      </c>
      <c r="G291" s="34"/>
      <c r="H291" s="34"/>
      <c r="I291" s="35" t="s">
        <v>750</v>
      </c>
      <c r="J291" s="36">
        <v>0.50671785028790794</v>
      </c>
      <c r="K291" s="36">
        <v>0.94703818915877902</v>
      </c>
      <c r="L291" s="36">
        <v>7.6279718080927206E-2</v>
      </c>
      <c r="M291" s="36">
        <v>0.59299191374663096</v>
      </c>
      <c r="N291" s="36">
        <v>0.99201385724147395</v>
      </c>
      <c r="O291" s="35">
        <v>2</v>
      </c>
      <c r="P291" s="35" t="s">
        <v>736</v>
      </c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5.75" customHeight="1" x14ac:dyDescent="0.2">
      <c r="A292" s="34">
        <v>0</v>
      </c>
      <c r="B292" s="34">
        <v>-0.33735271518047799</v>
      </c>
      <c r="C292" s="34">
        <v>0.51800000000000002</v>
      </c>
      <c r="D292" s="34">
        <v>0.72099999999999997</v>
      </c>
      <c r="E292" s="34">
        <v>0</v>
      </c>
      <c r="F292" s="34" t="s">
        <v>619</v>
      </c>
      <c r="G292" s="34"/>
      <c r="H292" s="34"/>
      <c r="I292" s="35" t="s">
        <v>751</v>
      </c>
      <c r="J292" s="36">
        <v>0.50671785028790794</v>
      </c>
      <c r="K292" s="36">
        <v>0.94703818915877902</v>
      </c>
      <c r="L292" s="36">
        <v>7.6279718080927206E-2</v>
      </c>
      <c r="M292" s="36">
        <v>0.59299191374663096</v>
      </c>
      <c r="N292" s="36">
        <v>0.99201385724147395</v>
      </c>
      <c r="O292" s="35">
        <v>2</v>
      </c>
      <c r="P292" s="35" t="s">
        <v>736</v>
      </c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5.75" customHeight="1" x14ac:dyDescent="0.2">
      <c r="A293" s="34">
        <v>0</v>
      </c>
      <c r="B293" s="34">
        <v>-0.33951694915331299</v>
      </c>
      <c r="C293" s="34">
        <v>0.34300000000000003</v>
      </c>
      <c r="D293" s="34">
        <v>0.55100000000000005</v>
      </c>
      <c r="E293" s="34">
        <v>0</v>
      </c>
      <c r="F293" s="34" t="s">
        <v>752</v>
      </c>
      <c r="G293" s="34"/>
      <c r="H293" s="34"/>
      <c r="I293" s="35" t="s">
        <v>753</v>
      </c>
      <c r="J293" s="36">
        <v>0.50671785028790794</v>
      </c>
      <c r="K293" s="36">
        <v>0.94703818915877902</v>
      </c>
      <c r="L293" s="36">
        <v>7.6279718080927206E-2</v>
      </c>
      <c r="M293" s="36">
        <v>0.59299191374663096</v>
      </c>
      <c r="N293" s="36">
        <v>0.99201385724147395</v>
      </c>
      <c r="O293" s="35">
        <v>2</v>
      </c>
      <c r="P293" s="35" t="s">
        <v>736</v>
      </c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5.75" customHeight="1" x14ac:dyDescent="0.2">
      <c r="A294" s="34">
        <v>6.7778226535243699E-237</v>
      </c>
      <c r="B294" s="34">
        <v>-0.34201903100157799</v>
      </c>
      <c r="C294" s="34">
        <v>0.46300000000000002</v>
      </c>
      <c r="D294" s="34">
        <v>0.59899999999999998</v>
      </c>
      <c r="E294" s="34">
        <v>2.1882200436903401E-232</v>
      </c>
      <c r="F294" s="34" t="s">
        <v>754</v>
      </c>
      <c r="G294" s="34"/>
      <c r="H294" s="34"/>
      <c r="I294" s="35" t="s">
        <v>755</v>
      </c>
      <c r="J294" s="36">
        <v>0.51923076923076905</v>
      </c>
      <c r="K294" s="36">
        <v>0.95922519509476001</v>
      </c>
      <c r="L294" s="36">
        <v>7.5118163527630094E-2</v>
      </c>
      <c r="M294" s="36">
        <v>0.739247311827957</v>
      </c>
      <c r="N294" s="36">
        <v>0.98697859039610503</v>
      </c>
      <c r="O294" s="35">
        <v>1</v>
      </c>
      <c r="P294" s="35" t="s">
        <v>282</v>
      </c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5.75" customHeight="1" x14ac:dyDescent="0.2">
      <c r="A295" s="34">
        <v>1.8830052044681801E-256</v>
      </c>
      <c r="B295" s="34">
        <v>-0.34300703909298202</v>
      </c>
      <c r="C295" s="34">
        <v>0.52400000000000002</v>
      </c>
      <c r="D295" s="34">
        <v>0.67200000000000004</v>
      </c>
      <c r="E295" s="34">
        <v>6.0792823026255004E-252</v>
      </c>
      <c r="F295" s="34" t="s">
        <v>756</v>
      </c>
      <c r="G295" s="34"/>
      <c r="H295" s="34"/>
      <c r="I295" s="35" t="s">
        <v>757</v>
      </c>
      <c r="J295" s="36">
        <v>0.51960784313725505</v>
      </c>
      <c r="K295" s="36">
        <v>0.95922519509476001</v>
      </c>
      <c r="L295" s="36">
        <v>8.8094501039851697E-2</v>
      </c>
      <c r="M295" s="36">
        <v>-0.35869565217391303</v>
      </c>
      <c r="N295" s="36">
        <v>-0.933358454115091</v>
      </c>
      <c r="O295" s="35">
        <v>5</v>
      </c>
      <c r="P295" s="35" t="s">
        <v>758</v>
      </c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5.75" customHeight="1" x14ac:dyDescent="0.2">
      <c r="A296" s="34">
        <v>0</v>
      </c>
      <c r="B296" s="34">
        <v>-0.34352691321591999</v>
      </c>
      <c r="C296" s="34">
        <v>0.56200000000000006</v>
      </c>
      <c r="D296" s="34">
        <v>0.755</v>
      </c>
      <c r="E296" s="34">
        <v>0</v>
      </c>
      <c r="F296" s="34" t="s">
        <v>759</v>
      </c>
      <c r="G296" s="34"/>
      <c r="H296" s="34"/>
      <c r="I296" s="35" t="s">
        <v>760</v>
      </c>
      <c r="J296" s="36">
        <v>0.52037037037037004</v>
      </c>
      <c r="K296" s="36">
        <v>0.95922519509476001</v>
      </c>
      <c r="L296" s="36">
        <v>7.3074439912698699E-2</v>
      </c>
      <c r="M296" s="36">
        <v>0.50454459651735895</v>
      </c>
      <c r="N296" s="36">
        <v>0.95413609502299601</v>
      </c>
      <c r="O296" s="35">
        <v>3</v>
      </c>
      <c r="P296" s="35" t="s">
        <v>761</v>
      </c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5.75" customHeight="1" x14ac:dyDescent="0.2">
      <c r="A297" s="34">
        <v>0</v>
      </c>
      <c r="B297" s="34">
        <v>-0.34436796081586202</v>
      </c>
      <c r="C297" s="34">
        <v>0.61799999999999999</v>
      </c>
      <c r="D297" s="34">
        <v>0.76100000000000001</v>
      </c>
      <c r="E297" s="34">
        <v>0</v>
      </c>
      <c r="F297" s="34" t="s">
        <v>562</v>
      </c>
      <c r="G297" s="34"/>
      <c r="H297" s="34"/>
      <c r="I297" s="35" t="s">
        <v>762</v>
      </c>
      <c r="J297" s="36">
        <v>0.52112676056338003</v>
      </c>
      <c r="K297" s="36">
        <v>0.95922519509476001</v>
      </c>
      <c r="L297" s="36">
        <v>6.4648456842192795E-2</v>
      </c>
      <c r="M297" s="36">
        <v>0.31971018757143899</v>
      </c>
      <c r="N297" s="36">
        <v>0.91712048367847898</v>
      </c>
      <c r="O297" s="35">
        <v>10</v>
      </c>
      <c r="P297" s="35" t="s">
        <v>763</v>
      </c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5.75" customHeight="1" x14ac:dyDescent="0.2">
      <c r="A298" s="34">
        <v>0</v>
      </c>
      <c r="B298" s="34">
        <v>-0.34660156802079101</v>
      </c>
      <c r="C298" s="34">
        <v>0.81899999999999995</v>
      </c>
      <c r="D298" s="34">
        <v>0.88300000000000001</v>
      </c>
      <c r="E298" s="34">
        <v>0</v>
      </c>
      <c r="F298" s="34" t="s">
        <v>764</v>
      </c>
      <c r="G298" s="34"/>
      <c r="H298" s="34"/>
      <c r="I298" s="35" t="s">
        <v>765</v>
      </c>
      <c r="J298" s="36">
        <v>0.52685950413223104</v>
      </c>
      <c r="K298" s="36">
        <v>0.95922519509476001</v>
      </c>
      <c r="L298" s="36">
        <v>7.8089230694334502E-2</v>
      </c>
      <c r="M298" s="36">
        <v>-0.73655913978494603</v>
      </c>
      <c r="N298" s="36">
        <v>-0.98922882578503901</v>
      </c>
      <c r="O298" s="35">
        <v>1</v>
      </c>
      <c r="P298" s="35" t="s">
        <v>714</v>
      </c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5.75" customHeight="1" x14ac:dyDescent="0.2">
      <c r="A299" s="34">
        <v>0</v>
      </c>
      <c r="B299" s="34">
        <v>-0.34805035675359502</v>
      </c>
      <c r="C299" s="34">
        <v>0.74</v>
      </c>
      <c r="D299" s="34">
        <v>0.82699999999999996</v>
      </c>
      <c r="E299" s="34">
        <v>0</v>
      </c>
      <c r="F299" s="34" t="s">
        <v>766</v>
      </c>
      <c r="G299" s="34"/>
      <c r="H299" s="34"/>
      <c r="I299" s="35" t="s">
        <v>767</v>
      </c>
      <c r="J299" s="36">
        <v>0.52777777777777801</v>
      </c>
      <c r="K299" s="36">
        <v>0.95922519509476001</v>
      </c>
      <c r="L299" s="36">
        <v>7.2357085103690696E-2</v>
      </c>
      <c r="M299" s="36">
        <v>0.5</v>
      </c>
      <c r="N299" s="36">
        <v>0.94554188233206904</v>
      </c>
      <c r="O299" s="35">
        <v>3</v>
      </c>
      <c r="P299" s="35" t="s">
        <v>768</v>
      </c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5.75" customHeight="1" x14ac:dyDescent="0.2">
      <c r="A300" s="34">
        <v>0</v>
      </c>
      <c r="B300" s="34">
        <v>-0.34900616064568801</v>
      </c>
      <c r="C300" s="34">
        <v>0.68600000000000005</v>
      </c>
      <c r="D300" s="34">
        <v>0.86</v>
      </c>
      <c r="E300" s="34">
        <v>0</v>
      </c>
      <c r="F300" s="34" t="s">
        <v>769</v>
      </c>
      <c r="G300" s="34"/>
      <c r="H300" s="34"/>
      <c r="I300" s="35" t="s">
        <v>770</v>
      </c>
      <c r="J300" s="36">
        <v>0.52777777777777801</v>
      </c>
      <c r="K300" s="36">
        <v>0.95922519509476001</v>
      </c>
      <c r="L300" s="36">
        <v>7.2357085103690696E-2</v>
      </c>
      <c r="M300" s="36">
        <v>0.5</v>
      </c>
      <c r="N300" s="36">
        <v>0.94554188233206904</v>
      </c>
      <c r="O300" s="35">
        <v>3</v>
      </c>
      <c r="P300" s="35" t="s">
        <v>768</v>
      </c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5.75" customHeight="1" x14ac:dyDescent="0.2">
      <c r="A301" s="34">
        <v>0</v>
      </c>
      <c r="B301" s="34">
        <v>-0.35746233591290799</v>
      </c>
      <c r="C301" s="34">
        <v>1</v>
      </c>
      <c r="D301" s="34">
        <v>1</v>
      </c>
      <c r="E301" s="34">
        <v>0</v>
      </c>
      <c r="F301" s="34" t="s">
        <v>771</v>
      </c>
      <c r="G301" s="34"/>
      <c r="H301" s="34"/>
      <c r="I301" s="35" t="s">
        <v>772</v>
      </c>
      <c r="J301" s="36">
        <v>0.53269230769230802</v>
      </c>
      <c r="K301" s="36">
        <v>0.95922519509476001</v>
      </c>
      <c r="L301" s="36">
        <v>7.3805272417127504E-2</v>
      </c>
      <c r="M301" s="36">
        <v>0.73387096774193505</v>
      </c>
      <c r="N301" s="36">
        <v>0.97980056428413298</v>
      </c>
      <c r="O301" s="35">
        <v>1</v>
      </c>
      <c r="P301" s="35" t="s">
        <v>287</v>
      </c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5.75" customHeight="1" x14ac:dyDescent="0.2">
      <c r="A302" s="34">
        <v>1.05325338413312E-291</v>
      </c>
      <c r="B302" s="34">
        <v>-0.359571749444556</v>
      </c>
      <c r="C302" s="34">
        <v>0.54500000000000004</v>
      </c>
      <c r="D302" s="34">
        <v>0.66400000000000003</v>
      </c>
      <c r="E302" s="34">
        <v>3.4004285506737903E-287</v>
      </c>
      <c r="F302" s="34" t="s">
        <v>773</v>
      </c>
      <c r="G302" s="34"/>
      <c r="H302" s="34"/>
      <c r="I302" s="35" t="s">
        <v>774</v>
      </c>
      <c r="J302" s="36">
        <v>0.53481894150417797</v>
      </c>
      <c r="K302" s="36">
        <v>0.95922519509476001</v>
      </c>
      <c r="L302" s="36">
        <v>5.7852975703250903E-2</v>
      </c>
      <c r="M302" s="36">
        <v>0.28197769789714799</v>
      </c>
      <c r="N302" s="36">
        <v>0.94063463056510899</v>
      </c>
      <c r="O302" s="35">
        <v>18</v>
      </c>
      <c r="P302" s="35" t="s">
        <v>775</v>
      </c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5.75" customHeight="1" x14ac:dyDescent="0.2">
      <c r="A303" s="34">
        <v>1.0497157081037601E-211</v>
      </c>
      <c r="B303" s="34">
        <v>-0.36373094464568501</v>
      </c>
      <c r="C303" s="34">
        <v>0.222</v>
      </c>
      <c r="D303" s="34">
        <v>0.35099999999999998</v>
      </c>
      <c r="E303" s="34">
        <v>3.3890071636129799E-207</v>
      </c>
      <c r="F303" s="34" t="s">
        <v>776</v>
      </c>
      <c r="G303" s="34"/>
      <c r="H303" s="34"/>
      <c r="I303" s="35" t="s">
        <v>777</v>
      </c>
      <c r="J303" s="36">
        <v>0.54074074074074097</v>
      </c>
      <c r="K303" s="36">
        <v>0.95922519509476001</v>
      </c>
      <c r="L303" s="36">
        <v>7.1132739932789402E-2</v>
      </c>
      <c r="M303" s="36">
        <v>0.49729729729729699</v>
      </c>
      <c r="N303" s="36">
        <v>0.94043084513027397</v>
      </c>
      <c r="O303" s="35">
        <v>3</v>
      </c>
      <c r="P303" s="35" t="s">
        <v>778</v>
      </c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5.75" customHeight="1" x14ac:dyDescent="0.2">
      <c r="A304" s="34">
        <v>0</v>
      </c>
      <c r="B304" s="34">
        <v>-0.366217000752878</v>
      </c>
      <c r="C304" s="34">
        <v>1</v>
      </c>
      <c r="D304" s="34">
        <v>1</v>
      </c>
      <c r="E304" s="34">
        <v>0</v>
      </c>
      <c r="F304" s="34" t="s">
        <v>779</v>
      </c>
      <c r="G304" s="34"/>
      <c r="H304" s="34"/>
      <c r="I304" s="35" t="s">
        <v>780</v>
      </c>
      <c r="J304" s="36">
        <v>0.54074074074074097</v>
      </c>
      <c r="K304" s="36">
        <v>0.95922519509476001</v>
      </c>
      <c r="L304" s="36">
        <v>7.1132739932789402E-2</v>
      </c>
      <c r="M304" s="36">
        <v>0.49729729729729699</v>
      </c>
      <c r="N304" s="36">
        <v>0.94043084513027397</v>
      </c>
      <c r="O304" s="35">
        <v>3</v>
      </c>
      <c r="P304" s="35" t="s">
        <v>778</v>
      </c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5.75" customHeight="1" x14ac:dyDescent="0.2">
      <c r="A305" s="34">
        <v>3.5857456905281398E-233</v>
      </c>
      <c r="B305" s="34">
        <v>-0.36893469209512197</v>
      </c>
      <c r="C305" s="34">
        <v>0.22800000000000001</v>
      </c>
      <c r="D305" s="34">
        <v>0.38800000000000001</v>
      </c>
      <c r="E305" s="34">
        <v>1.15765799618701E-228</v>
      </c>
      <c r="F305" s="34" t="s">
        <v>781</v>
      </c>
      <c r="G305" s="34"/>
      <c r="H305" s="34"/>
      <c r="I305" s="35" t="s">
        <v>782</v>
      </c>
      <c r="J305" s="36">
        <v>0.54074074074074097</v>
      </c>
      <c r="K305" s="36">
        <v>0.95922519509476001</v>
      </c>
      <c r="L305" s="36">
        <v>7.1132739932789402E-2</v>
      </c>
      <c r="M305" s="36">
        <v>0.49729729729729699</v>
      </c>
      <c r="N305" s="36">
        <v>0.94043084513027397</v>
      </c>
      <c r="O305" s="35">
        <v>3</v>
      </c>
      <c r="P305" s="35" t="s">
        <v>778</v>
      </c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5.75" customHeight="1" x14ac:dyDescent="0.2">
      <c r="A306" s="34">
        <v>0</v>
      </c>
      <c r="B306" s="34">
        <v>-0.37349760466966803</v>
      </c>
      <c r="C306" s="34">
        <v>0.54800000000000004</v>
      </c>
      <c r="D306" s="34">
        <v>0.69099999999999995</v>
      </c>
      <c r="E306" s="34">
        <v>0</v>
      </c>
      <c r="F306" s="34" t="s">
        <v>783</v>
      </c>
      <c r="G306" s="34"/>
      <c r="H306" s="34"/>
      <c r="I306" s="35" t="s">
        <v>784</v>
      </c>
      <c r="J306" s="36">
        <v>0.54074074074074097</v>
      </c>
      <c r="K306" s="36">
        <v>0.95922519509476001</v>
      </c>
      <c r="L306" s="36">
        <v>7.1132739932789402E-2</v>
      </c>
      <c r="M306" s="36">
        <v>0.49729729729729699</v>
      </c>
      <c r="N306" s="36">
        <v>0.94043084513027397</v>
      </c>
      <c r="O306" s="35">
        <v>3</v>
      </c>
      <c r="P306" s="35" t="s">
        <v>778</v>
      </c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5.75" customHeight="1" x14ac:dyDescent="0.2">
      <c r="A307" s="34">
        <v>0</v>
      </c>
      <c r="B307" s="34">
        <v>-0.37386147321591301</v>
      </c>
      <c r="C307" s="34">
        <v>0.99199999999999999</v>
      </c>
      <c r="D307" s="34">
        <v>0.998</v>
      </c>
      <c r="E307" s="34">
        <v>0</v>
      </c>
      <c r="F307" s="34" t="s">
        <v>785</v>
      </c>
      <c r="G307" s="34"/>
      <c r="H307" s="34"/>
      <c r="I307" s="35" t="s">
        <v>786</v>
      </c>
      <c r="J307" s="36">
        <v>0.54074074074074097</v>
      </c>
      <c r="K307" s="36">
        <v>0.95922519509476001</v>
      </c>
      <c r="L307" s="36">
        <v>7.1132739932789402E-2</v>
      </c>
      <c r="M307" s="36">
        <v>0.49612360914444997</v>
      </c>
      <c r="N307" s="36">
        <v>0.93821130251964602</v>
      </c>
      <c r="O307" s="35">
        <v>3</v>
      </c>
      <c r="P307" s="35" t="s">
        <v>787</v>
      </c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5.75" customHeight="1" x14ac:dyDescent="0.2">
      <c r="A308" s="34">
        <v>0</v>
      </c>
      <c r="B308" s="34">
        <v>-0.37642863971732399</v>
      </c>
      <c r="C308" s="34">
        <v>0.35299999999999998</v>
      </c>
      <c r="D308" s="34">
        <v>0.56499999999999995</v>
      </c>
      <c r="E308" s="34">
        <v>0</v>
      </c>
      <c r="F308" s="34" t="s">
        <v>531</v>
      </c>
      <c r="G308" s="34"/>
      <c r="H308" s="34"/>
      <c r="I308" s="35" t="s">
        <v>788</v>
      </c>
      <c r="J308" s="36">
        <v>0.54074074074074097</v>
      </c>
      <c r="K308" s="36">
        <v>0.95922519509476001</v>
      </c>
      <c r="L308" s="36">
        <v>7.1132739932789402E-2</v>
      </c>
      <c r="M308" s="36">
        <v>0.49729729729729699</v>
      </c>
      <c r="N308" s="36">
        <v>0.94043084513027397</v>
      </c>
      <c r="O308" s="35">
        <v>3</v>
      </c>
      <c r="P308" s="35" t="s">
        <v>778</v>
      </c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5.75" customHeight="1" x14ac:dyDescent="0.2">
      <c r="A309" s="34">
        <v>0</v>
      </c>
      <c r="B309" s="34">
        <v>-0.37897896471632703</v>
      </c>
      <c r="C309" s="34">
        <v>0.191</v>
      </c>
      <c r="D309" s="34">
        <v>0.38700000000000001</v>
      </c>
      <c r="E309" s="34">
        <v>0</v>
      </c>
      <c r="F309" s="34" t="s">
        <v>789</v>
      </c>
      <c r="G309" s="34"/>
      <c r="H309" s="34"/>
      <c r="I309" s="35" t="s">
        <v>790</v>
      </c>
      <c r="J309" s="36">
        <v>0.54677754677754697</v>
      </c>
      <c r="K309" s="36">
        <v>0.95922519509476001</v>
      </c>
      <c r="L309" s="36">
        <v>7.6476705322853097E-2</v>
      </c>
      <c r="M309" s="36">
        <v>-0.54986522911051205</v>
      </c>
      <c r="N309" s="36">
        <v>-0.96705700048958498</v>
      </c>
      <c r="O309" s="35">
        <v>2</v>
      </c>
      <c r="P309" s="35" t="s">
        <v>791</v>
      </c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5.75" customHeight="1" x14ac:dyDescent="0.2">
      <c r="A310" s="34">
        <v>0</v>
      </c>
      <c r="B310" s="34">
        <v>-0.38134130411009398</v>
      </c>
      <c r="C310" s="34">
        <v>0.84299999999999997</v>
      </c>
      <c r="D310" s="34">
        <v>0.92500000000000004</v>
      </c>
      <c r="E310" s="34">
        <v>0</v>
      </c>
      <c r="F310" s="34" t="s">
        <v>511</v>
      </c>
      <c r="G310" s="34"/>
      <c r="H310" s="34"/>
      <c r="I310" s="35" t="s">
        <v>792</v>
      </c>
      <c r="J310" s="36">
        <v>0.54697986577181201</v>
      </c>
      <c r="K310" s="36">
        <v>0.95922519509476001</v>
      </c>
      <c r="L310" s="36">
        <v>6.5681360193401095E-2</v>
      </c>
      <c r="M310" s="36">
        <v>0.39972795560069302</v>
      </c>
      <c r="N310" s="36">
        <v>0.91195788698834601</v>
      </c>
      <c r="O310" s="35">
        <v>5</v>
      </c>
      <c r="P310" s="35" t="s">
        <v>793</v>
      </c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5.75" customHeight="1" x14ac:dyDescent="0.2">
      <c r="A311" s="34">
        <v>0</v>
      </c>
      <c r="B311" s="34">
        <v>-0.38135025095761799</v>
      </c>
      <c r="C311" s="34">
        <v>0.93400000000000005</v>
      </c>
      <c r="D311" s="34">
        <v>0.96699999999999997</v>
      </c>
      <c r="E311" s="34">
        <v>0</v>
      </c>
      <c r="F311" s="34" t="s">
        <v>498</v>
      </c>
      <c r="G311" s="34"/>
      <c r="H311" s="34"/>
      <c r="I311" s="35" t="s">
        <v>794</v>
      </c>
      <c r="J311" s="36">
        <v>0.54807692307692302</v>
      </c>
      <c r="K311" s="36">
        <v>0.95922519509476001</v>
      </c>
      <c r="L311" s="36">
        <v>7.2357085103690696E-2</v>
      </c>
      <c r="M311" s="36">
        <v>0.70967741935483897</v>
      </c>
      <c r="N311" s="36">
        <v>0.94749944678026099</v>
      </c>
      <c r="O311" s="35">
        <v>1</v>
      </c>
      <c r="P311" s="35" t="s">
        <v>311</v>
      </c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5.75" customHeight="1" x14ac:dyDescent="0.2">
      <c r="A312" s="34">
        <v>0</v>
      </c>
      <c r="B312" s="34">
        <v>-0.383403897348913</v>
      </c>
      <c r="C312" s="34">
        <v>0.629</v>
      </c>
      <c r="D312" s="34">
        <v>0.747</v>
      </c>
      <c r="E312" s="34">
        <v>0</v>
      </c>
      <c r="F312" s="34" t="s">
        <v>795</v>
      </c>
      <c r="G312" s="34"/>
      <c r="H312" s="34"/>
      <c r="I312" s="35" t="s">
        <v>796</v>
      </c>
      <c r="J312" s="36">
        <v>0.55373831775700899</v>
      </c>
      <c r="K312" s="36">
        <v>0.95922519509476001</v>
      </c>
      <c r="L312" s="36">
        <v>8.1977879650127206E-2</v>
      </c>
      <c r="M312" s="36">
        <v>-0.39025982469211401</v>
      </c>
      <c r="N312" s="36">
        <v>-0.93355465230400403</v>
      </c>
      <c r="O312" s="35">
        <v>4</v>
      </c>
      <c r="P312" s="35" t="s">
        <v>797</v>
      </c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5.75" customHeight="1" x14ac:dyDescent="0.2">
      <c r="A313" s="34">
        <v>0</v>
      </c>
      <c r="B313" s="34">
        <v>-0.383798603919701</v>
      </c>
      <c r="C313" s="34">
        <v>0.628</v>
      </c>
      <c r="D313" s="34">
        <v>0.83599999999999997</v>
      </c>
      <c r="E313" s="34">
        <v>0</v>
      </c>
      <c r="F313" s="34" t="s">
        <v>798</v>
      </c>
      <c r="G313" s="34"/>
      <c r="H313" s="34"/>
      <c r="I313" s="35" t="s">
        <v>799</v>
      </c>
      <c r="J313" s="36">
        <v>0.56097560975609795</v>
      </c>
      <c r="K313" s="36">
        <v>0.95922519509476001</v>
      </c>
      <c r="L313" s="36">
        <v>8.94366833718621E-2</v>
      </c>
      <c r="M313" s="36">
        <v>-0.27671232876712298</v>
      </c>
      <c r="N313" s="36">
        <v>-0.89284248286036005</v>
      </c>
      <c r="O313" s="35">
        <v>8</v>
      </c>
      <c r="P313" s="35" t="s">
        <v>800</v>
      </c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5.75" customHeight="1" x14ac:dyDescent="0.2">
      <c r="A314" s="34">
        <v>0</v>
      </c>
      <c r="B314" s="34">
        <v>-0.38550317463522998</v>
      </c>
      <c r="C314" s="34">
        <v>0.47</v>
      </c>
      <c r="D314" s="34">
        <v>0.72199999999999998</v>
      </c>
      <c r="E314" s="34">
        <v>0</v>
      </c>
      <c r="F314" s="34" t="s">
        <v>801</v>
      </c>
      <c r="G314" s="34"/>
      <c r="H314" s="34"/>
      <c r="I314" s="35" t="s">
        <v>802</v>
      </c>
      <c r="J314" s="36">
        <v>0.56404958677685901</v>
      </c>
      <c r="K314" s="36">
        <v>0.95922519509476001</v>
      </c>
      <c r="L314" s="36">
        <v>7.4550077742055396E-2</v>
      </c>
      <c r="M314" s="36">
        <v>-0.72043010752688197</v>
      </c>
      <c r="N314" s="36">
        <v>-0.96756688069485597</v>
      </c>
      <c r="O314" s="35">
        <v>1</v>
      </c>
      <c r="P314" s="35" t="s">
        <v>700</v>
      </c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5.75" customHeight="1" x14ac:dyDescent="0.2">
      <c r="A315" s="34">
        <v>0</v>
      </c>
      <c r="B315" s="34">
        <v>-0.38610289436942302</v>
      </c>
      <c r="C315" s="34">
        <v>0.38800000000000001</v>
      </c>
      <c r="D315" s="34">
        <v>0.61699999999999999</v>
      </c>
      <c r="E315" s="34">
        <v>0</v>
      </c>
      <c r="F315" s="34" t="s">
        <v>803</v>
      </c>
      <c r="G315" s="34"/>
      <c r="H315" s="34"/>
      <c r="I315" s="35" t="s">
        <v>804</v>
      </c>
      <c r="J315" s="36">
        <v>0.56404958677685901</v>
      </c>
      <c r="K315" s="36">
        <v>0.95922519509476001</v>
      </c>
      <c r="L315" s="36">
        <v>7.4550077742055396E-2</v>
      </c>
      <c r="M315" s="36">
        <v>-0.72043010752688197</v>
      </c>
      <c r="N315" s="36">
        <v>-0.96756688069485597</v>
      </c>
      <c r="O315" s="35">
        <v>1</v>
      </c>
      <c r="P315" s="35" t="s">
        <v>700</v>
      </c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5.75" customHeight="1" x14ac:dyDescent="0.2">
      <c r="A316" s="34">
        <v>0</v>
      </c>
      <c r="B316" s="34">
        <v>-0.38904418315928302</v>
      </c>
      <c r="C316" s="34">
        <v>0.28499999999999998</v>
      </c>
      <c r="D316" s="34">
        <v>0.503</v>
      </c>
      <c r="E316" s="34">
        <v>0</v>
      </c>
      <c r="F316" s="34" t="s">
        <v>805</v>
      </c>
      <c r="G316" s="34"/>
      <c r="H316" s="34"/>
      <c r="I316" s="35" t="s">
        <v>806</v>
      </c>
      <c r="J316" s="36">
        <v>0.56404958677685901</v>
      </c>
      <c r="K316" s="36">
        <v>0.95922519509476001</v>
      </c>
      <c r="L316" s="36">
        <v>7.4550077742055396E-2</v>
      </c>
      <c r="M316" s="36">
        <v>-0.72043010752688197</v>
      </c>
      <c r="N316" s="36">
        <v>-0.96756688069485597</v>
      </c>
      <c r="O316" s="35">
        <v>1</v>
      </c>
      <c r="P316" s="35" t="s">
        <v>700</v>
      </c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5.75" customHeight="1" x14ac:dyDescent="0.2">
      <c r="A317" s="34">
        <v>0</v>
      </c>
      <c r="B317" s="34">
        <v>-0.39741134348936002</v>
      </c>
      <c r="C317" s="34">
        <v>0.66300000000000003</v>
      </c>
      <c r="D317" s="34">
        <v>0.77600000000000002</v>
      </c>
      <c r="E317" s="34">
        <v>0</v>
      </c>
      <c r="F317" s="34" t="s">
        <v>807</v>
      </c>
      <c r="G317" s="34"/>
      <c r="H317" s="34"/>
      <c r="I317" s="35" t="s">
        <v>808</v>
      </c>
      <c r="J317" s="36">
        <v>0.57438016528925595</v>
      </c>
      <c r="K317" s="36">
        <v>0.95922519509476001</v>
      </c>
      <c r="L317" s="36">
        <v>7.3621274101439399E-2</v>
      </c>
      <c r="M317" s="36">
        <v>-0.71505376344086002</v>
      </c>
      <c r="N317" s="36">
        <v>-0.96034623233146199</v>
      </c>
      <c r="O317" s="35">
        <v>1</v>
      </c>
      <c r="P317" s="35" t="s">
        <v>694</v>
      </c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5.75" customHeight="1" x14ac:dyDescent="0.2">
      <c r="A318" s="34">
        <v>0</v>
      </c>
      <c r="B318" s="34">
        <v>-0.39908678675014497</v>
      </c>
      <c r="C318" s="34">
        <v>0.39200000000000002</v>
      </c>
      <c r="D318" s="34">
        <v>0.64100000000000001</v>
      </c>
      <c r="E318" s="34">
        <v>0</v>
      </c>
      <c r="F318" s="34" t="s">
        <v>809</v>
      </c>
      <c r="G318" s="34"/>
      <c r="H318" s="34"/>
      <c r="I318" s="35" t="s">
        <v>810</v>
      </c>
      <c r="J318" s="36">
        <v>0.57438016528925595</v>
      </c>
      <c r="K318" s="36">
        <v>0.95922519509476001</v>
      </c>
      <c r="L318" s="36">
        <v>7.3621274101439399E-2</v>
      </c>
      <c r="M318" s="36">
        <v>-0.71505376344086002</v>
      </c>
      <c r="N318" s="36">
        <v>-0.96034623233146199</v>
      </c>
      <c r="O318" s="35">
        <v>1</v>
      </c>
      <c r="P318" s="35" t="s">
        <v>694</v>
      </c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5.75" customHeight="1" x14ac:dyDescent="0.2">
      <c r="A319" s="34">
        <v>0</v>
      </c>
      <c r="B319" s="34">
        <v>-0.39920750174639302</v>
      </c>
      <c r="C319" s="34">
        <v>0.999</v>
      </c>
      <c r="D319" s="34">
        <v>1</v>
      </c>
      <c r="E319" s="34">
        <v>0</v>
      </c>
      <c r="F319" s="34" t="s">
        <v>811</v>
      </c>
      <c r="G319" s="34"/>
      <c r="H319" s="34"/>
      <c r="I319" s="35" t="s">
        <v>812</v>
      </c>
      <c r="J319" s="36">
        <v>0.57438016528925595</v>
      </c>
      <c r="K319" s="36">
        <v>0.95922519509476001</v>
      </c>
      <c r="L319" s="36">
        <v>7.3621274101439399E-2</v>
      </c>
      <c r="M319" s="36">
        <v>-0.71505376344086002</v>
      </c>
      <c r="N319" s="36">
        <v>-0.96034623233146199</v>
      </c>
      <c r="O319" s="35">
        <v>1</v>
      </c>
      <c r="P319" s="35" t="s">
        <v>694</v>
      </c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5.75" customHeight="1" x14ac:dyDescent="0.2">
      <c r="A320" s="34">
        <v>0</v>
      </c>
      <c r="B320" s="34">
        <v>-0.39934672109942998</v>
      </c>
      <c r="C320" s="34">
        <v>0.224</v>
      </c>
      <c r="D320" s="34">
        <v>0.42099999999999999</v>
      </c>
      <c r="E320" s="34">
        <v>0</v>
      </c>
      <c r="F320" s="34" t="s">
        <v>813</v>
      </c>
      <c r="G320" s="34"/>
      <c r="H320" s="34"/>
      <c r="I320" s="35" t="s">
        <v>814</v>
      </c>
      <c r="J320" s="36">
        <v>0.57792207792207795</v>
      </c>
      <c r="K320" s="36">
        <v>0.95922519509476001</v>
      </c>
      <c r="L320" s="36">
        <v>7.5694630793274903E-2</v>
      </c>
      <c r="M320" s="36">
        <v>-0.42972972972973</v>
      </c>
      <c r="N320" s="36">
        <v>-0.90490884507993297</v>
      </c>
      <c r="O320" s="35">
        <v>3</v>
      </c>
      <c r="P320" s="35" t="s">
        <v>815</v>
      </c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5.75" customHeight="1" x14ac:dyDescent="0.2">
      <c r="A321" s="34">
        <v>0</v>
      </c>
      <c r="B321" s="34">
        <v>-0.399849305324747</v>
      </c>
      <c r="C321" s="34">
        <v>0.71799999999999997</v>
      </c>
      <c r="D321" s="34">
        <v>0.83599999999999997</v>
      </c>
      <c r="E321" s="34">
        <v>0</v>
      </c>
      <c r="F321" s="34" t="s">
        <v>816</v>
      </c>
      <c r="G321" s="34"/>
      <c r="H321" s="34"/>
      <c r="I321" s="35" t="s">
        <v>817</v>
      </c>
      <c r="J321" s="36">
        <v>0.57902973395931101</v>
      </c>
      <c r="K321" s="36">
        <v>0.95922519509476001</v>
      </c>
      <c r="L321" s="36">
        <v>5.9603704257597298E-2</v>
      </c>
      <c r="M321" s="36">
        <v>0.30264800980088902</v>
      </c>
      <c r="N321" s="36">
        <v>0.86817592908545804</v>
      </c>
      <c r="O321" s="35">
        <v>10</v>
      </c>
      <c r="P321" s="35" t="s">
        <v>818</v>
      </c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5.75" customHeight="1" x14ac:dyDescent="0.2">
      <c r="A322" s="34">
        <v>0</v>
      </c>
      <c r="B322" s="34">
        <v>-0.408707664574742</v>
      </c>
      <c r="C322" s="34">
        <v>0.33300000000000002</v>
      </c>
      <c r="D322" s="34">
        <v>0.57199999999999995</v>
      </c>
      <c r="E322" s="34">
        <v>0</v>
      </c>
      <c r="F322" s="34" t="s">
        <v>819</v>
      </c>
      <c r="G322" s="34"/>
      <c r="H322" s="34"/>
      <c r="I322" s="35" t="s">
        <v>820</v>
      </c>
      <c r="J322" s="36">
        <v>0.58004158004158002</v>
      </c>
      <c r="K322" s="36">
        <v>0.95922519509476001</v>
      </c>
      <c r="L322" s="36">
        <v>7.3438141083885702E-2</v>
      </c>
      <c r="M322" s="36">
        <v>-0.53638814016172498</v>
      </c>
      <c r="N322" s="36">
        <v>-0.943354623026605</v>
      </c>
      <c r="O322" s="35">
        <v>2</v>
      </c>
      <c r="P322" s="35" t="s">
        <v>821</v>
      </c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5.75" customHeight="1" x14ac:dyDescent="0.2">
      <c r="A323" s="34">
        <v>0</v>
      </c>
      <c r="B323" s="34">
        <v>-0.41160729971285498</v>
      </c>
      <c r="C323" s="34">
        <v>0.96199999999999997</v>
      </c>
      <c r="D323" s="34">
        <v>0.995</v>
      </c>
      <c r="E323" s="34">
        <v>0</v>
      </c>
      <c r="F323" s="34" t="s">
        <v>822</v>
      </c>
      <c r="G323" s="34"/>
      <c r="H323" s="34"/>
      <c r="I323" s="35" t="s">
        <v>823</v>
      </c>
      <c r="J323" s="36">
        <v>0.58245083207261705</v>
      </c>
      <c r="K323" s="36">
        <v>0.95922519509476001</v>
      </c>
      <c r="L323" s="36">
        <v>5.7730854929981298E-2</v>
      </c>
      <c r="M323" s="36">
        <v>0.29333280410071699</v>
      </c>
      <c r="N323" s="36">
        <v>0.86917904331881501</v>
      </c>
      <c r="O323" s="35">
        <v>11</v>
      </c>
      <c r="P323" s="35" t="s">
        <v>824</v>
      </c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5.75" customHeight="1" x14ac:dyDescent="0.2">
      <c r="A324" s="34">
        <v>0</v>
      </c>
      <c r="B324" s="34">
        <v>-0.41160765882426498</v>
      </c>
      <c r="C324" s="34">
        <v>0.77</v>
      </c>
      <c r="D324" s="34">
        <v>0.92500000000000004</v>
      </c>
      <c r="E324" s="34">
        <v>0</v>
      </c>
      <c r="F324" s="34" t="s">
        <v>825</v>
      </c>
      <c r="G324" s="34"/>
      <c r="H324" s="34"/>
      <c r="I324" s="35" t="s">
        <v>826</v>
      </c>
      <c r="J324" s="36">
        <v>0.58333333333333304</v>
      </c>
      <c r="K324" s="36">
        <v>0.95922519509476001</v>
      </c>
      <c r="L324" s="36">
        <v>8.1751558253214507E-2</v>
      </c>
      <c r="M324" s="36">
        <v>-0.342506745650966</v>
      </c>
      <c r="N324" s="36">
        <v>-0.89123345852483005</v>
      </c>
      <c r="O324" s="35">
        <v>5</v>
      </c>
      <c r="P324" s="35" t="s">
        <v>827</v>
      </c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5.75" customHeight="1" x14ac:dyDescent="0.2">
      <c r="A325" s="34">
        <v>0</v>
      </c>
      <c r="B325" s="34">
        <v>-0.415828323623188</v>
      </c>
      <c r="C325" s="34">
        <v>1</v>
      </c>
      <c r="D325" s="34">
        <v>1</v>
      </c>
      <c r="E325" s="34">
        <v>0</v>
      </c>
      <c r="F325" s="34" t="s">
        <v>828</v>
      </c>
      <c r="G325" s="34"/>
      <c r="H325" s="34"/>
      <c r="I325" s="35" t="s">
        <v>829</v>
      </c>
      <c r="J325" s="36">
        <v>0.58677685950413205</v>
      </c>
      <c r="K325" s="36">
        <v>0.95922519509476001</v>
      </c>
      <c r="L325" s="36">
        <v>7.2535186439458901E-2</v>
      </c>
      <c r="M325" s="36">
        <v>-0.706989247311828</v>
      </c>
      <c r="N325" s="36">
        <v>-0.94951525978636997</v>
      </c>
      <c r="O325" s="35">
        <v>1</v>
      </c>
      <c r="P325" s="35" t="s">
        <v>688</v>
      </c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5.75" customHeight="1" x14ac:dyDescent="0.2">
      <c r="A326" s="34">
        <v>0</v>
      </c>
      <c r="B326" s="34">
        <v>-0.42637479512910798</v>
      </c>
      <c r="C326" s="34">
        <v>0.29699999999999999</v>
      </c>
      <c r="D326" s="34">
        <v>0.54100000000000004</v>
      </c>
      <c r="E326" s="34">
        <v>0</v>
      </c>
      <c r="F326" s="34" t="s">
        <v>830</v>
      </c>
      <c r="G326" s="34"/>
      <c r="H326" s="34"/>
      <c r="I326" s="35" t="s">
        <v>831</v>
      </c>
      <c r="J326" s="36">
        <v>0.592592592592593</v>
      </c>
      <c r="K326" s="36">
        <v>0.95922519509476001</v>
      </c>
      <c r="L326" s="36">
        <v>6.6589210410393299E-2</v>
      </c>
      <c r="M326" s="36">
        <v>0.47297297297297303</v>
      </c>
      <c r="N326" s="36">
        <v>0.89443151031412005</v>
      </c>
      <c r="O326" s="35">
        <v>3</v>
      </c>
      <c r="P326" s="35" t="s">
        <v>832</v>
      </c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5.75" customHeight="1" x14ac:dyDescent="0.2">
      <c r="A327" s="34">
        <v>0</v>
      </c>
      <c r="B327" s="34">
        <v>-0.44150269341556903</v>
      </c>
      <c r="C327" s="34">
        <v>0.54600000000000004</v>
      </c>
      <c r="D327" s="34">
        <v>0.82899999999999996</v>
      </c>
      <c r="E327" s="34">
        <v>0</v>
      </c>
      <c r="F327" s="34" t="s">
        <v>833</v>
      </c>
      <c r="G327" s="34"/>
      <c r="H327" s="34"/>
      <c r="I327" s="35" t="s">
        <v>834</v>
      </c>
      <c r="J327" s="36">
        <v>0.59500959692898303</v>
      </c>
      <c r="K327" s="36">
        <v>0.95922519509476001</v>
      </c>
      <c r="L327" s="36">
        <v>6.81513438679483E-2</v>
      </c>
      <c r="M327" s="36">
        <v>0.55256064690026996</v>
      </c>
      <c r="N327" s="36">
        <v>0.92437654879319198</v>
      </c>
      <c r="O327" s="35">
        <v>2</v>
      </c>
      <c r="P327" s="35" t="s">
        <v>835</v>
      </c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5.75" customHeight="1" x14ac:dyDescent="0.2">
      <c r="A328" s="34">
        <v>1.9736814637672998E-179</v>
      </c>
      <c r="B328" s="34">
        <v>-0.44255707843019898</v>
      </c>
      <c r="C328" s="34">
        <v>0.443</v>
      </c>
      <c r="D328" s="34">
        <v>0.55600000000000005</v>
      </c>
      <c r="E328" s="34">
        <v>6.3720306057727403E-175</v>
      </c>
      <c r="F328" s="34" t="s">
        <v>836</v>
      </c>
      <c r="G328" s="34"/>
      <c r="H328" s="34"/>
      <c r="I328" s="35" t="s">
        <v>837</v>
      </c>
      <c r="J328" s="36">
        <v>0.59615384615384603</v>
      </c>
      <c r="K328" s="36">
        <v>0.95922519509476001</v>
      </c>
      <c r="L328" s="36">
        <v>6.81513438679483E-2</v>
      </c>
      <c r="M328" s="36">
        <v>0.69623655913978499</v>
      </c>
      <c r="N328" s="36">
        <v>0.92955438150033198</v>
      </c>
      <c r="O328" s="35">
        <v>1</v>
      </c>
      <c r="P328" s="35" t="s">
        <v>322</v>
      </c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5.75" customHeight="1" x14ac:dyDescent="0.2">
      <c r="A329" s="34">
        <v>0</v>
      </c>
      <c r="B329" s="34">
        <v>-0.452904143194296</v>
      </c>
      <c r="C329" s="34">
        <v>0.48899999999999999</v>
      </c>
      <c r="D329" s="34">
        <v>0.70699999999999996</v>
      </c>
      <c r="E329" s="34">
        <v>0</v>
      </c>
      <c r="F329" s="34" t="s">
        <v>838</v>
      </c>
      <c r="G329" s="34"/>
      <c r="H329" s="34"/>
      <c r="I329" s="35" t="s">
        <v>839</v>
      </c>
      <c r="J329" s="36">
        <v>0.60294117647058798</v>
      </c>
      <c r="K329" s="36">
        <v>0.95922519509476001</v>
      </c>
      <c r="L329" s="36">
        <v>7.9985880149994595E-2</v>
      </c>
      <c r="M329" s="36">
        <v>-0.33914123365113702</v>
      </c>
      <c r="N329" s="36">
        <v>-0.88247609261189397</v>
      </c>
      <c r="O329" s="35">
        <v>5</v>
      </c>
      <c r="P329" s="35" t="s">
        <v>840</v>
      </c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5.75" customHeight="1" x14ac:dyDescent="0.2">
      <c r="A330" s="34">
        <v>0</v>
      </c>
      <c r="B330" s="34">
        <v>-0.456319773719643</v>
      </c>
      <c r="C330" s="34">
        <v>0.32600000000000001</v>
      </c>
      <c r="D330" s="34">
        <v>0.57299999999999995</v>
      </c>
      <c r="E330" s="34">
        <v>0</v>
      </c>
      <c r="F330" s="34" t="s">
        <v>23</v>
      </c>
      <c r="G330" s="34"/>
      <c r="H330" s="34"/>
      <c r="I330" s="35" t="s">
        <v>841</v>
      </c>
      <c r="J330" s="36">
        <v>0.60652591170825298</v>
      </c>
      <c r="K330" s="36">
        <v>0.95922519509476001</v>
      </c>
      <c r="L330" s="36">
        <v>6.72065093710464E-2</v>
      </c>
      <c r="M330" s="36">
        <v>0.54447439353099703</v>
      </c>
      <c r="N330" s="36">
        <v>0.91084908710353496</v>
      </c>
      <c r="O330" s="35">
        <v>2</v>
      </c>
      <c r="P330" s="35" t="s">
        <v>842</v>
      </c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5.75" customHeight="1" x14ac:dyDescent="0.2">
      <c r="A331" s="34">
        <v>0</v>
      </c>
      <c r="B331" s="34">
        <v>-0.46028697683744602</v>
      </c>
      <c r="C331" s="34">
        <v>0.86</v>
      </c>
      <c r="D331" s="34">
        <v>0.92800000000000005</v>
      </c>
      <c r="E331" s="34">
        <v>0</v>
      </c>
      <c r="F331" s="34" t="s">
        <v>357</v>
      </c>
      <c r="G331" s="34"/>
      <c r="H331" s="34"/>
      <c r="I331" s="35" t="s">
        <v>843</v>
      </c>
      <c r="J331" s="36">
        <v>0.60816944024205699</v>
      </c>
      <c r="K331" s="36">
        <v>0.95922519509476001</v>
      </c>
      <c r="L331" s="36">
        <v>5.57104226766671E-2</v>
      </c>
      <c r="M331" s="36">
        <v>0.28252781633047402</v>
      </c>
      <c r="N331" s="36">
        <v>0.83716261419148397</v>
      </c>
      <c r="O331" s="35">
        <v>11</v>
      </c>
      <c r="P331" s="35" t="s">
        <v>844</v>
      </c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5.75" customHeight="1" x14ac:dyDescent="0.2">
      <c r="A332" s="34">
        <v>6.4009202413191702E-203</v>
      </c>
      <c r="B332" s="34">
        <v>-0.46365945315180401</v>
      </c>
      <c r="C332" s="34">
        <v>0.09</v>
      </c>
      <c r="D332" s="34">
        <v>0.20599999999999999</v>
      </c>
      <c r="E332" s="34">
        <v>2.0665370999098999E-198</v>
      </c>
      <c r="F332" s="34" t="s">
        <v>845</v>
      </c>
      <c r="G332" s="34"/>
      <c r="H332" s="34"/>
      <c r="I332" s="35" t="s">
        <v>846</v>
      </c>
      <c r="J332" s="36">
        <v>0.615183246073298</v>
      </c>
      <c r="K332" s="36">
        <v>0.95922519509476001</v>
      </c>
      <c r="L332" s="36">
        <v>8.2434409152709595E-2</v>
      </c>
      <c r="M332" s="36">
        <v>-0.30837183747593799</v>
      </c>
      <c r="N332" s="36">
        <v>-0.86260369939061698</v>
      </c>
      <c r="O332" s="35">
        <v>6</v>
      </c>
      <c r="P332" s="35" t="s">
        <v>847</v>
      </c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5.75" customHeight="1" x14ac:dyDescent="0.2">
      <c r="A333" s="34">
        <v>0</v>
      </c>
      <c r="B333" s="34">
        <v>-0.47422094492956701</v>
      </c>
      <c r="C333" s="34">
        <v>0.44600000000000001</v>
      </c>
      <c r="D333" s="34">
        <v>0.72299999999999998</v>
      </c>
      <c r="E333" s="34">
        <v>0</v>
      </c>
      <c r="F333" s="34" t="s">
        <v>334</v>
      </c>
      <c r="G333" s="34"/>
      <c r="H333" s="34"/>
      <c r="I333" s="35" t="s">
        <v>848</v>
      </c>
      <c r="J333" s="36">
        <v>0.61792452830188704</v>
      </c>
      <c r="K333" s="36">
        <v>0.95922519509476001</v>
      </c>
      <c r="L333" s="36">
        <v>5.6767238748744599E-2</v>
      </c>
      <c r="M333" s="36">
        <v>0.302653059770781</v>
      </c>
      <c r="N333" s="36">
        <v>0.83721475738052697</v>
      </c>
      <c r="O333" s="35">
        <v>9</v>
      </c>
      <c r="P333" s="35" t="s">
        <v>849</v>
      </c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5.75" customHeight="1" x14ac:dyDescent="0.2">
      <c r="A334" s="34">
        <v>0</v>
      </c>
      <c r="B334" s="34">
        <v>-0.47427576557492501</v>
      </c>
      <c r="C334" s="34">
        <v>0.316</v>
      </c>
      <c r="D334" s="34">
        <v>0.57299999999999995</v>
      </c>
      <c r="E334" s="34">
        <v>0</v>
      </c>
      <c r="F334" s="34" t="s">
        <v>329</v>
      </c>
      <c r="G334" s="34"/>
      <c r="H334" s="34"/>
      <c r="I334" s="35" t="s">
        <v>850</v>
      </c>
      <c r="J334" s="36">
        <v>0.62003179650238505</v>
      </c>
      <c r="K334" s="36">
        <v>0.95922519509476001</v>
      </c>
      <c r="L334" s="36">
        <v>5.7125851001811299E-2</v>
      </c>
      <c r="M334" s="36">
        <v>0.32563599831072998</v>
      </c>
      <c r="N334" s="36">
        <v>0.84272093152499805</v>
      </c>
      <c r="O334" s="35">
        <v>7</v>
      </c>
      <c r="P334" s="35" t="s">
        <v>851</v>
      </c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5.75" customHeight="1" x14ac:dyDescent="0.2">
      <c r="A335" s="34">
        <v>0</v>
      </c>
      <c r="B335" s="34">
        <v>-0.47530175647916001</v>
      </c>
      <c r="C335" s="34">
        <v>0.76900000000000002</v>
      </c>
      <c r="D335" s="34">
        <v>0.93700000000000006</v>
      </c>
      <c r="E335" s="34">
        <v>0</v>
      </c>
      <c r="F335" s="34" t="s">
        <v>852</v>
      </c>
      <c r="G335" s="34"/>
      <c r="H335" s="34"/>
      <c r="I335" s="35" t="s">
        <v>853</v>
      </c>
      <c r="J335" s="36">
        <v>0.62884615384615405</v>
      </c>
      <c r="K335" s="36">
        <v>0.95922519509476001</v>
      </c>
      <c r="L335" s="36">
        <v>6.5532102928241395E-2</v>
      </c>
      <c r="M335" s="36">
        <v>0.67741935483870996</v>
      </c>
      <c r="N335" s="36">
        <v>0.90443129010843104</v>
      </c>
      <c r="O335" s="35">
        <v>1</v>
      </c>
      <c r="P335" s="35" t="s">
        <v>341</v>
      </c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5.75" customHeight="1" x14ac:dyDescent="0.2">
      <c r="A336" s="34">
        <v>0</v>
      </c>
      <c r="B336" s="34">
        <v>-0.475359439127849</v>
      </c>
      <c r="C336" s="34">
        <v>0.27900000000000003</v>
      </c>
      <c r="D336" s="34">
        <v>0.52700000000000002</v>
      </c>
      <c r="E336" s="34">
        <v>0</v>
      </c>
      <c r="F336" s="34" t="s">
        <v>854</v>
      </c>
      <c r="G336" s="34"/>
      <c r="H336" s="34"/>
      <c r="I336" s="35" t="s">
        <v>855</v>
      </c>
      <c r="J336" s="36">
        <v>0.62884615384615405</v>
      </c>
      <c r="K336" s="36">
        <v>0.95922519509476001</v>
      </c>
      <c r="L336" s="36">
        <v>6.5532102928241395E-2</v>
      </c>
      <c r="M336" s="36">
        <v>0.67741935483870996</v>
      </c>
      <c r="N336" s="36">
        <v>0.90443129010843104</v>
      </c>
      <c r="O336" s="35">
        <v>1</v>
      </c>
      <c r="P336" s="35" t="s">
        <v>341</v>
      </c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5.75" customHeight="1" x14ac:dyDescent="0.2">
      <c r="A337" s="34">
        <v>3.8550602526295397E-262</v>
      </c>
      <c r="B337" s="34">
        <v>-0.47759659736681298</v>
      </c>
      <c r="C337" s="34">
        <v>0.17</v>
      </c>
      <c r="D337" s="34">
        <v>0.33100000000000002</v>
      </c>
      <c r="E337" s="34">
        <v>1.2446062025614499E-257</v>
      </c>
      <c r="F337" s="34" t="s">
        <v>856</v>
      </c>
      <c r="G337" s="34"/>
      <c r="H337" s="34"/>
      <c r="I337" s="35" t="s">
        <v>857</v>
      </c>
      <c r="J337" s="36">
        <v>0.62884615384615405</v>
      </c>
      <c r="K337" s="36">
        <v>0.95922519509476001</v>
      </c>
      <c r="L337" s="36">
        <v>6.5532102928241395E-2</v>
      </c>
      <c r="M337" s="36">
        <v>0.67741935483870996</v>
      </c>
      <c r="N337" s="36">
        <v>0.90443129010843104</v>
      </c>
      <c r="O337" s="35">
        <v>1</v>
      </c>
      <c r="P337" s="35" t="s">
        <v>341</v>
      </c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5.75" customHeight="1" x14ac:dyDescent="0.2">
      <c r="A338" s="34">
        <v>0</v>
      </c>
      <c r="B338" s="34">
        <v>-0.479843164531981</v>
      </c>
      <c r="C338" s="34">
        <v>0.36899999999999999</v>
      </c>
      <c r="D338" s="34">
        <v>0.626</v>
      </c>
      <c r="E338" s="34">
        <v>0</v>
      </c>
      <c r="F338" s="34" t="s">
        <v>858</v>
      </c>
      <c r="G338" s="34"/>
      <c r="H338" s="34"/>
      <c r="I338" s="35" t="s">
        <v>859</v>
      </c>
      <c r="J338" s="36">
        <v>0.629558541266795</v>
      </c>
      <c r="K338" s="36">
        <v>0.95922519509476001</v>
      </c>
      <c r="L338" s="36">
        <v>6.5383419546877306E-2</v>
      </c>
      <c r="M338" s="36">
        <v>0.53369272237196796</v>
      </c>
      <c r="N338" s="36">
        <v>0.89281247151732701</v>
      </c>
      <c r="O338" s="35">
        <v>2</v>
      </c>
      <c r="P338" s="35" t="s">
        <v>860</v>
      </c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5.75" customHeight="1" x14ac:dyDescent="0.2">
      <c r="A339" s="34">
        <v>0</v>
      </c>
      <c r="B339" s="34">
        <v>-0.48363000742751999</v>
      </c>
      <c r="C339" s="34">
        <v>0.30099999999999999</v>
      </c>
      <c r="D339" s="34">
        <v>0.56399999999999995</v>
      </c>
      <c r="E339" s="34">
        <v>0</v>
      </c>
      <c r="F339" s="34" t="s">
        <v>291</v>
      </c>
      <c r="G339" s="34"/>
      <c r="H339" s="34"/>
      <c r="I339" s="35" t="s">
        <v>861</v>
      </c>
      <c r="J339" s="36">
        <v>0.629558541266795</v>
      </c>
      <c r="K339" s="36">
        <v>0.95922519509476001</v>
      </c>
      <c r="L339" s="36">
        <v>6.5383419546877306E-2</v>
      </c>
      <c r="M339" s="36">
        <v>0.53369272237196796</v>
      </c>
      <c r="N339" s="36">
        <v>0.89281247151732701</v>
      </c>
      <c r="O339" s="35">
        <v>2</v>
      </c>
      <c r="P339" s="35" t="s">
        <v>860</v>
      </c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5.75" customHeight="1" x14ac:dyDescent="0.2">
      <c r="A340" s="34">
        <v>0</v>
      </c>
      <c r="B340" s="34">
        <v>-0.48407192052429998</v>
      </c>
      <c r="C340" s="34">
        <v>0.95199999999999996</v>
      </c>
      <c r="D340" s="34">
        <v>0.97499999999999998</v>
      </c>
      <c r="E340" s="34">
        <v>0</v>
      </c>
      <c r="F340" s="34" t="s">
        <v>284</v>
      </c>
      <c r="G340" s="34"/>
      <c r="H340" s="34"/>
      <c r="I340" s="35" t="s">
        <v>862</v>
      </c>
      <c r="J340" s="36">
        <v>0.63089005235602102</v>
      </c>
      <c r="K340" s="36">
        <v>0.95922519509476001</v>
      </c>
      <c r="L340" s="36">
        <v>8.1080205755086607E-2</v>
      </c>
      <c r="M340" s="36">
        <v>-0.30565388563316598</v>
      </c>
      <c r="N340" s="36">
        <v>-0.85500081537393302</v>
      </c>
      <c r="O340" s="35">
        <v>6</v>
      </c>
      <c r="P340" s="35" t="s">
        <v>863</v>
      </c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5.75" customHeight="1" x14ac:dyDescent="0.2">
      <c r="A341" s="34">
        <v>0</v>
      </c>
      <c r="B341" s="34">
        <v>-0.50007066362777197</v>
      </c>
      <c r="C341" s="34">
        <v>0.74</v>
      </c>
      <c r="D341" s="34">
        <v>0.93</v>
      </c>
      <c r="E341" s="34">
        <v>0</v>
      </c>
      <c r="F341" s="34" t="s">
        <v>864</v>
      </c>
      <c r="G341" s="34"/>
      <c r="H341" s="34"/>
      <c r="I341" s="35" t="s">
        <v>865</v>
      </c>
      <c r="J341" s="36">
        <v>0.64107485604606496</v>
      </c>
      <c r="K341" s="36">
        <v>0.95922519509476001</v>
      </c>
      <c r="L341" s="36">
        <v>6.4503124965649306E-2</v>
      </c>
      <c r="M341" s="36">
        <v>0.52560646900269503</v>
      </c>
      <c r="N341" s="36">
        <v>0.87928500982766999</v>
      </c>
      <c r="O341" s="35">
        <v>2</v>
      </c>
      <c r="P341" s="35" t="s">
        <v>866</v>
      </c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5.75" customHeight="1" x14ac:dyDescent="0.2">
      <c r="A342" s="34">
        <v>0</v>
      </c>
      <c r="B342" s="34">
        <v>-0.50027441997228195</v>
      </c>
      <c r="C342" s="34">
        <v>0.26400000000000001</v>
      </c>
      <c r="D342" s="34">
        <v>0.52300000000000002</v>
      </c>
      <c r="E342" s="34">
        <v>0</v>
      </c>
      <c r="F342" s="34" t="s">
        <v>867</v>
      </c>
      <c r="G342" s="34"/>
      <c r="H342" s="34"/>
      <c r="I342" s="35" t="s">
        <v>868</v>
      </c>
      <c r="J342" s="36">
        <v>0.64107485604606496</v>
      </c>
      <c r="K342" s="36">
        <v>0.95922519509476001</v>
      </c>
      <c r="L342" s="36">
        <v>6.4503124965649306E-2</v>
      </c>
      <c r="M342" s="36">
        <v>0.52560646900269503</v>
      </c>
      <c r="N342" s="36">
        <v>0.87928500982766999</v>
      </c>
      <c r="O342" s="35">
        <v>2</v>
      </c>
      <c r="P342" s="35" t="s">
        <v>866</v>
      </c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5.75" customHeight="1" x14ac:dyDescent="0.2">
      <c r="A343" s="34">
        <v>0</v>
      </c>
      <c r="B343" s="34">
        <v>-0.50146170086819697</v>
      </c>
      <c r="C343" s="34">
        <v>0.92300000000000004</v>
      </c>
      <c r="D343" s="34">
        <v>0.97099999999999997</v>
      </c>
      <c r="E343" s="34">
        <v>0</v>
      </c>
      <c r="F343" s="34" t="s">
        <v>273</v>
      </c>
      <c r="G343" s="34"/>
      <c r="H343" s="34"/>
      <c r="I343" s="35" t="s">
        <v>869</v>
      </c>
      <c r="J343" s="36">
        <v>0.64107485604606496</v>
      </c>
      <c r="K343" s="36">
        <v>0.95922519509476001</v>
      </c>
      <c r="L343" s="36">
        <v>6.4503124965649306E-2</v>
      </c>
      <c r="M343" s="36">
        <v>0.52560646900269503</v>
      </c>
      <c r="N343" s="36">
        <v>0.87928500982766999</v>
      </c>
      <c r="O343" s="35">
        <v>2</v>
      </c>
      <c r="P343" s="35" t="s">
        <v>870</v>
      </c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5.75" customHeight="1" x14ac:dyDescent="0.2">
      <c r="A344" s="34">
        <v>0</v>
      </c>
      <c r="B344" s="34">
        <v>-0.50215383594116703</v>
      </c>
      <c r="C344" s="34">
        <v>1</v>
      </c>
      <c r="D344" s="34">
        <v>1</v>
      </c>
      <c r="E344" s="34">
        <v>0</v>
      </c>
      <c r="F344" s="34" t="s">
        <v>871</v>
      </c>
      <c r="G344" s="34"/>
      <c r="H344" s="34"/>
      <c r="I344" s="35" t="s">
        <v>872</v>
      </c>
      <c r="J344" s="36">
        <v>0.644859813084112</v>
      </c>
      <c r="K344" s="36">
        <v>0.95922519509476001</v>
      </c>
      <c r="L344" s="36">
        <v>7.3990143910134101E-2</v>
      </c>
      <c r="M344" s="36">
        <v>-0.35772357723577197</v>
      </c>
      <c r="N344" s="36">
        <v>-0.85572351709723504</v>
      </c>
      <c r="O344" s="35">
        <v>4</v>
      </c>
      <c r="P344" s="35" t="s">
        <v>873</v>
      </c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5.75" customHeight="1" x14ac:dyDescent="0.2">
      <c r="A345" s="34">
        <v>0</v>
      </c>
      <c r="B345" s="34">
        <v>-0.50644759318129695</v>
      </c>
      <c r="C345" s="34">
        <v>0.35099999999999998</v>
      </c>
      <c r="D345" s="34">
        <v>0.627</v>
      </c>
      <c r="E345" s="34">
        <v>0</v>
      </c>
      <c r="F345" s="34" t="s">
        <v>260</v>
      </c>
      <c r="G345" s="34"/>
      <c r="H345" s="34"/>
      <c r="I345" s="35" t="s">
        <v>874</v>
      </c>
      <c r="J345" s="36">
        <v>0.644859813084112</v>
      </c>
      <c r="K345" s="36">
        <v>0.95922519509476001</v>
      </c>
      <c r="L345" s="36">
        <v>7.3990143910134101E-2</v>
      </c>
      <c r="M345" s="36">
        <v>-0.35772357723577197</v>
      </c>
      <c r="N345" s="36">
        <v>-0.85572351709723504</v>
      </c>
      <c r="O345" s="35">
        <v>4</v>
      </c>
      <c r="P345" s="35" t="s">
        <v>875</v>
      </c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5.75" customHeight="1" x14ac:dyDescent="0.2">
      <c r="A346" s="34">
        <v>0</v>
      </c>
      <c r="B346" s="34">
        <v>-0.50731826000514402</v>
      </c>
      <c r="C346" s="34">
        <v>0.66</v>
      </c>
      <c r="D346" s="34">
        <v>0.89</v>
      </c>
      <c r="E346" s="34">
        <v>0</v>
      </c>
      <c r="F346" s="34" t="s">
        <v>876</v>
      </c>
      <c r="G346" s="34"/>
      <c r="H346" s="34"/>
      <c r="I346" s="35" t="s">
        <v>877</v>
      </c>
      <c r="J346" s="36">
        <v>0.644859813084112</v>
      </c>
      <c r="K346" s="36">
        <v>0.95922519509476001</v>
      </c>
      <c r="L346" s="36">
        <v>7.3990143910134101E-2</v>
      </c>
      <c r="M346" s="36">
        <v>-0.35772357723577197</v>
      </c>
      <c r="N346" s="36">
        <v>-0.85572351709723504</v>
      </c>
      <c r="O346" s="35">
        <v>4</v>
      </c>
      <c r="P346" s="35" t="s">
        <v>878</v>
      </c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5.75" customHeight="1" x14ac:dyDescent="0.2">
      <c r="A347" s="34">
        <v>0</v>
      </c>
      <c r="B347" s="34">
        <v>-0.51593128433351698</v>
      </c>
      <c r="C347" s="34">
        <v>0.504</v>
      </c>
      <c r="D347" s="34">
        <v>0.77600000000000002</v>
      </c>
      <c r="E347" s="34">
        <v>0</v>
      </c>
      <c r="F347" s="34" t="s">
        <v>879</v>
      </c>
      <c r="G347" s="34"/>
      <c r="H347" s="34"/>
      <c r="I347" s="35" t="s">
        <v>880</v>
      </c>
      <c r="J347" s="36">
        <v>0.64669421487603296</v>
      </c>
      <c r="K347" s="36">
        <v>0.95922519509476001</v>
      </c>
      <c r="L347" s="36">
        <v>6.7676040164178899E-2</v>
      </c>
      <c r="M347" s="36">
        <v>-0.68010752688172005</v>
      </c>
      <c r="N347" s="36">
        <v>-0.91341201796939797</v>
      </c>
      <c r="O347" s="35">
        <v>1</v>
      </c>
      <c r="P347" s="35" t="s">
        <v>660</v>
      </c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5.75" customHeight="1" x14ac:dyDescent="0.2">
      <c r="A348" s="34">
        <v>0</v>
      </c>
      <c r="B348" s="34">
        <v>-0.51884871527188003</v>
      </c>
      <c r="C348" s="34">
        <v>0.879</v>
      </c>
      <c r="D348" s="34">
        <v>0.98499999999999999</v>
      </c>
      <c r="E348" s="34">
        <v>0</v>
      </c>
      <c r="F348" s="34" t="s">
        <v>881</v>
      </c>
      <c r="G348" s="34"/>
      <c r="H348" s="34"/>
      <c r="I348" s="35" t="s">
        <v>882</v>
      </c>
      <c r="J348" s="36">
        <v>0.64718614718614698</v>
      </c>
      <c r="K348" s="36">
        <v>0.95922519509476001</v>
      </c>
      <c r="L348" s="36">
        <v>6.9945873650165899E-2</v>
      </c>
      <c r="M348" s="36">
        <v>-0.410810810810811</v>
      </c>
      <c r="N348" s="36">
        <v>-0.86507009089402398</v>
      </c>
      <c r="O348" s="35">
        <v>3</v>
      </c>
      <c r="P348" s="35" t="s">
        <v>883</v>
      </c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5.75" customHeight="1" x14ac:dyDescent="0.2">
      <c r="A349" s="34">
        <v>0</v>
      </c>
      <c r="B349" s="34">
        <v>-0.52043063934896905</v>
      </c>
      <c r="C349" s="34">
        <v>0.53300000000000003</v>
      </c>
      <c r="D349" s="34">
        <v>0.83199999999999996</v>
      </c>
      <c r="E349" s="34">
        <v>0</v>
      </c>
      <c r="F349" s="34" t="s">
        <v>884</v>
      </c>
      <c r="G349" s="34"/>
      <c r="H349" s="34"/>
      <c r="I349" s="35" t="s">
        <v>885</v>
      </c>
      <c r="J349" s="36">
        <v>0.64876033057851201</v>
      </c>
      <c r="K349" s="36">
        <v>0.95922519509476001</v>
      </c>
      <c r="L349" s="36">
        <v>6.7518895376774399E-2</v>
      </c>
      <c r="M349" s="36">
        <v>-0.67741935483870996</v>
      </c>
      <c r="N349" s="36">
        <v>-0.90980169378770004</v>
      </c>
      <c r="O349" s="35">
        <v>1</v>
      </c>
      <c r="P349" s="35" t="s">
        <v>657</v>
      </c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5.75" customHeight="1" x14ac:dyDescent="0.2">
      <c r="A350" s="34">
        <v>0</v>
      </c>
      <c r="B350" s="34">
        <v>-0.52391354264503598</v>
      </c>
      <c r="C350" s="34">
        <v>0.36199999999999999</v>
      </c>
      <c r="D350" s="34">
        <v>0.629</v>
      </c>
      <c r="E350" s="34">
        <v>0</v>
      </c>
      <c r="F350" s="34" t="s">
        <v>886</v>
      </c>
      <c r="G350" s="34"/>
      <c r="H350" s="34"/>
      <c r="I350" s="35" t="s">
        <v>887</v>
      </c>
      <c r="J350" s="36">
        <v>0.64876033057851201</v>
      </c>
      <c r="K350" s="36">
        <v>0.95922519509476001</v>
      </c>
      <c r="L350" s="36">
        <v>6.7518895376774399E-2</v>
      </c>
      <c r="M350" s="36">
        <v>-0.67741935483870996</v>
      </c>
      <c r="N350" s="36">
        <v>-0.90980169378770004</v>
      </c>
      <c r="O350" s="35">
        <v>1</v>
      </c>
      <c r="P350" s="35" t="s">
        <v>657</v>
      </c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5.75" customHeight="1" x14ac:dyDescent="0.2">
      <c r="A351" s="34">
        <v>0</v>
      </c>
      <c r="B351" s="34">
        <v>-0.52620923315724499</v>
      </c>
      <c r="C351" s="34">
        <v>0.60699999999999998</v>
      </c>
      <c r="D351" s="34">
        <v>0.89200000000000002</v>
      </c>
      <c r="E351" s="34">
        <v>0</v>
      </c>
      <c r="F351" s="34" t="s">
        <v>241</v>
      </c>
      <c r="G351" s="34"/>
      <c r="H351" s="34"/>
      <c r="I351" s="35" t="s">
        <v>888</v>
      </c>
      <c r="J351" s="36">
        <v>0.64876033057851201</v>
      </c>
      <c r="K351" s="36">
        <v>0.95922519509476001</v>
      </c>
      <c r="L351" s="36">
        <v>6.7518895376774399E-2</v>
      </c>
      <c r="M351" s="36">
        <v>-0.67741935483870996</v>
      </c>
      <c r="N351" s="36">
        <v>-0.90980169378770004</v>
      </c>
      <c r="O351" s="35">
        <v>1</v>
      </c>
      <c r="P351" s="35" t="s">
        <v>657</v>
      </c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5.75" customHeight="1" x14ac:dyDescent="0.2">
      <c r="A352" s="34">
        <v>0</v>
      </c>
      <c r="B352" s="34">
        <v>-0.53352800498731101</v>
      </c>
      <c r="C352" s="34">
        <v>0.997</v>
      </c>
      <c r="D352" s="34">
        <v>1</v>
      </c>
      <c r="E352" s="34">
        <v>0</v>
      </c>
      <c r="F352" s="34" t="s">
        <v>889</v>
      </c>
      <c r="G352" s="34"/>
      <c r="H352" s="34"/>
      <c r="I352" s="35" t="s">
        <v>890</v>
      </c>
      <c r="J352" s="36">
        <v>0.661157024793388</v>
      </c>
      <c r="K352" s="36">
        <v>0.95922519509476001</v>
      </c>
      <c r="L352" s="36">
        <v>6.6589210410393299E-2</v>
      </c>
      <c r="M352" s="36">
        <v>-0.67204301075268802</v>
      </c>
      <c r="N352" s="36">
        <v>-0.90258104542430595</v>
      </c>
      <c r="O352" s="35">
        <v>1</v>
      </c>
      <c r="P352" s="35" t="s">
        <v>653</v>
      </c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5.75" customHeight="1" x14ac:dyDescent="0.2">
      <c r="A353" s="34">
        <v>0</v>
      </c>
      <c r="B353" s="34">
        <v>-0.53683200456567703</v>
      </c>
      <c r="C353" s="34">
        <v>1</v>
      </c>
      <c r="D353" s="34">
        <v>1</v>
      </c>
      <c r="E353" s="34">
        <v>0</v>
      </c>
      <c r="F353" s="34" t="s">
        <v>891</v>
      </c>
      <c r="G353" s="34"/>
      <c r="H353" s="34"/>
      <c r="I353" s="35" t="s">
        <v>892</v>
      </c>
      <c r="J353" s="36">
        <v>0.66296296296296298</v>
      </c>
      <c r="K353" s="36">
        <v>0.95922519509476001</v>
      </c>
      <c r="L353" s="36">
        <v>6.1169262674668899E-2</v>
      </c>
      <c r="M353" s="36">
        <v>0.44864864864864901</v>
      </c>
      <c r="N353" s="36">
        <v>0.84843217549796501</v>
      </c>
      <c r="O353" s="35">
        <v>3</v>
      </c>
      <c r="P353" s="35" t="s">
        <v>893</v>
      </c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5.75" customHeight="1" x14ac:dyDescent="0.2">
      <c r="A354" s="34">
        <v>0</v>
      </c>
      <c r="B354" s="34">
        <v>-0.53856587419188096</v>
      </c>
      <c r="C354" s="34">
        <v>0.501</v>
      </c>
      <c r="D354" s="34">
        <v>0.79100000000000004</v>
      </c>
      <c r="E354" s="34">
        <v>0</v>
      </c>
      <c r="F354" s="34" t="s">
        <v>894</v>
      </c>
      <c r="G354" s="34"/>
      <c r="H354" s="34"/>
      <c r="I354" s="35" t="s">
        <v>895</v>
      </c>
      <c r="J354" s="36">
        <v>0.66320166320166296</v>
      </c>
      <c r="K354" s="36">
        <v>0.95922519509476001</v>
      </c>
      <c r="L354" s="36">
        <v>6.6742613424191702E-2</v>
      </c>
      <c r="M354" s="36">
        <v>-0.49865229110512099</v>
      </c>
      <c r="N354" s="36">
        <v>-0.87698796613026098</v>
      </c>
      <c r="O354" s="35">
        <v>2</v>
      </c>
      <c r="P354" s="35" t="s">
        <v>896</v>
      </c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5.75" customHeight="1" x14ac:dyDescent="0.2">
      <c r="A355" s="34">
        <v>0</v>
      </c>
      <c r="B355" s="34">
        <v>-0.55457141964193002</v>
      </c>
      <c r="C355" s="34">
        <v>0.36099999999999999</v>
      </c>
      <c r="D355" s="34">
        <v>0.53200000000000003</v>
      </c>
      <c r="E355" s="34">
        <v>0</v>
      </c>
      <c r="F355" s="34" t="s">
        <v>897</v>
      </c>
      <c r="G355" s="34"/>
      <c r="H355" s="34"/>
      <c r="I355" s="35" t="s">
        <v>898</v>
      </c>
      <c r="J355" s="36">
        <v>0.66346153846153799</v>
      </c>
      <c r="K355" s="36">
        <v>0.95922519509476001</v>
      </c>
      <c r="L355" s="36">
        <v>6.2939469201896706E-2</v>
      </c>
      <c r="M355" s="36">
        <v>0.66666666666666696</v>
      </c>
      <c r="N355" s="36">
        <v>0.89007523788448795</v>
      </c>
      <c r="O355" s="35">
        <v>1</v>
      </c>
      <c r="P355" s="35" t="s">
        <v>352</v>
      </c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5.75" customHeight="1" x14ac:dyDescent="0.2">
      <c r="A356" s="34">
        <v>0</v>
      </c>
      <c r="B356" s="34">
        <v>-0.55515478800468898</v>
      </c>
      <c r="C356" s="34">
        <v>0.43099999999999999</v>
      </c>
      <c r="D356" s="34">
        <v>0.63100000000000001</v>
      </c>
      <c r="E356" s="34">
        <v>0</v>
      </c>
      <c r="F356" s="34" t="s">
        <v>899</v>
      </c>
      <c r="G356" s="34"/>
      <c r="H356" s="34"/>
      <c r="I356" s="35" t="s">
        <v>900</v>
      </c>
      <c r="J356" s="36">
        <v>0.66666666666666696</v>
      </c>
      <c r="K356" s="36">
        <v>0.95922519509476001</v>
      </c>
      <c r="L356" s="36">
        <v>6.8471490449208694E-2</v>
      </c>
      <c r="M356" s="36">
        <v>-0.40540540540540498</v>
      </c>
      <c r="N356" s="36">
        <v>-0.85368758969805003</v>
      </c>
      <c r="O356" s="35">
        <v>3</v>
      </c>
      <c r="P356" s="35" t="s">
        <v>901</v>
      </c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5.75" customHeight="1" x14ac:dyDescent="0.2">
      <c r="A357" s="34">
        <v>0</v>
      </c>
      <c r="B357" s="34">
        <v>-0.55937309145050096</v>
      </c>
      <c r="C357" s="34">
        <v>0.66200000000000003</v>
      </c>
      <c r="D357" s="34">
        <v>0.92700000000000005</v>
      </c>
      <c r="E357" s="34">
        <v>0</v>
      </c>
      <c r="F357" s="34" t="s">
        <v>221</v>
      </c>
      <c r="G357" s="34"/>
      <c r="H357" s="34"/>
      <c r="I357" s="35" t="s">
        <v>902</v>
      </c>
      <c r="J357" s="36">
        <v>0.66735537190082606</v>
      </c>
      <c r="K357" s="36">
        <v>0.95922519509476001</v>
      </c>
      <c r="L357" s="36">
        <v>6.6132620475844006E-2</v>
      </c>
      <c r="M357" s="36">
        <v>-0.66666666666666696</v>
      </c>
      <c r="N357" s="36">
        <v>-0.89536039706091097</v>
      </c>
      <c r="O357" s="35">
        <v>1</v>
      </c>
      <c r="P357" s="35" t="s">
        <v>649</v>
      </c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5.75" customHeight="1" x14ac:dyDescent="0.2">
      <c r="A358" s="34">
        <v>0</v>
      </c>
      <c r="B358" s="34">
        <v>-0.559871651369655</v>
      </c>
      <c r="C358" s="34">
        <v>0.45400000000000001</v>
      </c>
      <c r="D358" s="34">
        <v>0.65300000000000002</v>
      </c>
      <c r="E358" s="34">
        <v>0</v>
      </c>
      <c r="F358" s="34" t="s">
        <v>903</v>
      </c>
      <c r="G358" s="34"/>
      <c r="H358" s="34"/>
      <c r="I358" s="35" t="s">
        <v>904</v>
      </c>
      <c r="J358" s="36">
        <v>0.67885532591414899</v>
      </c>
      <c r="K358" s="36">
        <v>0.95922519509476001</v>
      </c>
      <c r="L358" s="36">
        <v>5.29129848430583E-2</v>
      </c>
      <c r="M358" s="36">
        <v>0.30531190733952601</v>
      </c>
      <c r="N358" s="36">
        <v>0.79012374643335503</v>
      </c>
      <c r="O358" s="35">
        <v>7</v>
      </c>
      <c r="P358" s="35" t="s">
        <v>905</v>
      </c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5.75" customHeight="1" x14ac:dyDescent="0.2">
      <c r="A359" s="34">
        <v>0</v>
      </c>
      <c r="B359" s="34">
        <v>-0.56830297037704802</v>
      </c>
      <c r="C359" s="34">
        <v>0.505</v>
      </c>
      <c r="D359" s="34">
        <v>0.78800000000000003</v>
      </c>
      <c r="E359" s="34">
        <v>0</v>
      </c>
      <c r="F359" s="34" t="s">
        <v>906</v>
      </c>
      <c r="G359" s="34"/>
      <c r="H359" s="34"/>
      <c r="I359" s="35" t="s">
        <v>907</v>
      </c>
      <c r="J359" s="36">
        <v>0.68461538461538496</v>
      </c>
      <c r="K359" s="36">
        <v>0.95922519509476001</v>
      </c>
      <c r="L359" s="36">
        <v>6.1436410720127101E-2</v>
      </c>
      <c r="M359" s="36">
        <v>0.66397849462365599</v>
      </c>
      <c r="N359" s="36">
        <v>0.88648622482850203</v>
      </c>
      <c r="O359" s="35">
        <v>1</v>
      </c>
      <c r="P359" s="35" t="s">
        <v>355</v>
      </c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5.75" customHeight="1" x14ac:dyDescent="0.2">
      <c r="A360" s="34">
        <v>0</v>
      </c>
      <c r="B360" s="34">
        <v>-0.571641247895737</v>
      </c>
      <c r="C360" s="34">
        <v>0.22500000000000001</v>
      </c>
      <c r="D360" s="34">
        <v>0.45</v>
      </c>
      <c r="E360" s="34">
        <v>0</v>
      </c>
      <c r="F360" s="34" t="s">
        <v>492</v>
      </c>
      <c r="G360" s="34"/>
      <c r="H360" s="34"/>
      <c r="I360" s="35" t="s">
        <v>908</v>
      </c>
      <c r="J360" s="36">
        <v>0.68461538461538496</v>
      </c>
      <c r="K360" s="36">
        <v>0.95922519509476001</v>
      </c>
      <c r="L360" s="36">
        <v>6.1436410720127101E-2</v>
      </c>
      <c r="M360" s="36">
        <v>0.66397849462365599</v>
      </c>
      <c r="N360" s="36">
        <v>0.88648622482850203</v>
      </c>
      <c r="O360" s="35">
        <v>1</v>
      </c>
      <c r="P360" s="35" t="s">
        <v>355</v>
      </c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5.75" customHeight="1" x14ac:dyDescent="0.2">
      <c r="A361" s="34">
        <v>0</v>
      </c>
      <c r="B361" s="34">
        <v>-0.57543804221216899</v>
      </c>
      <c r="C361" s="34">
        <v>0.36299999999999999</v>
      </c>
      <c r="D361" s="34">
        <v>0.58499999999999996</v>
      </c>
      <c r="E361" s="34">
        <v>0</v>
      </c>
      <c r="F361" s="34" t="s">
        <v>909</v>
      </c>
      <c r="G361" s="34"/>
      <c r="H361" s="34"/>
      <c r="I361" s="35" t="s">
        <v>910</v>
      </c>
      <c r="J361" s="36">
        <v>0.68461538461538496</v>
      </c>
      <c r="K361" s="36">
        <v>0.95922519509476001</v>
      </c>
      <c r="L361" s="36">
        <v>6.1436410720127101E-2</v>
      </c>
      <c r="M361" s="36">
        <v>0.66397849462365599</v>
      </c>
      <c r="N361" s="36">
        <v>0.88648622482850203</v>
      </c>
      <c r="O361" s="35">
        <v>1</v>
      </c>
      <c r="P361" s="35" t="s">
        <v>355</v>
      </c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5.75" customHeight="1" x14ac:dyDescent="0.2">
      <c r="A362" s="34">
        <v>0</v>
      </c>
      <c r="B362" s="34">
        <v>-0.58052845003943998</v>
      </c>
      <c r="C362" s="34">
        <v>1</v>
      </c>
      <c r="D362" s="34">
        <v>1</v>
      </c>
      <c r="E362" s="34">
        <v>0</v>
      </c>
      <c r="F362" s="34" t="s">
        <v>911</v>
      </c>
      <c r="G362" s="34"/>
      <c r="H362" s="34"/>
      <c r="I362" s="35" t="s">
        <v>912</v>
      </c>
      <c r="J362" s="36">
        <v>0.68461538461538496</v>
      </c>
      <c r="K362" s="36">
        <v>0.95922519509476001</v>
      </c>
      <c r="L362" s="36">
        <v>6.1436410720127101E-2</v>
      </c>
      <c r="M362" s="36">
        <v>0.66397849462365599</v>
      </c>
      <c r="N362" s="36">
        <v>0.88648622482850203</v>
      </c>
      <c r="O362" s="35">
        <v>1</v>
      </c>
      <c r="P362" s="35" t="s">
        <v>355</v>
      </c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5.75" customHeight="1" x14ac:dyDescent="0.2">
      <c r="A363" s="34">
        <v>0</v>
      </c>
      <c r="B363" s="34">
        <v>-0.63404099536057601</v>
      </c>
      <c r="C363" s="34">
        <v>0.997</v>
      </c>
      <c r="D363" s="34">
        <v>1</v>
      </c>
      <c r="E363" s="34">
        <v>0</v>
      </c>
      <c r="F363" s="34" t="s">
        <v>913</v>
      </c>
      <c r="G363" s="34"/>
      <c r="H363" s="34"/>
      <c r="I363" s="35" t="s">
        <v>914</v>
      </c>
      <c r="J363" s="36">
        <v>0.68595041322314099</v>
      </c>
      <c r="K363" s="36">
        <v>0.95922519509476001</v>
      </c>
      <c r="L363" s="36">
        <v>6.4794336600072694E-2</v>
      </c>
      <c r="M363" s="36">
        <v>-0.65860215053763405</v>
      </c>
      <c r="N363" s="36">
        <v>-0.88452942451581995</v>
      </c>
      <c r="O363" s="35">
        <v>1</v>
      </c>
      <c r="P363" s="35" t="s">
        <v>641</v>
      </c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5.75" customHeight="1" x14ac:dyDescent="0.2">
      <c r="A364" s="34">
        <v>0</v>
      </c>
      <c r="B364" s="34">
        <v>-0.65258976398312296</v>
      </c>
      <c r="C364" s="34">
        <v>0.80600000000000005</v>
      </c>
      <c r="D364" s="34">
        <v>0.91400000000000003</v>
      </c>
      <c r="E364" s="34">
        <v>0</v>
      </c>
      <c r="F364" s="34" t="s">
        <v>706</v>
      </c>
      <c r="G364" s="34"/>
      <c r="H364" s="34"/>
      <c r="I364" s="35" t="s">
        <v>915</v>
      </c>
      <c r="J364" s="36">
        <v>0.68925233644859796</v>
      </c>
      <c r="K364" s="36">
        <v>0.95922519509476001</v>
      </c>
      <c r="L364" s="36">
        <v>7.0619624712258994E-2</v>
      </c>
      <c r="M364" s="36">
        <v>-0.34105351902828002</v>
      </c>
      <c r="N364" s="36">
        <v>-0.81584646747763601</v>
      </c>
      <c r="O364" s="35">
        <v>4</v>
      </c>
      <c r="P364" s="35" t="s">
        <v>916</v>
      </c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5.75" customHeight="1" x14ac:dyDescent="0.2">
      <c r="A365" s="34">
        <v>0</v>
      </c>
      <c r="B365" s="34">
        <v>-0.65735186736003903</v>
      </c>
      <c r="C365" s="34">
        <v>1</v>
      </c>
      <c r="D365" s="34">
        <v>1</v>
      </c>
      <c r="E365" s="34">
        <v>0</v>
      </c>
      <c r="F365" s="34" t="s">
        <v>917</v>
      </c>
      <c r="G365" s="34"/>
      <c r="H365" s="34"/>
      <c r="I365" s="35" t="s">
        <v>918</v>
      </c>
      <c r="J365" s="36">
        <v>0.69865642994241794</v>
      </c>
      <c r="K365" s="36">
        <v>0.95922519509476001</v>
      </c>
      <c r="L365" s="36">
        <v>6.03786357920401E-2</v>
      </c>
      <c r="M365" s="36">
        <v>0.49865229110512099</v>
      </c>
      <c r="N365" s="36">
        <v>0.83419347086214901</v>
      </c>
      <c r="O365" s="35">
        <v>2</v>
      </c>
      <c r="P365" s="35" t="s">
        <v>919</v>
      </c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5.75" customHeight="1" x14ac:dyDescent="0.2">
      <c r="A366" s="34">
        <v>0</v>
      </c>
      <c r="B366" s="34">
        <v>-0.72999334108790104</v>
      </c>
      <c r="C366" s="34">
        <v>0.73699999999999999</v>
      </c>
      <c r="D366" s="34">
        <v>0.94499999999999995</v>
      </c>
      <c r="E366" s="34">
        <v>0</v>
      </c>
      <c r="F366" s="34" t="s">
        <v>920</v>
      </c>
      <c r="G366" s="34"/>
      <c r="H366" s="34"/>
      <c r="I366" s="35" t="s">
        <v>921</v>
      </c>
      <c r="J366" s="36">
        <v>0.69865642994241794</v>
      </c>
      <c r="K366" s="36">
        <v>0.95922519509476001</v>
      </c>
      <c r="L366" s="36">
        <v>6.03786357920401E-2</v>
      </c>
      <c r="M366" s="36">
        <v>0.49865229110512099</v>
      </c>
      <c r="N366" s="36">
        <v>0.83419347086214901</v>
      </c>
      <c r="O366" s="35">
        <v>2</v>
      </c>
      <c r="P366" s="35" t="s">
        <v>922</v>
      </c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5.75" customHeight="1" x14ac:dyDescent="0.2">
      <c r="A367" s="34">
        <v>0</v>
      </c>
      <c r="B367" s="34">
        <v>-0.73970670045866505</v>
      </c>
      <c r="C367" s="34">
        <v>0.999</v>
      </c>
      <c r="D367" s="34">
        <v>1</v>
      </c>
      <c r="E367" s="34">
        <v>0</v>
      </c>
      <c r="F367" s="34" t="s">
        <v>923</v>
      </c>
      <c r="G367" s="34"/>
      <c r="H367" s="34"/>
      <c r="I367" s="35" t="s">
        <v>924</v>
      </c>
      <c r="J367" s="36">
        <v>0.69865642994241794</v>
      </c>
      <c r="K367" s="36">
        <v>0.95922519509476001</v>
      </c>
      <c r="L367" s="36">
        <v>6.03786357920401E-2</v>
      </c>
      <c r="M367" s="36">
        <v>0.49865229110512099</v>
      </c>
      <c r="N367" s="36">
        <v>0.83419347086214901</v>
      </c>
      <c r="O367" s="35">
        <v>2</v>
      </c>
      <c r="P367" s="35" t="s">
        <v>919</v>
      </c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5.75" customHeight="1" x14ac:dyDescent="0.2">
      <c r="A368" s="34">
        <v>0</v>
      </c>
      <c r="B368" s="34">
        <v>-0.74070316300351602</v>
      </c>
      <c r="C368" s="34">
        <v>0.998</v>
      </c>
      <c r="D368" s="34">
        <v>1</v>
      </c>
      <c r="E368" s="34">
        <v>0</v>
      </c>
      <c r="F368" s="34" t="s">
        <v>925</v>
      </c>
      <c r="G368" s="34"/>
      <c r="H368" s="34"/>
      <c r="I368" s="35" t="s">
        <v>926</v>
      </c>
      <c r="J368" s="36">
        <v>0.69865642994241794</v>
      </c>
      <c r="K368" s="36">
        <v>0.95922519509476001</v>
      </c>
      <c r="L368" s="36">
        <v>6.03786357920401E-2</v>
      </c>
      <c r="M368" s="36">
        <v>0.49865229110512099</v>
      </c>
      <c r="N368" s="36">
        <v>0.83419347086214901</v>
      </c>
      <c r="O368" s="35">
        <v>2</v>
      </c>
      <c r="P368" s="35" t="s">
        <v>919</v>
      </c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5.75" customHeight="1" x14ac:dyDescent="0.2">
      <c r="A369" s="34">
        <v>0</v>
      </c>
      <c r="B369" s="34">
        <v>-0.79260675485561904</v>
      </c>
      <c r="C369" s="34">
        <v>0.44700000000000001</v>
      </c>
      <c r="D369" s="34">
        <v>0.78600000000000003</v>
      </c>
      <c r="E369" s="34">
        <v>0</v>
      </c>
      <c r="F369" s="34" t="s">
        <v>927</v>
      </c>
      <c r="G369" s="34"/>
      <c r="H369" s="34"/>
      <c r="I369" s="35" t="s">
        <v>928</v>
      </c>
      <c r="J369" s="36">
        <v>0.69865642994241794</v>
      </c>
      <c r="K369" s="36">
        <v>0.95922519509476001</v>
      </c>
      <c r="L369" s="36">
        <v>6.03786357920401E-2</v>
      </c>
      <c r="M369" s="36">
        <v>0.50134770889487901</v>
      </c>
      <c r="N369" s="36">
        <v>0.83870262475870105</v>
      </c>
      <c r="O369" s="35">
        <v>2</v>
      </c>
      <c r="P369" s="35" t="s">
        <v>929</v>
      </c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5.75" customHeight="1" x14ac:dyDescent="0.2">
      <c r="A370" s="34">
        <v>0</v>
      </c>
      <c r="B370" s="34">
        <v>-0.79630862066269303</v>
      </c>
      <c r="C370" s="34">
        <v>0.52900000000000003</v>
      </c>
      <c r="D370" s="34">
        <v>0.84</v>
      </c>
      <c r="E370" s="34">
        <v>0</v>
      </c>
      <c r="F370" s="34" t="s">
        <v>930</v>
      </c>
      <c r="G370" s="34"/>
      <c r="H370" s="34"/>
      <c r="I370" s="35" t="s">
        <v>931</v>
      </c>
      <c r="J370" s="36">
        <v>0.70129870129870098</v>
      </c>
      <c r="K370" s="36">
        <v>0.95922519509476001</v>
      </c>
      <c r="L370" s="36">
        <v>6.5981614400872995E-2</v>
      </c>
      <c r="M370" s="36">
        <v>-0.39345726488649202</v>
      </c>
      <c r="N370" s="36">
        <v>-0.82852764080500396</v>
      </c>
      <c r="O370" s="35">
        <v>3</v>
      </c>
      <c r="P370" s="35" t="s">
        <v>932</v>
      </c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5.75" customHeight="1" x14ac:dyDescent="0.2">
      <c r="A371" s="34">
        <v>0</v>
      </c>
      <c r="B371" s="34">
        <v>-0.82042094523064601</v>
      </c>
      <c r="C371" s="34">
        <v>0.47299999999999998</v>
      </c>
      <c r="D371" s="34">
        <v>0.82099999999999995</v>
      </c>
      <c r="E371" s="34">
        <v>0</v>
      </c>
      <c r="F371" s="34" t="s">
        <v>933</v>
      </c>
      <c r="G371" s="34"/>
      <c r="H371" s="34"/>
      <c r="I371" s="35" t="s">
        <v>934</v>
      </c>
      <c r="J371" s="36">
        <v>0.70185185185185195</v>
      </c>
      <c r="K371" s="36">
        <v>0.95922519509476001</v>
      </c>
      <c r="L371" s="36">
        <v>5.8469321038638097E-2</v>
      </c>
      <c r="M371" s="36">
        <v>0.42972972972973</v>
      </c>
      <c r="N371" s="36">
        <v>0.8126549150854</v>
      </c>
      <c r="O371" s="35">
        <v>3</v>
      </c>
      <c r="P371" s="35" t="s">
        <v>935</v>
      </c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5.75" customHeight="1" x14ac:dyDescent="0.2">
      <c r="A372" s="34">
        <v>0</v>
      </c>
      <c r="B372" s="34">
        <v>-0.86420249132440496</v>
      </c>
      <c r="C372" s="34">
        <v>0.14199999999999999</v>
      </c>
      <c r="D372" s="34">
        <v>0.373</v>
      </c>
      <c r="E372" s="34">
        <v>0</v>
      </c>
      <c r="F372" s="34" t="s">
        <v>936</v>
      </c>
      <c r="G372" s="34"/>
      <c r="H372" s="34"/>
      <c r="I372" s="35" t="s">
        <v>937</v>
      </c>
      <c r="J372" s="36">
        <v>0.70370370370370405</v>
      </c>
      <c r="K372" s="36">
        <v>0.95922519509476001</v>
      </c>
      <c r="L372" s="36">
        <v>5.83452776743612E-2</v>
      </c>
      <c r="M372" s="36">
        <v>0.42926728727873298</v>
      </c>
      <c r="N372" s="36">
        <v>0.81178039767422805</v>
      </c>
      <c r="O372" s="35">
        <v>3</v>
      </c>
      <c r="P372" s="35" t="s">
        <v>938</v>
      </c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5.75" customHeight="1" x14ac:dyDescent="0.2">
      <c r="A373" s="34">
        <v>0</v>
      </c>
      <c r="B373" s="34">
        <v>-0.867317422301639</v>
      </c>
      <c r="C373" s="34">
        <v>0.77400000000000002</v>
      </c>
      <c r="D373" s="34">
        <v>0.93</v>
      </c>
      <c r="E373" s="34">
        <v>0</v>
      </c>
      <c r="F373" s="34" t="s">
        <v>939</v>
      </c>
      <c r="G373" s="34"/>
      <c r="H373" s="34"/>
      <c r="I373" s="35" t="s">
        <v>940</v>
      </c>
      <c r="J373" s="36">
        <v>0.70825335892514396</v>
      </c>
      <c r="K373" s="36">
        <v>0.95922519509476001</v>
      </c>
      <c r="L373" s="36">
        <v>5.9731797636441097E-2</v>
      </c>
      <c r="M373" s="36">
        <v>0.49595687331536398</v>
      </c>
      <c r="N373" s="36">
        <v>0.82968431696559697</v>
      </c>
      <c r="O373" s="35">
        <v>2</v>
      </c>
      <c r="P373" s="35" t="s">
        <v>941</v>
      </c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5.75" customHeight="1" x14ac:dyDescent="0.2">
      <c r="A374" s="34">
        <v>0</v>
      </c>
      <c r="B374" s="34">
        <v>-0.88052525815742899</v>
      </c>
      <c r="C374" s="34">
        <v>0.27500000000000002</v>
      </c>
      <c r="D374" s="34">
        <v>0.54900000000000004</v>
      </c>
      <c r="E374" s="34">
        <v>0</v>
      </c>
      <c r="F374" s="34" t="s">
        <v>186</v>
      </c>
      <c r="G374" s="34"/>
      <c r="H374" s="34"/>
      <c r="I374" s="35" t="s">
        <v>942</v>
      </c>
      <c r="J374" s="36">
        <v>0.70825335892514396</v>
      </c>
      <c r="K374" s="36">
        <v>0.95922519509476001</v>
      </c>
      <c r="L374" s="36">
        <v>5.9731797636441097E-2</v>
      </c>
      <c r="M374" s="36">
        <v>0.49595687331536398</v>
      </c>
      <c r="N374" s="36">
        <v>0.82968431696559697</v>
      </c>
      <c r="O374" s="35">
        <v>2</v>
      </c>
      <c r="P374" s="35" t="s">
        <v>941</v>
      </c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5.75" customHeight="1" x14ac:dyDescent="0.2">
      <c r="A375" s="34"/>
      <c r="B375" s="34"/>
      <c r="C375" s="34"/>
      <c r="D375" s="34"/>
      <c r="E375" s="34"/>
      <c r="F375" s="34"/>
      <c r="G375" s="34"/>
      <c r="H375" s="34"/>
      <c r="I375" s="35" t="s">
        <v>943</v>
      </c>
      <c r="J375" s="36">
        <v>0.70825335892514396</v>
      </c>
      <c r="K375" s="36">
        <v>0.95922519509476001</v>
      </c>
      <c r="L375" s="36">
        <v>5.9731797636441097E-2</v>
      </c>
      <c r="M375" s="36">
        <v>0.49595687331536398</v>
      </c>
      <c r="N375" s="36">
        <v>0.82968431696559697</v>
      </c>
      <c r="O375" s="35">
        <v>2</v>
      </c>
      <c r="P375" s="35" t="s">
        <v>941</v>
      </c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5.75" customHeight="1" x14ac:dyDescent="0.2">
      <c r="A376" s="34"/>
      <c r="B376" s="34"/>
      <c r="C376" s="34"/>
      <c r="D376" s="34"/>
      <c r="E376" s="34"/>
      <c r="F376" s="34"/>
      <c r="G376" s="34"/>
      <c r="H376" s="34"/>
      <c r="I376" s="35" t="s">
        <v>944</v>
      </c>
      <c r="J376" s="36">
        <v>0.70825335892514396</v>
      </c>
      <c r="K376" s="36">
        <v>0.95922519509476001</v>
      </c>
      <c r="L376" s="36">
        <v>5.9731797636441097E-2</v>
      </c>
      <c r="M376" s="36">
        <v>0.49595687331536398</v>
      </c>
      <c r="N376" s="36">
        <v>0.82968431696559697</v>
      </c>
      <c r="O376" s="35">
        <v>2</v>
      </c>
      <c r="P376" s="35" t="s">
        <v>941</v>
      </c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5.75" customHeight="1" x14ac:dyDescent="0.2">
      <c r="A377" s="34"/>
      <c r="B377" s="34"/>
      <c r="C377" s="34"/>
      <c r="D377" s="34"/>
      <c r="E377" s="34"/>
      <c r="F377" s="34"/>
      <c r="G377" s="34"/>
      <c r="H377" s="34"/>
      <c r="I377" s="35" t="s">
        <v>945</v>
      </c>
      <c r="J377" s="36">
        <v>0.71730769230769198</v>
      </c>
      <c r="K377" s="36">
        <v>0.95922519509476001</v>
      </c>
      <c r="L377" s="36">
        <v>5.9221919380382002E-2</v>
      </c>
      <c r="M377" s="36">
        <v>0.65322580645161299</v>
      </c>
      <c r="N377" s="36">
        <v>0.87213017260455805</v>
      </c>
      <c r="O377" s="35">
        <v>1</v>
      </c>
      <c r="P377" s="35" t="s">
        <v>366</v>
      </c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5.75" customHeight="1" x14ac:dyDescent="0.2">
      <c r="A378" s="34"/>
      <c r="B378" s="34"/>
      <c r="C378" s="34"/>
      <c r="D378" s="34"/>
      <c r="E378" s="34"/>
      <c r="F378" s="34"/>
      <c r="G378" s="34"/>
      <c r="H378" s="34"/>
      <c r="I378" s="35" t="s">
        <v>946</v>
      </c>
      <c r="J378" s="36">
        <v>0.71730769230769198</v>
      </c>
      <c r="K378" s="36">
        <v>0.95922519509476001</v>
      </c>
      <c r="L378" s="36">
        <v>5.9221919380382002E-2</v>
      </c>
      <c r="M378" s="36">
        <v>0.65322580645161299</v>
      </c>
      <c r="N378" s="36">
        <v>0.87213017260455805</v>
      </c>
      <c r="O378" s="35">
        <v>1</v>
      </c>
      <c r="P378" s="35" t="s">
        <v>366</v>
      </c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5.75" customHeight="1" x14ac:dyDescent="0.2">
      <c r="A379" s="34"/>
      <c r="B379" s="34"/>
      <c r="C379" s="34"/>
      <c r="D379" s="34"/>
      <c r="E379" s="34"/>
      <c r="F379" s="34"/>
      <c r="G379" s="34"/>
      <c r="H379" s="34"/>
      <c r="I379" s="35" t="s">
        <v>947</v>
      </c>
      <c r="J379" s="36">
        <v>0.71730769230769198</v>
      </c>
      <c r="K379" s="36">
        <v>0.95922519509476001</v>
      </c>
      <c r="L379" s="36">
        <v>5.9221919380382002E-2</v>
      </c>
      <c r="M379" s="36">
        <v>0.65322580645161299</v>
      </c>
      <c r="N379" s="36">
        <v>0.87213017260455805</v>
      </c>
      <c r="O379" s="35">
        <v>1</v>
      </c>
      <c r="P379" s="35" t="s">
        <v>366</v>
      </c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5.75" customHeight="1" x14ac:dyDescent="0.2">
      <c r="A380" s="34"/>
      <c r="B380" s="34"/>
      <c r="C380" s="34"/>
      <c r="D380" s="34"/>
      <c r="E380" s="34"/>
      <c r="F380" s="34"/>
      <c r="G380" s="34"/>
      <c r="H380" s="34"/>
      <c r="I380" s="35" t="s">
        <v>948</v>
      </c>
      <c r="J380" s="36">
        <v>0.71730769230769198</v>
      </c>
      <c r="K380" s="36">
        <v>0.95922519509476001</v>
      </c>
      <c r="L380" s="36">
        <v>5.9221919380382002E-2</v>
      </c>
      <c r="M380" s="36">
        <v>0.65322580645161299</v>
      </c>
      <c r="N380" s="36">
        <v>0.87213017260455805</v>
      </c>
      <c r="O380" s="35">
        <v>1</v>
      </c>
      <c r="P380" s="35" t="s">
        <v>366</v>
      </c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5.75" customHeight="1" x14ac:dyDescent="0.2">
      <c r="A381" s="34"/>
      <c r="B381" s="34"/>
      <c r="C381" s="34"/>
      <c r="D381" s="34"/>
      <c r="E381" s="34"/>
      <c r="F381" s="34"/>
      <c r="G381" s="34"/>
      <c r="H381" s="34"/>
      <c r="I381" s="35" t="s">
        <v>949</v>
      </c>
      <c r="J381" s="36">
        <v>0.71730769230769198</v>
      </c>
      <c r="K381" s="36">
        <v>0.95922519509476001</v>
      </c>
      <c r="L381" s="36">
        <v>5.9221919380382002E-2</v>
      </c>
      <c r="M381" s="36">
        <v>0.65322580645161299</v>
      </c>
      <c r="N381" s="36">
        <v>0.87213017260455805</v>
      </c>
      <c r="O381" s="35">
        <v>1</v>
      </c>
      <c r="P381" s="35" t="s">
        <v>366</v>
      </c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5.75" customHeight="1" x14ac:dyDescent="0.2">
      <c r="A382" s="34"/>
      <c r="B382" s="34"/>
      <c r="C382" s="34"/>
      <c r="D382" s="34"/>
      <c r="E382" s="34"/>
      <c r="F382" s="34"/>
      <c r="G382" s="34"/>
      <c r="H382" s="34"/>
      <c r="I382" s="35" t="s">
        <v>950</v>
      </c>
      <c r="J382" s="36">
        <v>0.71785028790786998</v>
      </c>
      <c r="K382" s="36">
        <v>0.95922519509476001</v>
      </c>
      <c r="L382" s="36">
        <v>5.9095479871734198E-2</v>
      </c>
      <c r="M382" s="36">
        <v>0.48737646128940298</v>
      </c>
      <c r="N382" s="36">
        <v>0.815330179188549</v>
      </c>
      <c r="O382" s="35">
        <v>2</v>
      </c>
      <c r="P382" s="35" t="s">
        <v>951</v>
      </c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5.75" customHeight="1" x14ac:dyDescent="0.2">
      <c r="A383" s="34"/>
      <c r="B383" s="34"/>
      <c r="C383" s="34"/>
      <c r="D383" s="34"/>
      <c r="E383" s="34"/>
      <c r="F383" s="34"/>
      <c r="G383" s="34"/>
      <c r="H383" s="34"/>
      <c r="I383" s="35" t="s">
        <v>952</v>
      </c>
      <c r="J383" s="36">
        <v>0.72692307692307701</v>
      </c>
      <c r="K383" s="36">
        <v>0.95922519509476001</v>
      </c>
      <c r="L383" s="36">
        <v>5.8593756894567098E-2</v>
      </c>
      <c r="M383" s="36">
        <v>0.65053763440860202</v>
      </c>
      <c r="N383" s="36">
        <v>0.86854115954857203</v>
      </c>
      <c r="O383" s="35">
        <v>1</v>
      </c>
      <c r="P383" s="35" t="s">
        <v>368</v>
      </c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5.75" customHeight="1" x14ac:dyDescent="0.2">
      <c r="A384" s="34"/>
      <c r="B384" s="34"/>
      <c r="C384" s="34"/>
      <c r="D384" s="34"/>
      <c r="E384" s="34"/>
      <c r="F384" s="34"/>
      <c r="G384" s="34"/>
      <c r="H384" s="34"/>
      <c r="I384" s="35" t="s">
        <v>953</v>
      </c>
      <c r="J384" s="36">
        <v>0.72972972972973005</v>
      </c>
      <c r="K384" s="36">
        <v>0.95922519509476001</v>
      </c>
      <c r="L384" s="36">
        <v>6.2112418894947098E-2</v>
      </c>
      <c r="M384" s="36">
        <v>-0.47276342761875001</v>
      </c>
      <c r="N384" s="36">
        <v>-0.83145679713869902</v>
      </c>
      <c r="O384" s="35">
        <v>2</v>
      </c>
      <c r="P384" s="35" t="s">
        <v>23</v>
      </c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5.75" customHeight="1" x14ac:dyDescent="0.2">
      <c r="A385" s="34"/>
      <c r="B385" s="34"/>
      <c r="C385" s="34"/>
      <c r="D385" s="34"/>
      <c r="E385" s="34"/>
      <c r="F385" s="34"/>
      <c r="G385" s="34"/>
      <c r="H385" s="34"/>
      <c r="I385" s="35" t="s">
        <v>954</v>
      </c>
      <c r="J385" s="36">
        <v>0.73269230769230798</v>
      </c>
      <c r="K385" s="36">
        <v>0.95922519509476001</v>
      </c>
      <c r="L385" s="36">
        <v>5.8221624112416097E-2</v>
      </c>
      <c r="M385" s="36">
        <v>0.64516129032258096</v>
      </c>
      <c r="N385" s="36">
        <v>0.86136313343660098</v>
      </c>
      <c r="O385" s="35">
        <v>1</v>
      </c>
      <c r="P385" s="35" t="s">
        <v>373</v>
      </c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5.75" customHeight="1" x14ac:dyDescent="0.2">
      <c r="A386" s="34"/>
      <c r="B386" s="34"/>
      <c r="C386" s="34"/>
      <c r="D386" s="34"/>
      <c r="E386" s="34"/>
      <c r="F386" s="34"/>
      <c r="G386" s="34"/>
      <c r="H386" s="34"/>
      <c r="I386" s="35" t="s">
        <v>955</v>
      </c>
      <c r="J386" s="36">
        <v>0.73269230769230798</v>
      </c>
      <c r="K386" s="36">
        <v>0.95922519509476001</v>
      </c>
      <c r="L386" s="36">
        <v>5.8221624112416097E-2</v>
      </c>
      <c r="M386" s="36">
        <v>0.64516129032258096</v>
      </c>
      <c r="N386" s="36">
        <v>0.86136313343660098</v>
      </c>
      <c r="O386" s="35">
        <v>1</v>
      </c>
      <c r="P386" s="35" t="s">
        <v>373</v>
      </c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5.75" customHeight="1" x14ac:dyDescent="0.2">
      <c r="A387" s="34"/>
      <c r="B387" s="34"/>
      <c r="C387" s="34"/>
      <c r="D387" s="34"/>
      <c r="E387" s="34"/>
      <c r="F387" s="34"/>
      <c r="G387" s="34"/>
      <c r="H387" s="34"/>
      <c r="I387" s="35" t="s">
        <v>956</v>
      </c>
      <c r="J387" s="36">
        <v>0.73269230769230798</v>
      </c>
      <c r="K387" s="36">
        <v>0.95922519509476001</v>
      </c>
      <c r="L387" s="36">
        <v>5.8221624112416097E-2</v>
      </c>
      <c r="M387" s="36">
        <v>0.64516129032258096</v>
      </c>
      <c r="N387" s="36">
        <v>0.86136313343660098</v>
      </c>
      <c r="O387" s="35">
        <v>1</v>
      </c>
      <c r="P387" s="35" t="s">
        <v>373</v>
      </c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5.75" customHeight="1" x14ac:dyDescent="0.2">
      <c r="A388" s="34"/>
      <c r="B388" s="34"/>
      <c r="C388" s="34"/>
      <c r="D388" s="34"/>
      <c r="E388" s="34"/>
      <c r="F388" s="34"/>
      <c r="G388" s="34"/>
      <c r="H388" s="34"/>
      <c r="I388" s="35" t="s">
        <v>957</v>
      </c>
      <c r="J388" s="36">
        <v>0.73269230769230798</v>
      </c>
      <c r="K388" s="36">
        <v>0.95922519509476001</v>
      </c>
      <c r="L388" s="36">
        <v>5.8221624112416097E-2</v>
      </c>
      <c r="M388" s="36">
        <v>0.64516129032258096</v>
      </c>
      <c r="N388" s="36">
        <v>0.86136313343660098</v>
      </c>
      <c r="O388" s="35">
        <v>1</v>
      </c>
      <c r="P388" s="35" t="s">
        <v>373</v>
      </c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5.75" customHeight="1" x14ac:dyDescent="0.2">
      <c r="A389" s="34"/>
      <c r="B389" s="34"/>
      <c r="C389" s="34"/>
      <c r="D389" s="34"/>
      <c r="E389" s="34"/>
      <c r="F389" s="34"/>
      <c r="G389" s="34"/>
      <c r="H389" s="34"/>
      <c r="I389" s="35" t="s">
        <v>958</v>
      </c>
      <c r="J389" s="36">
        <v>0.73269230769230798</v>
      </c>
      <c r="K389" s="36">
        <v>0.95922519509476001</v>
      </c>
      <c r="L389" s="36">
        <v>5.8221624112416097E-2</v>
      </c>
      <c r="M389" s="36">
        <v>0.64516129032258096</v>
      </c>
      <c r="N389" s="36">
        <v>0.86136313343660098</v>
      </c>
      <c r="O389" s="35">
        <v>1</v>
      </c>
      <c r="P389" s="35" t="s">
        <v>373</v>
      </c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5.75" customHeight="1" x14ac:dyDescent="0.2">
      <c r="A390" s="34"/>
      <c r="B390" s="34"/>
      <c r="C390" s="34"/>
      <c r="D390" s="34"/>
      <c r="E390" s="34"/>
      <c r="F390" s="34"/>
      <c r="G390" s="34"/>
      <c r="H390" s="34"/>
      <c r="I390" s="35" t="s">
        <v>959</v>
      </c>
      <c r="J390" s="36">
        <v>0.73269230769230798</v>
      </c>
      <c r="K390" s="36">
        <v>0.95922519509476001</v>
      </c>
      <c r="L390" s="36">
        <v>5.8221624112416097E-2</v>
      </c>
      <c r="M390" s="36">
        <v>0.64516129032258096</v>
      </c>
      <c r="N390" s="36">
        <v>0.86136313343660098</v>
      </c>
      <c r="O390" s="35">
        <v>1</v>
      </c>
      <c r="P390" s="35" t="s">
        <v>373</v>
      </c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5.75" customHeight="1" x14ac:dyDescent="0.2">
      <c r="A391" s="34"/>
      <c r="B391" s="34"/>
      <c r="C391" s="34"/>
      <c r="D391" s="34"/>
      <c r="E391" s="34"/>
      <c r="F391" s="34"/>
      <c r="G391" s="34"/>
      <c r="H391" s="34"/>
      <c r="I391" s="35" t="s">
        <v>960</v>
      </c>
      <c r="J391" s="36">
        <v>0.73269230769230798</v>
      </c>
      <c r="K391" s="36">
        <v>0.95922519509476001</v>
      </c>
      <c r="L391" s="36">
        <v>5.8221624112416097E-2</v>
      </c>
      <c r="M391" s="36">
        <v>0.64516129032258096</v>
      </c>
      <c r="N391" s="36">
        <v>0.86136313343660098</v>
      </c>
      <c r="O391" s="35">
        <v>1</v>
      </c>
      <c r="P391" s="35" t="s">
        <v>373</v>
      </c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5.75" customHeight="1" x14ac:dyDescent="0.2">
      <c r="A392" s="34"/>
      <c r="B392" s="34"/>
      <c r="C392" s="34"/>
      <c r="D392" s="34"/>
      <c r="E392" s="34"/>
      <c r="F392" s="34"/>
      <c r="G392" s="34"/>
      <c r="H392" s="34"/>
      <c r="I392" s="35" t="s">
        <v>961</v>
      </c>
      <c r="J392" s="36">
        <v>0.73269230769230798</v>
      </c>
      <c r="K392" s="36">
        <v>0.95922519509476001</v>
      </c>
      <c r="L392" s="36">
        <v>5.8221624112416097E-2</v>
      </c>
      <c r="M392" s="36">
        <v>0.64516129032258096</v>
      </c>
      <c r="N392" s="36">
        <v>0.86136313343660098</v>
      </c>
      <c r="O392" s="35">
        <v>1</v>
      </c>
      <c r="P392" s="35" t="s">
        <v>373</v>
      </c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5.75" customHeight="1" x14ac:dyDescent="0.2">
      <c r="A393" s="34"/>
      <c r="B393" s="34"/>
      <c r="C393" s="34"/>
      <c r="D393" s="34"/>
      <c r="E393" s="34"/>
      <c r="F393" s="34"/>
      <c r="G393" s="34"/>
      <c r="H393" s="34"/>
      <c r="I393" s="35" t="s">
        <v>962</v>
      </c>
      <c r="J393" s="36">
        <v>0.73269230769230798</v>
      </c>
      <c r="K393" s="36">
        <v>0.95922519509476001</v>
      </c>
      <c r="L393" s="36">
        <v>5.8221624112416097E-2</v>
      </c>
      <c r="M393" s="36">
        <v>0.64516129032258096</v>
      </c>
      <c r="N393" s="36">
        <v>0.86136313343660098</v>
      </c>
      <c r="O393" s="35">
        <v>1</v>
      </c>
      <c r="P393" s="35" t="s">
        <v>373</v>
      </c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5.75" customHeight="1" x14ac:dyDescent="0.2">
      <c r="A394" s="34"/>
      <c r="B394" s="34"/>
      <c r="C394" s="34"/>
      <c r="D394" s="34"/>
      <c r="E394" s="34"/>
      <c r="F394" s="34"/>
      <c r="G394" s="34"/>
      <c r="H394" s="34"/>
      <c r="I394" s="35" t="s">
        <v>963</v>
      </c>
      <c r="J394" s="36">
        <v>0.73269230769230798</v>
      </c>
      <c r="K394" s="36">
        <v>0.95922519509476001</v>
      </c>
      <c r="L394" s="36">
        <v>5.8221624112416097E-2</v>
      </c>
      <c r="M394" s="36">
        <v>0.64516129032258096</v>
      </c>
      <c r="N394" s="36">
        <v>0.86136313343660098</v>
      </c>
      <c r="O394" s="35">
        <v>1</v>
      </c>
      <c r="P394" s="35" t="s">
        <v>373</v>
      </c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5.75" customHeight="1" x14ac:dyDescent="0.2">
      <c r="A395" s="34"/>
      <c r="B395" s="34"/>
      <c r="C395" s="34"/>
      <c r="D395" s="34"/>
      <c r="E395" s="34"/>
      <c r="F395" s="34"/>
      <c r="G395" s="34"/>
      <c r="H395" s="34"/>
      <c r="I395" s="35" t="s">
        <v>964</v>
      </c>
      <c r="J395" s="36">
        <v>0.73269230769230798</v>
      </c>
      <c r="K395" s="36">
        <v>0.95922519509476001</v>
      </c>
      <c r="L395" s="36">
        <v>5.8221624112416097E-2</v>
      </c>
      <c r="M395" s="36">
        <v>0.64516129032258096</v>
      </c>
      <c r="N395" s="36">
        <v>0.86136313343660098</v>
      </c>
      <c r="O395" s="35">
        <v>1</v>
      </c>
      <c r="P395" s="35" t="s">
        <v>373</v>
      </c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5.75" customHeight="1" x14ac:dyDescent="0.2">
      <c r="A396" s="34"/>
      <c r="B396" s="34"/>
      <c r="C396" s="34"/>
      <c r="D396" s="34"/>
      <c r="E396" s="34"/>
      <c r="F396" s="34"/>
      <c r="G396" s="34"/>
      <c r="H396" s="34"/>
      <c r="I396" s="35" t="s">
        <v>965</v>
      </c>
      <c r="J396" s="36">
        <v>0.73269230769230798</v>
      </c>
      <c r="K396" s="36">
        <v>0.95922519509476001</v>
      </c>
      <c r="L396" s="36">
        <v>5.8221624112416097E-2</v>
      </c>
      <c r="M396" s="36">
        <v>0.64516129032258096</v>
      </c>
      <c r="N396" s="36">
        <v>0.86136313343660098</v>
      </c>
      <c r="O396" s="35">
        <v>1</v>
      </c>
      <c r="P396" s="35" t="s">
        <v>373</v>
      </c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5.75" customHeight="1" x14ac:dyDescent="0.2">
      <c r="A397" s="34"/>
      <c r="B397" s="34"/>
      <c r="C397" s="34"/>
      <c r="D397" s="34"/>
      <c r="E397" s="34"/>
      <c r="F397" s="34"/>
      <c r="G397" s="34"/>
      <c r="H397" s="34"/>
      <c r="I397" s="35" t="s">
        <v>966</v>
      </c>
      <c r="J397" s="36">
        <v>0.73269230769230798</v>
      </c>
      <c r="K397" s="36">
        <v>0.95922519509476001</v>
      </c>
      <c r="L397" s="36">
        <v>5.8221624112416097E-2</v>
      </c>
      <c r="M397" s="36">
        <v>0.64516129032258096</v>
      </c>
      <c r="N397" s="36">
        <v>0.86136313343660098</v>
      </c>
      <c r="O397" s="35">
        <v>1</v>
      </c>
      <c r="P397" s="35" t="s">
        <v>373</v>
      </c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5.75" customHeight="1" x14ac:dyDescent="0.2">
      <c r="A398" s="34"/>
      <c r="B398" s="34"/>
      <c r="C398" s="34"/>
      <c r="D398" s="34"/>
      <c r="E398" s="34"/>
      <c r="F398" s="34"/>
      <c r="G398" s="34"/>
      <c r="H398" s="34"/>
      <c r="I398" s="35" t="s">
        <v>967</v>
      </c>
      <c r="J398" s="36">
        <v>0.73269230769230798</v>
      </c>
      <c r="K398" s="36">
        <v>0.95922519509476001</v>
      </c>
      <c r="L398" s="36">
        <v>5.8221624112416097E-2</v>
      </c>
      <c r="M398" s="36">
        <v>0.64516129032258096</v>
      </c>
      <c r="N398" s="36">
        <v>0.86136313343660098</v>
      </c>
      <c r="O398" s="35">
        <v>1</v>
      </c>
      <c r="P398" s="35" t="s">
        <v>373</v>
      </c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5.75" customHeight="1" x14ac:dyDescent="0.2">
      <c r="A399" s="34"/>
      <c r="B399" s="34"/>
      <c r="C399" s="34"/>
      <c r="D399" s="34"/>
      <c r="E399" s="34"/>
      <c r="F399" s="34"/>
      <c r="G399" s="34"/>
      <c r="H399" s="34"/>
      <c r="I399" s="35" t="s">
        <v>968</v>
      </c>
      <c r="J399" s="36">
        <v>0.73269230769230798</v>
      </c>
      <c r="K399" s="36">
        <v>0.95922519509476001</v>
      </c>
      <c r="L399" s="36">
        <v>5.8221624112416097E-2</v>
      </c>
      <c r="M399" s="36">
        <v>0.64516129032258096</v>
      </c>
      <c r="N399" s="36">
        <v>0.86136313343660098</v>
      </c>
      <c r="O399" s="35">
        <v>1</v>
      </c>
      <c r="P399" s="35" t="s">
        <v>373</v>
      </c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5.75" customHeight="1" x14ac:dyDescent="0.2">
      <c r="A400" s="34"/>
      <c r="B400" s="34"/>
      <c r="C400" s="34"/>
      <c r="D400" s="34"/>
      <c r="E400" s="34"/>
      <c r="F400" s="34"/>
      <c r="G400" s="34"/>
      <c r="H400" s="34"/>
      <c r="I400" s="35" t="s">
        <v>969</v>
      </c>
      <c r="J400" s="36">
        <v>0.73269230769230798</v>
      </c>
      <c r="K400" s="36">
        <v>0.95922519509476001</v>
      </c>
      <c r="L400" s="36">
        <v>5.8221624112416097E-2</v>
      </c>
      <c r="M400" s="36">
        <v>0.64516129032258096</v>
      </c>
      <c r="N400" s="36">
        <v>0.86136313343660098</v>
      </c>
      <c r="O400" s="35">
        <v>1</v>
      </c>
      <c r="P400" s="35" t="s">
        <v>373</v>
      </c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5.75" customHeight="1" x14ac:dyDescent="0.2">
      <c r="A401" s="34"/>
      <c r="B401" s="34"/>
      <c r="C401" s="34"/>
      <c r="D401" s="34"/>
      <c r="E401" s="34"/>
      <c r="F401" s="34"/>
      <c r="G401" s="34"/>
      <c r="H401" s="34"/>
      <c r="I401" s="35" t="s">
        <v>970</v>
      </c>
      <c r="J401" s="36">
        <v>0.73269230769230798</v>
      </c>
      <c r="K401" s="36">
        <v>0.95922519509476001</v>
      </c>
      <c r="L401" s="36">
        <v>5.8221624112416097E-2</v>
      </c>
      <c r="M401" s="36">
        <v>0.64516129032258096</v>
      </c>
      <c r="N401" s="36">
        <v>0.86136313343660098</v>
      </c>
      <c r="O401" s="35">
        <v>1</v>
      </c>
      <c r="P401" s="35" t="s">
        <v>373</v>
      </c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5.75" customHeight="1" x14ac:dyDescent="0.2">
      <c r="A402" s="34"/>
      <c r="B402" s="34"/>
      <c r="C402" s="34"/>
      <c r="D402" s="34"/>
      <c r="E402" s="34"/>
      <c r="F402" s="34"/>
      <c r="G402" s="34"/>
      <c r="H402" s="34"/>
      <c r="I402" s="35" t="s">
        <v>971</v>
      </c>
      <c r="J402" s="36">
        <v>0.73269230769230798</v>
      </c>
      <c r="K402" s="36">
        <v>0.95922519509476001</v>
      </c>
      <c r="L402" s="36">
        <v>5.8221624112416097E-2</v>
      </c>
      <c r="M402" s="36">
        <v>0.64516129032258096</v>
      </c>
      <c r="N402" s="36">
        <v>0.86136313343660098</v>
      </c>
      <c r="O402" s="35">
        <v>1</v>
      </c>
      <c r="P402" s="35" t="s">
        <v>373</v>
      </c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5.75" customHeight="1" x14ac:dyDescent="0.2">
      <c r="A403" s="34"/>
      <c r="B403" s="34"/>
      <c r="C403" s="34"/>
      <c r="D403" s="34"/>
      <c r="E403" s="34"/>
      <c r="F403" s="34"/>
      <c r="G403" s="34"/>
      <c r="H403" s="34"/>
      <c r="I403" s="35" t="s">
        <v>972</v>
      </c>
      <c r="J403" s="36">
        <v>0.73269230769230798</v>
      </c>
      <c r="K403" s="36">
        <v>0.95922519509476001</v>
      </c>
      <c r="L403" s="36">
        <v>5.8221624112416097E-2</v>
      </c>
      <c r="M403" s="36">
        <v>0.64516129032258096</v>
      </c>
      <c r="N403" s="36">
        <v>0.86136313343660098</v>
      </c>
      <c r="O403" s="35">
        <v>1</v>
      </c>
      <c r="P403" s="35" t="s">
        <v>373</v>
      </c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5.75" customHeight="1" x14ac:dyDescent="0.2">
      <c r="A404" s="34"/>
      <c r="B404" s="34"/>
      <c r="C404" s="34"/>
      <c r="D404" s="34"/>
      <c r="E404" s="34"/>
      <c r="F404" s="34"/>
      <c r="G404" s="34"/>
      <c r="H404" s="34"/>
      <c r="I404" s="35" t="s">
        <v>973</v>
      </c>
      <c r="J404" s="36">
        <v>0.73269230769230798</v>
      </c>
      <c r="K404" s="36">
        <v>0.95922519509476001</v>
      </c>
      <c r="L404" s="36">
        <v>5.8221624112416097E-2</v>
      </c>
      <c r="M404" s="36">
        <v>0.64516129032258096</v>
      </c>
      <c r="N404" s="36">
        <v>0.86136313343660098</v>
      </c>
      <c r="O404" s="35">
        <v>1</v>
      </c>
      <c r="P404" s="35" t="s">
        <v>373</v>
      </c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5.75" customHeight="1" x14ac:dyDescent="0.2">
      <c r="A405" s="34"/>
      <c r="B405" s="34"/>
      <c r="C405" s="34"/>
      <c r="D405" s="34"/>
      <c r="E405" s="34"/>
      <c r="F405" s="34"/>
      <c r="G405" s="34"/>
      <c r="H405" s="34"/>
      <c r="I405" s="35" t="s">
        <v>974</v>
      </c>
      <c r="J405" s="36">
        <v>0.73269230769230798</v>
      </c>
      <c r="K405" s="36">
        <v>0.95922519509476001</v>
      </c>
      <c r="L405" s="36">
        <v>5.8221624112416097E-2</v>
      </c>
      <c r="M405" s="36">
        <v>0.64516129032258096</v>
      </c>
      <c r="N405" s="36">
        <v>0.86136313343660098</v>
      </c>
      <c r="O405" s="35">
        <v>1</v>
      </c>
      <c r="P405" s="35" t="s">
        <v>373</v>
      </c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5.75" customHeight="1" x14ac:dyDescent="0.2">
      <c r="A406" s="34"/>
      <c r="B406" s="34"/>
      <c r="C406" s="34"/>
      <c r="D406" s="34"/>
      <c r="E406" s="34"/>
      <c r="F406" s="34"/>
      <c r="G406" s="34"/>
      <c r="H406" s="34"/>
      <c r="I406" s="35" t="s">
        <v>975</v>
      </c>
      <c r="J406" s="36">
        <v>0.73269230769230798</v>
      </c>
      <c r="K406" s="36">
        <v>0.95922519509476001</v>
      </c>
      <c r="L406" s="36">
        <v>5.8221624112416097E-2</v>
      </c>
      <c r="M406" s="36">
        <v>0.64516129032258096</v>
      </c>
      <c r="N406" s="36">
        <v>0.86136313343660098</v>
      </c>
      <c r="O406" s="35">
        <v>1</v>
      </c>
      <c r="P406" s="35" t="s">
        <v>373</v>
      </c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5.75" customHeight="1" x14ac:dyDescent="0.2">
      <c r="A407" s="34"/>
      <c r="B407" s="34"/>
      <c r="C407" s="34"/>
      <c r="D407" s="34"/>
      <c r="E407" s="34"/>
      <c r="F407" s="34"/>
      <c r="G407" s="34"/>
      <c r="H407" s="34"/>
      <c r="I407" s="35" t="s">
        <v>976</v>
      </c>
      <c r="J407" s="36">
        <v>0.73269230769230798</v>
      </c>
      <c r="K407" s="36">
        <v>0.95922519509476001</v>
      </c>
      <c r="L407" s="36">
        <v>5.8221624112416097E-2</v>
      </c>
      <c r="M407" s="36">
        <v>0.64516129032258096</v>
      </c>
      <c r="N407" s="36">
        <v>0.86136313343660098</v>
      </c>
      <c r="O407" s="35">
        <v>1</v>
      </c>
      <c r="P407" s="35" t="s">
        <v>373</v>
      </c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5.75" customHeight="1" x14ac:dyDescent="0.2">
      <c r="A408" s="34"/>
      <c r="B408" s="34"/>
      <c r="C408" s="34"/>
      <c r="D408" s="34"/>
      <c r="E408" s="34"/>
      <c r="F408" s="34"/>
      <c r="G408" s="34"/>
      <c r="H408" s="34"/>
      <c r="I408" s="35" t="s">
        <v>977</v>
      </c>
      <c r="J408" s="36">
        <v>0.73269230769230798</v>
      </c>
      <c r="K408" s="36">
        <v>0.95922519509476001</v>
      </c>
      <c r="L408" s="36">
        <v>5.8221624112416097E-2</v>
      </c>
      <c r="M408" s="36">
        <v>0.64516129032258096</v>
      </c>
      <c r="N408" s="36">
        <v>0.86136313343660098</v>
      </c>
      <c r="O408" s="35">
        <v>1</v>
      </c>
      <c r="P408" s="35" t="s">
        <v>373</v>
      </c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5.75" customHeight="1" x14ac:dyDescent="0.2">
      <c r="A409" s="34"/>
      <c r="B409" s="34"/>
      <c r="C409" s="34"/>
      <c r="D409" s="34"/>
      <c r="E409" s="34"/>
      <c r="F409" s="34"/>
      <c r="G409" s="34"/>
      <c r="H409" s="34"/>
      <c r="I409" s="35" t="s">
        <v>978</v>
      </c>
      <c r="J409" s="36">
        <v>0.73269230769230798</v>
      </c>
      <c r="K409" s="36">
        <v>0.95922519509476001</v>
      </c>
      <c r="L409" s="36">
        <v>5.8221624112416097E-2</v>
      </c>
      <c r="M409" s="36">
        <v>0.64516129032258096</v>
      </c>
      <c r="N409" s="36">
        <v>0.86136313343660098</v>
      </c>
      <c r="O409" s="35">
        <v>1</v>
      </c>
      <c r="P409" s="35" t="s">
        <v>373</v>
      </c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5.75" customHeight="1" x14ac:dyDescent="0.2">
      <c r="A410" s="34"/>
      <c r="B410" s="34"/>
      <c r="C410" s="34"/>
      <c r="D410" s="34"/>
      <c r="E410" s="34"/>
      <c r="F410" s="34"/>
      <c r="G410" s="34"/>
      <c r="H410" s="34"/>
      <c r="I410" s="35" t="s">
        <v>979</v>
      </c>
      <c r="J410" s="36">
        <v>0.73269230769230798</v>
      </c>
      <c r="K410" s="36">
        <v>0.95922519509476001</v>
      </c>
      <c r="L410" s="36">
        <v>5.8221624112416097E-2</v>
      </c>
      <c r="M410" s="36">
        <v>0.64516129032258096</v>
      </c>
      <c r="N410" s="36">
        <v>0.86136313343660098</v>
      </c>
      <c r="O410" s="35">
        <v>1</v>
      </c>
      <c r="P410" s="35" t="s">
        <v>373</v>
      </c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5.75" customHeight="1" x14ac:dyDescent="0.2">
      <c r="A411" s="34"/>
      <c r="B411" s="34"/>
      <c r="C411" s="34"/>
      <c r="D411" s="34"/>
      <c r="E411" s="34"/>
      <c r="F411" s="34"/>
      <c r="G411" s="34"/>
      <c r="H411" s="34"/>
      <c r="I411" s="35" t="s">
        <v>980</v>
      </c>
      <c r="J411" s="36">
        <v>0.73269230769230798</v>
      </c>
      <c r="K411" s="36">
        <v>0.95922519509476001</v>
      </c>
      <c r="L411" s="36">
        <v>5.8221624112416097E-2</v>
      </c>
      <c r="M411" s="36">
        <v>0.64516129032258096</v>
      </c>
      <c r="N411" s="36">
        <v>0.86136313343660098</v>
      </c>
      <c r="O411" s="35">
        <v>1</v>
      </c>
      <c r="P411" s="35" t="s">
        <v>373</v>
      </c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5.75" customHeight="1" x14ac:dyDescent="0.2">
      <c r="A412" s="34"/>
      <c r="B412" s="34"/>
      <c r="C412" s="34"/>
      <c r="D412" s="34"/>
      <c r="E412" s="34"/>
      <c r="F412" s="34"/>
      <c r="G412" s="34"/>
      <c r="H412" s="34"/>
      <c r="I412" s="35" t="s">
        <v>981</v>
      </c>
      <c r="J412" s="36">
        <v>0.73269230769230798</v>
      </c>
      <c r="K412" s="36">
        <v>0.95922519509476001</v>
      </c>
      <c r="L412" s="36">
        <v>5.8221624112416097E-2</v>
      </c>
      <c r="M412" s="36">
        <v>0.64516129032258096</v>
      </c>
      <c r="N412" s="36">
        <v>0.86136313343660098</v>
      </c>
      <c r="O412" s="35">
        <v>1</v>
      </c>
      <c r="P412" s="35" t="s">
        <v>373</v>
      </c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5.75" customHeight="1" x14ac:dyDescent="0.2">
      <c r="A413" s="34"/>
      <c r="B413" s="34"/>
      <c r="C413" s="34"/>
      <c r="D413" s="34"/>
      <c r="E413" s="34"/>
      <c r="F413" s="34"/>
      <c r="G413" s="34"/>
      <c r="H413" s="34"/>
      <c r="I413" s="35" t="s">
        <v>982</v>
      </c>
      <c r="J413" s="36">
        <v>0.73269230769230798</v>
      </c>
      <c r="K413" s="36">
        <v>0.95922519509476001</v>
      </c>
      <c r="L413" s="36">
        <v>5.8221624112416097E-2</v>
      </c>
      <c r="M413" s="36">
        <v>0.64516129032258096</v>
      </c>
      <c r="N413" s="36">
        <v>0.86136313343660098</v>
      </c>
      <c r="O413" s="35">
        <v>1</v>
      </c>
      <c r="P413" s="35" t="s">
        <v>373</v>
      </c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5.75" customHeight="1" x14ac:dyDescent="0.2">
      <c r="A414" s="34"/>
      <c r="B414" s="34"/>
      <c r="C414" s="34"/>
      <c r="D414" s="34"/>
      <c r="E414" s="34"/>
      <c r="F414" s="34"/>
      <c r="G414" s="34"/>
      <c r="H414" s="34"/>
      <c r="I414" s="35" t="s">
        <v>983</v>
      </c>
      <c r="J414" s="36">
        <v>0.73269230769230798</v>
      </c>
      <c r="K414" s="36">
        <v>0.95922519509476001</v>
      </c>
      <c r="L414" s="36">
        <v>5.8221624112416097E-2</v>
      </c>
      <c r="M414" s="36">
        <v>0.64516129032258096</v>
      </c>
      <c r="N414" s="36">
        <v>0.86136313343660098</v>
      </c>
      <c r="O414" s="35">
        <v>1</v>
      </c>
      <c r="P414" s="35" t="s">
        <v>373</v>
      </c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5.75" customHeight="1" x14ac:dyDescent="0.2">
      <c r="A415" s="34"/>
      <c r="B415" s="34"/>
      <c r="C415" s="34"/>
      <c r="D415" s="34"/>
      <c r="E415" s="34"/>
      <c r="F415" s="34"/>
      <c r="G415" s="34"/>
      <c r="H415" s="34"/>
      <c r="I415" s="35" t="s">
        <v>984</v>
      </c>
      <c r="J415" s="36">
        <v>0.73269230769230798</v>
      </c>
      <c r="K415" s="36">
        <v>0.95922519509476001</v>
      </c>
      <c r="L415" s="36">
        <v>5.8221624112416097E-2</v>
      </c>
      <c r="M415" s="36">
        <v>0.64516129032258096</v>
      </c>
      <c r="N415" s="36">
        <v>0.86136313343660098</v>
      </c>
      <c r="O415" s="35">
        <v>1</v>
      </c>
      <c r="P415" s="35" t="s">
        <v>373</v>
      </c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5.75" customHeight="1" x14ac:dyDescent="0.2">
      <c r="A416" s="34"/>
      <c r="B416" s="34"/>
      <c r="C416" s="34"/>
      <c r="D416" s="34"/>
      <c r="E416" s="34"/>
      <c r="F416" s="34"/>
      <c r="G416" s="34"/>
      <c r="H416" s="34"/>
      <c r="I416" s="35" t="s">
        <v>985</v>
      </c>
      <c r="J416" s="36">
        <v>0.73269230769230798</v>
      </c>
      <c r="K416" s="36">
        <v>0.95922519509476001</v>
      </c>
      <c r="L416" s="36">
        <v>5.8221624112416097E-2</v>
      </c>
      <c r="M416" s="36">
        <v>0.64516129032258096</v>
      </c>
      <c r="N416" s="36">
        <v>0.86136313343660098</v>
      </c>
      <c r="O416" s="35">
        <v>1</v>
      </c>
      <c r="P416" s="35" t="s">
        <v>373</v>
      </c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5.75" customHeight="1" x14ac:dyDescent="0.2">
      <c r="A417" s="34"/>
      <c r="B417" s="34"/>
      <c r="C417" s="34"/>
      <c r="D417" s="34"/>
      <c r="E417" s="34"/>
      <c r="F417" s="34"/>
      <c r="G417" s="34"/>
      <c r="H417" s="34"/>
      <c r="I417" s="35" t="s">
        <v>986</v>
      </c>
      <c r="J417" s="36">
        <v>0.73269230769230798</v>
      </c>
      <c r="K417" s="36">
        <v>0.95922519509476001</v>
      </c>
      <c r="L417" s="36">
        <v>5.8221624112416097E-2</v>
      </c>
      <c r="M417" s="36">
        <v>0.64516129032258096</v>
      </c>
      <c r="N417" s="36">
        <v>0.86136313343660098</v>
      </c>
      <c r="O417" s="35">
        <v>1</v>
      </c>
      <c r="P417" s="35" t="s">
        <v>373</v>
      </c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5.75" customHeight="1" x14ac:dyDescent="0.2">
      <c r="A418" s="34"/>
      <c r="B418" s="34"/>
      <c r="C418" s="34"/>
      <c r="D418" s="34"/>
      <c r="E418" s="34"/>
      <c r="F418" s="34"/>
      <c r="G418" s="34"/>
      <c r="H418" s="34"/>
      <c r="I418" s="35" t="s">
        <v>987</v>
      </c>
      <c r="J418" s="36">
        <v>0.74012474012474005</v>
      </c>
      <c r="K418" s="36">
        <v>0.96662074493399797</v>
      </c>
      <c r="L418" s="36">
        <v>6.1436410720127101E-2</v>
      </c>
      <c r="M418" s="36">
        <v>-0.46900269541778999</v>
      </c>
      <c r="N418" s="36">
        <v>-0.82484273571170497</v>
      </c>
      <c r="O418" s="35">
        <v>2</v>
      </c>
      <c r="P418" s="35" t="s">
        <v>988</v>
      </c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5.75" customHeight="1" x14ac:dyDescent="0.2">
      <c r="A419" s="34"/>
      <c r="B419" s="34"/>
      <c r="C419" s="34"/>
      <c r="D419" s="34"/>
      <c r="E419" s="34"/>
      <c r="F419" s="34"/>
      <c r="G419" s="34"/>
      <c r="H419" s="34"/>
      <c r="I419" s="35" t="s">
        <v>989</v>
      </c>
      <c r="J419" s="36">
        <v>0.75324675324675305</v>
      </c>
      <c r="K419" s="36">
        <v>0.97467095194367903</v>
      </c>
      <c r="L419" s="36">
        <v>6.2523741472476205E-2</v>
      </c>
      <c r="M419" s="36">
        <v>-0.37837837837837801</v>
      </c>
      <c r="N419" s="36">
        <v>-0.79677508371817996</v>
      </c>
      <c r="O419" s="35">
        <v>3</v>
      </c>
      <c r="P419" s="35" t="s">
        <v>990</v>
      </c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5.75" customHeight="1" x14ac:dyDescent="0.2">
      <c r="A420" s="34"/>
      <c r="B420" s="34"/>
      <c r="C420" s="34"/>
      <c r="D420" s="34"/>
      <c r="E420" s="34"/>
      <c r="F420" s="34"/>
      <c r="G420" s="34"/>
      <c r="H420" s="34"/>
      <c r="I420" s="35" t="s">
        <v>991</v>
      </c>
      <c r="J420" s="36">
        <v>0.754677754677755</v>
      </c>
      <c r="K420" s="36">
        <v>0.97467095194367903</v>
      </c>
      <c r="L420" s="36">
        <v>6.0509298865666701E-2</v>
      </c>
      <c r="M420" s="36">
        <v>-0.46361185983827502</v>
      </c>
      <c r="N420" s="36">
        <v>-0.81536178472651299</v>
      </c>
      <c r="O420" s="35">
        <v>2</v>
      </c>
      <c r="P420" s="35" t="s">
        <v>992</v>
      </c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5.75" customHeight="1" x14ac:dyDescent="0.2">
      <c r="A421" s="34"/>
      <c r="B421" s="34"/>
      <c r="C421" s="34"/>
      <c r="D421" s="34"/>
      <c r="E421" s="34"/>
      <c r="F421" s="34"/>
      <c r="G421" s="34"/>
      <c r="H421" s="34"/>
      <c r="I421" s="35" t="s">
        <v>993</v>
      </c>
      <c r="J421" s="36">
        <v>0.754677754677755</v>
      </c>
      <c r="K421" s="36">
        <v>0.97467095194367903</v>
      </c>
      <c r="L421" s="36">
        <v>6.0509298865666701E-2</v>
      </c>
      <c r="M421" s="36">
        <v>-0.46308691656619</v>
      </c>
      <c r="N421" s="36">
        <v>-0.81443855838075796</v>
      </c>
      <c r="O421" s="35">
        <v>2</v>
      </c>
      <c r="P421" s="35" t="s">
        <v>241</v>
      </c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5.75" customHeight="1" x14ac:dyDescent="0.2">
      <c r="A422" s="34"/>
      <c r="B422" s="34"/>
      <c r="C422" s="34"/>
      <c r="D422" s="34"/>
      <c r="E422" s="34"/>
      <c r="F422" s="34"/>
      <c r="G422" s="34"/>
      <c r="H422" s="34"/>
      <c r="I422" s="35" t="s">
        <v>994</v>
      </c>
      <c r="J422" s="36">
        <v>0.75619834710743805</v>
      </c>
      <c r="K422" s="36">
        <v>0.97467095194367903</v>
      </c>
      <c r="L422" s="36">
        <v>6.0118614253185099E-2</v>
      </c>
      <c r="M422" s="36">
        <v>-0.62365591397849496</v>
      </c>
      <c r="N422" s="36">
        <v>-0.83759521015375604</v>
      </c>
      <c r="O422" s="35">
        <v>1</v>
      </c>
      <c r="P422" s="35" t="s">
        <v>610</v>
      </c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5.75" customHeight="1" x14ac:dyDescent="0.2">
      <c r="A423" s="34"/>
      <c r="B423" s="34"/>
      <c r="C423" s="34"/>
      <c r="D423" s="34"/>
      <c r="E423" s="34"/>
      <c r="F423" s="34"/>
      <c r="G423" s="34"/>
      <c r="H423" s="34"/>
      <c r="I423" s="35" t="s">
        <v>995</v>
      </c>
      <c r="J423" s="36">
        <v>0.75619834710743805</v>
      </c>
      <c r="K423" s="36">
        <v>0.97467095194367903</v>
      </c>
      <c r="L423" s="36">
        <v>6.0118614253185099E-2</v>
      </c>
      <c r="M423" s="36">
        <v>-0.62365591397849496</v>
      </c>
      <c r="N423" s="36">
        <v>-0.83759521015375604</v>
      </c>
      <c r="O423" s="35">
        <v>1</v>
      </c>
      <c r="P423" s="35" t="s">
        <v>610</v>
      </c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5.75" customHeight="1" x14ac:dyDescent="0.2">
      <c r="A424" s="34"/>
      <c r="B424" s="34"/>
      <c r="C424" s="34"/>
      <c r="D424" s="34"/>
      <c r="E424" s="34"/>
      <c r="F424" s="34"/>
      <c r="G424" s="34"/>
      <c r="H424" s="34"/>
      <c r="I424" s="35" t="s">
        <v>996</v>
      </c>
      <c r="J424" s="36">
        <v>0.75834658187599402</v>
      </c>
      <c r="K424" s="36">
        <v>0.97467095194367903</v>
      </c>
      <c r="L424" s="36">
        <v>4.7829963311422898E-2</v>
      </c>
      <c r="M424" s="36">
        <v>0.282211668474663</v>
      </c>
      <c r="N424" s="36">
        <v>0.73034210399936506</v>
      </c>
      <c r="O424" s="35">
        <v>7</v>
      </c>
      <c r="P424" s="35" t="s">
        <v>997</v>
      </c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5.75" customHeight="1" x14ac:dyDescent="0.2">
      <c r="A425" s="34"/>
      <c r="B425" s="34"/>
      <c r="C425" s="34"/>
      <c r="D425" s="34"/>
      <c r="E425" s="34"/>
      <c r="F425" s="34"/>
      <c r="G425" s="34"/>
      <c r="H425" s="34"/>
      <c r="I425" s="35" t="s">
        <v>998</v>
      </c>
      <c r="J425" s="36">
        <v>0.76215277777777801</v>
      </c>
      <c r="K425" s="36">
        <v>0.97467095194367903</v>
      </c>
      <c r="L425" s="36">
        <v>5.1635596448420001E-2</v>
      </c>
      <c r="M425" s="36">
        <v>0.35257696828417701</v>
      </c>
      <c r="N425" s="36">
        <v>0.75410477812023902</v>
      </c>
      <c r="O425" s="35">
        <v>4</v>
      </c>
      <c r="P425" s="35" t="s">
        <v>56</v>
      </c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5.75" customHeight="1" x14ac:dyDescent="0.2">
      <c r="A426" s="34"/>
      <c r="B426" s="34"/>
      <c r="C426" s="34"/>
      <c r="D426" s="34"/>
      <c r="E426" s="34"/>
      <c r="F426" s="34"/>
      <c r="G426" s="34"/>
      <c r="H426" s="34"/>
      <c r="I426" s="35" t="s">
        <v>999</v>
      </c>
      <c r="J426" s="36">
        <v>0.77500000000000002</v>
      </c>
      <c r="K426" s="36">
        <v>0.97467095194367903</v>
      </c>
      <c r="L426" s="36">
        <v>5.5594709775886902E-2</v>
      </c>
      <c r="M426" s="36">
        <v>0.62365591397849496</v>
      </c>
      <c r="N426" s="36">
        <v>0.83265102898871401</v>
      </c>
      <c r="O426" s="35">
        <v>1</v>
      </c>
      <c r="P426" s="35" t="s">
        <v>393</v>
      </c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5.75" customHeight="1" x14ac:dyDescent="0.2">
      <c r="A427" s="34"/>
      <c r="B427" s="34"/>
      <c r="C427" s="34"/>
      <c r="D427" s="34"/>
      <c r="E427" s="34"/>
      <c r="F427" s="34"/>
      <c r="G427" s="34"/>
      <c r="H427" s="34"/>
      <c r="I427" s="35" t="s">
        <v>1000</v>
      </c>
      <c r="J427" s="36">
        <v>0.77685950413223104</v>
      </c>
      <c r="K427" s="36">
        <v>0.97467095194367903</v>
      </c>
      <c r="L427" s="36">
        <v>5.88438169595807E-2</v>
      </c>
      <c r="M427" s="36">
        <v>-0.60752688172043001</v>
      </c>
      <c r="N427" s="36">
        <v>-0.815933265063573</v>
      </c>
      <c r="O427" s="35">
        <v>1</v>
      </c>
      <c r="P427" s="35" t="s">
        <v>597</v>
      </c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5.75" customHeight="1" x14ac:dyDescent="0.2">
      <c r="A428" s="34"/>
      <c r="B428" s="34"/>
      <c r="C428" s="34"/>
      <c r="D428" s="34"/>
      <c r="E428" s="34"/>
      <c r="F428" s="34"/>
      <c r="G428" s="34"/>
      <c r="H428" s="34"/>
      <c r="I428" s="35" t="s">
        <v>1001</v>
      </c>
      <c r="J428" s="36">
        <v>0.77685950413223104</v>
      </c>
      <c r="K428" s="36">
        <v>0.97467095194367903</v>
      </c>
      <c r="L428" s="36">
        <v>5.88438169595807E-2</v>
      </c>
      <c r="M428" s="36">
        <v>-0.60752688172043001</v>
      </c>
      <c r="N428" s="36">
        <v>-0.815933265063573</v>
      </c>
      <c r="O428" s="35">
        <v>1</v>
      </c>
      <c r="P428" s="35" t="s">
        <v>597</v>
      </c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5.75" customHeight="1" x14ac:dyDescent="0.2">
      <c r="A429" s="34"/>
      <c r="B429" s="34"/>
      <c r="C429" s="34"/>
      <c r="D429" s="34"/>
      <c r="E429" s="34"/>
      <c r="F429" s="34"/>
      <c r="G429" s="34"/>
      <c r="H429" s="34"/>
      <c r="I429" s="35" t="s">
        <v>1002</v>
      </c>
      <c r="J429" s="36">
        <v>0.77685950413223104</v>
      </c>
      <c r="K429" s="36">
        <v>0.97467095194367903</v>
      </c>
      <c r="L429" s="36">
        <v>5.88438169595807E-2</v>
      </c>
      <c r="M429" s="36">
        <v>-0.60752688172043001</v>
      </c>
      <c r="N429" s="36">
        <v>-0.815933265063573</v>
      </c>
      <c r="O429" s="35">
        <v>1</v>
      </c>
      <c r="P429" s="35" t="s">
        <v>597</v>
      </c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5.75" customHeight="1" x14ac:dyDescent="0.2">
      <c r="A430" s="34"/>
      <c r="B430" s="34"/>
      <c r="C430" s="34"/>
      <c r="D430" s="34"/>
      <c r="E430" s="34"/>
      <c r="F430" s="34"/>
      <c r="G430" s="34"/>
      <c r="H430" s="34"/>
      <c r="I430" s="35" t="s">
        <v>1003</v>
      </c>
      <c r="J430" s="36">
        <v>0.77685950413223104</v>
      </c>
      <c r="K430" s="36">
        <v>0.97467095194367903</v>
      </c>
      <c r="L430" s="36">
        <v>5.88438169595807E-2</v>
      </c>
      <c r="M430" s="36">
        <v>-0.60752688172043001</v>
      </c>
      <c r="N430" s="36">
        <v>-0.815933265063573</v>
      </c>
      <c r="O430" s="35">
        <v>1</v>
      </c>
      <c r="P430" s="35" t="s">
        <v>597</v>
      </c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5.75" customHeight="1" x14ac:dyDescent="0.2">
      <c r="A431" s="34"/>
      <c r="B431" s="34"/>
      <c r="C431" s="34"/>
      <c r="D431" s="34"/>
      <c r="E431" s="34"/>
      <c r="F431" s="34"/>
      <c r="G431" s="34"/>
      <c r="H431" s="34"/>
      <c r="I431" s="35" t="s">
        <v>1004</v>
      </c>
      <c r="J431" s="36">
        <v>0.77685950413223104</v>
      </c>
      <c r="K431" s="36">
        <v>0.97467095194367903</v>
      </c>
      <c r="L431" s="36">
        <v>5.88438169595807E-2</v>
      </c>
      <c r="M431" s="36">
        <v>-0.60752688172043001</v>
      </c>
      <c r="N431" s="36">
        <v>-0.815933265063573</v>
      </c>
      <c r="O431" s="35">
        <v>1</v>
      </c>
      <c r="P431" s="35" t="s">
        <v>597</v>
      </c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5.75" customHeight="1" x14ac:dyDescent="0.2">
      <c r="A432" s="34"/>
      <c r="B432" s="34"/>
      <c r="C432" s="34"/>
      <c r="D432" s="34"/>
      <c r="E432" s="34"/>
      <c r="F432" s="34"/>
      <c r="G432" s="34"/>
      <c r="H432" s="34"/>
      <c r="I432" s="35" t="s">
        <v>1005</v>
      </c>
      <c r="J432" s="36">
        <v>0.77685950413223104</v>
      </c>
      <c r="K432" s="36">
        <v>0.97467095194367903</v>
      </c>
      <c r="L432" s="36">
        <v>5.88438169595807E-2</v>
      </c>
      <c r="M432" s="36">
        <v>-0.60752688172043001</v>
      </c>
      <c r="N432" s="36">
        <v>-0.815933265063573</v>
      </c>
      <c r="O432" s="35">
        <v>1</v>
      </c>
      <c r="P432" s="35" t="s">
        <v>597</v>
      </c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5.75" customHeight="1" x14ac:dyDescent="0.2">
      <c r="A433" s="34"/>
      <c r="B433" s="34"/>
      <c r="C433" s="34"/>
      <c r="D433" s="34"/>
      <c r="E433" s="34"/>
      <c r="F433" s="34"/>
      <c r="G433" s="34"/>
      <c r="H433" s="34"/>
      <c r="I433" s="35" t="s">
        <v>1006</v>
      </c>
      <c r="J433" s="36">
        <v>0.77685950413223104</v>
      </c>
      <c r="K433" s="36">
        <v>0.97467095194367903</v>
      </c>
      <c r="L433" s="36">
        <v>5.88438169595807E-2</v>
      </c>
      <c r="M433" s="36">
        <v>-0.60752688172043001</v>
      </c>
      <c r="N433" s="36">
        <v>-0.815933265063573</v>
      </c>
      <c r="O433" s="35">
        <v>1</v>
      </c>
      <c r="P433" s="35" t="s">
        <v>597</v>
      </c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5.75" customHeight="1" x14ac:dyDescent="0.2">
      <c r="A434" s="34"/>
      <c r="B434" s="34"/>
      <c r="C434" s="34"/>
      <c r="D434" s="34"/>
      <c r="E434" s="34"/>
      <c r="F434" s="34"/>
      <c r="G434" s="34"/>
      <c r="H434" s="34"/>
      <c r="I434" s="35" t="s">
        <v>1007</v>
      </c>
      <c r="J434" s="36">
        <v>0.77685950413223104</v>
      </c>
      <c r="K434" s="36">
        <v>0.97467095194367903</v>
      </c>
      <c r="L434" s="36">
        <v>5.88438169595807E-2</v>
      </c>
      <c r="M434" s="36">
        <v>-0.60752688172043001</v>
      </c>
      <c r="N434" s="36">
        <v>-0.815933265063573</v>
      </c>
      <c r="O434" s="35">
        <v>1</v>
      </c>
      <c r="P434" s="35" t="s">
        <v>597</v>
      </c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5.75" customHeight="1" x14ac:dyDescent="0.2">
      <c r="A435" s="34"/>
      <c r="B435" s="34"/>
      <c r="C435" s="34"/>
      <c r="D435" s="34"/>
      <c r="E435" s="34"/>
      <c r="F435" s="34"/>
      <c r="G435" s="34"/>
      <c r="H435" s="34"/>
      <c r="I435" s="35" t="s">
        <v>1008</v>
      </c>
      <c r="J435" s="36">
        <v>0.77685950413223104</v>
      </c>
      <c r="K435" s="36">
        <v>0.97467095194367903</v>
      </c>
      <c r="L435" s="36">
        <v>5.88438169595807E-2</v>
      </c>
      <c r="M435" s="36">
        <v>-0.60752688172043001</v>
      </c>
      <c r="N435" s="36">
        <v>-0.815933265063573</v>
      </c>
      <c r="O435" s="35">
        <v>1</v>
      </c>
      <c r="P435" s="35" t="s">
        <v>597</v>
      </c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5.75" customHeight="1" x14ac:dyDescent="0.2">
      <c r="A436" s="34"/>
      <c r="B436" s="34"/>
      <c r="C436" s="34"/>
      <c r="D436" s="34"/>
      <c r="E436" s="34"/>
      <c r="F436" s="34"/>
      <c r="G436" s="34"/>
      <c r="H436" s="34"/>
      <c r="I436" s="35" t="s">
        <v>1009</v>
      </c>
      <c r="J436" s="36">
        <v>0.78515007898894196</v>
      </c>
      <c r="K436" s="36">
        <v>0.978878870598616</v>
      </c>
      <c r="L436" s="36">
        <v>4.5953808103906299E-2</v>
      </c>
      <c r="M436" s="36">
        <v>0.262405942985728</v>
      </c>
      <c r="N436" s="36">
        <v>0.706972060249492</v>
      </c>
      <c r="O436" s="35">
        <v>8</v>
      </c>
      <c r="P436" s="35" t="s">
        <v>1010</v>
      </c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5.75" customHeight="1" x14ac:dyDescent="0.2">
      <c r="A437" s="34"/>
      <c r="B437" s="34"/>
      <c r="C437" s="34"/>
      <c r="D437" s="34"/>
      <c r="E437" s="34"/>
      <c r="F437" s="34"/>
      <c r="G437" s="34"/>
      <c r="H437" s="34"/>
      <c r="I437" s="35" t="s">
        <v>1011</v>
      </c>
      <c r="J437" s="36">
        <v>0.78794178794178804</v>
      </c>
      <c r="K437" s="36">
        <v>0.978878870598616</v>
      </c>
      <c r="L437" s="36">
        <v>5.8469321038638097E-2</v>
      </c>
      <c r="M437" s="36">
        <v>-0.450134770889488</v>
      </c>
      <c r="N437" s="36">
        <v>-0.79165940726353301</v>
      </c>
      <c r="O437" s="35">
        <v>2</v>
      </c>
      <c r="P437" s="35" t="s">
        <v>19</v>
      </c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5.75" customHeight="1" x14ac:dyDescent="0.2">
      <c r="A438" s="34"/>
      <c r="B438" s="34"/>
      <c r="C438" s="34"/>
      <c r="D438" s="34"/>
      <c r="E438" s="34"/>
      <c r="F438" s="34"/>
      <c r="G438" s="34"/>
      <c r="H438" s="34"/>
      <c r="I438" s="35" t="s">
        <v>1012</v>
      </c>
      <c r="J438" s="36">
        <v>0.79625779625779602</v>
      </c>
      <c r="K438" s="36">
        <v>0.978878870598616</v>
      </c>
      <c r="L438" s="36">
        <v>5.7975475757148599E-2</v>
      </c>
      <c r="M438" s="36">
        <v>-0.44743935309972999</v>
      </c>
      <c r="N438" s="36">
        <v>-0.78691893177093697</v>
      </c>
      <c r="O438" s="35">
        <v>2</v>
      </c>
      <c r="P438" s="35" t="s">
        <v>1013</v>
      </c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5.75" customHeight="1" x14ac:dyDescent="0.2">
      <c r="A439" s="34"/>
      <c r="B439" s="34"/>
      <c r="C439" s="34"/>
      <c r="D439" s="34"/>
      <c r="E439" s="34"/>
      <c r="F439" s="34"/>
      <c r="G439" s="34"/>
      <c r="H439" s="34"/>
      <c r="I439" s="35" t="s">
        <v>1014</v>
      </c>
      <c r="J439" s="36">
        <v>0.80041580041579996</v>
      </c>
      <c r="K439" s="36">
        <v>0.978878870598616</v>
      </c>
      <c r="L439" s="36">
        <v>5.7730854929981298E-2</v>
      </c>
      <c r="M439" s="36">
        <v>-0.439353099730458</v>
      </c>
      <c r="N439" s="36">
        <v>-0.77269750529314896</v>
      </c>
      <c r="O439" s="35">
        <v>2</v>
      </c>
      <c r="P439" s="35" t="s">
        <v>1015</v>
      </c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5.75" customHeight="1" x14ac:dyDescent="0.2">
      <c r="A440" s="34"/>
      <c r="B440" s="34"/>
      <c r="C440" s="34"/>
      <c r="D440" s="34"/>
      <c r="E440" s="34"/>
      <c r="F440" s="34"/>
      <c r="G440" s="34"/>
      <c r="H440" s="34"/>
      <c r="I440" s="35" t="s">
        <v>1016</v>
      </c>
      <c r="J440" s="36">
        <v>0.80952380952380998</v>
      </c>
      <c r="K440" s="36">
        <v>0.978878870598616</v>
      </c>
      <c r="L440" s="36">
        <v>5.9095479871734198E-2</v>
      </c>
      <c r="M440" s="36">
        <v>-0.356756756756757</v>
      </c>
      <c r="N440" s="36">
        <v>-0.75124507893428405</v>
      </c>
      <c r="O440" s="35">
        <v>3</v>
      </c>
      <c r="P440" s="35" t="s">
        <v>27</v>
      </c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5.75" customHeight="1" x14ac:dyDescent="0.2">
      <c r="A441" s="34"/>
      <c r="B441" s="34"/>
      <c r="C441" s="34"/>
      <c r="D441" s="34"/>
      <c r="E441" s="34"/>
      <c r="F441" s="34"/>
      <c r="G441" s="34"/>
      <c r="H441" s="34"/>
      <c r="I441" s="35" t="s">
        <v>1017</v>
      </c>
      <c r="J441" s="36">
        <v>0.80952380952380998</v>
      </c>
      <c r="K441" s="36">
        <v>0.978878870598616</v>
      </c>
      <c r="L441" s="36">
        <v>5.9095479871734198E-2</v>
      </c>
      <c r="M441" s="36">
        <v>-0.356756756756757</v>
      </c>
      <c r="N441" s="36">
        <v>-0.75124507893428405</v>
      </c>
      <c r="O441" s="35">
        <v>3</v>
      </c>
      <c r="P441" s="35" t="s">
        <v>1018</v>
      </c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5.75" customHeight="1" x14ac:dyDescent="0.2">
      <c r="A442" s="34"/>
      <c r="B442" s="34"/>
      <c r="C442" s="34"/>
      <c r="D442" s="34"/>
      <c r="E442" s="34"/>
      <c r="F442" s="34"/>
      <c r="G442" s="34"/>
      <c r="H442" s="34"/>
      <c r="I442" s="35" t="s">
        <v>1019</v>
      </c>
      <c r="J442" s="36">
        <v>0.80967741935483895</v>
      </c>
      <c r="K442" s="36">
        <v>0.978878870598616</v>
      </c>
      <c r="L442" s="36">
        <v>4.54967810085007E-2</v>
      </c>
      <c r="M442" s="36">
        <v>0.28385809544565899</v>
      </c>
      <c r="N442" s="36">
        <v>0.69075721978709603</v>
      </c>
      <c r="O442" s="35">
        <v>6</v>
      </c>
      <c r="P442" s="35" t="s">
        <v>1020</v>
      </c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5.75" customHeight="1" x14ac:dyDescent="0.2">
      <c r="A443" s="34"/>
      <c r="B443" s="34"/>
      <c r="C443" s="34"/>
      <c r="D443" s="34"/>
      <c r="E443" s="34"/>
      <c r="F443" s="34"/>
      <c r="G443" s="34"/>
      <c r="H443" s="34"/>
      <c r="I443" s="35" t="s">
        <v>1021</v>
      </c>
      <c r="J443" s="36">
        <v>0.81381957773512503</v>
      </c>
      <c r="K443" s="36">
        <v>0.978878870598616</v>
      </c>
      <c r="L443" s="36">
        <v>5.32386494755899E-2</v>
      </c>
      <c r="M443" s="36">
        <v>0.44743935309972999</v>
      </c>
      <c r="N443" s="36">
        <v>0.74851954682765798</v>
      </c>
      <c r="O443" s="35">
        <v>2</v>
      </c>
      <c r="P443" s="35" t="s">
        <v>1022</v>
      </c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5.75" customHeight="1" x14ac:dyDescent="0.2">
      <c r="A444" s="34"/>
      <c r="B444" s="34"/>
      <c r="C444" s="34"/>
      <c r="D444" s="34"/>
      <c r="E444" s="34"/>
      <c r="F444" s="34"/>
      <c r="G444" s="34"/>
      <c r="H444" s="34"/>
      <c r="I444" s="35" t="s">
        <v>1023</v>
      </c>
      <c r="J444" s="36">
        <v>0.81381957773512503</v>
      </c>
      <c r="K444" s="36">
        <v>0.978878870598616</v>
      </c>
      <c r="L444" s="36">
        <v>5.32386494755899E-2</v>
      </c>
      <c r="M444" s="36">
        <v>0.44743935309972999</v>
      </c>
      <c r="N444" s="36">
        <v>0.74851954682765798</v>
      </c>
      <c r="O444" s="35">
        <v>2</v>
      </c>
      <c r="P444" s="35" t="s">
        <v>1022</v>
      </c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5.75" customHeight="1" x14ac:dyDescent="0.2">
      <c r="A445" s="34"/>
      <c r="B445" s="34"/>
      <c r="C445" s="34"/>
      <c r="D445" s="34"/>
      <c r="E445" s="34"/>
      <c r="F445" s="34"/>
      <c r="G445" s="34"/>
      <c r="H445" s="34"/>
      <c r="I445" s="35" t="s">
        <v>1024</v>
      </c>
      <c r="J445" s="36">
        <v>0.81381957773512503</v>
      </c>
      <c r="K445" s="36">
        <v>0.978878870598616</v>
      </c>
      <c r="L445" s="36">
        <v>5.32386494755899E-2</v>
      </c>
      <c r="M445" s="36">
        <v>0.44743935309972999</v>
      </c>
      <c r="N445" s="36">
        <v>0.74851954682765798</v>
      </c>
      <c r="O445" s="35">
        <v>2</v>
      </c>
      <c r="P445" s="35" t="s">
        <v>1022</v>
      </c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5.75" customHeight="1" x14ac:dyDescent="0.2">
      <c r="A446" s="34"/>
      <c r="B446" s="34"/>
      <c r="C446" s="34"/>
      <c r="D446" s="34"/>
      <c r="E446" s="34"/>
      <c r="F446" s="34"/>
      <c r="G446" s="34"/>
      <c r="H446" s="34"/>
      <c r="I446" s="35" t="s">
        <v>1025</v>
      </c>
      <c r="J446" s="36">
        <v>0.81381957773512503</v>
      </c>
      <c r="K446" s="36">
        <v>0.978878870598616</v>
      </c>
      <c r="L446" s="36">
        <v>5.32386494755899E-2</v>
      </c>
      <c r="M446" s="36">
        <v>0.44743935309972999</v>
      </c>
      <c r="N446" s="36">
        <v>0.74851954682765798</v>
      </c>
      <c r="O446" s="35">
        <v>2</v>
      </c>
      <c r="P446" s="35" t="s">
        <v>1022</v>
      </c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5.75" customHeight="1" x14ac:dyDescent="0.2">
      <c r="A447" s="34"/>
      <c r="B447" s="34"/>
      <c r="C447" s="34"/>
      <c r="D447" s="34"/>
      <c r="E447" s="34"/>
      <c r="F447" s="34"/>
      <c r="G447" s="34"/>
      <c r="H447" s="34"/>
      <c r="I447" s="35" t="s">
        <v>1026</v>
      </c>
      <c r="J447" s="36">
        <v>0.81601731601731597</v>
      </c>
      <c r="K447" s="36">
        <v>0.978878870598616</v>
      </c>
      <c r="L447" s="36">
        <v>5.87185879555941E-2</v>
      </c>
      <c r="M447" s="36">
        <v>-0.35135135135135098</v>
      </c>
      <c r="N447" s="36">
        <v>-0.73986257773830999</v>
      </c>
      <c r="O447" s="35">
        <v>3</v>
      </c>
      <c r="P447" s="35" t="s">
        <v>1027</v>
      </c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5.75" customHeight="1" x14ac:dyDescent="0.2">
      <c r="A448" s="34"/>
      <c r="B448" s="34"/>
      <c r="C448" s="34"/>
      <c r="D448" s="34"/>
      <c r="E448" s="34"/>
      <c r="F448" s="34"/>
      <c r="G448" s="34"/>
      <c r="H448" s="34"/>
      <c r="I448" s="35" t="s">
        <v>1028</v>
      </c>
      <c r="J448" s="36">
        <v>0.82107843137254899</v>
      </c>
      <c r="K448" s="36">
        <v>0.978878870598616</v>
      </c>
      <c r="L448" s="36">
        <v>6.4358336791736095E-2</v>
      </c>
      <c r="M448" s="36">
        <v>-0.282608695652174</v>
      </c>
      <c r="N448" s="36">
        <v>-0.73537332748461703</v>
      </c>
      <c r="O448" s="35">
        <v>5</v>
      </c>
      <c r="P448" s="35" t="s">
        <v>1029</v>
      </c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5.75" customHeight="1" x14ac:dyDescent="0.2">
      <c r="A449" s="34"/>
      <c r="B449" s="34"/>
      <c r="C449" s="34"/>
      <c r="D449" s="34"/>
      <c r="E449" s="34"/>
      <c r="F449" s="34"/>
      <c r="G449" s="34"/>
      <c r="H449" s="34"/>
      <c r="I449" s="35" t="s">
        <v>1030</v>
      </c>
      <c r="J449" s="36">
        <v>0.82107843137254899</v>
      </c>
      <c r="K449" s="36">
        <v>0.978878870598616</v>
      </c>
      <c r="L449" s="36">
        <v>6.4358336791736095E-2</v>
      </c>
      <c r="M449" s="36">
        <v>-0.282608695652174</v>
      </c>
      <c r="N449" s="36">
        <v>-0.73537332748461703</v>
      </c>
      <c r="O449" s="35">
        <v>5</v>
      </c>
      <c r="P449" s="35" t="s">
        <v>1029</v>
      </c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5.75" customHeight="1" x14ac:dyDescent="0.2">
      <c r="A450" s="34"/>
      <c r="B450" s="34"/>
      <c r="C450" s="34"/>
      <c r="D450" s="34"/>
      <c r="E450" s="34"/>
      <c r="F450" s="34"/>
      <c r="G450" s="34"/>
      <c r="H450" s="34"/>
      <c r="I450" s="35" t="s">
        <v>1031</v>
      </c>
      <c r="J450" s="36">
        <v>0.82107843137254899</v>
      </c>
      <c r="K450" s="36">
        <v>0.978878870598616</v>
      </c>
      <c r="L450" s="36">
        <v>6.4358336791736095E-2</v>
      </c>
      <c r="M450" s="36">
        <v>-0.282608695652174</v>
      </c>
      <c r="N450" s="36">
        <v>-0.73537332748461703</v>
      </c>
      <c r="O450" s="35">
        <v>5</v>
      </c>
      <c r="P450" s="35" t="s">
        <v>1029</v>
      </c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5.75" customHeight="1" x14ac:dyDescent="0.2">
      <c r="A451" s="34"/>
      <c r="B451" s="34"/>
      <c r="C451" s="34"/>
      <c r="D451" s="34"/>
      <c r="E451" s="34"/>
      <c r="F451" s="34"/>
      <c r="G451" s="34"/>
      <c r="H451" s="34"/>
      <c r="I451" s="35" t="s">
        <v>1032</v>
      </c>
      <c r="J451" s="36">
        <v>0.82107843137254899</v>
      </c>
      <c r="K451" s="36">
        <v>0.978878870598616</v>
      </c>
      <c r="L451" s="36">
        <v>6.4358336791736095E-2</v>
      </c>
      <c r="M451" s="36">
        <v>-0.282608695652174</v>
      </c>
      <c r="N451" s="36">
        <v>-0.73537332748461703</v>
      </c>
      <c r="O451" s="35">
        <v>5</v>
      </c>
      <c r="P451" s="35" t="s">
        <v>1033</v>
      </c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5.75" customHeight="1" x14ac:dyDescent="0.2">
      <c r="A452" s="34"/>
      <c r="B452" s="34"/>
      <c r="C452" s="34"/>
      <c r="D452" s="34"/>
      <c r="E452" s="34"/>
      <c r="F452" s="34"/>
      <c r="G452" s="34"/>
      <c r="H452" s="34"/>
      <c r="I452" s="35" t="s">
        <v>1034</v>
      </c>
      <c r="J452" s="36">
        <v>0.82111436950146599</v>
      </c>
      <c r="K452" s="36">
        <v>0.978878870598616</v>
      </c>
      <c r="L452" s="36">
        <v>7.3255865582845497E-2</v>
      </c>
      <c r="M452" s="36">
        <v>-0.198895027624309</v>
      </c>
      <c r="N452" s="36">
        <v>-0.73427815976744604</v>
      </c>
      <c r="O452" s="35">
        <v>11</v>
      </c>
      <c r="P452" s="35" t="s">
        <v>1035</v>
      </c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5.75" customHeight="1" x14ac:dyDescent="0.2">
      <c r="A453" s="34"/>
      <c r="B453" s="34"/>
      <c r="C453" s="34"/>
      <c r="D453" s="34"/>
      <c r="E453" s="34"/>
      <c r="F453" s="34"/>
      <c r="G453" s="34"/>
      <c r="H453" s="34"/>
      <c r="I453" s="35" t="s">
        <v>1036</v>
      </c>
      <c r="J453" s="36">
        <v>0.82884615384615401</v>
      </c>
      <c r="K453" s="36">
        <v>0.978878870598616</v>
      </c>
      <c r="L453" s="36">
        <v>5.2482762263545903E-2</v>
      </c>
      <c r="M453" s="36">
        <v>0.59946236559139798</v>
      </c>
      <c r="N453" s="36">
        <v>0.80034991148484202</v>
      </c>
      <c r="O453" s="35">
        <v>1</v>
      </c>
      <c r="P453" s="35" t="s">
        <v>416</v>
      </c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5.75" customHeight="1" x14ac:dyDescent="0.2">
      <c r="A454" s="34"/>
      <c r="B454" s="34"/>
      <c r="C454" s="34"/>
      <c r="D454" s="34"/>
      <c r="E454" s="34"/>
      <c r="F454" s="34"/>
      <c r="G454" s="34"/>
      <c r="H454" s="34"/>
      <c r="I454" s="35" t="s">
        <v>1037</v>
      </c>
      <c r="J454" s="36">
        <v>0.82884615384615401</v>
      </c>
      <c r="K454" s="36">
        <v>0.978878870598616</v>
      </c>
      <c r="L454" s="36">
        <v>5.2482762263545903E-2</v>
      </c>
      <c r="M454" s="36">
        <v>0.59946236559139798</v>
      </c>
      <c r="N454" s="36">
        <v>0.80034991148484202</v>
      </c>
      <c r="O454" s="35">
        <v>1</v>
      </c>
      <c r="P454" s="35" t="s">
        <v>416</v>
      </c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5.75" customHeight="1" x14ac:dyDescent="0.2">
      <c r="A455" s="34"/>
      <c r="B455" s="34"/>
      <c r="C455" s="34"/>
      <c r="D455" s="34"/>
      <c r="E455" s="34"/>
      <c r="F455" s="34"/>
      <c r="G455" s="34"/>
      <c r="H455" s="34"/>
      <c r="I455" s="35" t="s">
        <v>1038</v>
      </c>
      <c r="J455" s="36">
        <v>0.83888888888888902</v>
      </c>
      <c r="K455" s="36">
        <v>0.978878870598616</v>
      </c>
      <c r="L455" s="36">
        <v>5.01934252649434E-2</v>
      </c>
      <c r="M455" s="36">
        <v>0.37837837837837801</v>
      </c>
      <c r="N455" s="36">
        <v>0.71554520825129597</v>
      </c>
      <c r="O455" s="35">
        <v>3</v>
      </c>
      <c r="P455" s="35" t="s">
        <v>1039</v>
      </c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5.75" customHeight="1" x14ac:dyDescent="0.2">
      <c r="A456" s="34"/>
      <c r="B456" s="34"/>
      <c r="C456" s="34"/>
      <c r="D456" s="34"/>
      <c r="E456" s="34"/>
      <c r="F456" s="34"/>
      <c r="G456" s="34"/>
      <c r="H456" s="34"/>
      <c r="I456" s="35" t="s">
        <v>1040</v>
      </c>
      <c r="J456" s="36">
        <v>0.83888888888888902</v>
      </c>
      <c r="K456" s="36">
        <v>0.978878870598616</v>
      </c>
      <c r="L456" s="36">
        <v>5.01934252649434E-2</v>
      </c>
      <c r="M456" s="36">
        <v>0.37837837837837801</v>
      </c>
      <c r="N456" s="36">
        <v>0.71554520825129597</v>
      </c>
      <c r="O456" s="35">
        <v>3</v>
      </c>
      <c r="P456" s="35" t="s">
        <v>1039</v>
      </c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5.75" customHeight="1" x14ac:dyDescent="0.2">
      <c r="A457" s="34"/>
      <c r="B457" s="34"/>
      <c r="C457" s="34"/>
      <c r="D457" s="34"/>
      <c r="E457" s="34"/>
      <c r="F457" s="34"/>
      <c r="G457" s="34"/>
      <c r="H457" s="34"/>
      <c r="I457" s="35" t="s">
        <v>1041</v>
      </c>
      <c r="J457" s="36">
        <v>0.84074074074074101</v>
      </c>
      <c r="K457" s="36">
        <v>0.978878870598616</v>
      </c>
      <c r="L457" s="36">
        <v>5.0092287440210603E-2</v>
      </c>
      <c r="M457" s="36">
        <v>0.37758590350225502</v>
      </c>
      <c r="N457" s="36">
        <v>0.71404657187915399</v>
      </c>
      <c r="O457" s="35">
        <v>3</v>
      </c>
      <c r="P457" s="35" t="s">
        <v>1042</v>
      </c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5.75" customHeight="1" x14ac:dyDescent="0.2">
      <c r="A458" s="34"/>
      <c r="B458" s="34"/>
      <c r="C458" s="34"/>
      <c r="D458" s="34"/>
      <c r="E458" s="34"/>
      <c r="F458" s="34"/>
      <c r="G458" s="34"/>
      <c r="H458" s="34"/>
      <c r="I458" s="35" t="s">
        <v>1043</v>
      </c>
      <c r="J458" s="36">
        <v>0.84074074074074101</v>
      </c>
      <c r="K458" s="36">
        <v>0.978878870598616</v>
      </c>
      <c r="L458" s="36">
        <v>5.0092287440210603E-2</v>
      </c>
      <c r="M458" s="36">
        <v>0.37758590350225502</v>
      </c>
      <c r="N458" s="36">
        <v>0.71404657187915399</v>
      </c>
      <c r="O458" s="35">
        <v>3</v>
      </c>
      <c r="P458" s="35" t="s">
        <v>1042</v>
      </c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5.75" customHeight="1" x14ac:dyDescent="0.2">
      <c r="A459" s="34"/>
      <c r="B459" s="34"/>
      <c r="C459" s="34"/>
      <c r="D459" s="34"/>
      <c r="E459" s="34"/>
      <c r="F459" s="34"/>
      <c r="G459" s="34"/>
      <c r="H459" s="34"/>
      <c r="I459" s="35" t="s">
        <v>1044</v>
      </c>
      <c r="J459" s="36">
        <v>0.84074074074074101</v>
      </c>
      <c r="K459" s="36">
        <v>0.978878870598616</v>
      </c>
      <c r="L459" s="36">
        <v>5.0092287440210603E-2</v>
      </c>
      <c r="M459" s="36">
        <v>0.37758590350225502</v>
      </c>
      <c r="N459" s="36">
        <v>0.71404657187915399</v>
      </c>
      <c r="O459" s="35">
        <v>3</v>
      </c>
      <c r="P459" s="35" t="s">
        <v>1042</v>
      </c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5.75" customHeight="1" x14ac:dyDescent="0.2">
      <c r="A460" s="34"/>
      <c r="B460" s="34"/>
      <c r="C460" s="34"/>
      <c r="D460" s="34"/>
      <c r="E460" s="34"/>
      <c r="F460" s="34"/>
      <c r="G460" s="34"/>
      <c r="H460" s="34"/>
      <c r="I460" s="35" t="s">
        <v>1045</v>
      </c>
      <c r="J460" s="36">
        <v>0.84230769230769198</v>
      </c>
      <c r="K460" s="36">
        <v>0.978878870598616</v>
      </c>
      <c r="L460" s="36">
        <v>5.1740545987316297E-2</v>
      </c>
      <c r="M460" s="36">
        <v>0.59408602150537604</v>
      </c>
      <c r="N460" s="36">
        <v>0.79317188537286998</v>
      </c>
      <c r="O460" s="35">
        <v>1</v>
      </c>
      <c r="P460" s="35" t="s">
        <v>421</v>
      </c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5.75" customHeight="1" x14ac:dyDescent="0.2">
      <c r="A461" s="34"/>
      <c r="B461" s="34"/>
      <c r="C461" s="34"/>
      <c r="D461" s="34"/>
      <c r="E461" s="34"/>
      <c r="F461" s="34"/>
      <c r="G461" s="34"/>
      <c r="H461" s="34"/>
      <c r="I461" s="35" t="s">
        <v>1046</v>
      </c>
      <c r="J461" s="36">
        <v>0.84230769230769198</v>
      </c>
      <c r="K461" s="36">
        <v>0.978878870598616</v>
      </c>
      <c r="L461" s="36">
        <v>5.1740545987316297E-2</v>
      </c>
      <c r="M461" s="36">
        <v>0.59408602150537604</v>
      </c>
      <c r="N461" s="36">
        <v>0.79317188537286998</v>
      </c>
      <c r="O461" s="35">
        <v>1</v>
      </c>
      <c r="P461" s="35" t="s">
        <v>421</v>
      </c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5.75" customHeight="1" x14ac:dyDescent="0.2">
      <c r="A462" s="34"/>
      <c r="B462" s="34"/>
      <c r="C462" s="34"/>
      <c r="D462" s="34"/>
      <c r="E462" s="34"/>
      <c r="F462" s="34"/>
      <c r="G462" s="34"/>
      <c r="H462" s="34"/>
      <c r="I462" s="35" t="s">
        <v>1047</v>
      </c>
      <c r="J462" s="36">
        <v>0.84807692307692295</v>
      </c>
      <c r="K462" s="36">
        <v>0.978878870598616</v>
      </c>
      <c r="L462" s="36">
        <v>5.1426491618701498E-2</v>
      </c>
      <c r="M462" s="36">
        <v>0.58602150537634401</v>
      </c>
      <c r="N462" s="36">
        <v>0.78240484620491202</v>
      </c>
      <c r="O462" s="35">
        <v>1</v>
      </c>
      <c r="P462" s="35" t="s">
        <v>429</v>
      </c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5.75" customHeight="1" x14ac:dyDescent="0.2">
      <c r="A463" s="34"/>
      <c r="B463" s="34"/>
      <c r="C463" s="34"/>
      <c r="D463" s="34"/>
      <c r="E463" s="34"/>
      <c r="F463" s="34"/>
      <c r="G463" s="34"/>
      <c r="H463" s="34"/>
      <c r="I463" s="35" t="s">
        <v>1048</v>
      </c>
      <c r="J463" s="36">
        <v>0.84807692307692295</v>
      </c>
      <c r="K463" s="36">
        <v>0.978878870598616</v>
      </c>
      <c r="L463" s="36">
        <v>5.1426491618701498E-2</v>
      </c>
      <c r="M463" s="36">
        <v>0.59139784946236595</v>
      </c>
      <c r="N463" s="36">
        <v>0.78958287231688395</v>
      </c>
      <c r="O463" s="35">
        <v>1</v>
      </c>
      <c r="P463" s="35" t="s">
        <v>423</v>
      </c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5.75" customHeight="1" x14ac:dyDescent="0.2">
      <c r="A464" s="34"/>
      <c r="B464" s="34"/>
      <c r="C464" s="34"/>
      <c r="D464" s="34"/>
      <c r="E464" s="34"/>
      <c r="F464" s="34"/>
      <c r="G464" s="34"/>
      <c r="H464" s="34"/>
      <c r="I464" s="35" t="s">
        <v>1049</v>
      </c>
      <c r="J464" s="36">
        <v>0.84807692307692295</v>
      </c>
      <c r="K464" s="36">
        <v>0.978878870598616</v>
      </c>
      <c r="L464" s="36">
        <v>5.1426491618701498E-2</v>
      </c>
      <c r="M464" s="36">
        <v>0.59139784946236595</v>
      </c>
      <c r="N464" s="36">
        <v>0.78958287231688395</v>
      </c>
      <c r="O464" s="35">
        <v>1</v>
      </c>
      <c r="P464" s="35" t="s">
        <v>423</v>
      </c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5.75" customHeight="1" x14ac:dyDescent="0.2">
      <c r="A465" s="34"/>
      <c r="B465" s="34"/>
      <c r="C465" s="34"/>
      <c r="D465" s="34"/>
      <c r="E465" s="34"/>
      <c r="F465" s="34"/>
      <c r="G465" s="34"/>
      <c r="H465" s="34"/>
      <c r="I465" s="35" t="s">
        <v>1050</v>
      </c>
      <c r="J465" s="36">
        <v>0.84807692307692295</v>
      </c>
      <c r="K465" s="36">
        <v>0.978878870598616</v>
      </c>
      <c r="L465" s="36">
        <v>5.1426491618701498E-2</v>
      </c>
      <c r="M465" s="36">
        <v>0.59139784946236595</v>
      </c>
      <c r="N465" s="36">
        <v>0.78958287231688395</v>
      </c>
      <c r="O465" s="35">
        <v>1</v>
      </c>
      <c r="P465" s="35" t="s">
        <v>423</v>
      </c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5.75" customHeight="1" x14ac:dyDescent="0.2">
      <c r="A466" s="34"/>
      <c r="B466" s="34"/>
      <c r="C466" s="34"/>
      <c r="D466" s="34"/>
      <c r="E466" s="34"/>
      <c r="F466" s="34"/>
      <c r="G466" s="34"/>
      <c r="H466" s="34"/>
      <c r="I466" s="35" t="s">
        <v>1051</v>
      </c>
      <c r="J466" s="36">
        <v>0.84807692307692295</v>
      </c>
      <c r="K466" s="36">
        <v>0.978878870598616</v>
      </c>
      <c r="L466" s="36">
        <v>5.1426491618701498E-2</v>
      </c>
      <c r="M466" s="36">
        <v>0.59139784946236595</v>
      </c>
      <c r="N466" s="36">
        <v>0.78958287231688395</v>
      </c>
      <c r="O466" s="35">
        <v>1</v>
      </c>
      <c r="P466" s="35" t="s">
        <v>423</v>
      </c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5.75" customHeight="1" x14ac:dyDescent="0.2">
      <c r="A467" s="34"/>
      <c r="B467" s="34"/>
      <c r="C467" s="34"/>
      <c r="D467" s="34"/>
      <c r="E467" s="34"/>
      <c r="F467" s="34"/>
      <c r="G467" s="34"/>
      <c r="H467" s="34"/>
      <c r="I467" s="35" t="s">
        <v>1052</v>
      </c>
      <c r="J467" s="36">
        <v>0.84807692307692295</v>
      </c>
      <c r="K467" s="36">
        <v>0.978878870598616</v>
      </c>
      <c r="L467" s="36">
        <v>5.1426491618701498E-2</v>
      </c>
      <c r="M467" s="36">
        <v>0.59139784946236595</v>
      </c>
      <c r="N467" s="36">
        <v>0.78958287231688395</v>
      </c>
      <c r="O467" s="35">
        <v>1</v>
      </c>
      <c r="P467" s="35" t="s">
        <v>423</v>
      </c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5.75" customHeight="1" x14ac:dyDescent="0.2">
      <c r="A468" s="34"/>
      <c r="B468" s="34"/>
      <c r="C468" s="34"/>
      <c r="D468" s="34"/>
      <c r="E468" s="34"/>
      <c r="F468" s="34"/>
      <c r="G468" s="34"/>
      <c r="H468" s="34"/>
      <c r="I468" s="35" t="s">
        <v>1053</v>
      </c>
      <c r="J468" s="36">
        <v>0.84807692307692295</v>
      </c>
      <c r="K468" s="36">
        <v>0.978878870598616</v>
      </c>
      <c r="L468" s="36">
        <v>5.1426491618701498E-2</v>
      </c>
      <c r="M468" s="36">
        <v>0.59139784946236595</v>
      </c>
      <c r="N468" s="36">
        <v>0.78958287231688395</v>
      </c>
      <c r="O468" s="35">
        <v>1</v>
      </c>
      <c r="P468" s="35" t="s">
        <v>423</v>
      </c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5.75" customHeight="1" x14ac:dyDescent="0.2">
      <c r="A469" s="34"/>
      <c r="B469" s="34"/>
      <c r="C469" s="34"/>
      <c r="D469" s="34"/>
      <c r="E469" s="34"/>
      <c r="F469" s="34"/>
      <c r="G469" s="34"/>
      <c r="H469" s="34"/>
      <c r="I469" s="35" t="s">
        <v>1054</v>
      </c>
      <c r="J469" s="36">
        <v>0.84807692307692295</v>
      </c>
      <c r="K469" s="36">
        <v>0.978878870598616</v>
      </c>
      <c r="L469" s="36">
        <v>5.1426491618701498E-2</v>
      </c>
      <c r="M469" s="36">
        <v>0.59139784946236595</v>
      </c>
      <c r="N469" s="36">
        <v>0.78958287231688395</v>
      </c>
      <c r="O469" s="35">
        <v>1</v>
      </c>
      <c r="P469" s="35" t="s">
        <v>423</v>
      </c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5.75" customHeight="1" x14ac:dyDescent="0.2">
      <c r="A470" s="34"/>
      <c r="B470" s="34"/>
      <c r="C470" s="34"/>
      <c r="D470" s="34"/>
      <c r="E470" s="34"/>
      <c r="F470" s="34"/>
      <c r="G470" s="34"/>
      <c r="H470" s="34"/>
      <c r="I470" s="35" t="s">
        <v>1055</v>
      </c>
      <c r="J470" s="36">
        <v>0.85031185031184997</v>
      </c>
      <c r="K470" s="36">
        <v>0.978878870598616</v>
      </c>
      <c r="L470" s="36">
        <v>5.4907370329095803E-2</v>
      </c>
      <c r="M470" s="36">
        <v>-0.409703504043127</v>
      </c>
      <c r="N470" s="36">
        <v>-0.72055227487459295</v>
      </c>
      <c r="O470" s="35">
        <v>2</v>
      </c>
      <c r="P470" s="35" t="s">
        <v>1056</v>
      </c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5.75" customHeight="1" x14ac:dyDescent="0.2">
      <c r="A471" s="34"/>
      <c r="B471" s="34"/>
      <c r="C471" s="34"/>
      <c r="D471" s="34"/>
      <c r="E471" s="34"/>
      <c r="F471" s="34"/>
      <c r="G471" s="34"/>
      <c r="H471" s="34"/>
      <c r="I471" s="35" t="s">
        <v>1057</v>
      </c>
      <c r="J471" s="36">
        <v>0.85031185031184997</v>
      </c>
      <c r="K471" s="36">
        <v>0.978878870598616</v>
      </c>
      <c r="L471" s="36">
        <v>5.4907370329095803E-2</v>
      </c>
      <c r="M471" s="36">
        <v>-0.409703504043127</v>
      </c>
      <c r="N471" s="36">
        <v>-0.72055227487459295</v>
      </c>
      <c r="O471" s="35">
        <v>2</v>
      </c>
      <c r="P471" s="35" t="s">
        <v>1058</v>
      </c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5.75" customHeight="1" x14ac:dyDescent="0.2">
      <c r="A472" s="34"/>
      <c r="B472" s="34"/>
      <c r="C472" s="34"/>
      <c r="D472" s="34"/>
      <c r="E472" s="34"/>
      <c r="F472" s="34"/>
      <c r="G472" s="34"/>
      <c r="H472" s="34"/>
      <c r="I472" s="35" t="s">
        <v>1059</v>
      </c>
      <c r="J472" s="36">
        <v>0.85031185031184997</v>
      </c>
      <c r="K472" s="36">
        <v>0.978878870598616</v>
      </c>
      <c r="L472" s="36">
        <v>5.4907370329095803E-2</v>
      </c>
      <c r="M472" s="36">
        <v>-0.409703504043127</v>
      </c>
      <c r="N472" s="36">
        <v>-0.72055227487459295</v>
      </c>
      <c r="O472" s="35">
        <v>2</v>
      </c>
      <c r="P472" s="35" t="s">
        <v>1058</v>
      </c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5.75" customHeight="1" x14ac:dyDescent="0.2">
      <c r="A473" s="34"/>
      <c r="B473" s="34"/>
      <c r="C473" s="34"/>
      <c r="D473" s="34"/>
      <c r="E473" s="34"/>
      <c r="F473" s="34"/>
      <c r="G473" s="34"/>
      <c r="H473" s="34"/>
      <c r="I473" s="35" t="s">
        <v>1060</v>
      </c>
      <c r="J473" s="36">
        <v>0.85031185031184997</v>
      </c>
      <c r="K473" s="36">
        <v>0.978878870598616</v>
      </c>
      <c r="L473" s="36">
        <v>5.4907370329095803E-2</v>
      </c>
      <c r="M473" s="36">
        <v>-0.409703504043127</v>
      </c>
      <c r="N473" s="36">
        <v>-0.72055227487459295</v>
      </c>
      <c r="O473" s="35">
        <v>2</v>
      </c>
      <c r="P473" s="35" t="s">
        <v>1058</v>
      </c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5.75" customHeight="1" x14ac:dyDescent="0.2">
      <c r="A474" s="34"/>
      <c r="B474" s="34"/>
      <c r="C474" s="34"/>
      <c r="D474" s="34"/>
      <c r="E474" s="34"/>
      <c r="F474" s="34"/>
      <c r="G474" s="34"/>
      <c r="H474" s="34"/>
      <c r="I474" s="35" t="s">
        <v>1061</v>
      </c>
      <c r="J474" s="36">
        <v>0.85064935064935099</v>
      </c>
      <c r="K474" s="36">
        <v>0.978878870598616</v>
      </c>
      <c r="L474" s="36">
        <v>5.6767238748744599E-2</v>
      </c>
      <c r="M474" s="36">
        <v>-0.337837837837838</v>
      </c>
      <c r="N474" s="36">
        <v>-0.71140632474837495</v>
      </c>
      <c r="O474" s="35">
        <v>3</v>
      </c>
      <c r="P474" s="35" t="s">
        <v>1062</v>
      </c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5.75" customHeight="1" x14ac:dyDescent="0.2">
      <c r="A475" s="34"/>
      <c r="B475" s="34"/>
      <c r="C475" s="34"/>
      <c r="D475" s="34"/>
      <c r="E475" s="34"/>
      <c r="F475" s="34"/>
      <c r="G475" s="34"/>
      <c r="H475" s="34"/>
      <c r="I475" s="35" t="s">
        <v>1063</v>
      </c>
      <c r="J475" s="36">
        <v>0.855140186915888</v>
      </c>
      <c r="K475" s="36">
        <v>0.98196182480595595</v>
      </c>
      <c r="L475" s="36">
        <v>6.0118614253185099E-2</v>
      </c>
      <c r="M475" s="36">
        <v>-0.28726287262872602</v>
      </c>
      <c r="N475" s="36">
        <v>-0.68717191524474897</v>
      </c>
      <c r="O475" s="35">
        <v>4</v>
      </c>
      <c r="P475" s="35" t="s">
        <v>1064</v>
      </c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5.75" customHeight="1" x14ac:dyDescent="0.2">
      <c r="A476" s="34"/>
      <c r="B476" s="34"/>
      <c r="C476" s="34"/>
      <c r="D476" s="34"/>
      <c r="E476" s="34"/>
      <c r="F476" s="34"/>
      <c r="G476" s="34"/>
      <c r="H476" s="34"/>
      <c r="I476" s="35" t="s">
        <v>1065</v>
      </c>
      <c r="J476" s="36">
        <v>0.86009538950715403</v>
      </c>
      <c r="K476" s="36">
        <v>0.98306072874493899</v>
      </c>
      <c r="L476" s="36">
        <v>4.2077210988938997E-2</v>
      </c>
      <c r="M476" s="36">
        <v>0.24263897864602299</v>
      </c>
      <c r="N476" s="36">
        <v>0.62793102473189599</v>
      </c>
      <c r="O476" s="35">
        <v>7</v>
      </c>
      <c r="P476" s="35" t="s">
        <v>1066</v>
      </c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5.75" customHeight="1" x14ac:dyDescent="0.2">
      <c r="A477" s="34"/>
      <c r="B477" s="34"/>
      <c r="C477" s="34"/>
      <c r="D477" s="34"/>
      <c r="E477" s="34"/>
      <c r="F477" s="34"/>
      <c r="G477" s="34"/>
      <c r="H477" s="34"/>
      <c r="I477" s="35" t="s">
        <v>1067</v>
      </c>
      <c r="J477" s="36">
        <v>0.86153846153846203</v>
      </c>
      <c r="K477" s="36">
        <v>0.98306072874493899</v>
      </c>
      <c r="L477" s="36">
        <v>5.0702793702934797E-2</v>
      </c>
      <c r="M477" s="36">
        <v>0.58064516129032295</v>
      </c>
      <c r="N477" s="36">
        <v>0.77522682009294097</v>
      </c>
      <c r="O477" s="35">
        <v>1</v>
      </c>
      <c r="P477" s="35" t="s">
        <v>433</v>
      </c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5.75" customHeight="1" x14ac:dyDescent="0.2">
      <c r="A478" s="34"/>
      <c r="B478" s="34"/>
      <c r="C478" s="34"/>
      <c r="D478" s="34"/>
      <c r="E478" s="34"/>
      <c r="F478" s="34"/>
      <c r="G478" s="34"/>
      <c r="H478" s="34"/>
      <c r="I478" s="35" t="s">
        <v>1068</v>
      </c>
      <c r="J478" s="36">
        <v>0.86153846153846203</v>
      </c>
      <c r="K478" s="36">
        <v>0.98306072874493899</v>
      </c>
      <c r="L478" s="36">
        <v>5.0702793702934797E-2</v>
      </c>
      <c r="M478" s="36">
        <v>0.58064516129032295</v>
      </c>
      <c r="N478" s="36">
        <v>0.77522682009294097</v>
      </c>
      <c r="O478" s="35">
        <v>1</v>
      </c>
      <c r="P478" s="35" t="s">
        <v>433</v>
      </c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5.75" customHeight="1" x14ac:dyDescent="0.2">
      <c r="A479" s="34"/>
      <c r="B479" s="34"/>
      <c r="C479" s="34"/>
      <c r="D479" s="34"/>
      <c r="E479" s="34"/>
      <c r="F479" s="34"/>
      <c r="G479" s="34"/>
      <c r="H479" s="34"/>
      <c r="I479" s="35" t="s">
        <v>1069</v>
      </c>
      <c r="J479" s="36">
        <v>0.86923076923076903</v>
      </c>
      <c r="K479" s="36">
        <v>0.987679406547331</v>
      </c>
      <c r="L479" s="36">
        <v>5.0294806366235803E-2</v>
      </c>
      <c r="M479" s="36">
        <v>0.57526881720430101</v>
      </c>
      <c r="N479" s="36">
        <v>0.76804879398096904</v>
      </c>
      <c r="O479" s="35">
        <v>1</v>
      </c>
      <c r="P479" s="35" t="s">
        <v>437</v>
      </c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5.75" customHeight="1" x14ac:dyDescent="0.2">
      <c r="A480" s="34"/>
      <c r="B480" s="34"/>
      <c r="C480" s="34"/>
      <c r="D480" s="34"/>
      <c r="E480" s="34"/>
      <c r="F480" s="34"/>
      <c r="G480" s="34"/>
      <c r="H480" s="34"/>
      <c r="I480" s="35" t="s">
        <v>1070</v>
      </c>
      <c r="J480" s="36">
        <v>0.86923076923076903</v>
      </c>
      <c r="K480" s="36">
        <v>0.987679406547331</v>
      </c>
      <c r="L480" s="36">
        <v>5.0294806366235803E-2</v>
      </c>
      <c r="M480" s="36">
        <v>0.57526881720430101</v>
      </c>
      <c r="N480" s="36">
        <v>0.76804879398096904</v>
      </c>
      <c r="O480" s="35">
        <v>1</v>
      </c>
      <c r="P480" s="35" t="s">
        <v>437</v>
      </c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5.75" customHeight="1" x14ac:dyDescent="0.2">
      <c r="A481" s="34"/>
      <c r="B481" s="34"/>
      <c r="C481" s="34"/>
      <c r="D481" s="34"/>
      <c r="E481" s="34"/>
      <c r="F481" s="34"/>
      <c r="G481" s="34"/>
      <c r="H481" s="34"/>
      <c r="I481" s="35" t="s">
        <v>1071</v>
      </c>
      <c r="J481" s="36">
        <v>0.87307692307692297</v>
      </c>
      <c r="K481" s="36">
        <v>0.98997425168973296</v>
      </c>
      <c r="L481" s="36">
        <v>5.0092287440210603E-2</v>
      </c>
      <c r="M481" s="36">
        <v>0.56989247311827995</v>
      </c>
      <c r="N481" s="36">
        <v>0.76087076786899699</v>
      </c>
      <c r="O481" s="35">
        <v>1</v>
      </c>
      <c r="P481" s="35" t="s">
        <v>442</v>
      </c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5.75" customHeight="1" x14ac:dyDescent="0.2">
      <c r="A482" s="34"/>
      <c r="B482" s="34"/>
      <c r="C482" s="34"/>
      <c r="D482" s="34"/>
      <c r="E482" s="34"/>
      <c r="F482" s="34"/>
      <c r="G482" s="34"/>
      <c r="H482" s="34"/>
      <c r="I482" s="35" t="s">
        <v>1072</v>
      </c>
      <c r="J482" s="36">
        <v>0.88235294117647101</v>
      </c>
      <c r="K482" s="36">
        <v>0.998403536780057</v>
      </c>
      <c r="L482" s="36">
        <v>6.5087756691731294E-2</v>
      </c>
      <c r="M482" s="36">
        <v>-0.22125405488835601</v>
      </c>
      <c r="N482" s="36">
        <v>-0.67327065520069695</v>
      </c>
      <c r="O482" s="35">
        <v>7</v>
      </c>
      <c r="P482" s="35" t="s">
        <v>1073</v>
      </c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5.75" customHeight="1" x14ac:dyDescent="0.2">
      <c r="A483" s="34"/>
      <c r="B483" s="34"/>
      <c r="C483" s="34"/>
      <c r="D483" s="34"/>
      <c r="E483" s="34"/>
      <c r="F483" s="34"/>
      <c r="G483" s="34"/>
      <c r="H483" s="34"/>
      <c r="I483" s="35" t="s">
        <v>1074</v>
      </c>
      <c r="J483" s="36">
        <v>0.89583333333333304</v>
      </c>
      <c r="K483" s="36">
        <v>0.99859276371445305</v>
      </c>
      <c r="L483" s="36">
        <v>4.4240742347737498E-2</v>
      </c>
      <c r="M483" s="36">
        <v>0.295071474997601</v>
      </c>
      <c r="N483" s="36">
        <v>0.63110988294428405</v>
      </c>
      <c r="O483" s="35">
        <v>4</v>
      </c>
      <c r="P483" s="35" t="s">
        <v>104</v>
      </c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5.75" customHeight="1" x14ac:dyDescent="0.2">
      <c r="A484" s="34"/>
      <c r="B484" s="34"/>
      <c r="C484" s="34"/>
      <c r="D484" s="34"/>
      <c r="E484" s="34"/>
      <c r="F484" s="34"/>
      <c r="G484" s="34"/>
      <c r="H484" s="34"/>
      <c r="I484" s="35" t="s">
        <v>1075</v>
      </c>
      <c r="J484" s="36">
        <v>0.89583333333333304</v>
      </c>
      <c r="K484" s="36">
        <v>0.99859276371445305</v>
      </c>
      <c r="L484" s="36">
        <v>4.4240742347737498E-2</v>
      </c>
      <c r="M484" s="36">
        <v>0.29539295392953901</v>
      </c>
      <c r="N484" s="36">
        <v>0.63179747408167297</v>
      </c>
      <c r="O484" s="35">
        <v>4</v>
      </c>
      <c r="P484" s="35" t="s">
        <v>1076</v>
      </c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5.75" customHeight="1" x14ac:dyDescent="0.2">
      <c r="A485" s="34"/>
      <c r="B485" s="34"/>
      <c r="C485" s="34"/>
      <c r="D485" s="34"/>
      <c r="E485" s="34"/>
      <c r="F485" s="34"/>
      <c r="G485" s="34"/>
      <c r="H485" s="34"/>
      <c r="I485" s="35" t="s">
        <v>1077</v>
      </c>
      <c r="J485" s="36">
        <v>0.89604989604989604</v>
      </c>
      <c r="K485" s="36">
        <v>0.99859276371445305</v>
      </c>
      <c r="L485" s="36">
        <v>5.2482762263545903E-2</v>
      </c>
      <c r="M485" s="36">
        <v>-0.37487537061082599</v>
      </c>
      <c r="N485" s="36">
        <v>-0.65929946515578997</v>
      </c>
      <c r="O485" s="35">
        <v>2</v>
      </c>
      <c r="P485" s="35" t="s">
        <v>511</v>
      </c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5.75" customHeight="1" x14ac:dyDescent="0.2">
      <c r="A486" s="34"/>
      <c r="B486" s="34"/>
      <c r="C486" s="34"/>
      <c r="D486" s="34"/>
      <c r="E486" s="34"/>
      <c r="F486" s="34"/>
      <c r="G486" s="34"/>
      <c r="H486" s="34"/>
      <c r="I486" s="35" t="s">
        <v>1078</v>
      </c>
      <c r="J486" s="36">
        <v>0.89604989604989604</v>
      </c>
      <c r="K486" s="36">
        <v>0.99859276371445305</v>
      </c>
      <c r="L486" s="36">
        <v>5.2482762263545903E-2</v>
      </c>
      <c r="M486" s="36">
        <v>-0.37487537061082599</v>
      </c>
      <c r="N486" s="36">
        <v>-0.65929946515578997</v>
      </c>
      <c r="O486" s="35">
        <v>2</v>
      </c>
      <c r="P486" s="35" t="s">
        <v>511</v>
      </c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5.75" customHeight="1" x14ac:dyDescent="0.2">
      <c r="A487" s="34"/>
      <c r="B487" s="34"/>
      <c r="C487" s="34"/>
      <c r="D487" s="34"/>
      <c r="E487" s="34"/>
      <c r="F487" s="34"/>
      <c r="G487" s="34"/>
      <c r="H487" s="34"/>
      <c r="I487" s="35" t="s">
        <v>1079</v>
      </c>
      <c r="J487" s="36">
        <v>0.89807692307692299</v>
      </c>
      <c r="K487" s="36">
        <v>0.99859276371445305</v>
      </c>
      <c r="L487" s="36">
        <v>4.8798970168283898E-2</v>
      </c>
      <c r="M487" s="36">
        <v>0.56182795698924703</v>
      </c>
      <c r="N487" s="36">
        <v>0.75010372870104003</v>
      </c>
      <c r="O487" s="35">
        <v>1</v>
      </c>
      <c r="P487" s="35" t="s">
        <v>448</v>
      </c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5.75" customHeight="1" x14ac:dyDescent="0.2">
      <c r="A488" s="34"/>
      <c r="B488" s="34"/>
      <c r="C488" s="34"/>
      <c r="D488" s="34"/>
      <c r="E488" s="34"/>
      <c r="F488" s="34"/>
      <c r="G488" s="34"/>
      <c r="H488" s="34"/>
      <c r="I488" s="35" t="s">
        <v>1080</v>
      </c>
      <c r="J488" s="36">
        <v>0.89807692307692299</v>
      </c>
      <c r="K488" s="36">
        <v>0.99859276371445305</v>
      </c>
      <c r="L488" s="36">
        <v>4.8798970168283898E-2</v>
      </c>
      <c r="M488" s="36">
        <v>0.56182795698924703</v>
      </c>
      <c r="N488" s="36">
        <v>0.75010372870104003</v>
      </c>
      <c r="O488" s="35">
        <v>1</v>
      </c>
      <c r="P488" s="35" t="s">
        <v>448</v>
      </c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5.75" customHeight="1" x14ac:dyDescent="0.2">
      <c r="A489" s="34"/>
      <c r="B489" s="34"/>
      <c r="C489" s="34"/>
      <c r="D489" s="34"/>
      <c r="E489" s="34"/>
      <c r="F489" s="34"/>
      <c r="G489" s="34"/>
      <c r="H489" s="34"/>
      <c r="I489" s="35" t="s">
        <v>1081</v>
      </c>
      <c r="J489" s="36">
        <v>0.89807692307692299</v>
      </c>
      <c r="K489" s="36">
        <v>0.99859276371445305</v>
      </c>
      <c r="L489" s="36">
        <v>4.8798970168283898E-2</v>
      </c>
      <c r="M489" s="36">
        <v>0.56182795698924703</v>
      </c>
      <c r="N489" s="36">
        <v>0.75010372870104003</v>
      </c>
      <c r="O489" s="35">
        <v>1</v>
      </c>
      <c r="P489" s="35" t="s">
        <v>448</v>
      </c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5.75" customHeight="1" x14ac:dyDescent="0.2">
      <c r="A490" s="34"/>
      <c r="B490" s="34"/>
      <c r="C490" s="34"/>
      <c r="D490" s="34"/>
      <c r="E490" s="34"/>
      <c r="F490" s="34"/>
      <c r="G490" s="34"/>
      <c r="H490" s="34"/>
      <c r="I490" s="35" t="s">
        <v>1082</v>
      </c>
      <c r="J490" s="36">
        <v>0.89826839826839799</v>
      </c>
      <c r="K490" s="36">
        <v>0.99859276371445305</v>
      </c>
      <c r="L490" s="36">
        <v>5.4231593549584102E-2</v>
      </c>
      <c r="M490" s="36">
        <v>-0.32432432432432401</v>
      </c>
      <c r="N490" s="36">
        <v>-0.68295007175844002</v>
      </c>
      <c r="O490" s="35">
        <v>3</v>
      </c>
      <c r="P490" s="35" t="s">
        <v>1083</v>
      </c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5.75" customHeight="1" x14ac:dyDescent="0.2">
      <c r="A491" s="34"/>
      <c r="B491" s="34"/>
      <c r="C491" s="34"/>
      <c r="D491" s="34"/>
      <c r="E491" s="34"/>
      <c r="F491" s="34"/>
      <c r="G491" s="34"/>
      <c r="H491" s="34"/>
      <c r="I491" s="35" t="s">
        <v>1084</v>
      </c>
      <c r="J491" s="36">
        <v>0.90322580645161299</v>
      </c>
      <c r="K491" s="36">
        <v>0.99859276371445305</v>
      </c>
      <c r="L491" s="36">
        <v>4.0493482985950298E-2</v>
      </c>
      <c r="M491" s="36">
        <v>0.24775990589473301</v>
      </c>
      <c r="N491" s="36">
        <v>0.60291373230650502</v>
      </c>
      <c r="O491" s="35">
        <v>6</v>
      </c>
      <c r="P491" s="35" t="s">
        <v>1085</v>
      </c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5.75" customHeight="1" x14ac:dyDescent="0.2">
      <c r="A492" s="34"/>
      <c r="B492" s="34"/>
      <c r="C492" s="34"/>
      <c r="D492" s="34"/>
      <c r="E492" s="34"/>
      <c r="F492" s="34"/>
      <c r="G492" s="34"/>
      <c r="H492" s="34"/>
      <c r="I492" s="35" t="s">
        <v>1086</v>
      </c>
      <c r="J492" s="36">
        <v>0.905555555555556</v>
      </c>
      <c r="K492" s="36">
        <v>0.99859276371445305</v>
      </c>
      <c r="L492" s="36">
        <v>4.6694804128205397E-2</v>
      </c>
      <c r="M492" s="36">
        <v>0.34594594594594602</v>
      </c>
      <c r="N492" s="36">
        <v>0.65421276182975596</v>
      </c>
      <c r="O492" s="35">
        <v>3</v>
      </c>
      <c r="P492" s="35" t="s">
        <v>1087</v>
      </c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5.75" customHeight="1" x14ac:dyDescent="0.2">
      <c r="A493" s="34"/>
      <c r="B493" s="34"/>
      <c r="C493" s="34"/>
      <c r="D493" s="34"/>
      <c r="E493" s="34"/>
      <c r="F493" s="34"/>
      <c r="G493" s="34"/>
      <c r="H493" s="34"/>
      <c r="I493" s="35" t="s">
        <v>1088</v>
      </c>
      <c r="J493" s="36">
        <v>0.90967741935483903</v>
      </c>
      <c r="K493" s="36">
        <v>0.99859276371445305</v>
      </c>
      <c r="L493" s="36">
        <v>4.01660980049421E-2</v>
      </c>
      <c r="M493" s="36">
        <v>0.24250681198910101</v>
      </c>
      <c r="N493" s="36">
        <v>0.59013054028290501</v>
      </c>
      <c r="O493" s="35">
        <v>6</v>
      </c>
      <c r="P493" s="35" t="s">
        <v>1089</v>
      </c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5.75" customHeight="1" x14ac:dyDescent="0.2">
      <c r="A494" s="34"/>
      <c r="B494" s="34"/>
      <c r="C494" s="34"/>
      <c r="D494" s="34"/>
      <c r="E494" s="34"/>
      <c r="F494" s="34"/>
      <c r="G494" s="34"/>
      <c r="H494" s="34"/>
      <c r="I494" s="35" t="s">
        <v>1090</v>
      </c>
      <c r="J494" s="36">
        <v>0.91296296296296298</v>
      </c>
      <c r="K494" s="36">
        <v>0.99859276371445305</v>
      </c>
      <c r="L494" s="36">
        <v>4.6322778579463299E-2</v>
      </c>
      <c r="M494" s="36">
        <v>0.340540540540541</v>
      </c>
      <c r="N494" s="36">
        <v>0.64399068742616605</v>
      </c>
      <c r="O494" s="35">
        <v>3</v>
      </c>
      <c r="P494" s="35" t="s">
        <v>1091</v>
      </c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5.75" customHeight="1" x14ac:dyDescent="0.2">
      <c r="A495" s="34"/>
      <c r="B495" s="34"/>
      <c r="C495" s="34"/>
      <c r="D495" s="34"/>
      <c r="E495" s="34"/>
      <c r="F495" s="34"/>
      <c r="G495" s="34"/>
      <c r="H495" s="34"/>
      <c r="I495" s="35" t="s">
        <v>1092</v>
      </c>
      <c r="J495" s="36">
        <v>0.91476091476091503</v>
      </c>
      <c r="K495" s="36">
        <v>0.99859276371445305</v>
      </c>
      <c r="L495" s="36">
        <v>5.1530912208538997E-2</v>
      </c>
      <c r="M495" s="36">
        <v>-0.37030802873746799</v>
      </c>
      <c r="N495" s="36">
        <v>-0.65126680606329901</v>
      </c>
      <c r="O495" s="35">
        <v>2</v>
      </c>
      <c r="P495" s="35" t="s">
        <v>511</v>
      </c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5.75" customHeight="1" x14ac:dyDescent="0.2">
      <c r="A496" s="34"/>
      <c r="B496" s="34"/>
      <c r="C496" s="34"/>
      <c r="D496" s="34"/>
      <c r="E496" s="34"/>
      <c r="F496" s="34"/>
      <c r="G496" s="34"/>
      <c r="H496" s="34"/>
      <c r="I496" s="35" t="s">
        <v>1093</v>
      </c>
      <c r="J496" s="36">
        <v>0.91493055555555602</v>
      </c>
      <c r="K496" s="36">
        <v>0.99859276371445305</v>
      </c>
      <c r="L496" s="36">
        <v>4.3276871490110301E-2</v>
      </c>
      <c r="M496" s="36">
        <v>0.28726287262872602</v>
      </c>
      <c r="N496" s="36">
        <v>0.61440855277667294</v>
      </c>
      <c r="O496" s="35">
        <v>4</v>
      </c>
      <c r="P496" s="35" t="s">
        <v>1094</v>
      </c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5.75" customHeight="1" x14ac:dyDescent="0.2">
      <c r="A497" s="34"/>
      <c r="B497" s="34"/>
      <c r="C497" s="34"/>
      <c r="D497" s="34"/>
      <c r="E497" s="34"/>
      <c r="F497" s="34"/>
      <c r="G497" s="34"/>
      <c r="H497" s="34"/>
      <c r="I497" s="35" t="s">
        <v>1095</v>
      </c>
      <c r="J497" s="36">
        <v>0.91554702495201501</v>
      </c>
      <c r="K497" s="36">
        <v>0.99859276371445305</v>
      </c>
      <c r="L497" s="36">
        <v>4.7829963311422898E-2</v>
      </c>
      <c r="M497" s="36">
        <v>0.39353099730458202</v>
      </c>
      <c r="N497" s="36">
        <v>0.65833646889661501</v>
      </c>
      <c r="O497" s="35">
        <v>2</v>
      </c>
      <c r="P497" s="35" t="s">
        <v>1096</v>
      </c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5.75" customHeight="1" x14ac:dyDescent="0.2">
      <c r="A498" s="34"/>
      <c r="B498" s="34"/>
      <c r="C498" s="34"/>
      <c r="D498" s="34"/>
      <c r="E498" s="34"/>
      <c r="F498" s="34"/>
      <c r="G498" s="34"/>
      <c r="H498" s="34"/>
      <c r="I498" s="35" t="s">
        <v>1097</v>
      </c>
      <c r="J498" s="36">
        <v>0.91923076923076896</v>
      </c>
      <c r="K498" s="36">
        <v>0.99859276371445305</v>
      </c>
      <c r="L498" s="36">
        <v>4.7734240140718802E-2</v>
      </c>
      <c r="M498" s="36">
        <v>0.55107526881720403</v>
      </c>
      <c r="N498" s="36">
        <v>0.73574767647709605</v>
      </c>
      <c r="O498" s="35">
        <v>1</v>
      </c>
      <c r="P498" s="35" t="s">
        <v>456</v>
      </c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5.75" customHeight="1" x14ac:dyDescent="0.2">
      <c r="A499" s="34"/>
      <c r="B499" s="34"/>
      <c r="C499" s="34"/>
      <c r="D499" s="34"/>
      <c r="E499" s="34"/>
      <c r="F499" s="34"/>
      <c r="G499" s="34"/>
      <c r="H499" s="34"/>
      <c r="I499" s="35" t="s">
        <v>1098</v>
      </c>
      <c r="J499" s="36">
        <v>0.92289719626168198</v>
      </c>
      <c r="K499" s="36">
        <v>0.99859276371445305</v>
      </c>
      <c r="L499" s="36">
        <v>5.6529952505631101E-2</v>
      </c>
      <c r="M499" s="36">
        <v>-0.25388853035390802</v>
      </c>
      <c r="N499" s="36">
        <v>-0.607335943087422</v>
      </c>
      <c r="O499" s="35">
        <v>4</v>
      </c>
      <c r="P499" s="35" t="s">
        <v>1099</v>
      </c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5.75" customHeight="1" x14ac:dyDescent="0.2">
      <c r="A500" s="34"/>
      <c r="B500" s="34"/>
      <c r="C500" s="34"/>
      <c r="D500" s="34"/>
      <c r="E500" s="34"/>
      <c r="F500" s="34"/>
      <c r="G500" s="34"/>
      <c r="H500" s="34"/>
      <c r="I500" s="35" t="s">
        <v>1100</v>
      </c>
      <c r="J500" s="36">
        <v>0.92706333973128596</v>
      </c>
      <c r="K500" s="36">
        <v>0.99859276371445305</v>
      </c>
      <c r="L500" s="36">
        <v>4.72587336673259E-2</v>
      </c>
      <c r="M500" s="36">
        <v>0.376100930290931</v>
      </c>
      <c r="N500" s="36">
        <v>0.62917777784306705</v>
      </c>
      <c r="O500" s="35">
        <v>2</v>
      </c>
      <c r="P500" s="35" t="s">
        <v>202</v>
      </c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5.75" customHeight="1" x14ac:dyDescent="0.2">
      <c r="A501" s="34"/>
      <c r="B501" s="34"/>
      <c r="C501" s="34"/>
      <c r="D501" s="34"/>
      <c r="E501" s="34"/>
      <c r="F501" s="34"/>
      <c r="G501" s="34"/>
      <c r="H501" s="34"/>
      <c r="I501" s="35" t="s">
        <v>1101</v>
      </c>
      <c r="J501" s="36">
        <v>0.92706333973128596</v>
      </c>
      <c r="K501" s="36">
        <v>0.99859276371445305</v>
      </c>
      <c r="L501" s="36">
        <v>4.72587336673259E-2</v>
      </c>
      <c r="M501" s="36">
        <v>0.37735849056603799</v>
      </c>
      <c r="N501" s="36">
        <v>0.63128154551730198</v>
      </c>
      <c r="O501" s="35">
        <v>2</v>
      </c>
      <c r="P501" s="35" t="s">
        <v>1102</v>
      </c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5.75" customHeight="1" x14ac:dyDescent="0.2">
      <c r="A502" s="34"/>
      <c r="B502" s="34"/>
      <c r="C502" s="34"/>
      <c r="D502" s="34"/>
      <c r="E502" s="34"/>
      <c r="F502" s="34"/>
      <c r="G502" s="34"/>
      <c r="H502" s="34"/>
      <c r="I502" s="35" t="s">
        <v>1103</v>
      </c>
      <c r="J502" s="36">
        <v>0.92931392931392898</v>
      </c>
      <c r="K502" s="36">
        <v>0.99859276371445305</v>
      </c>
      <c r="L502" s="36">
        <v>5.0805413906636399E-2</v>
      </c>
      <c r="M502" s="36">
        <v>-0.35579514824797798</v>
      </c>
      <c r="N502" s="36">
        <v>-0.62574276502267301</v>
      </c>
      <c r="O502" s="35">
        <v>2</v>
      </c>
      <c r="P502" s="35" t="s">
        <v>1104</v>
      </c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5.75" customHeight="1" x14ac:dyDescent="0.2">
      <c r="A503" s="34"/>
      <c r="B503" s="34"/>
      <c r="C503" s="34"/>
      <c r="D503" s="34"/>
      <c r="E503" s="34"/>
      <c r="F503" s="34"/>
      <c r="G503" s="34"/>
      <c r="H503" s="34"/>
      <c r="I503" s="35" t="s">
        <v>1105</v>
      </c>
      <c r="J503" s="36">
        <v>0.92931392931392898</v>
      </c>
      <c r="K503" s="36">
        <v>0.99859276371445305</v>
      </c>
      <c r="L503" s="36">
        <v>5.0805413906636399E-2</v>
      </c>
      <c r="M503" s="36">
        <v>-0.35579514824797798</v>
      </c>
      <c r="N503" s="36">
        <v>-0.62574276502267301</v>
      </c>
      <c r="O503" s="35">
        <v>2</v>
      </c>
      <c r="P503" s="35" t="s">
        <v>1104</v>
      </c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5.75" customHeight="1" x14ac:dyDescent="0.2">
      <c r="A504" s="34"/>
      <c r="B504" s="34"/>
      <c r="C504" s="34"/>
      <c r="D504" s="34"/>
      <c r="E504" s="34"/>
      <c r="F504" s="34"/>
      <c r="G504" s="34"/>
      <c r="H504" s="34"/>
      <c r="I504" s="35" t="s">
        <v>1106</v>
      </c>
      <c r="J504" s="36">
        <v>0.92931392931392898</v>
      </c>
      <c r="K504" s="36">
        <v>0.99859276371445305</v>
      </c>
      <c r="L504" s="36">
        <v>5.0805413906636399E-2</v>
      </c>
      <c r="M504" s="36">
        <v>-0.35579514824797798</v>
      </c>
      <c r="N504" s="36">
        <v>-0.62574276502267301</v>
      </c>
      <c r="O504" s="35">
        <v>2</v>
      </c>
      <c r="P504" s="35" t="s">
        <v>1104</v>
      </c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5.75" customHeight="1" x14ac:dyDescent="0.2">
      <c r="A505" s="34"/>
      <c r="B505" s="34"/>
      <c r="C505" s="34"/>
      <c r="D505" s="34"/>
      <c r="E505" s="34"/>
      <c r="F505" s="34"/>
      <c r="G505" s="34"/>
      <c r="H505" s="34"/>
      <c r="I505" s="35" t="s">
        <v>1107</v>
      </c>
      <c r="J505" s="36">
        <v>0.92931392931392898</v>
      </c>
      <c r="K505" s="36">
        <v>0.99859276371445305</v>
      </c>
      <c r="L505" s="36">
        <v>5.0805413906636399E-2</v>
      </c>
      <c r="M505" s="36">
        <v>-0.35579514824797798</v>
      </c>
      <c r="N505" s="36">
        <v>-0.62574276502267301</v>
      </c>
      <c r="O505" s="35">
        <v>2</v>
      </c>
      <c r="P505" s="35" t="s">
        <v>1108</v>
      </c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5.75" customHeight="1" x14ac:dyDescent="0.2">
      <c r="A506" s="34"/>
      <c r="B506" s="34"/>
      <c r="C506" s="34"/>
      <c r="D506" s="34"/>
      <c r="E506" s="34"/>
      <c r="F506" s="34"/>
      <c r="G506" s="34"/>
      <c r="H506" s="34"/>
      <c r="I506" s="35" t="s">
        <v>1109</v>
      </c>
      <c r="J506" s="36">
        <v>0.92931392931392898</v>
      </c>
      <c r="K506" s="36">
        <v>0.99859276371445305</v>
      </c>
      <c r="L506" s="36">
        <v>5.0805413906636399E-2</v>
      </c>
      <c r="M506" s="36">
        <v>-0.35579514824797798</v>
      </c>
      <c r="N506" s="36">
        <v>-0.62574276502267301</v>
      </c>
      <c r="O506" s="35">
        <v>2</v>
      </c>
      <c r="P506" s="35" t="s">
        <v>1108</v>
      </c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5.75" customHeight="1" x14ac:dyDescent="0.2">
      <c r="A507" s="34"/>
      <c r="B507" s="34"/>
      <c r="C507" s="34"/>
      <c r="D507" s="34"/>
      <c r="E507" s="34"/>
      <c r="F507" s="34"/>
      <c r="G507" s="34"/>
      <c r="H507" s="34"/>
      <c r="I507" s="35" t="s">
        <v>1110</v>
      </c>
      <c r="J507" s="36">
        <v>0.92931392931392898</v>
      </c>
      <c r="K507" s="36">
        <v>0.99859276371445305</v>
      </c>
      <c r="L507" s="36">
        <v>5.0805413906636399E-2</v>
      </c>
      <c r="M507" s="36">
        <v>-0.35579514824797798</v>
      </c>
      <c r="N507" s="36">
        <v>-0.62574276502267301</v>
      </c>
      <c r="O507" s="35">
        <v>2</v>
      </c>
      <c r="P507" s="35" t="s">
        <v>1108</v>
      </c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5.75" customHeight="1" x14ac:dyDescent="0.2">
      <c r="A508" s="34"/>
      <c r="B508" s="34"/>
      <c r="C508" s="34"/>
      <c r="D508" s="34"/>
      <c r="E508" s="34"/>
      <c r="F508" s="34"/>
      <c r="G508" s="34"/>
      <c r="H508" s="34"/>
      <c r="I508" s="35" t="s">
        <v>1111</v>
      </c>
      <c r="J508" s="36">
        <v>0.93333333333333302</v>
      </c>
      <c r="K508" s="36">
        <v>0.99859276371445305</v>
      </c>
      <c r="L508" s="36">
        <v>4.5315244127026699E-2</v>
      </c>
      <c r="M508" s="36">
        <v>0.33169141807505498</v>
      </c>
      <c r="N508" s="36">
        <v>0.62725625560016196</v>
      </c>
      <c r="O508" s="35">
        <v>3</v>
      </c>
      <c r="P508" s="35" t="s">
        <v>582</v>
      </c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5.75" customHeight="1" x14ac:dyDescent="0.2">
      <c r="A509" s="34"/>
      <c r="B509" s="34"/>
      <c r="C509" s="34"/>
      <c r="D509" s="34"/>
      <c r="E509" s="34"/>
      <c r="F509" s="34"/>
      <c r="G509" s="34"/>
      <c r="H509" s="34"/>
      <c r="I509" s="35" t="s">
        <v>1112</v>
      </c>
      <c r="J509" s="36">
        <v>0.93474088291746604</v>
      </c>
      <c r="K509" s="36">
        <v>0.99859276371445305</v>
      </c>
      <c r="L509" s="36">
        <v>4.6881985687833298E-2</v>
      </c>
      <c r="M509" s="36">
        <v>0.37054641101679803</v>
      </c>
      <c r="N509" s="36">
        <v>0.61988564423631898</v>
      </c>
      <c r="O509" s="35">
        <v>2</v>
      </c>
      <c r="P509" s="35" t="s">
        <v>170</v>
      </c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5.75" customHeight="1" x14ac:dyDescent="0.2">
      <c r="A510" s="34"/>
      <c r="B510" s="34"/>
      <c r="C510" s="34"/>
      <c r="D510" s="34"/>
      <c r="E510" s="34"/>
      <c r="F510" s="34"/>
      <c r="G510" s="34"/>
      <c r="H510" s="34"/>
      <c r="I510" s="35" t="s">
        <v>1113</v>
      </c>
      <c r="J510" s="36">
        <v>0.93595041322314099</v>
      </c>
      <c r="K510" s="36">
        <v>0.99859276371445305</v>
      </c>
      <c r="L510" s="36">
        <v>5.01934252649434E-2</v>
      </c>
      <c r="M510" s="36">
        <v>-0.53494623655913998</v>
      </c>
      <c r="N510" s="36">
        <v>-0.71845451215774703</v>
      </c>
      <c r="O510" s="35">
        <v>1</v>
      </c>
      <c r="P510" s="35" t="s">
        <v>529</v>
      </c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5.75" customHeight="1" x14ac:dyDescent="0.2">
      <c r="A511" s="34"/>
      <c r="B511" s="34"/>
      <c r="C511" s="34"/>
      <c r="D511" s="34"/>
      <c r="E511" s="34"/>
      <c r="F511" s="34"/>
      <c r="G511" s="34"/>
      <c r="H511" s="34"/>
      <c r="I511" s="35" t="s">
        <v>1114</v>
      </c>
      <c r="J511" s="36">
        <v>0.93595041322314099</v>
      </c>
      <c r="K511" s="36">
        <v>0.99859276371445305</v>
      </c>
      <c r="L511" s="36">
        <v>5.01934252649434E-2</v>
      </c>
      <c r="M511" s="36">
        <v>-0.53494623655913998</v>
      </c>
      <c r="N511" s="36">
        <v>-0.71845451215774703</v>
      </c>
      <c r="O511" s="35">
        <v>1</v>
      </c>
      <c r="P511" s="35" t="s">
        <v>529</v>
      </c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5.75" customHeight="1" x14ac:dyDescent="0.2">
      <c r="A512" s="34"/>
      <c r="B512" s="34"/>
      <c r="C512" s="34"/>
      <c r="D512" s="34"/>
      <c r="E512" s="34"/>
      <c r="F512" s="34"/>
      <c r="G512" s="34"/>
      <c r="H512" s="34"/>
      <c r="I512" s="35" t="s">
        <v>1115</v>
      </c>
      <c r="J512" s="36">
        <v>0.93870967741935496</v>
      </c>
      <c r="K512" s="36">
        <v>0.999569047468154</v>
      </c>
      <c r="L512" s="36">
        <v>3.8716674004259398E-2</v>
      </c>
      <c r="M512" s="36">
        <v>0.23062041564475799</v>
      </c>
      <c r="N512" s="36">
        <v>0.56120547447065505</v>
      </c>
      <c r="O512" s="35">
        <v>6</v>
      </c>
      <c r="P512" s="35" t="s">
        <v>1116</v>
      </c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5.75" customHeight="1" x14ac:dyDescent="0.2">
      <c r="A513" s="34"/>
      <c r="B513" s="34"/>
      <c r="C513" s="34"/>
      <c r="D513" s="34"/>
      <c r="E513" s="34"/>
      <c r="F513" s="34"/>
      <c r="G513" s="34"/>
      <c r="H513" s="34"/>
      <c r="I513" s="35" t="s">
        <v>1117</v>
      </c>
      <c r="J513" s="36">
        <v>0.94628099173553704</v>
      </c>
      <c r="K513" s="36">
        <v>1</v>
      </c>
      <c r="L513" s="36">
        <v>4.9690139272460597E-2</v>
      </c>
      <c r="M513" s="36">
        <v>-0.52956989247311803</v>
      </c>
      <c r="N513" s="36">
        <v>-0.71123386379435305</v>
      </c>
      <c r="O513" s="35">
        <v>1</v>
      </c>
      <c r="P513" s="35" t="s">
        <v>524</v>
      </c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5.75" customHeight="1" x14ac:dyDescent="0.2">
      <c r="A514" s="34"/>
      <c r="B514" s="34"/>
      <c r="C514" s="34"/>
      <c r="D514" s="34"/>
      <c r="E514" s="34"/>
      <c r="F514" s="34"/>
      <c r="G514" s="34"/>
      <c r="H514" s="34"/>
      <c r="I514" s="35" t="s">
        <v>1118</v>
      </c>
      <c r="J514" s="36">
        <v>0.94628099173553704</v>
      </c>
      <c r="K514" s="36">
        <v>1</v>
      </c>
      <c r="L514" s="36">
        <v>4.9690139272460597E-2</v>
      </c>
      <c r="M514" s="36">
        <v>-0.52956989247311803</v>
      </c>
      <c r="N514" s="36">
        <v>-0.71123386379435305</v>
      </c>
      <c r="O514" s="35">
        <v>1</v>
      </c>
      <c r="P514" s="35" t="s">
        <v>524</v>
      </c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5.75" customHeight="1" x14ac:dyDescent="0.2">
      <c r="A515" s="34"/>
      <c r="B515" s="34"/>
      <c r="C515" s="34"/>
      <c r="D515" s="34"/>
      <c r="E515" s="34"/>
      <c r="F515" s="34"/>
      <c r="G515" s="34"/>
      <c r="H515" s="34"/>
      <c r="I515" s="35" t="s">
        <v>1119</v>
      </c>
      <c r="J515" s="36">
        <v>0.95588235294117696</v>
      </c>
      <c r="K515" s="36">
        <v>1</v>
      </c>
      <c r="L515" s="36">
        <v>5.7125851001811299E-2</v>
      </c>
      <c r="M515" s="36">
        <v>-0.21467391304347799</v>
      </c>
      <c r="N515" s="36">
        <v>-0.55860089299312199</v>
      </c>
      <c r="O515" s="35">
        <v>5</v>
      </c>
      <c r="P515" s="35" t="s">
        <v>1120</v>
      </c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5.75" customHeight="1" x14ac:dyDescent="0.2">
      <c r="A516" s="34"/>
      <c r="B516" s="34"/>
      <c r="C516" s="34"/>
      <c r="D516" s="34"/>
      <c r="E516" s="34"/>
      <c r="F516" s="34"/>
      <c r="G516" s="34"/>
      <c r="H516" s="34"/>
      <c r="I516" s="35" t="s">
        <v>1121</v>
      </c>
      <c r="J516" s="36">
        <v>0.95887445887445899</v>
      </c>
      <c r="K516" s="36">
        <v>1</v>
      </c>
      <c r="L516" s="36">
        <v>5.1218434854034003E-2</v>
      </c>
      <c r="M516" s="36">
        <v>-0.29322450970970898</v>
      </c>
      <c r="N516" s="36">
        <v>-0.61746124150503501</v>
      </c>
      <c r="O516" s="35">
        <v>3</v>
      </c>
      <c r="P516" s="35" t="s">
        <v>329</v>
      </c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5.75" customHeight="1" x14ac:dyDescent="0.2">
      <c r="A517" s="34"/>
      <c r="B517" s="34"/>
      <c r="C517" s="34"/>
      <c r="D517" s="34"/>
      <c r="E517" s="34"/>
      <c r="F517" s="34"/>
      <c r="G517" s="34"/>
      <c r="H517" s="34"/>
      <c r="I517" s="35" t="s">
        <v>1122</v>
      </c>
      <c r="J517" s="36">
        <v>0.96353166986564298</v>
      </c>
      <c r="K517" s="36">
        <v>1</v>
      </c>
      <c r="L517" s="36">
        <v>4.54967810085007E-2</v>
      </c>
      <c r="M517" s="36">
        <v>0.34937031210585601</v>
      </c>
      <c r="N517" s="36">
        <v>0.58446023104772504</v>
      </c>
      <c r="O517" s="35">
        <v>2</v>
      </c>
      <c r="P517" s="35" t="s">
        <v>1123</v>
      </c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5.75" customHeight="1" x14ac:dyDescent="0.2">
      <c r="A518" s="34"/>
      <c r="B518" s="34"/>
      <c r="C518" s="34"/>
      <c r="D518" s="34"/>
      <c r="E518" s="34"/>
      <c r="F518" s="34"/>
      <c r="G518" s="34"/>
      <c r="H518" s="34"/>
      <c r="I518" s="35" t="s">
        <v>1124</v>
      </c>
      <c r="J518" s="36">
        <v>0.96353166986564298</v>
      </c>
      <c r="K518" s="36">
        <v>1</v>
      </c>
      <c r="L518" s="36">
        <v>4.54967810085007E-2</v>
      </c>
      <c r="M518" s="36">
        <v>0.34937031210585601</v>
      </c>
      <c r="N518" s="36">
        <v>0.58446023104772504</v>
      </c>
      <c r="O518" s="35">
        <v>2</v>
      </c>
      <c r="P518" s="35" t="s">
        <v>1123</v>
      </c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5.75" customHeight="1" x14ac:dyDescent="0.2">
      <c r="A519" s="34"/>
      <c r="B519" s="34"/>
      <c r="C519" s="34"/>
      <c r="D519" s="34"/>
      <c r="E519" s="34"/>
      <c r="F519" s="34"/>
      <c r="G519" s="34"/>
      <c r="H519" s="34"/>
      <c r="I519" s="35" t="s">
        <v>1125</v>
      </c>
      <c r="J519" s="36">
        <v>0.96353166986564298</v>
      </c>
      <c r="K519" s="36">
        <v>1</v>
      </c>
      <c r="L519" s="36">
        <v>4.54967810085007E-2</v>
      </c>
      <c r="M519" s="36">
        <v>0.34937031210585601</v>
      </c>
      <c r="N519" s="36">
        <v>0.58446023104772504</v>
      </c>
      <c r="O519" s="35">
        <v>2</v>
      </c>
      <c r="P519" s="35" t="s">
        <v>1123</v>
      </c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5.75" customHeight="1" x14ac:dyDescent="0.2">
      <c r="A520" s="34"/>
      <c r="B520" s="34"/>
      <c r="C520" s="34"/>
      <c r="D520" s="34"/>
      <c r="E520" s="34"/>
      <c r="F520" s="34"/>
      <c r="G520" s="34"/>
      <c r="H520" s="34"/>
      <c r="I520" s="35" t="s">
        <v>1126</v>
      </c>
      <c r="J520" s="36">
        <v>0.96353166986564298</v>
      </c>
      <c r="K520" s="36">
        <v>1</v>
      </c>
      <c r="L520" s="36">
        <v>4.54967810085007E-2</v>
      </c>
      <c r="M520" s="36">
        <v>0.34937031210585601</v>
      </c>
      <c r="N520" s="36">
        <v>0.58446023104772504</v>
      </c>
      <c r="O520" s="35">
        <v>2</v>
      </c>
      <c r="P520" s="35" t="s">
        <v>1123</v>
      </c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5.75" customHeight="1" x14ac:dyDescent="0.2">
      <c r="A521" s="34"/>
      <c r="B521" s="34"/>
      <c r="C521" s="34"/>
      <c r="D521" s="34"/>
      <c r="E521" s="34"/>
      <c r="F521" s="34"/>
      <c r="G521" s="34"/>
      <c r="H521" s="34"/>
      <c r="I521" s="35" t="s">
        <v>1127</v>
      </c>
      <c r="J521" s="36">
        <v>0.96353166986564298</v>
      </c>
      <c r="K521" s="36">
        <v>1</v>
      </c>
      <c r="L521" s="36">
        <v>4.54967810085007E-2</v>
      </c>
      <c r="M521" s="36">
        <v>0.34937031210585601</v>
      </c>
      <c r="N521" s="36">
        <v>0.58446023104772504</v>
      </c>
      <c r="O521" s="35">
        <v>2</v>
      </c>
      <c r="P521" s="35" t="s">
        <v>1123</v>
      </c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5.75" customHeight="1" x14ac:dyDescent="0.2">
      <c r="A522" s="34"/>
      <c r="B522" s="34"/>
      <c r="C522" s="34"/>
      <c r="D522" s="34"/>
      <c r="E522" s="34"/>
      <c r="F522" s="34"/>
      <c r="G522" s="34"/>
      <c r="H522" s="34"/>
      <c r="I522" s="35" t="s">
        <v>1128</v>
      </c>
      <c r="J522" s="36">
        <v>0.96465696465696504</v>
      </c>
      <c r="K522" s="36">
        <v>1</v>
      </c>
      <c r="L522" s="36">
        <v>4.9093966819213901E-2</v>
      </c>
      <c r="M522" s="36">
        <v>-0.33423180592991902</v>
      </c>
      <c r="N522" s="36">
        <v>-0.58781896108190501</v>
      </c>
      <c r="O522" s="35">
        <v>2</v>
      </c>
      <c r="P522" s="35" t="s">
        <v>1129</v>
      </c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5.75" customHeight="1" x14ac:dyDescent="0.2">
      <c r="A523" s="34"/>
      <c r="B523" s="34"/>
      <c r="C523" s="34"/>
      <c r="D523" s="34"/>
      <c r="E523" s="34"/>
      <c r="F523" s="34"/>
      <c r="G523" s="34"/>
      <c r="H523" s="34"/>
      <c r="I523" s="35" t="s">
        <v>1130</v>
      </c>
      <c r="J523" s="36">
        <v>0.96666666666666701</v>
      </c>
      <c r="K523" s="36">
        <v>1</v>
      </c>
      <c r="L523" s="36">
        <v>4.3712583357955102E-2</v>
      </c>
      <c r="M523" s="36">
        <v>0.29766192718876699</v>
      </c>
      <c r="N523" s="36">
        <v>0.56290363786531605</v>
      </c>
      <c r="O523" s="35">
        <v>3</v>
      </c>
      <c r="P523" s="35" t="s">
        <v>1131</v>
      </c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5.75" customHeight="1" x14ac:dyDescent="0.2">
      <c r="A524" s="34"/>
      <c r="B524" s="34"/>
      <c r="C524" s="34"/>
      <c r="D524" s="34"/>
      <c r="E524" s="34"/>
      <c r="F524" s="34"/>
      <c r="G524" s="34"/>
      <c r="H524" s="34"/>
      <c r="I524" s="35" t="s">
        <v>1132</v>
      </c>
      <c r="J524" s="36">
        <v>0.96666666666666701</v>
      </c>
      <c r="K524" s="36">
        <v>1</v>
      </c>
      <c r="L524" s="36">
        <v>4.3712583357955102E-2</v>
      </c>
      <c r="M524" s="36">
        <v>0.30067526280946799</v>
      </c>
      <c r="N524" s="36">
        <v>0.56860210793510901</v>
      </c>
      <c r="O524" s="35">
        <v>3</v>
      </c>
      <c r="P524" s="35" t="s">
        <v>1133</v>
      </c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5.75" customHeight="1" x14ac:dyDescent="0.2">
      <c r="A525" s="34"/>
      <c r="B525" s="34"/>
      <c r="C525" s="34"/>
      <c r="D525" s="34"/>
      <c r="E525" s="34"/>
      <c r="F525" s="34"/>
      <c r="G525" s="34"/>
      <c r="H525" s="34"/>
      <c r="I525" s="35" t="s">
        <v>1134</v>
      </c>
      <c r="J525" s="36">
        <v>0.96666666666666701</v>
      </c>
      <c r="K525" s="36">
        <v>1</v>
      </c>
      <c r="L525" s="36">
        <v>4.3712583357955102E-2</v>
      </c>
      <c r="M525" s="36">
        <v>0.29766192718876699</v>
      </c>
      <c r="N525" s="36">
        <v>0.56290363786531605</v>
      </c>
      <c r="O525" s="35">
        <v>3</v>
      </c>
      <c r="P525" s="35" t="s">
        <v>1131</v>
      </c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5.75" customHeight="1" x14ac:dyDescent="0.2">
      <c r="A526" s="34"/>
      <c r="B526" s="34"/>
      <c r="C526" s="34"/>
      <c r="D526" s="34"/>
      <c r="E526" s="34"/>
      <c r="F526" s="34"/>
      <c r="G526" s="34"/>
      <c r="H526" s="34"/>
      <c r="I526" s="35" t="s">
        <v>1135</v>
      </c>
      <c r="J526" s="36">
        <v>0.97407407407407398</v>
      </c>
      <c r="K526" s="36">
        <v>1</v>
      </c>
      <c r="L526" s="36">
        <v>4.3363698788326598E-2</v>
      </c>
      <c r="M526" s="36">
        <v>0.28292890369827001</v>
      </c>
      <c r="N526" s="36">
        <v>0.53504225633802105</v>
      </c>
      <c r="O526" s="35">
        <v>3</v>
      </c>
      <c r="P526" s="35" t="s">
        <v>1136</v>
      </c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5.75" customHeight="1" x14ac:dyDescent="0.2">
      <c r="A527" s="34"/>
      <c r="B527" s="34"/>
      <c r="C527" s="34"/>
      <c r="D527" s="34"/>
      <c r="E527" s="34"/>
      <c r="F527" s="34"/>
      <c r="G527" s="34"/>
      <c r="H527" s="34"/>
      <c r="I527" s="35" t="s">
        <v>1137</v>
      </c>
      <c r="J527" s="36">
        <v>0.97569444444444398</v>
      </c>
      <c r="K527" s="36">
        <v>1</v>
      </c>
      <c r="L527" s="36">
        <v>4.0329539642314297E-2</v>
      </c>
      <c r="M527" s="36">
        <v>0.24390243902438999</v>
      </c>
      <c r="N527" s="36">
        <v>0.52166763915000502</v>
      </c>
      <c r="O527" s="35">
        <v>4</v>
      </c>
      <c r="P527" s="35" t="s">
        <v>1138</v>
      </c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5.75" customHeight="1" x14ac:dyDescent="0.2">
      <c r="A528" s="34"/>
      <c r="B528" s="34"/>
      <c r="C528" s="34"/>
      <c r="D528" s="34"/>
      <c r="E528" s="34"/>
      <c r="F528" s="34"/>
      <c r="G528" s="34"/>
      <c r="H528" s="34"/>
      <c r="I528" s="35" t="s">
        <v>1139</v>
      </c>
      <c r="J528" s="36">
        <v>0.97819314641744504</v>
      </c>
      <c r="K528" s="36">
        <v>1</v>
      </c>
      <c r="L528" s="36">
        <v>6.7518895376774399E-2</v>
      </c>
      <c r="M528" s="36">
        <v>-0.14681440443213301</v>
      </c>
      <c r="N528" s="36">
        <v>-0.56053537434699396</v>
      </c>
      <c r="O528" s="35">
        <v>12</v>
      </c>
      <c r="P528" s="35" t="s">
        <v>1140</v>
      </c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5.75" customHeight="1" x14ac:dyDescent="0.2">
      <c r="A529" s="34"/>
      <c r="B529" s="34"/>
      <c r="C529" s="34"/>
      <c r="D529" s="34"/>
      <c r="E529" s="34"/>
      <c r="F529" s="34"/>
      <c r="G529" s="34"/>
      <c r="H529" s="34"/>
      <c r="I529" s="35" t="s">
        <v>1141</v>
      </c>
      <c r="J529" s="36">
        <v>0.98087431693989102</v>
      </c>
      <c r="K529" s="36">
        <v>1</v>
      </c>
      <c r="L529" s="36">
        <v>6.1036372830917701E-2</v>
      </c>
      <c r="M529" s="36">
        <v>-0.15659340659340701</v>
      </c>
      <c r="N529" s="36">
        <v>-0.52852437867228896</v>
      </c>
      <c r="O529" s="35">
        <v>9</v>
      </c>
      <c r="P529" s="35" t="s">
        <v>1142</v>
      </c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5.75" customHeight="1" x14ac:dyDescent="0.2">
      <c r="A530" s="34"/>
      <c r="B530" s="34"/>
      <c r="C530" s="34"/>
      <c r="D530" s="34"/>
      <c r="E530" s="34"/>
      <c r="F530" s="34"/>
      <c r="G530" s="34"/>
      <c r="H530" s="34"/>
      <c r="I530" s="35" t="s">
        <v>1143</v>
      </c>
      <c r="J530" s="36">
        <v>0.98090277777777801</v>
      </c>
      <c r="K530" s="36">
        <v>1</v>
      </c>
      <c r="L530" s="36">
        <v>4.0084563347708803E-2</v>
      </c>
      <c r="M530" s="36">
        <v>0.241192411924119</v>
      </c>
      <c r="N530" s="36">
        <v>0.51587133204833802</v>
      </c>
      <c r="O530" s="35">
        <v>4</v>
      </c>
      <c r="P530" s="35" t="s">
        <v>1144</v>
      </c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5.75" customHeight="1" x14ac:dyDescent="0.2">
      <c r="A531" s="34"/>
      <c r="B531" s="34"/>
      <c r="C531" s="34"/>
      <c r="D531" s="34"/>
      <c r="E531" s="34"/>
      <c r="F531" s="34"/>
      <c r="G531" s="34"/>
      <c r="H531" s="34"/>
      <c r="I531" s="35" t="s">
        <v>1145</v>
      </c>
      <c r="J531" s="36">
        <v>0.98090277777777801</v>
      </c>
      <c r="K531" s="36">
        <v>1</v>
      </c>
      <c r="L531" s="36">
        <v>4.0084563347708803E-2</v>
      </c>
      <c r="M531" s="36">
        <v>0.241192411924119</v>
      </c>
      <c r="N531" s="36">
        <v>0.51587133204833802</v>
      </c>
      <c r="O531" s="35">
        <v>4</v>
      </c>
      <c r="P531" s="35" t="s">
        <v>1144</v>
      </c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5.75" customHeight="1" x14ac:dyDescent="0.2">
      <c r="A532" s="34"/>
      <c r="B532" s="34"/>
      <c r="C532" s="34"/>
      <c r="D532" s="34"/>
      <c r="E532" s="34"/>
      <c r="F532" s="34"/>
      <c r="G532" s="34"/>
      <c r="H532" s="34"/>
      <c r="I532" s="35" t="s">
        <v>1146</v>
      </c>
      <c r="J532" s="36">
        <v>0.98347107438016501</v>
      </c>
      <c r="K532" s="36">
        <v>1</v>
      </c>
      <c r="L532" s="36">
        <v>4.7925896705813001E-2</v>
      </c>
      <c r="M532" s="36">
        <v>-0.510752688172043</v>
      </c>
      <c r="N532" s="36">
        <v>-0.68596159452247296</v>
      </c>
      <c r="O532" s="35">
        <v>1</v>
      </c>
      <c r="P532" s="35" t="s">
        <v>509</v>
      </c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5.75" customHeight="1" x14ac:dyDescent="0.2">
      <c r="A533" s="34"/>
      <c r="B533" s="34"/>
      <c r="C533" s="34"/>
      <c r="D533" s="34"/>
      <c r="E533" s="34"/>
      <c r="F533" s="34"/>
      <c r="G533" s="34"/>
      <c r="H533" s="34"/>
      <c r="I533" s="35" t="s">
        <v>1147</v>
      </c>
      <c r="J533" s="36">
        <v>0.98395721925133695</v>
      </c>
      <c r="K533" s="36">
        <v>1</v>
      </c>
      <c r="L533" s="36">
        <v>5.9860311776447302E-2</v>
      </c>
      <c r="M533" s="36">
        <v>-0.15300546448087399</v>
      </c>
      <c r="N533" s="36">
        <v>-0.46559187072212399</v>
      </c>
      <c r="O533" s="35">
        <v>7</v>
      </c>
      <c r="P533" s="35" t="s">
        <v>1148</v>
      </c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5.75" customHeight="1" x14ac:dyDescent="0.2">
      <c r="A534" s="34"/>
      <c r="B534" s="34"/>
      <c r="C534" s="34"/>
      <c r="D534" s="34"/>
      <c r="E534" s="34"/>
      <c r="F534" s="34"/>
      <c r="G534" s="34"/>
      <c r="H534" s="34"/>
      <c r="I534" s="35" t="s">
        <v>1149</v>
      </c>
      <c r="J534" s="36">
        <v>0.98831775700934599</v>
      </c>
      <c r="K534" s="36">
        <v>1</v>
      </c>
      <c r="L534" s="36">
        <v>5.3347785067549003E-2</v>
      </c>
      <c r="M534" s="36">
        <v>-0.20653869485099599</v>
      </c>
      <c r="N534" s="36">
        <v>-0.494068687728904</v>
      </c>
      <c r="O534" s="35">
        <v>4</v>
      </c>
      <c r="P534" s="35" t="s">
        <v>1150</v>
      </c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5.75" customHeight="1" x14ac:dyDescent="0.2">
      <c r="A535" s="34"/>
      <c r="B535" s="34"/>
      <c r="C535" s="34"/>
      <c r="D535" s="34"/>
      <c r="E535" s="34"/>
      <c r="F535" s="34"/>
      <c r="G535" s="34"/>
      <c r="H535" s="34"/>
      <c r="I535" s="35" t="s">
        <v>1151</v>
      </c>
      <c r="J535" s="36">
        <v>0.98848368522072905</v>
      </c>
      <c r="K535" s="36">
        <v>1</v>
      </c>
      <c r="L535" s="36">
        <v>4.43293451680314E-2</v>
      </c>
      <c r="M535" s="36">
        <v>0.31066874842033998</v>
      </c>
      <c r="N535" s="36">
        <v>0.51971653626380299</v>
      </c>
      <c r="O535" s="35">
        <v>2</v>
      </c>
      <c r="P535" s="35" t="s">
        <v>1152</v>
      </c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5.75" customHeight="1" x14ac:dyDescent="0.2">
      <c r="A536" s="34"/>
      <c r="B536" s="34"/>
      <c r="C536" s="34"/>
      <c r="D536" s="34"/>
      <c r="E536" s="34"/>
      <c r="F536" s="34"/>
      <c r="G536" s="34"/>
      <c r="H536" s="34"/>
      <c r="I536" s="35" t="s">
        <v>1153</v>
      </c>
      <c r="J536" s="36">
        <v>0.98915989159891604</v>
      </c>
      <c r="K536" s="36">
        <v>1</v>
      </c>
      <c r="L536" s="36">
        <v>6.0248408615801899E-2</v>
      </c>
      <c r="M536" s="36">
        <v>-0.156164383561644</v>
      </c>
      <c r="N536" s="36">
        <v>-0.503881401218223</v>
      </c>
      <c r="O536" s="35">
        <v>8</v>
      </c>
      <c r="P536" s="35" t="s">
        <v>1154</v>
      </c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5.75" customHeight="1" x14ac:dyDescent="0.2">
      <c r="A537" s="34"/>
      <c r="B537" s="34"/>
      <c r="C537" s="34"/>
      <c r="D537" s="34"/>
      <c r="E537" s="34"/>
      <c r="F537" s="34"/>
      <c r="G537" s="34"/>
      <c r="H537" s="34"/>
      <c r="I537" s="35" t="s">
        <v>1155</v>
      </c>
      <c r="J537" s="36">
        <v>0.99173553719008301</v>
      </c>
      <c r="K537" s="36">
        <v>1</v>
      </c>
      <c r="L537" s="36">
        <v>4.7543419420130101E-2</v>
      </c>
      <c r="M537" s="36">
        <v>-0.50537634408602194</v>
      </c>
      <c r="N537" s="36">
        <v>-0.67874094615907798</v>
      </c>
      <c r="O537" s="35">
        <v>1</v>
      </c>
      <c r="P537" s="35" t="s">
        <v>504</v>
      </c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5.75" customHeight="1" x14ac:dyDescent="0.2">
      <c r="A538" s="34"/>
      <c r="B538" s="34"/>
      <c r="C538" s="34"/>
      <c r="D538" s="34"/>
      <c r="E538" s="34"/>
      <c r="F538" s="34"/>
      <c r="G538" s="34"/>
      <c r="H538" s="34"/>
      <c r="I538" s="35" t="s">
        <v>1156</v>
      </c>
      <c r="J538" s="36">
        <v>0.99173553719008301</v>
      </c>
      <c r="K538" s="36">
        <v>1</v>
      </c>
      <c r="L538" s="36">
        <v>4.7543419420130101E-2</v>
      </c>
      <c r="M538" s="36">
        <v>-0.50537634408602194</v>
      </c>
      <c r="N538" s="36">
        <v>-0.67874094615907798</v>
      </c>
      <c r="O538" s="35">
        <v>1</v>
      </c>
      <c r="P538" s="35" t="s">
        <v>504</v>
      </c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5.75" customHeight="1" x14ac:dyDescent="0.2">
      <c r="A539" s="34"/>
      <c r="B539" s="34"/>
      <c r="C539" s="34"/>
      <c r="D539" s="34"/>
      <c r="E539" s="34"/>
      <c r="F539" s="34"/>
      <c r="G539" s="34"/>
      <c r="H539" s="34"/>
      <c r="I539" s="35" t="s">
        <v>1157</v>
      </c>
      <c r="J539" s="36">
        <v>0.99232245681382003</v>
      </c>
      <c r="K539" s="36">
        <v>1</v>
      </c>
      <c r="L539" s="36">
        <v>4.4152305844146499E-2</v>
      </c>
      <c r="M539" s="36">
        <v>0.29649595687331498</v>
      </c>
      <c r="N539" s="36">
        <v>0.49600692862073698</v>
      </c>
      <c r="O539" s="35">
        <v>2</v>
      </c>
      <c r="P539" s="35" t="s">
        <v>1158</v>
      </c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5.75" customHeight="1" x14ac:dyDescent="0.2">
      <c r="A540" s="34"/>
      <c r="B540" s="34"/>
      <c r="C540" s="34"/>
      <c r="D540" s="34"/>
      <c r="E540" s="34"/>
      <c r="F540" s="34"/>
      <c r="G540" s="34"/>
      <c r="H540" s="34"/>
      <c r="I540" s="35" t="s">
        <v>1159</v>
      </c>
      <c r="J540" s="36">
        <v>0.99232245681382003</v>
      </c>
      <c r="K540" s="36">
        <v>1</v>
      </c>
      <c r="L540" s="36">
        <v>4.4152305844146499E-2</v>
      </c>
      <c r="M540" s="36">
        <v>0.28985278833353401</v>
      </c>
      <c r="N540" s="36">
        <v>0.48489359790798497</v>
      </c>
      <c r="O540" s="35">
        <v>2</v>
      </c>
      <c r="P540" s="35" t="s">
        <v>263</v>
      </c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5.75" customHeight="1" x14ac:dyDescent="0.2">
      <c r="A541" s="34"/>
      <c r="B541" s="34"/>
      <c r="C541" s="34"/>
      <c r="D541" s="34"/>
      <c r="E541" s="34"/>
      <c r="F541" s="34"/>
      <c r="G541" s="34"/>
      <c r="H541" s="34"/>
      <c r="I541" s="35" t="s">
        <v>1160</v>
      </c>
      <c r="J541" s="36">
        <v>0.99532710280373804</v>
      </c>
      <c r="K541" s="36">
        <v>1</v>
      </c>
      <c r="L541" s="36">
        <v>5.3021251204307798E-2</v>
      </c>
      <c r="M541" s="36">
        <v>-0.19106552731224699</v>
      </c>
      <c r="N541" s="36">
        <v>-0.45705476360008901</v>
      </c>
      <c r="O541" s="35">
        <v>4</v>
      </c>
      <c r="P541" s="35" t="s">
        <v>299</v>
      </c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5.75" customHeight="1" x14ac:dyDescent="0.2">
      <c r="A542" s="34"/>
      <c r="B542" s="34"/>
      <c r="C542" s="34"/>
      <c r="D542" s="34"/>
      <c r="E542" s="34"/>
      <c r="F542" s="34"/>
      <c r="G542" s="34"/>
      <c r="H542" s="34"/>
      <c r="I542" s="35" t="s">
        <v>1161</v>
      </c>
      <c r="J542" s="36">
        <v>1</v>
      </c>
      <c r="K542" s="36">
        <v>1</v>
      </c>
      <c r="L542" s="36">
        <v>4.2161943009245202E-2</v>
      </c>
      <c r="M542" s="36">
        <v>0.215091188579349</v>
      </c>
      <c r="N542" s="36">
        <v>0.40675545464472002</v>
      </c>
      <c r="O542" s="35">
        <v>3</v>
      </c>
      <c r="P542" s="35" t="s">
        <v>941</v>
      </c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5.75" customHeight="1" x14ac:dyDescent="0.2">
      <c r="A543" s="34"/>
      <c r="B543" s="34"/>
      <c r="C543" s="34"/>
      <c r="D543" s="34"/>
      <c r="E543" s="34"/>
      <c r="F543" s="34"/>
      <c r="G543" s="34"/>
      <c r="H543" s="34"/>
      <c r="I543" s="35" t="s">
        <v>1162</v>
      </c>
      <c r="J543" s="36">
        <v>1</v>
      </c>
      <c r="K543" s="36">
        <v>1</v>
      </c>
      <c r="L543" s="36">
        <v>4.7164245567086101E-2</v>
      </c>
      <c r="M543" s="36">
        <v>0</v>
      </c>
      <c r="N543" s="36">
        <v>0</v>
      </c>
      <c r="O543" s="35">
        <v>1</v>
      </c>
      <c r="P543" s="35" t="s">
        <v>1163</v>
      </c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5.75" customHeight="1" x14ac:dyDescent="0.2">
      <c r="A544" s="34"/>
      <c r="B544" s="34"/>
      <c r="C544" s="34"/>
      <c r="D544" s="34"/>
      <c r="E544" s="34"/>
      <c r="F544" s="34"/>
      <c r="G544" s="34"/>
      <c r="H544" s="34"/>
      <c r="I544" s="35" t="s">
        <v>1164</v>
      </c>
      <c r="J544" s="36">
        <v>1</v>
      </c>
      <c r="K544" s="36">
        <v>1</v>
      </c>
      <c r="L544" s="36">
        <v>4.7164245567086101E-2</v>
      </c>
      <c r="M544" s="36">
        <v>0</v>
      </c>
      <c r="N544" s="36">
        <v>0</v>
      </c>
      <c r="O544" s="35">
        <v>1</v>
      </c>
      <c r="P544" s="35" t="s">
        <v>1163</v>
      </c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5.75" customHeight="1" x14ac:dyDescent="0.2">
      <c r="A545" s="34"/>
      <c r="B545" s="34"/>
      <c r="C545" s="34"/>
      <c r="D545" s="34"/>
      <c r="E545" s="34"/>
      <c r="F545" s="34"/>
      <c r="G545" s="34"/>
      <c r="H545" s="34"/>
      <c r="I545" s="35" t="s">
        <v>1165</v>
      </c>
      <c r="J545" s="36">
        <v>1</v>
      </c>
      <c r="K545" s="36">
        <v>1</v>
      </c>
      <c r="L545" s="36">
        <v>4.7164245567086101E-2</v>
      </c>
      <c r="M545" s="36">
        <v>0</v>
      </c>
      <c r="N545" s="36">
        <v>0</v>
      </c>
      <c r="O545" s="35">
        <v>1</v>
      </c>
      <c r="P545" s="35" t="s">
        <v>1163</v>
      </c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5.75" customHeight="1" x14ac:dyDescent="0.2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5.75" customHeight="1" x14ac:dyDescent="0.2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5.75" customHeight="1" x14ac:dyDescent="0.2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5.75" customHeight="1" x14ac:dyDescent="0.2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5.75" customHeight="1" x14ac:dyDescent="0.2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5.75" customHeight="1" x14ac:dyDescent="0.2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5.75" customHeight="1" x14ac:dyDescent="0.2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5.75" customHeight="1" x14ac:dyDescent="0.2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5.75" customHeight="1" x14ac:dyDescent="0.2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5.75" customHeight="1" x14ac:dyDescent="0.2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5.75" customHeight="1" x14ac:dyDescent="0.2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5.75" customHeight="1" x14ac:dyDescent="0.2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5.75" customHeight="1" x14ac:dyDescent="0.2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5.75" customHeight="1" x14ac:dyDescent="0.2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5.75" customHeight="1" x14ac:dyDescent="0.2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5.75" customHeight="1" x14ac:dyDescent="0.2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5.75" customHeight="1" x14ac:dyDescent="0.2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5.75" customHeight="1" x14ac:dyDescent="0.2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5.75" customHeight="1" x14ac:dyDescent="0.2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5.75" customHeight="1" x14ac:dyDescent="0.2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5.75" customHeight="1" x14ac:dyDescent="0.2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5.75" customHeight="1" x14ac:dyDescent="0.2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5.75" customHeight="1" x14ac:dyDescent="0.2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5.75" customHeight="1" x14ac:dyDescent="0.2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5.75" customHeight="1" x14ac:dyDescent="0.2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5.75" customHeight="1" x14ac:dyDescent="0.2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5.75" customHeight="1" x14ac:dyDescent="0.2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5.75" customHeight="1" x14ac:dyDescent="0.2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5.75" customHeight="1" x14ac:dyDescent="0.2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5.75" customHeight="1" x14ac:dyDescent="0.2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5.75" customHeight="1" x14ac:dyDescent="0.2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5.75" customHeight="1" x14ac:dyDescent="0.2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5.75" customHeight="1" x14ac:dyDescent="0.2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5.75" customHeight="1" x14ac:dyDescent="0.2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5.75" customHeight="1" x14ac:dyDescent="0.2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5.75" customHeight="1" x14ac:dyDescent="0.2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5.75" customHeight="1" x14ac:dyDescent="0.2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5.75" customHeight="1" x14ac:dyDescent="0.2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5.75" customHeight="1" x14ac:dyDescent="0.2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5.75" customHeight="1" x14ac:dyDescent="0.2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5.75" customHeight="1" x14ac:dyDescent="0.2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5.75" customHeight="1" x14ac:dyDescent="0.2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5.75" customHeight="1" x14ac:dyDescent="0.2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5.75" customHeight="1" x14ac:dyDescent="0.2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5.75" customHeight="1" x14ac:dyDescent="0.2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5.75" customHeight="1" x14ac:dyDescent="0.2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5.75" customHeight="1" x14ac:dyDescent="0.2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5.75" customHeight="1" x14ac:dyDescent="0.2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5.75" customHeight="1" x14ac:dyDescent="0.2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5.75" customHeight="1" x14ac:dyDescent="0.2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5.75" customHeight="1" x14ac:dyDescent="0.2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5.75" customHeight="1" x14ac:dyDescent="0.2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5.75" customHeight="1" x14ac:dyDescent="0.2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5.75" customHeight="1" x14ac:dyDescent="0.2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5.75" customHeight="1" x14ac:dyDescent="0.2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5.75" customHeight="1" x14ac:dyDescent="0.2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5.75" customHeight="1" x14ac:dyDescent="0.2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5.75" customHeight="1" x14ac:dyDescent="0.2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5.75" customHeight="1" x14ac:dyDescent="0.2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5.75" customHeight="1" x14ac:dyDescent="0.2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5.75" customHeight="1" x14ac:dyDescent="0.2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5.75" customHeight="1" x14ac:dyDescent="0.2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5.75" customHeight="1" x14ac:dyDescent="0.2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5.75" customHeight="1" x14ac:dyDescent="0.2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5.75" customHeight="1" x14ac:dyDescent="0.2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5.75" customHeight="1" x14ac:dyDescent="0.2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5.75" customHeight="1" x14ac:dyDescent="0.2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5.75" customHeight="1" x14ac:dyDescent="0.2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5.75" customHeight="1" x14ac:dyDescent="0.2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5.75" customHeight="1" x14ac:dyDescent="0.2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5.75" customHeight="1" x14ac:dyDescent="0.2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5.75" customHeight="1" x14ac:dyDescent="0.2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5.75" customHeight="1" x14ac:dyDescent="0.2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5.75" customHeight="1" x14ac:dyDescent="0.2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5.75" customHeight="1" x14ac:dyDescent="0.2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5.75" customHeight="1" x14ac:dyDescent="0.2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5.75" customHeight="1" x14ac:dyDescent="0.2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5.75" customHeight="1" x14ac:dyDescent="0.2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5.75" customHeight="1" x14ac:dyDescent="0.2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5.75" customHeight="1" x14ac:dyDescent="0.2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5.75" customHeight="1" x14ac:dyDescent="0.2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5.75" customHeight="1" x14ac:dyDescent="0.2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5.75" customHeight="1" x14ac:dyDescent="0.2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5.75" customHeight="1" x14ac:dyDescent="0.2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5.75" customHeight="1" x14ac:dyDescent="0.2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5.75" customHeight="1" x14ac:dyDescent="0.2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5.75" customHeight="1" x14ac:dyDescent="0.2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5.75" customHeight="1" x14ac:dyDescent="0.2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5.75" customHeight="1" x14ac:dyDescent="0.2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5.75" customHeight="1" x14ac:dyDescent="0.2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5.75" customHeight="1" x14ac:dyDescent="0.2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5.75" customHeight="1" x14ac:dyDescent="0.2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5.75" customHeight="1" x14ac:dyDescent="0.2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5.75" customHeight="1" x14ac:dyDescent="0.2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5.75" customHeight="1" x14ac:dyDescent="0.2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5.75" customHeight="1" x14ac:dyDescent="0.2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5.75" customHeight="1" x14ac:dyDescent="0.2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5.75" customHeight="1" x14ac:dyDescent="0.2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5.75" customHeight="1" x14ac:dyDescent="0.2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5.75" customHeight="1" x14ac:dyDescent="0.2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5.75" customHeight="1" x14ac:dyDescent="0.2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5.75" customHeight="1" x14ac:dyDescent="0.2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5.75" customHeight="1" x14ac:dyDescent="0.2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5.75" customHeight="1" x14ac:dyDescent="0.2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5.75" customHeight="1" x14ac:dyDescent="0.2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5.75" customHeight="1" x14ac:dyDescent="0.2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5.75" customHeight="1" x14ac:dyDescent="0.2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5.75" customHeight="1" x14ac:dyDescent="0.2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5.75" customHeight="1" x14ac:dyDescent="0.2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5.75" customHeight="1" x14ac:dyDescent="0.2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5.75" customHeight="1" x14ac:dyDescent="0.2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5.75" customHeight="1" x14ac:dyDescent="0.2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5.75" customHeight="1" x14ac:dyDescent="0.2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5.75" customHeight="1" x14ac:dyDescent="0.2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5.75" customHeight="1" x14ac:dyDescent="0.2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5.75" customHeight="1" x14ac:dyDescent="0.2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5.75" customHeight="1" x14ac:dyDescent="0.2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5.75" customHeight="1" x14ac:dyDescent="0.2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5.75" customHeight="1" x14ac:dyDescent="0.2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5.75" customHeight="1" x14ac:dyDescent="0.2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5.75" customHeight="1" x14ac:dyDescent="0.2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5.75" customHeight="1" x14ac:dyDescent="0.2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5.75" customHeight="1" x14ac:dyDescent="0.2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5.75" customHeight="1" x14ac:dyDescent="0.2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5.75" customHeight="1" x14ac:dyDescent="0.2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5.75" customHeight="1" x14ac:dyDescent="0.2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5.75" customHeight="1" x14ac:dyDescent="0.2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5.75" customHeight="1" x14ac:dyDescent="0.2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5.75" customHeight="1" x14ac:dyDescent="0.2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5.75" customHeight="1" x14ac:dyDescent="0.2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5.75" customHeight="1" x14ac:dyDescent="0.2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5.75" customHeight="1" x14ac:dyDescent="0.2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5.75" customHeight="1" x14ac:dyDescent="0.2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5.75" customHeight="1" x14ac:dyDescent="0.2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5.75" customHeight="1" x14ac:dyDescent="0.2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5.75" customHeight="1" x14ac:dyDescent="0.2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5.75" customHeight="1" x14ac:dyDescent="0.2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5.75" customHeight="1" x14ac:dyDescent="0.2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5.75" customHeight="1" x14ac:dyDescent="0.2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5.75" customHeight="1" x14ac:dyDescent="0.2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5.75" customHeight="1" x14ac:dyDescent="0.2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5.75" customHeight="1" x14ac:dyDescent="0.2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5.75" customHeight="1" x14ac:dyDescent="0.2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5.75" customHeight="1" x14ac:dyDescent="0.2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5.75" customHeight="1" x14ac:dyDescent="0.2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5.75" customHeight="1" x14ac:dyDescent="0.2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5.75" customHeight="1" x14ac:dyDescent="0.2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5.75" customHeight="1" x14ac:dyDescent="0.2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5.75" customHeight="1" x14ac:dyDescent="0.2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5.75" customHeight="1" x14ac:dyDescent="0.2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5.75" customHeight="1" x14ac:dyDescent="0.2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5.75" customHeight="1" x14ac:dyDescent="0.2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5.75" customHeight="1" x14ac:dyDescent="0.2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5.75" customHeight="1" x14ac:dyDescent="0.2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5.75" customHeight="1" x14ac:dyDescent="0.2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5.75" customHeight="1" x14ac:dyDescent="0.2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5.75" customHeight="1" x14ac:dyDescent="0.2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5.75" customHeight="1" x14ac:dyDescent="0.2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5.75" customHeight="1" x14ac:dyDescent="0.2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5.75" customHeight="1" x14ac:dyDescent="0.2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5.75" customHeight="1" x14ac:dyDescent="0.2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5.75" customHeight="1" x14ac:dyDescent="0.2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5.75" customHeight="1" x14ac:dyDescent="0.2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5.75" customHeight="1" x14ac:dyDescent="0.2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5.75" customHeight="1" x14ac:dyDescent="0.2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5.75" customHeight="1" x14ac:dyDescent="0.2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5.75" customHeight="1" x14ac:dyDescent="0.2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5.75" customHeight="1" x14ac:dyDescent="0.2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5.75" customHeight="1" x14ac:dyDescent="0.2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5.75" customHeight="1" x14ac:dyDescent="0.2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5.75" customHeight="1" x14ac:dyDescent="0.2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5.75" customHeight="1" x14ac:dyDescent="0.2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5.75" customHeight="1" x14ac:dyDescent="0.2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5.75" customHeight="1" x14ac:dyDescent="0.2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5.75" customHeight="1" x14ac:dyDescent="0.2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5.75" customHeight="1" x14ac:dyDescent="0.2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5.75" customHeight="1" x14ac:dyDescent="0.2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5.75" customHeight="1" x14ac:dyDescent="0.2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5.75" customHeight="1" x14ac:dyDescent="0.2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5.75" customHeight="1" x14ac:dyDescent="0.2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5.75" customHeight="1" x14ac:dyDescent="0.2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5.75" customHeight="1" x14ac:dyDescent="0.2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5.75" customHeight="1" x14ac:dyDescent="0.2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5.75" customHeight="1" x14ac:dyDescent="0.2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5.75" customHeight="1" x14ac:dyDescent="0.2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5.75" customHeight="1" x14ac:dyDescent="0.2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5.75" customHeight="1" x14ac:dyDescent="0.2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5.75" customHeight="1" x14ac:dyDescent="0.2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5.75" customHeight="1" x14ac:dyDescent="0.2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5.75" customHeight="1" x14ac:dyDescent="0.2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5.75" customHeight="1" x14ac:dyDescent="0.2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5.75" customHeight="1" x14ac:dyDescent="0.2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5.75" customHeight="1" x14ac:dyDescent="0.2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5.75" customHeight="1" x14ac:dyDescent="0.2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5.75" customHeight="1" x14ac:dyDescent="0.2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5.75" customHeight="1" x14ac:dyDescent="0.2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5.75" customHeight="1" x14ac:dyDescent="0.2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5.75" customHeight="1" x14ac:dyDescent="0.2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5.75" customHeight="1" x14ac:dyDescent="0.2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5.75" customHeight="1" x14ac:dyDescent="0.2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5.75" customHeight="1" x14ac:dyDescent="0.2"/>
    <row r="747" spans="1:26" ht="15.75" customHeight="1" x14ac:dyDescent="0.2"/>
    <row r="748" spans="1:26" ht="15.75" customHeight="1" x14ac:dyDescent="0.2"/>
    <row r="749" spans="1:26" ht="15.75" customHeight="1" x14ac:dyDescent="0.2"/>
    <row r="750" spans="1:26" ht="15.75" customHeight="1" x14ac:dyDescent="0.2"/>
    <row r="751" spans="1:26" ht="15.75" customHeight="1" x14ac:dyDescent="0.2"/>
    <row r="752" spans="1:26" ht="15.75" customHeight="1" x14ac:dyDescent="0.2"/>
    <row r="753" s="39" customFormat="1" ht="15.75" customHeight="1" x14ac:dyDescent="0.2"/>
    <row r="754" s="39" customFormat="1" ht="15.75" customHeight="1" x14ac:dyDescent="0.2"/>
    <row r="755" s="39" customFormat="1" ht="15.75" customHeight="1" x14ac:dyDescent="0.2"/>
    <row r="756" s="39" customFormat="1" ht="15.75" customHeight="1" x14ac:dyDescent="0.2"/>
    <row r="757" s="39" customFormat="1" ht="15.75" customHeight="1" x14ac:dyDescent="0.2"/>
    <row r="758" s="39" customFormat="1" ht="15.75" customHeight="1" x14ac:dyDescent="0.2"/>
    <row r="759" s="39" customFormat="1" ht="15.75" customHeight="1" x14ac:dyDescent="0.2"/>
    <row r="760" s="39" customFormat="1" ht="15.75" customHeight="1" x14ac:dyDescent="0.2"/>
    <row r="761" s="39" customFormat="1" ht="15.75" customHeight="1" x14ac:dyDescent="0.2"/>
    <row r="762" s="39" customFormat="1" ht="15.75" customHeight="1" x14ac:dyDescent="0.2"/>
    <row r="763" s="39" customFormat="1" ht="15.75" customHeight="1" x14ac:dyDescent="0.2"/>
    <row r="764" s="39" customFormat="1" ht="15.75" customHeight="1" x14ac:dyDescent="0.2"/>
    <row r="765" s="39" customFormat="1" ht="15.75" customHeight="1" x14ac:dyDescent="0.2"/>
    <row r="766" s="39" customFormat="1" ht="15.75" customHeight="1" x14ac:dyDescent="0.2"/>
    <row r="767" s="39" customFormat="1" ht="15.75" customHeight="1" x14ac:dyDescent="0.2"/>
    <row r="768" s="39" customFormat="1" ht="15.75" customHeight="1" x14ac:dyDescent="0.2"/>
    <row r="769" s="39" customFormat="1" ht="15.75" customHeight="1" x14ac:dyDescent="0.2"/>
    <row r="770" s="39" customFormat="1" ht="15.75" customHeight="1" x14ac:dyDescent="0.2"/>
    <row r="771" s="39" customFormat="1" ht="15.75" customHeight="1" x14ac:dyDescent="0.2"/>
    <row r="772" s="39" customFormat="1" ht="15.75" customHeight="1" x14ac:dyDescent="0.2"/>
    <row r="773" s="39" customFormat="1" ht="15.75" customHeight="1" x14ac:dyDescent="0.2"/>
    <row r="774" s="39" customFormat="1" ht="15.75" customHeight="1" x14ac:dyDescent="0.2"/>
    <row r="775" s="39" customFormat="1" ht="15.75" customHeight="1" x14ac:dyDescent="0.2"/>
    <row r="776" s="39" customFormat="1" ht="15.75" customHeight="1" x14ac:dyDescent="0.2"/>
    <row r="777" s="39" customFormat="1" ht="15.75" customHeight="1" x14ac:dyDescent="0.2"/>
    <row r="778" s="39" customFormat="1" ht="15.75" customHeight="1" x14ac:dyDescent="0.2"/>
    <row r="779" s="39" customFormat="1" ht="15.75" customHeight="1" x14ac:dyDescent="0.2"/>
    <row r="780" s="39" customFormat="1" ht="15.75" customHeight="1" x14ac:dyDescent="0.2"/>
    <row r="781" s="39" customFormat="1" ht="15.75" customHeight="1" x14ac:dyDescent="0.2"/>
    <row r="782" s="39" customFormat="1" ht="15.75" customHeight="1" x14ac:dyDescent="0.2"/>
    <row r="783" s="39" customFormat="1" ht="15.75" customHeight="1" x14ac:dyDescent="0.2"/>
    <row r="784" s="39" customFormat="1" ht="15.75" customHeight="1" x14ac:dyDescent="0.2"/>
    <row r="785" s="39" customFormat="1" ht="15.75" customHeight="1" x14ac:dyDescent="0.2"/>
    <row r="786" s="39" customFormat="1" ht="15.75" customHeight="1" x14ac:dyDescent="0.2"/>
    <row r="787" s="39" customFormat="1" ht="15.75" customHeight="1" x14ac:dyDescent="0.2"/>
    <row r="788" s="39" customFormat="1" ht="15.75" customHeight="1" x14ac:dyDescent="0.2"/>
    <row r="789" s="39" customFormat="1" ht="15.75" customHeight="1" x14ac:dyDescent="0.2"/>
    <row r="790" s="39" customFormat="1" ht="15.75" customHeight="1" x14ac:dyDescent="0.2"/>
    <row r="791" s="39" customFormat="1" ht="15.75" customHeight="1" x14ac:dyDescent="0.2"/>
    <row r="792" s="39" customFormat="1" ht="15.75" customHeight="1" x14ac:dyDescent="0.2"/>
    <row r="793" s="39" customFormat="1" ht="15.75" customHeight="1" x14ac:dyDescent="0.2"/>
    <row r="794" s="39" customFormat="1" ht="15.75" customHeight="1" x14ac:dyDescent="0.2"/>
    <row r="795" s="39" customFormat="1" ht="15.75" customHeight="1" x14ac:dyDescent="0.2"/>
    <row r="796" s="39" customFormat="1" ht="15.75" customHeight="1" x14ac:dyDescent="0.2"/>
    <row r="797" s="39" customFormat="1" ht="15.75" customHeight="1" x14ac:dyDescent="0.2"/>
    <row r="798" s="39" customFormat="1" ht="15.75" customHeight="1" x14ac:dyDescent="0.2"/>
    <row r="799" s="39" customFormat="1" ht="15.75" customHeight="1" x14ac:dyDescent="0.2"/>
    <row r="800" s="39" customFormat="1" ht="15.75" customHeight="1" x14ac:dyDescent="0.2"/>
    <row r="801" s="39" customFormat="1" ht="15.75" customHeight="1" x14ac:dyDescent="0.2"/>
    <row r="802" s="39" customFormat="1" ht="15.75" customHeight="1" x14ac:dyDescent="0.2"/>
    <row r="803" s="39" customFormat="1" ht="15.75" customHeight="1" x14ac:dyDescent="0.2"/>
    <row r="804" s="39" customFormat="1" ht="15.75" customHeight="1" x14ac:dyDescent="0.2"/>
    <row r="805" s="39" customFormat="1" ht="15.75" customHeight="1" x14ac:dyDescent="0.2"/>
    <row r="806" s="39" customFormat="1" ht="15.75" customHeight="1" x14ac:dyDescent="0.2"/>
    <row r="807" s="39" customFormat="1" ht="15.75" customHeight="1" x14ac:dyDescent="0.2"/>
    <row r="808" s="39" customFormat="1" ht="15.75" customHeight="1" x14ac:dyDescent="0.2"/>
    <row r="809" s="39" customFormat="1" ht="15.75" customHeight="1" x14ac:dyDescent="0.2"/>
    <row r="810" s="39" customFormat="1" ht="15.75" customHeight="1" x14ac:dyDescent="0.2"/>
    <row r="811" s="39" customFormat="1" ht="15.75" customHeight="1" x14ac:dyDescent="0.2"/>
    <row r="812" s="39" customFormat="1" ht="15.75" customHeight="1" x14ac:dyDescent="0.2"/>
    <row r="813" s="39" customFormat="1" ht="15.75" customHeight="1" x14ac:dyDescent="0.2"/>
    <row r="814" s="39" customFormat="1" ht="15.75" customHeight="1" x14ac:dyDescent="0.2"/>
    <row r="815" s="39" customFormat="1" ht="15.75" customHeight="1" x14ac:dyDescent="0.2"/>
    <row r="816" s="39" customFormat="1" ht="15.75" customHeight="1" x14ac:dyDescent="0.2"/>
    <row r="817" s="39" customFormat="1" ht="15.75" customHeight="1" x14ac:dyDescent="0.2"/>
    <row r="818" s="39" customFormat="1" ht="15.75" customHeight="1" x14ac:dyDescent="0.2"/>
    <row r="819" s="39" customFormat="1" ht="15.75" customHeight="1" x14ac:dyDescent="0.2"/>
    <row r="820" s="39" customFormat="1" ht="15.75" customHeight="1" x14ac:dyDescent="0.2"/>
    <row r="821" s="39" customFormat="1" ht="15.75" customHeight="1" x14ac:dyDescent="0.2"/>
    <row r="822" s="39" customFormat="1" ht="15.75" customHeight="1" x14ac:dyDescent="0.2"/>
    <row r="823" s="39" customFormat="1" ht="15.75" customHeight="1" x14ac:dyDescent="0.2"/>
    <row r="824" s="39" customFormat="1" ht="15.75" customHeight="1" x14ac:dyDescent="0.2"/>
    <row r="825" s="39" customFormat="1" ht="15.75" customHeight="1" x14ac:dyDescent="0.2"/>
    <row r="826" s="39" customFormat="1" ht="15.75" customHeight="1" x14ac:dyDescent="0.2"/>
    <row r="827" s="39" customFormat="1" ht="15.75" customHeight="1" x14ac:dyDescent="0.2"/>
    <row r="828" s="39" customFormat="1" ht="15.75" customHeight="1" x14ac:dyDescent="0.2"/>
    <row r="829" s="39" customFormat="1" ht="15.75" customHeight="1" x14ac:dyDescent="0.2"/>
    <row r="830" s="39" customFormat="1" ht="15.75" customHeight="1" x14ac:dyDescent="0.2"/>
    <row r="831" s="39" customFormat="1" ht="15.75" customHeight="1" x14ac:dyDescent="0.2"/>
    <row r="832" s="39" customFormat="1" ht="15.75" customHeight="1" x14ac:dyDescent="0.2"/>
    <row r="833" s="39" customFormat="1" ht="15.75" customHeight="1" x14ac:dyDescent="0.2"/>
    <row r="834" s="39" customFormat="1" ht="15.75" customHeight="1" x14ac:dyDescent="0.2"/>
    <row r="835" s="39" customFormat="1" ht="15.75" customHeight="1" x14ac:dyDescent="0.2"/>
    <row r="836" s="39" customFormat="1" ht="15.75" customHeight="1" x14ac:dyDescent="0.2"/>
    <row r="837" s="39" customFormat="1" ht="15.75" customHeight="1" x14ac:dyDescent="0.2"/>
    <row r="838" s="39" customFormat="1" ht="15.75" customHeight="1" x14ac:dyDescent="0.2"/>
    <row r="839" s="39" customFormat="1" ht="15.75" customHeight="1" x14ac:dyDescent="0.2"/>
    <row r="840" s="39" customFormat="1" ht="15.75" customHeight="1" x14ac:dyDescent="0.2"/>
    <row r="841" s="39" customFormat="1" ht="15.75" customHeight="1" x14ac:dyDescent="0.2"/>
    <row r="842" s="39" customFormat="1" ht="15.75" customHeight="1" x14ac:dyDescent="0.2"/>
    <row r="843" s="39" customFormat="1" ht="15.75" customHeight="1" x14ac:dyDescent="0.2"/>
    <row r="844" s="39" customFormat="1" ht="15.75" customHeight="1" x14ac:dyDescent="0.2"/>
    <row r="845" s="39" customFormat="1" ht="15.75" customHeight="1" x14ac:dyDescent="0.2"/>
    <row r="846" s="39" customFormat="1" ht="15.75" customHeight="1" x14ac:dyDescent="0.2"/>
    <row r="847" s="39" customFormat="1" ht="15.75" customHeight="1" x14ac:dyDescent="0.2"/>
    <row r="848" s="39" customFormat="1" ht="15.75" customHeight="1" x14ac:dyDescent="0.2"/>
    <row r="849" s="39" customFormat="1" ht="15.75" customHeight="1" x14ac:dyDescent="0.2"/>
    <row r="850" s="39" customFormat="1" ht="15.75" customHeight="1" x14ac:dyDescent="0.2"/>
    <row r="851" s="39" customFormat="1" ht="15.75" customHeight="1" x14ac:dyDescent="0.2"/>
    <row r="852" s="39" customFormat="1" ht="15.75" customHeight="1" x14ac:dyDescent="0.2"/>
    <row r="853" s="39" customFormat="1" ht="15.75" customHeight="1" x14ac:dyDescent="0.2"/>
    <row r="854" s="39" customFormat="1" ht="15.75" customHeight="1" x14ac:dyDescent="0.2"/>
    <row r="855" s="39" customFormat="1" ht="15.75" customHeight="1" x14ac:dyDescent="0.2"/>
    <row r="856" s="39" customFormat="1" ht="15.75" customHeight="1" x14ac:dyDescent="0.2"/>
    <row r="857" s="39" customFormat="1" ht="15.75" customHeight="1" x14ac:dyDescent="0.2"/>
    <row r="858" s="39" customFormat="1" ht="15.75" customHeight="1" x14ac:dyDescent="0.2"/>
    <row r="859" s="39" customFormat="1" ht="15.75" customHeight="1" x14ac:dyDescent="0.2"/>
    <row r="860" s="39" customFormat="1" ht="15.75" customHeight="1" x14ac:dyDescent="0.2"/>
    <row r="861" s="39" customFormat="1" ht="15.75" customHeight="1" x14ac:dyDescent="0.2"/>
    <row r="862" s="39" customFormat="1" ht="15.75" customHeight="1" x14ac:dyDescent="0.2"/>
    <row r="863" s="39" customFormat="1" ht="15.75" customHeight="1" x14ac:dyDescent="0.2"/>
    <row r="864" s="39" customFormat="1" ht="15.75" customHeight="1" x14ac:dyDescent="0.2"/>
    <row r="865" s="39" customFormat="1" ht="15.75" customHeight="1" x14ac:dyDescent="0.2"/>
    <row r="866" s="39" customFormat="1" ht="15.75" customHeight="1" x14ac:dyDescent="0.2"/>
    <row r="867" s="39" customFormat="1" ht="15.75" customHeight="1" x14ac:dyDescent="0.2"/>
    <row r="868" s="39" customFormat="1" ht="15.75" customHeight="1" x14ac:dyDescent="0.2"/>
    <row r="869" s="39" customFormat="1" ht="15.75" customHeight="1" x14ac:dyDescent="0.2"/>
    <row r="870" s="39" customFormat="1" ht="15.75" customHeight="1" x14ac:dyDescent="0.2"/>
    <row r="871" s="39" customFormat="1" ht="15.75" customHeight="1" x14ac:dyDescent="0.2"/>
    <row r="872" s="39" customFormat="1" ht="15.75" customHeight="1" x14ac:dyDescent="0.2"/>
    <row r="873" s="39" customFormat="1" ht="15.75" customHeight="1" x14ac:dyDescent="0.2"/>
    <row r="874" s="39" customFormat="1" ht="15.75" customHeight="1" x14ac:dyDescent="0.2"/>
    <row r="875" s="39" customFormat="1" ht="15.75" customHeight="1" x14ac:dyDescent="0.2"/>
    <row r="876" s="39" customFormat="1" ht="15.75" customHeight="1" x14ac:dyDescent="0.2"/>
    <row r="877" s="39" customFormat="1" ht="15.75" customHeight="1" x14ac:dyDescent="0.2"/>
    <row r="878" s="39" customFormat="1" ht="15.75" customHeight="1" x14ac:dyDescent="0.2"/>
    <row r="879" s="39" customFormat="1" ht="15.75" customHeight="1" x14ac:dyDescent="0.2"/>
    <row r="880" s="39" customFormat="1" ht="15.75" customHeight="1" x14ac:dyDescent="0.2"/>
    <row r="881" s="39" customFormat="1" ht="15.75" customHeight="1" x14ac:dyDescent="0.2"/>
    <row r="882" s="39" customFormat="1" ht="15.75" customHeight="1" x14ac:dyDescent="0.2"/>
    <row r="883" s="39" customFormat="1" ht="15.75" customHeight="1" x14ac:dyDescent="0.2"/>
    <row r="884" s="39" customFormat="1" ht="15.75" customHeight="1" x14ac:dyDescent="0.2"/>
    <row r="885" s="39" customFormat="1" ht="15.75" customHeight="1" x14ac:dyDescent="0.2"/>
    <row r="886" s="39" customFormat="1" ht="15.75" customHeight="1" x14ac:dyDescent="0.2"/>
    <row r="887" s="39" customFormat="1" ht="15.75" customHeight="1" x14ac:dyDescent="0.2"/>
    <row r="888" s="39" customFormat="1" ht="15.75" customHeight="1" x14ac:dyDescent="0.2"/>
    <row r="889" s="39" customFormat="1" ht="15.75" customHeight="1" x14ac:dyDescent="0.2"/>
    <row r="890" s="39" customFormat="1" ht="15.75" customHeight="1" x14ac:dyDescent="0.2"/>
    <row r="891" s="39" customFormat="1" ht="15.75" customHeight="1" x14ac:dyDescent="0.2"/>
    <row r="892" s="39" customFormat="1" ht="15.75" customHeight="1" x14ac:dyDescent="0.2"/>
    <row r="893" s="39" customFormat="1" ht="15.75" customHeight="1" x14ac:dyDescent="0.2"/>
    <row r="894" s="39" customFormat="1" ht="15.75" customHeight="1" x14ac:dyDescent="0.2"/>
    <row r="895" s="39" customFormat="1" ht="15.75" customHeight="1" x14ac:dyDescent="0.2"/>
    <row r="896" s="39" customFormat="1" ht="15.75" customHeight="1" x14ac:dyDescent="0.2"/>
    <row r="897" s="39" customFormat="1" ht="15.75" customHeight="1" x14ac:dyDescent="0.2"/>
    <row r="898" s="39" customFormat="1" ht="15.75" customHeight="1" x14ac:dyDescent="0.2"/>
    <row r="899" s="39" customFormat="1" ht="15.75" customHeight="1" x14ac:dyDescent="0.2"/>
    <row r="900" s="39" customFormat="1" ht="15.75" customHeight="1" x14ac:dyDescent="0.2"/>
    <row r="901" s="39" customFormat="1" ht="15.75" customHeight="1" x14ac:dyDescent="0.2"/>
    <row r="902" s="39" customFormat="1" ht="15.75" customHeight="1" x14ac:dyDescent="0.2"/>
    <row r="903" s="39" customFormat="1" ht="15.75" customHeight="1" x14ac:dyDescent="0.2"/>
    <row r="904" s="39" customFormat="1" ht="15.75" customHeight="1" x14ac:dyDescent="0.2"/>
    <row r="905" s="39" customFormat="1" ht="15.75" customHeight="1" x14ac:dyDescent="0.2"/>
    <row r="906" s="39" customFormat="1" ht="15.75" customHeight="1" x14ac:dyDescent="0.2"/>
    <row r="907" s="39" customFormat="1" ht="15.75" customHeight="1" x14ac:dyDescent="0.2"/>
    <row r="908" s="39" customFormat="1" ht="15.75" customHeight="1" x14ac:dyDescent="0.2"/>
    <row r="909" s="39" customFormat="1" ht="15.75" customHeight="1" x14ac:dyDescent="0.2"/>
    <row r="910" s="39" customFormat="1" ht="15.75" customHeight="1" x14ac:dyDescent="0.2"/>
    <row r="911" s="39" customFormat="1" ht="15.75" customHeight="1" x14ac:dyDescent="0.2"/>
    <row r="912" s="39" customFormat="1" ht="15.75" customHeight="1" x14ac:dyDescent="0.2"/>
    <row r="913" s="39" customFormat="1" ht="15.75" customHeight="1" x14ac:dyDescent="0.2"/>
    <row r="914" s="39" customFormat="1" ht="15.75" customHeight="1" x14ac:dyDescent="0.2"/>
    <row r="915" s="39" customFormat="1" ht="15.75" customHeight="1" x14ac:dyDescent="0.2"/>
    <row r="916" s="39" customFormat="1" ht="15.75" customHeight="1" x14ac:dyDescent="0.2"/>
    <row r="917" s="39" customFormat="1" ht="15.75" customHeight="1" x14ac:dyDescent="0.2"/>
    <row r="918" s="39" customFormat="1" ht="15.75" customHeight="1" x14ac:dyDescent="0.2"/>
    <row r="919" s="39" customFormat="1" ht="15.75" customHeight="1" x14ac:dyDescent="0.2"/>
    <row r="920" s="39" customFormat="1" ht="15.75" customHeight="1" x14ac:dyDescent="0.2"/>
    <row r="921" s="39" customFormat="1" ht="15.75" customHeight="1" x14ac:dyDescent="0.2"/>
    <row r="922" s="39" customFormat="1" ht="15.75" customHeight="1" x14ac:dyDescent="0.2"/>
    <row r="923" s="39" customFormat="1" ht="15.75" customHeight="1" x14ac:dyDescent="0.2"/>
    <row r="924" s="39" customFormat="1" ht="15.75" customHeight="1" x14ac:dyDescent="0.2"/>
    <row r="925" s="39" customFormat="1" ht="15.75" customHeight="1" x14ac:dyDescent="0.2"/>
    <row r="926" s="39" customFormat="1" ht="15.75" customHeight="1" x14ac:dyDescent="0.2"/>
    <row r="927" s="39" customFormat="1" ht="15.75" customHeight="1" x14ac:dyDescent="0.2"/>
    <row r="928" s="39" customFormat="1" ht="15.75" customHeight="1" x14ac:dyDescent="0.2"/>
    <row r="929" s="39" customFormat="1" ht="15.75" customHeight="1" x14ac:dyDescent="0.2"/>
    <row r="930" s="39" customFormat="1" ht="15.75" customHeight="1" x14ac:dyDescent="0.2"/>
    <row r="931" s="39" customFormat="1" ht="15.75" customHeight="1" x14ac:dyDescent="0.2"/>
    <row r="932" s="39" customFormat="1" ht="15.75" customHeight="1" x14ac:dyDescent="0.2"/>
    <row r="933" s="39" customFormat="1" ht="15.75" customHeight="1" x14ac:dyDescent="0.2"/>
    <row r="934" s="39" customFormat="1" ht="15.75" customHeight="1" x14ac:dyDescent="0.2"/>
    <row r="935" s="39" customFormat="1" ht="15.75" customHeight="1" x14ac:dyDescent="0.2"/>
    <row r="936" s="39" customFormat="1" ht="15.75" customHeight="1" x14ac:dyDescent="0.2"/>
    <row r="937" s="39" customFormat="1" ht="15.75" customHeight="1" x14ac:dyDescent="0.2"/>
    <row r="938" s="39" customFormat="1" ht="15.75" customHeight="1" x14ac:dyDescent="0.2"/>
    <row r="939" s="39" customFormat="1" ht="15.75" customHeight="1" x14ac:dyDescent="0.2"/>
    <row r="940" s="39" customFormat="1" ht="15.75" customHeight="1" x14ac:dyDescent="0.2"/>
    <row r="941" s="39" customFormat="1" ht="15.75" customHeight="1" x14ac:dyDescent="0.2"/>
    <row r="942" s="39" customFormat="1" ht="15.75" customHeight="1" x14ac:dyDescent="0.2"/>
    <row r="943" s="39" customFormat="1" ht="15.75" customHeight="1" x14ac:dyDescent="0.2"/>
    <row r="944" s="39" customFormat="1" ht="15.75" customHeight="1" x14ac:dyDescent="0.2"/>
    <row r="945" s="39" customFormat="1" ht="15.75" customHeight="1" x14ac:dyDescent="0.2"/>
    <row r="946" s="39" customFormat="1" ht="15.75" customHeight="1" x14ac:dyDescent="0.2"/>
    <row r="947" s="39" customFormat="1" ht="15.75" customHeight="1" x14ac:dyDescent="0.2"/>
    <row r="948" s="39" customFormat="1" ht="15.75" customHeight="1" x14ac:dyDescent="0.2"/>
    <row r="949" s="39" customFormat="1" ht="15.75" customHeight="1" x14ac:dyDescent="0.2"/>
    <row r="950" s="39" customFormat="1" ht="15.75" customHeight="1" x14ac:dyDescent="0.2"/>
    <row r="951" s="39" customFormat="1" ht="15.75" customHeight="1" x14ac:dyDescent="0.2"/>
    <row r="952" s="39" customFormat="1" ht="15.75" customHeight="1" x14ac:dyDescent="0.2"/>
    <row r="953" s="39" customFormat="1" ht="15.75" customHeight="1" x14ac:dyDescent="0.2"/>
    <row r="954" s="39" customFormat="1" ht="15.75" customHeight="1" x14ac:dyDescent="0.2"/>
    <row r="955" s="39" customFormat="1" ht="15.75" customHeight="1" x14ac:dyDescent="0.2"/>
    <row r="956" s="39" customFormat="1" ht="15.75" customHeight="1" x14ac:dyDescent="0.2"/>
    <row r="957" s="39" customFormat="1" ht="15.75" customHeight="1" x14ac:dyDescent="0.2"/>
    <row r="958" s="39" customFormat="1" ht="15.75" customHeight="1" x14ac:dyDescent="0.2"/>
    <row r="959" s="39" customFormat="1" ht="15.75" customHeight="1" x14ac:dyDescent="0.2"/>
    <row r="960" s="39" customFormat="1" ht="15.75" customHeight="1" x14ac:dyDescent="0.2"/>
    <row r="961" s="39" customFormat="1" ht="15.75" customHeight="1" x14ac:dyDescent="0.2"/>
    <row r="962" s="39" customFormat="1" ht="15.75" customHeight="1" x14ac:dyDescent="0.2"/>
    <row r="963" s="39" customFormat="1" ht="15.75" customHeight="1" x14ac:dyDescent="0.2"/>
    <row r="964" s="39" customFormat="1" ht="15.75" customHeight="1" x14ac:dyDescent="0.2"/>
    <row r="965" s="39" customFormat="1" ht="15.75" customHeight="1" x14ac:dyDescent="0.2"/>
    <row r="966" s="39" customFormat="1" ht="15.75" customHeight="1" x14ac:dyDescent="0.2"/>
    <row r="967" s="39" customFormat="1" ht="15.75" customHeight="1" x14ac:dyDescent="0.2"/>
    <row r="968" s="39" customFormat="1" ht="15.75" customHeight="1" x14ac:dyDescent="0.2"/>
    <row r="969" s="39" customFormat="1" ht="15.75" customHeight="1" x14ac:dyDescent="0.2"/>
    <row r="970" s="39" customFormat="1" ht="15.75" customHeight="1" x14ac:dyDescent="0.2"/>
    <row r="971" s="39" customFormat="1" ht="15.75" customHeight="1" x14ac:dyDescent="0.2"/>
    <row r="972" s="39" customFormat="1" ht="15.75" customHeight="1" x14ac:dyDescent="0.2"/>
    <row r="973" s="39" customFormat="1" ht="15.75" customHeight="1" x14ac:dyDescent="0.2"/>
    <row r="974" s="39" customFormat="1" ht="15.75" customHeight="1" x14ac:dyDescent="0.2"/>
    <row r="975" s="39" customFormat="1" ht="15.75" customHeight="1" x14ac:dyDescent="0.2"/>
    <row r="976" s="39" customFormat="1" ht="15.75" customHeight="1" x14ac:dyDescent="0.2"/>
    <row r="977" s="39" customFormat="1" ht="15.75" customHeight="1" x14ac:dyDescent="0.2"/>
    <row r="978" s="39" customFormat="1" ht="15.75" customHeight="1" x14ac:dyDescent="0.2"/>
    <row r="979" s="39" customFormat="1" ht="15.75" customHeight="1" x14ac:dyDescent="0.2"/>
    <row r="980" s="39" customFormat="1" ht="15.75" customHeight="1" x14ac:dyDescent="0.2"/>
    <row r="981" s="39" customFormat="1" ht="15.75" customHeight="1" x14ac:dyDescent="0.2"/>
    <row r="982" s="39" customFormat="1" ht="15.75" customHeight="1" x14ac:dyDescent="0.2"/>
    <row r="983" s="39" customFormat="1" ht="15.75" customHeight="1" x14ac:dyDescent="0.2"/>
    <row r="984" s="39" customFormat="1" ht="15.75" customHeight="1" x14ac:dyDescent="0.2"/>
    <row r="985" s="39" customFormat="1" ht="15.75" customHeight="1" x14ac:dyDescent="0.2"/>
    <row r="986" s="39" customFormat="1" ht="15.75" customHeight="1" x14ac:dyDescent="0.2"/>
    <row r="987" s="39" customFormat="1" ht="15.75" customHeight="1" x14ac:dyDescent="0.2"/>
    <row r="988" s="39" customFormat="1" ht="15.75" customHeight="1" x14ac:dyDescent="0.2"/>
    <row r="989" s="39" customFormat="1" ht="15.75" customHeight="1" x14ac:dyDescent="0.2"/>
    <row r="990" s="39" customFormat="1" ht="15.75" customHeight="1" x14ac:dyDescent="0.2"/>
    <row r="991" s="39" customFormat="1" ht="15.75" customHeight="1" x14ac:dyDescent="0.2"/>
    <row r="992" s="39" customFormat="1" ht="15.75" customHeight="1" x14ac:dyDescent="0.2"/>
    <row r="993" s="39" customFormat="1" ht="15.75" customHeight="1" x14ac:dyDescent="0.2"/>
    <row r="994" s="39" customFormat="1" ht="15.75" customHeight="1" x14ac:dyDescent="0.2"/>
    <row r="995" s="39" customFormat="1" ht="15.75" customHeight="1" x14ac:dyDescent="0.2"/>
    <row r="996" s="39" customFormat="1" ht="15.75" customHeight="1" x14ac:dyDescent="0.2"/>
    <row r="997" s="39" customFormat="1" ht="15.75" customHeight="1" x14ac:dyDescent="0.2"/>
    <row r="998" s="39" customFormat="1" ht="15.75" customHeight="1" x14ac:dyDescent="0.2"/>
    <row r="999" s="39" customFormat="1" ht="15.75" customHeight="1" x14ac:dyDescent="0.2"/>
    <row r="1000" s="39" customFormat="1" ht="15.75" customHeight="1" x14ac:dyDescent="0.2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P1000"/>
  <sheetViews>
    <sheetView workbookViewId="0"/>
  </sheetViews>
  <sheetFormatPr defaultColWidth="12.5703125" defaultRowHeight="15" customHeight="1" x14ac:dyDescent="0.2"/>
  <cols>
    <col min="1" max="6" width="12.5703125" customWidth="1"/>
  </cols>
  <sheetData>
    <row r="1" spans="1:16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</row>
    <row r="2" spans="1:16" ht="15.75" customHeight="1" x14ac:dyDescent="0.25">
      <c r="A2" s="6" t="s">
        <v>1171</v>
      </c>
      <c r="B2" s="7">
        <v>0</v>
      </c>
      <c r="C2" s="7">
        <v>-0.39938000000000001</v>
      </c>
      <c r="D2" s="7">
        <v>1</v>
      </c>
      <c r="E2" s="7">
        <v>1</v>
      </c>
      <c r="F2" s="7">
        <v>0</v>
      </c>
      <c r="G2" s="6" t="s">
        <v>1171</v>
      </c>
      <c r="I2" s="17" t="s">
        <v>40</v>
      </c>
      <c r="J2" s="8">
        <v>4.2171999999999999E-3</v>
      </c>
      <c r="K2" s="8">
        <v>0.11727841999999999</v>
      </c>
      <c r="L2" s="8">
        <v>0.40701791999999998</v>
      </c>
      <c r="M2" s="8">
        <v>-0.49009230999999998</v>
      </c>
      <c r="N2" s="8">
        <v>-1.9261867699999999</v>
      </c>
      <c r="O2" s="8">
        <v>20</v>
      </c>
      <c r="P2" s="17" t="s">
        <v>6085</v>
      </c>
    </row>
    <row r="3" spans="1:16" ht="15.75" customHeight="1" x14ac:dyDescent="0.25">
      <c r="A3" s="6" t="s">
        <v>1217</v>
      </c>
      <c r="B3" s="7">
        <v>0</v>
      </c>
      <c r="C3" s="7">
        <v>-0.60270999999999997</v>
      </c>
      <c r="D3" s="7">
        <v>0.999</v>
      </c>
      <c r="E3" s="7">
        <v>1</v>
      </c>
      <c r="F3" s="7">
        <v>0</v>
      </c>
      <c r="G3" s="6" t="s">
        <v>1217</v>
      </c>
      <c r="I3" s="17" t="s">
        <v>43</v>
      </c>
      <c r="J3" s="8">
        <v>4.2171999999999999E-3</v>
      </c>
      <c r="K3" s="8">
        <v>0.11727841999999999</v>
      </c>
      <c r="L3" s="8">
        <v>0.40701791999999998</v>
      </c>
      <c r="M3" s="8">
        <v>-0.49009230999999998</v>
      </c>
      <c r="N3" s="8">
        <v>-1.9261867699999999</v>
      </c>
      <c r="O3" s="8">
        <v>20</v>
      </c>
      <c r="P3" s="17" t="s">
        <v>6085</v>
      </c>
    </row>
    <row r="4" spans="1:16" ht="15.75" customHeight="1" x14ac:dyDescent="0.25">
      <c r="A4" s="6" t="s">
        <v>1218</v>
      </c>
      <c r="B4" s="7">
        <v>2.6E-307</v>
      </c>
      <c r="C4" s="7">
        <v>-0.64227999999999996</v>
      </c>
      <c r="D4" s="7">
        <v>0.999</v>
      </c>
      <c r="E4" s="7">
        <v>1</v>
      </c>
      <c r="F4" s="7">
        <v>8.4E-303</v>
      </c>
      <c r="G4" s="6" t="s">
        <v>1218</v>
      </c>
      <c r="I4" s="17" t="s">
        <v>45</v>
      </c>
      <c r="J4" s="8">
        <v>4.2171999999999999E-3</v>
      </c>
      <c r="K4" s="8">
        <v>0.11727841999999999</v>
      </c>
      <c r="L4" s="8">
        <v>0.40701791999999998</v>
      </c>
      <c r="M4" s="8">
        <v>-0.49009230999999998</v>
      </c>
      <c r="N4" s="8">
        <v>-1.9261867699999999</v>
      </c>
      <c r="O4" s="8">
        <v>20</v>
      </c>
      <c r="P4" s="17" t="s">
        <v>6085</v>
      </c>
    </row>
    <row r="5" spans="1:16" ht="15.75" customHeight="1" x14ac:dyDescent="0.25">
      <c r="A5" s="6" t="s">
        <v>1221</v>
      </c>
      <c r="B5" s="7">
        <v>1.2E-297</v>
      </c>
      <c r="C5" s="7">
        <v>-0.64373999999999998</v>
      </c>
      <c r="D5" s="7">
        <v>0.999</v>
      </c>
      <c r="E5" s="7">
        <v>1</v>
      </c>
      <c r="F5" s="7">
        <v>3.7999999999999998E-293</v>
      </c>
      <c r="G5" s="6" t="s">
        <v>1221</v>
      </c>
      <c r="I5" s="17" t="s">
        <v>25</v>
      </c>
      <c r="J5" s="8">
        <v>1.0315999999999999E-3</v>
      </c>
      <c r="K5" s="8">
        <v>0.11727841999999999</v>
      </c>
      <c r="L5" s="8">
        <v>0.45505986999999998</v>
      </c>
      <c r="M5" s="8">
        <v>-0.4925775</v>
      </c>
      <c r="N5" s="8">
        <v>-2.13074466</v>
      </c>
      <c r="O5" s="8">
        <v>26</v>
      </c>
      <c r="P5" s="17" t="s">
        <v>6086</v>
      </c>
    </row>
    <row r="6" spans="1:16" ht="15.75" customHeight="1" x14ac:dyDescent="0.25">
      <c r="A6" s="6" t="s">
        <v>1220</v>
      </c>
      <c r="B6" s="7">
        <v>8.2999999999999998E-297</v>
      </c>
      <c r="C6" s="7">
        <v>-0.55942999999999998</v>
      </c>
      <c r="D6" s="7">
        <v>1</v>
      </c>
      <c r="E6" s="7">
        <v>1</v>
      </c>
      <c r="F6" s="7">
        <v>2.6999999999999999E-292</v>
      </c>
      <c r="G6" s="6" t="s">
        <v>1220</v>
      </c>
      <c r="I6" s="17" t="s">
        <v>47</v>
      </c>
      <c r="J6" s="8">
        <v>4.2171999999999999E-3</v>
      </c>
      <c r="K6" s="8">
        <v>0.11727841999999999</v>
      </c>
      <c r="L6" s="8">
        <v>0.40701791999999998</v>
      </c>
      <c r="M6" s="8">
        <v>-0.49009230999999998</v>
      </c>
      <c r="N6" s="8">
        <v>-1.9261867699999999</v>
      </c>
      <c r="O6" s="8">
        <v>20</v>
      </c>
      <c r="P6" s="17" t="s">
        <v>6085</v>
      </c>
    </row>
    <row r="7" spans="1:16" ht="15.75" customHeight="1" x14ac:dyDescent="0.25">
      <c r="A7" s="6" t="s">
        <v>1252</v>
      </c>
      <c r="B7" s="7">
        <v>2.3000000000000001E-268</v>
      </c>
      <c r="C7" s="7">
        <v>-0.52261000000000002</v>
      </c>
      <c r="D7" s="7">
        <v>1</v>
      </c>
      <c r="E7" s="7">
        <v>1</v>
      </c>
      <c r="F7" s="7">
        <v>7.5000000000000001E-264</v>
      </c>
      <c r="G7" s="6" t="s">
        <v>1252</v>
      </c>
      <c r="I7" s="17" t="s">
        <v>49</v>
      </c>
      <c r="J7" s="8">
        <v>4.2171999999999999E-3</v>
      </c>
      <c r="K7" s="8">
        <v>0.11727841999999999</v>
      </c>
      <c r="L7" s="8">
        <v>0.40701791999999998</v>
      </c>
      <c r="M7" s="8">
        <v>-0.49009230999999998</v>
      </c>
      <c r="N7" s="8">
        <v>-1.9261867699999999</v>
      </c>
      <c r="O7" s="8">
        <v>20</v>
      </c>
      <c r="P7" s="17" t="s">
        <v>6085</v>
      </c>
    </row>
    <row r="8" spans="1:16" ht="15.75" customHeight="1" x14ac:dyDescent="0.25">
      <c r="A8" s="6" t="s">
        <v>1253</v>
      </c>
      <c r="B8" s="7">
        <v>3.4000000000000002E-267</v>
      </c>
      <c r="C8" s="7">
        <v>-0.60453000000000001</v>
      </c>
      <c r="D8" s="7">
        <v>0.999</v>
      </c>
      <c r="E8" s="7">
        <v>0.998</v>
      </c>
      <c r="F8" s="7">
        <v>1.0999999999999999E-262</v>
      </c>
      <c r="G8" s="6" t="s">
        <v>1253</v>
      </c>
      <c r="I8" s="17" t="s">
        <v>35</v>
      </c>
      <c r="J8" s="8">
        <v>4.2757799999999999E-3</v>
      </c>
      <c r="K8" s="8">
        <v>0.11727841999999999</v>
      </c>
      <c r="L8" s="8">
        <v>0.40701791999999998</v>
      </c>
      <c r="M8" s="8">
        <v>-0.47329574000000002</v>
      </c>
      <c r="N8" s="8">
        <v>-1.89106598</v>
      </c>
      <c r="O8" s="8">
        <v>21</v>
      </c>
      <c r="P8" s="17" t="s">
        <v>6085</v>
      </c>
    </row>
    <row r="9" spans="1:16" ht="15.75" customHeight="1" x14ac:dyDescent="0.25">
      <c r="A9" s="6" t="s">
        <v>1257</v>
      </c>
      <c r="B9" s="7">
        <v>3.8E-259</v>
      </c>
      <c r="C9" s="7">
        <v>-0.47077999999999998</v>
      </c>
      <c r="D9" s="7">
        <v>1</v>
      </c>
      <c r="E9" s="7">
        <v>1</v>
      </c>
      <c r="F9" s="7">
        <v>1.2E-254</v>
      </c>
      <c r="G9" s="6" t="s">
        <v>1257</v>
      </c>
      <c r="I9" s="17" t="s">
        <v>55</v>
      </c>
      <c r="J9" s="8">
        <v>4.9830300000000003E-3</v>
      </c>
      <c r="K9" s="8">
        <v>0.11959283</v>
      </c>
      <c r="L9" s="8">
        <v>0.40701791999999998</v>
      </c>
      <c r="M9" s="8">
        <v>-0.46847781999999999</v>
      </c>
      <c r="N9" s="8">
        <v>-1.8718158199999999</v>
      </c>
      <c r="O9" s="8">
        <v>21</v>
      </c>
      <c r="P9" s="17" t="s">
        <v>6085</v>
      </c>
    </row>
    <row r="10" spans="1:16" ht="15.75" customHeight="1" x14ac:dyDescent="0.25">
      <c r="A10" s="6" t="s">
        <v>1233</v>
      </c>
      <c r="B10" s="7">
        <v>1.3E-256</v>
      </c>
      <c r="C10" s="7">
        <v>0.80142100000000005</v>
      </c>
      <c r="D10" s="7">
        <v>0.98299999999999998</v>
      </c>
      <c r="E10" s="7">
        <v>0.93899999999999995</v>
      </c>
      <c r="F10" s="7">
        <v>4.2E-252</v>
      </c>
      <c r="G10" s="6" t="s">
        <v>1233</v>
      </c>
      <c r="I10" s="17" t="s">
        <v>29</v>
      </c>
      <c r="J10" s="8">
        <v>1.139722E-2</v>
      </c>
      <c r="K10" s="8">
        <v>0.20980926</v>
      </c>
      <c r="L10" s="8">
        <v>0.38073040000000002</v>
      </c>
      <c r="M10" s="8">
        <v>-0.45603964000000002</v>
      </c>
      <c r="N10" s="8">
        <v>-1.83777167</v>
      </c>
      <c r="O10" s="8">
        <v>22</v>
      </c>
      <c r="P10" s="17" t="s">
        <v>6085</v>
      </c>
    </row>
    <row r="11" spans="1:16" ht="15.75" customHeight="1" x14ac:dyDescent="0.25">
      <c r="A11" s="6" t="s">
        <v>1260</v>
      </c>
      <c r="B11" s="7">
        <v>8.2000000000000002E-237</v>
      </c>
      <c r="C11" s="7">
        <v>-0.43373</v>
      </c>
      <c r="D11" s="7">
        <v>1</v>
      </c>
      <c r="E11" s="7">
        <v>1</v>
      </c>
      <c r="F11" s="7">
        <v>2.6999999999999999E-232</v>
      </c>
      <c r="G11" s="6" t="s">
        <v>1260</v>
      </c>
      <c r="I11" s="17" t="s">
        <v>65</v>
      </c>
      <c r="J11" s="8">
        <v>1.2020319999999999E-2</v>
      </c>
      <c r="K11" s="8">
        <v>0.20980926</v>
      </c>
      <c r="L11" s="8">
        <v>0.38073040000000002</v>
      </c>
      <c r="M11" s="8">
        <v>-0.42040080000000002</v>
      </c>
      <c r="N11" s="8">
        <v>-1.74873235</v>
      </c>
      <c r="O11" s="8">
        <v>24</v>
      </c>
      <c r="P11" s="17" t="s">
        <v>6087</v>
      </c>
    </row>
    <row r="12" spans="1:16" ht="15.75" customHeight="1" x14ac:dyDescent="0.25">
      <c r="A12" s="6" t="s">
        <v>1258</v>
      </c>
      <c r="B12" s="7">
        <v>1.3E-212</v>
      </c>
      <c r="C12" s="7">
        <v>-0.44674999999999998</v>
      </c>
      <c r="D12" s="7">
        <v>1</v>
      </c>
      <c r="E12" s="7">
        <v>1</v>
      </c>
      <c r="F12" s="7">
        <v>4.0999999999999999E-208</v>
      </c>
      <c r="G12" s="6" t="s">
        <v>1258</v>
      </c>
      <c r="I12" s="17" t="s">
        <v>38</v>
      </c>
      <c r="J12" s="8">
        <v>1.1526E-2</v>
      </c>
      <c r="K12" s="8">
        <v>0.20980926</v>
      </c>
      <c r="L12" s="8">
        <v>0.38073040000000002</v>
      </c>
      <c r="M12" s="8">
        <v>-0.45588552999999998</v>
      </c>
      <c r="N12" s="8">
        <v>-1.8371506500000001</v>
      </c>
      <c r="O12" s="8">
        <v>22</v>
      </c>
      <c r="P12" s="17" t="s">
        <v>6085</v>
      </c>
    </row>
    <row r="13" spans="1:16" ht="15.75" customHeight="1" x14ac:dyDescent="0.25">
      <c r="A13" s="6" t="s">
        <v>1322</v>
      </c>
      <c r="B13" s="7">
        <v>2.4000000000000001E-202</v>
      </c>
      <c r="C13" s="7">
        <v>0.43383500000000003</v>
      </c>
      <c r="D13" s="7">
        <v>1</v>
      </c>
      <c r="E13" s="7">
        <v>1</v>
      </c>
      <c r="F13" s="7">
        <v>7.8999999999999996E-198</v>
      </c>
      <c r="G13" s="6" t="s">
        <v>1322</v>
      </c>
      <c r="I13" s="17" t="s">
        <v>129</v>
      </c>
      <c r="J13" s="8">
        <v>1.4473659999999999E-2</v>
      </c>
      <c r="K13" s="8">
        <v>0.23157852000000001</v>
      </c>
      <c r="L13" s="8">
        <v>0.38073040000000002</v>
      </c>
      <c r="M13" s="8">
        <v>1</v>
      </c>
      <c r="N13" s="8">
        <v>1.3703314</v>
      </c>
      <c r="O13" s="8">
        <v>1</v>
      </c>
      <c r="P13" s="17" t="s">
        <v>94</v>
      </c>
    </row>
    <row r="14" spans="1:16" ht="15.75" customHeight="1" x14ac:dyDescent="0.25">
      <c r="A14" s="6" t="s">
        <v>1170</v>
      </c>
      <c r="B14" s="7">
        <v>3.6000000000000001E-172</v>
      </c>
      <c r="C14" s="7">
        <v>-0.70987</v>
      </c>
      <c r="D14" s="7">
        <v>0.86199999999999999</v>
      </c>
      <c r="E14" s="7">
        <v>0.97</v>
      </c>
      <c r="F14" s="7">
        <v>1.2E-167</v>
      </c>
      <c r="G14" s="6" t="s">
        <v>1170</v>
      </c>
      <c r="I14" s="17" t="s">
        <v>60</v>
      </c>
      <c r="J14" s="8">
        <v>2.0139489999999999E-2</v>
      </c>
      <c r="K14" s="8">
        <v>0.27619865999999998</v>
      </c>
      <c r="L14" s="8">
        <v>0.35248785999999999</v>
      </c>
      <c r="M14" s="8">
        <v>-0.63849314000000001</v>
      </c>
      <c r="N14" s="8">
        <v>-1.77211483</v>
      </c>
      <c r="O14" s="8">
        <v>7</v>
      </c>
      <c r="P14" s="17" t="s">
        <v>6088</v>
      </c>
    </row>
    <row r="15" spans="1:16" ht="15.75" customHeight="1" x14ac:dyDescent="0.25">
      <c r="A15" s="6" t="s">
        <v>1270</v>
      </c>
      <c r="B15" s="7">
        <v>3.3000000000000003E-169</v>
      </c>
      <c r="C15" s="7">
        <v>-0.45105000000000001</v>
      </c>
      <c r="D15" s="7">
        <v>0.996</v>
      </c>
      <c r="E15" s="7">
        <v>1</v>
      </c>
      <c r="F15" s="7">
        <v>1.0999999999999999E-164</v>
      </c>
      <c r="G15" s="6" t="s">
        <v>1270</v>
      </c>
      <c r="I15" s="17" t="s">
        <v>63</v>
      </c>
      <c r="J15" s="8">
        <v>2.0139489999999999E-2</v>
      </c>
      <c r="K15" s="8">
        <v>0.27619865999999998</v>
      </c>
      <c r="L15" s="8">
        <v>0.35248785999999999</v>
      </c>
      <c r="M15" s="8">
        <v>-0.63849314000000001</v>
      </c>
      <c r="N15" s="8">
        <v>-1.77211483</v>
      </c>
      <c r="O15" s="8">
        <v>7</v>
      </c>
      <c r="P15" s="17" t="s">
        <v>6088</v>
      </c>
    </row>
    <row r="16" spans="1:16" ht="15.75" customHeight="1" x14ac:dyDescent="0.25">
      <c r="A16" s="6" t="s">
        <v>1231</v>
      </c>
      <c r="B16" s="7">
        <v>1.4000000000000001E-164</v>
      </c>
      <c r="C16" s="7">
        <v>0.65216799999999997</v>
      </c>
      <c r="D16" s="7">
        <v>0.97499999999999998</v>
      </c>
      <c r="E16" s="7">
        <v>0.91800000000000004</v>
      </c>
      <c r="F16" s="7">
        <v>4.5999999999999997E-160</v>
      </c>
      <c r="G16" s="6" t="s">
        <v>1231</v>
      </c>
      <c r="I16" s="17" t="s">
        <v>1655</v>
      </c>
      <c r="J16" s="8">
        <v>5.7471260000000003E-2</v>
      </c>
      <c r="K16" s="8">
        <v>0.38049940999999998</v>
      </c>
      <c r="L16" s="8">
        <v>0.26166351999999998</v>
      </c>
      <c r="M16" s="8">
        <v>0.98</v>
      </c>
      <c r="N16" s="8">
        <v>1.3429247799999999</v>
      </c>
      <c r="O16" s="8">
        <v>1</v>
      </c>
      <c r="P16" s="17" t="s">
        <v>1723</v>
      </c>
    </row>
    <row r="17" spans="1:16" ht="15.75" customHeight="1" x14ac:dyDescent="0.25">
      <c r="A17" s="6" t="s">
        <v>1266</v>
      </c>
      <c r="B17" s="7">
        <v>2.7E-159</v>
      </c>
      <c r="C17" s="7">
        <v>-0.34677000000000002</v>
      </c>
      <c r="D17" s="7">
        <v>1</v>
      </c>
      <c r="E17" s="7">
        <v>1</v>
      </c>
      <c r="F17" s="7">
        <v>8.6000000000000002E-155</v>
      </c>
      <c r="G17" s="6" t="s">
        <v>1266</v>
      </c>
      <c r="I17" s="17" t="s">
        <v>494</v>
      </c>
      <c r="J17" s="8">
        <v>5.7471260000000003E-2</v>
      </c>
      <c r="K17" s="8">
        <v>0.38049940999999998</v>
      </c>
      <c r="L17" s="8">
        <v>0.26166351999999998</v>
      </c>
      <c r="M17" s="8">
        <v>0.98</v>
      </c>
      <c r="N17" s="8">
        <v>1.3429247799999999</v>
      </c>
      <c r="O17" s="8">
        <v>1</v>
      </c>
      <c r="P17" s="17" t="s">
        <v>1723</v>
      </c>
    </row>
    <row r="18" spans="1:16" ht="15.75" customHeight="1" x14ac:dyDescent="0.25">
      <c r="A18" s="6" t="s">
        <v>1297</v>
      </c>
      <c r="B18" s="7">
        <v>6.5999999999999997E-156</v>
      </c>
      <c r="C18" s="7">
        <v>-0.29899999999999999</v>
      </c>
      <c r="D18" s="7">
        <v>1</v>
      </c>
      <c r="E18" s="7">
        <v>1</v>
      </c>
      <c r="F18" s="7">
        <v>2.0999999999999999E-151</v>
      </c>
      <c r="G18" s="6" t="s">
        <v>1297</v>
      </c>
      <c r="I18" s="17" t="s">
        <v>269</v>
      </c>
      <c r="J18" s="8">
        <v>5.7471260000000003E-2</v>
      </c>
      <c r="K18" s="8">
        <v>0.38049940999999998</v>
      </c>
      <c r="L18" s="8">
        <v>0.26166351999999998</v>
      </c>
      <c r="M18" s="8">
        <v>0.98</v>
      </c>
      <c r="N18" s="8">
        <v>1.3429247799999999</v>
      </c>
      <c r="O18" s="8">
        <v>1</v>
      </c>
      <c r="P18" s="17" t="s">
        <v>1723</v>
      </c>
    </row>
    <row r="19" spans="1:16" ht="15.75" customHeight="1" x14ac:dyDescent="0.25">
      <c r="A19" s="6" t="s">
        <v>1840</v>
      </c>
      <c r="B19" s="7">
        <v>2.4999999999999998E-152</v>
      </c>
      <c r="C19" s="7">
        <v>-1.0077700000000001</v>
      </c>
      <c r="D19" s="7">
        <v>0.71699999999999997</v>
      </c>
      <c r="E19" s="7">
        <v>0.92500000000000004</v>
      </c>
      <c r="F19" s="7">
        <v>8.2000000000000005E-148</v>
      </c>
      <c r="G19" s="6" t="s">
        <v>1840</v>
      </c>
      <c r="I19" s="17" t="s">
        <v>135</v>
      </c>
      <c r="J19" s="8">
        <v>5.7471260000000003E-2</v>
      </c>
      <c r="K19" s="8">
        <v>0.38049940999999998</v>
      </c>
      <c r="L19" s="8">
        <v>0.26166351999999998</v>
      </c>
      <c r="M19" s="8">
        <v>0.98</v>
      </c>
      <c r="N19" s="8">
        <v>1.3429247799999999</v>
      </c>
      <c r="O19" s="8">
        <v>1</v>
      </c>
      <c r="P19" s="17" t="s">
        <v>1723</v>
      </c>
    </row>
    <row r="20" spans="1:16" ht="15.75" customHeight="1" x14ac:dyDescent="0.25">
      <c r="A20" s="6" t="s">
        <v>1169</v>
      </c>
      <c r="B20" s="7">
        <v>1.7000000000000001E-144</v>
      </c>
      <c r="C20" s="7">
        <v>-0.69850999999999996</v>
      </c>
      <c r="D20" s="7">
        <v>0.76700000000000002</v>
      </c>
      <c r="E20" s="7">
        <v>0.93700000000000006</v>
      </c>
      <c r="F20" s="7">
        <v>5.6000000000000005E-140</v>
      </c>
      <c r="G20" s="6" t="s">
        <v>1169</v>
      </c>
      <c r="I20" s="17" t="s">
        <v>111</v>
      </c>
      <c r="J20" s="8">
        <v>5.7471260000000003E-2</v>
      </c>
      <c r="K20" s="8">
        <v>0.38049940999999998</v>
      </c>
      <c r="L20" s="8">
        <v>0.26166351999999998</v>
      </c>
      <c r="M20" s="8">
        <v>0.98</v>
      </c>
      <c r="N20" s="8">
        <v>1.3429247799999999</v>
      </c>
      <c r="O20" s="8">
        <v>1</v>
      </c>
      <c r="P20" s="17" t="s">
        <v>1723</v>
      </c>
    </row>
    <row r="21" spans="1:16" ht="15.75" customHeight="1" x14ac:dyDescent="0.25">
      <c r="A21" s="6" t="s">
        <v>1211</v>
      </c>
      <c r="B21" s="7">
        <v>6.9E-139</v>
      </c>
      <c r="C21" s="7">
        <v>0.56932499999999997</v>
      </c>
      <c r="D21" s="7">
        <v>0.40300000000000002</v>
      </c>
      <c r="E21" s="7">
        <v>9.1999999999999998E-2</v>
      </c>
      <c r="F21" s="7">
        <v>2.2E-134</v>
      </c>
      <c r="G21" s="6" t="s">
        <v>1211</v>
      </c>
      <c r="I21" s="17" t="s">
        <v>1001</v>
      </c>
      <c r="J21" s="8">
        <v>5.7471260000000003E-2</v>
      </c>
      <c r="K21" s="8">
        <v>0.38049940999999998</v>
      </c>
      <c r="L21" s="8">
        <v>0.26166351999999998</v>
      </c>
      <c r="M21" s="8">
        <v>0.98</v>
      </c>
      <c r="N21" s="8">
        <v>1.3429247799999999</v>
      </c>
      <c r="O21" s="8">
        <v>1</v>
      </c>
      <c r="P21" s="17" t="s">
        <v>1723</v>
      </c>
    </row>
    <row r="22" spans="1:16" ht="15.75" customHeight="1" x14ac:dyDescent="0.25">
      <c r="A22" s="6" t="s">
        <v>1172</v>
      </c>
      <c r="B22" s="7">
        <v>3.4999999999999999E-121</v>
      </c>
      <c r="C22" s="7">
        <v>-0.66915999999999998</v>
      </c>
      <c r="D22" s="7">
        <v>0.97399999999999998</v>
      </c>
      <c r="E22" s="7">
        <v>0.996</v>
      </c>
      <c r="F22" s="7">
        <v>1.1000000000000001E-116</v>
      </c>
      <c r="G22" s="6" t="s">
        <v>1172</v>
      </c>
      <c r="I22" s="17" t="s">
        <v>1003</v>
      </c>
      <c r="J22" s="8">
        <v>5.7471260000000003E-2</v>
      </c>
      <c r="K22" s="8">
        <v>0.38049940999999998</v>
      </c>
      <c r="L22" s="8">
        <v>0.26166351999999998</v>
      </c>
      <c r="M22" s="8">
        <v>0.98</v>
      </c>
      <c r="N22" s="8">
        <v>1.3429247799999999</v>
      </c>
      <c r="O22" s="8">
        <v>1</v>
      </c>
      <c r="P22" s="17" t="s">
        <v>1723</v>
      </c>
    </row>
    <row r="23" spans="1:16" ht="15.75" customHeight="1" x14ac:dyDescent="0.25">
      <c r="A23" s="6" t="s">
        <v>1183</v>
      </c>
      <c r="B23" s="7">
        <v>1.5000000000000001E-116</v>
      </c>
      <c r="C23" s="7">
        <v>-0.49703999999999998</v>
      </c>
      <c r="D23" s="7">
        <v>0.96499999999999997</v>
      </c>
      <c r="E23" s="7">
        <v>0.99099999999999999</v>
      </c>
      <c r="F23" s="7">
        <v>4.8999999999999998E-112</v>
      </c>
      <c r="G23" s="6" t="s">
        <v>1183</v>
      </c>
      <c r="I23" s="17" t="s">
        <v>491</v>
      </c>
      <c r="J23" s="8">
        <v>5.7471260000000003E-2</v>
      </c>
      <c r="K23" s="8">
        <v>0.38049940999999998</v>
      </c>
      <c r="L23" s="8">
        <v>0.26166351999999998</v>
      </c>
      <c r="M23" s="8">
        <v>0.98</v>
      </c>
      <c r="N23" s="8">
        <v>1.3429247799999999</v>
      </c>
      <c r="O23" s="8">
        <v>1</v>
      </c>
      <c r="P23" s="17" t="s">
        <v>1723</v>
      </c>
    </row>
    <row r="24" spans="1:16" ht="15.75" customHeight="1" x14ac:dyDescent="0.25">
      <c r="A24" s="6" t="s">
        <v>1206</v>
      </c>
      <c r="B24" s="7">
        <v>2.5000000000000002E-112</v>
      </c>
      <c r="C24" s="7">
        <v>0.49278100000000002</v>
      </c>
      <c r="D24" s="7">
        <v>0.99399999999999999</v>
      </c>
      <c r="E24" s="7">
        <v>0.99099999999999999</v>
      </c>
      <c r="F24" s="7">
        <v>7.9000000000000001E-108</v>
      </c>
      <c r="G24" s="6" t="s">
        <v>1206</v>
      </c>
      <c r="I24" s="17" t="s">
        <v>67</v>
      </c>
      <c r="J24" s="8">
        <v>5.7471260000000003E-2</v>
      </c>
      <c r="K24" s="8">
        <v>0.38049940999999998</v>
      </c>
      <c r="L24" s="8">
        <v>0.26166351999999998</v>
      </c>
      <c r="M24" s="8">
        <v>0.98</v>
      </c>
      <c r="N24" s="8">
        <v>1.3429247799999999</v>
      </c>
      <c r="O24" s="8">
        <v>1</v>
      </c>
      <c r="P24" s="17" t="s">
        <v>1723</v>
      </c>
    </row>
    <row r="25" spans="1:16" ht="15.75" customHeight="1" x14ac:dyDescent="0.25">
      <c r="A25" s="6" t="s">
        <v>1274</v>
      </c>
      <c r="B25" s="7">
        <v>1.0000000000000001E-110</v>
      </c>
      <c r="C25" s="7">
        <v>-0.29431000000000002</v>
      </c>
      <c r="D25" s="7">
        <v>1</v>
      </c>
      <c r="E25" s="7">
        <v>1</v>
      </c>
      <c r="F25" s="7">
        <v>3.3000000000000002E-106</v>
      </c>
      <c r="G25" s="6" t="s">
        <v>1274</v>
      </c>
      <c r="I25" s="17" t="s">
        <v>410</v>
      </c>
      <c r="J25" s="8">
        <v>5.7471260000000003E-2</v>
      </c>
      <c r="K25" s="8">
        <v>0.38049940999999998</v>
      </c>
      <c r="L25" s="8">
        <v>0.26166351999999998</v>
      </c>
      <c r="M25" s="8">
        <v>0.98</v>
      </c>
      <c r="N25" s="8">
        <v>1.3429247799999999</v>
      </c>
      <c r="O25" s="8">
        <v>1</v>
      </c>
      <c r="P25" s="17" t="s">
        <v>1723</v>
      </c>
    </row>
    <row r="26" spans="1:16" ht="15.75" customHeight="1" x14ac:dyDescent="0.25">
      <c r="A26" s="6" t="s">
        <v>1177</v>
      </c>
      <c r="B26" s="7">
        <v>4.31E-94</v>
      </c>
      <c r="C26" s="7">
        <v>-0.57393000000000005</v>
      </c>
      <c r="D26" s="7">
        <v>0.72199999999999998</v>
      </c>
      <c r="E26" s="7">
        <v>0.9</v>
      </c>
      <c r="F26" s="7">
        <v>1.3900000000000001E-89</v>
      </c>
      <c r="G26" s="6" t="s">
        <v>1177</v>
      </c>
      <c r="I26" s="17" t="s">
        <v>138</v>
      </c>
      <c r="J26" s="8">
        <v>5.7471260000000003E-2</v>
      </c>
      <c r="K26" s="8">
        <v>0.38049940999999998</v>
      </c>
      <c r="L26" s="8">
        <v>0.26166351999999998</v>
      </c>
      <c r="M26" s="8">
        <v>0.98</v>
      </c>
      <c r="N26" s="8">
        <v>1.3429247799999999</v>
      </c>
      <c r="O26" s="8">
        <v>1</v>
      </c>
      <c r="P26" s="17" t="s">
        <v>1723</v>
      </c>
    </row>
    <row r="27" spans="1:16" ht="15.75" customHeight="1" x14ac:dyDescent="0.25">
      <c r="A27" s="6" t="s">
        <v>1794</v>
      </c>
      <c r="B27" s="7">
        <v>3.3199999999999999E-93</v>
      </c>
      <c r="C27" s="7">
        <v>0.32834000000000002</v>
      </c>
      <c r="D27" s="7">
        <v>0.998</v>
      </c>
      <c r="E27" s="7">
        <v>0.995</v>
      </c>
      <c r="F27" s="7">
        <v>1.0700000000000001E-88</v>
      </c>
      <c r="G27" s="6" t="s">
        <v>1794</v>
      </c>
      <c r="I27" s="17" t="s">
        <v>280</v>
      </c>
      <c r="J27" s="8">
        <v>5.7471260000000003E-2</v>
      </c>
      <c r="K27" s="8">
        <v>0.38049940999999998</v>
      </c>
      <c r="L27" s="8">
        <v>0.26166351999999998</v>
      </c>
      <c r="M27" s="8">
        <v>0.98</v>
      </c>
      <c r="N27" s="8">
        <v>1.3429247799999999</v>
      </c>
      <c r="O27" s="8">
        <v>1</v>
      </c>
      <c r="P27" s="17" t="s">
        <v>1723</v>
      </c>
    </row>
    <row r="28" spans="1:16" ht="15.75" customHeight="1" x14ac:dyDescent="0.25">
      <c r="A28" s="6" t="s">
        <v>1276</v>
      </c>
      <c r="B28" s="7">
        <v>2.23E-92</v>
      </c>
      <c r="C28" s="7">
        <v>-0.32667000000000002</v>
      </c>
      <c r="D28" s="7">
        <v>0.997</v>
      </c>
      <c r="E28" s="7">
        <v>1</v>
      </c>
      <c r="F28" s="7">
        <v>7.1900000000000001E-88</v>
      </c>
      <c r="G28" s="6" t="s">
        <v>1276</v>
      </c>
      <c r="I28" s="17" t="s">
        <v>998</v>
      </c>
      <c r="J28" s="8">
        <v>5.7471260000000003E-2</v>
      </c>
      <c r="K28" s="8">
        <v>0.38049940999999998</v>
      </c>
      <c r="L28" s="8">
        <v>0.26166351999999998</v>
      </c>
      <c r="M28" s="8">
        <v>0.98</v>
      </c>
      <c r="N28" s="8">
        <v>1.3429247799999999</v>
      </c>
      <c r="O28" s="8">
        <v>1</v>
      </c>
      <c r="P28" s="17" t="s">
        <v>1723</v>
      </c>
    </row>
    <row r="29" spans="1:16" ht="15.75" customHeight="1" x14ac:dyDescent="0.25">
      <c r="A29" s="6" t="s">
        <v>1305</v>
      </c>
      <c r="B29" s="7">
        <v>6.1700000000000003E-73</v>
      </c>
      <c r="C29" s="7">
        <v>0.27019399999999999</v>
      </c>
      <c r="D29" s="7">
        <v>0.999</v>
      </c>
      <c r="E29" s="7">
        <v>0.998</v>
      </c>
      <c r="F29" s="7">
        <v>1.99E-68</v>
      </c>
      <c r="G29" s="6" t="s">
        <v>1305</v>
      </c>
      <c r="I29" s="17" t="s">
        <v>412</v>
      </c>
      <c r="J29" s="8">
        <v>5.7471260000000003E-2</v>
      </c>
      <c r="K29" s="8">
        <v>0.38049940999999998</v>
      </c>
      <c r="L29" s="8">
        <v>0.26166351999999998</v>
      </c>
      <c r="M29" s="8">
        <v>0.98</v>
      </c>
      <c r="N29" s="8">
        <v>1.3429247799999999</v>
      </c>
      <c r="O29" s="8">
        <v>1</v>
      </c>
      <c r="P29" s="17" t="s">
        <v>1723</v>
      </c>
    </row>
    <row r="30" spans="1:16" ht="15.75" customHeight="1" x14ac:dyDescent="0.25">
      <c r="A30" s="6" t="s">
        <v>1173</v>
      </c>
      <c r="B30" s="7">
        <v>3.2E-72</v>
      </c>
      <c r="C30" s="7">
        <v>-0.42546</v>
      </c>
      <c r="D30" s="7">
        <v>0.90500000000000003</v>
      </c>
      <c r="E30" s="7">
        <v>0.96599999999999997</v>
      </c>
      <c r="F30" s="7">
        <v>1.0299999999999999E-67</v>
      </c>
      <c r="G30" s="6" t="s">
        <v>1173</v>
      </c>
      <c r="I30" s="17" t="s">
        <v>159</v>
      </c>
      <c r="J30" s="8">
        <v>5.7471260000000003E-2</v>
      </c>
      <c r="K30" s="8">
        <v>0.38049940999999998</v>
      </c>
      <c r="L30" s="8">
        <v>0.26166351999999998</v>
      </c>
      <c r="M30" s="8">
        <v>0.98</v>
      </c>
      <c r="N30" s="8">
        <v>1.3429247799999999</v>
      </c>
      <c r="O30" s="8">
        <v>1</v>
      </c>
      <c r="P30" s="17" t="s">
        <v>1723</v>
      </c>
    </row>
    <row r="31" spans="1:16" ht="15.75" customHeight="1" x14ac:dyDescent="0.25">
      <c r="A31" s="6" t="s">
        <v>1196</v>
      </c>
      <c r="B31" s="7">
        <v>2.4300000000000001E-71</v>
      </c>
      <c r="C31" s="7">
        <v>0.353433</v>
      </c>
      <c r="D31" s="7">
        <v>0.28100000000000003</v>
      </c>
      <c r="E31" s="7">
        <v>8.2000000000000003E-2</v>
      </c>
      <c r="F31" s="7">
        <v>7.8300000000000006E-67</v>
      </c>
      <c r="G31" s="6" t="s">
        <v>1196</v>
      </c>
      <c r="I31" s="17" t="s">
        <v>147</v>
      </c>
      <c r="J31" s="8">
        <v>7.6586429999999997E-2</v>
      </c>
      <c r="K31" s="8">
        <v>0.49015317000000003</v>
      </c>
      <c r="L31" s="8">
        <v>0.24133998000000001</v>
      </c>
      <c r="M31" s="8">
        <v>0.51063829999999999</v>
      </c>
      <c r="N31" s="8">
        <v>1.4915189499999999</v>
      </c>
      <c r="O31" s="8">
        <v>7</v>
      </c>
      <c r="P31" s="17" t="s">
        <v>6089</v>
      </c>
    </row>
    <row r="32" spans="1:16" ht="15.75" customHeight="1" x14ac:dyDescent="0.25">
      <c r="A32" s="6" t="s">
        <v>1802</v>
      </c>
      <c r="B32" s="7">
        <v>7.3400000000000006E-70</v>
      </c>
      <c r="C32" s="7">
        <v>0.51900000000000002</v>
      </c>
      <c r="D32" s="7">
        <v>0.94899999999999995</v>
      </c>
      <c r="E32" s="7">
        <v>0.91900000000000004</v>
      </c>
      <c r="F32" s="7">
        <v>2.3700000000000002E-65</v>
      </c>
      <c r="G32" s="6" t="s">
        <v>1802</v>
      </c>
      <c r="I32" s="17" t="s">
        <v>205</v>
      </c>
      <c r="J32" s="8">
        <v>9.0265490000000004E-2</v>
      </c>
      <c r="K32" s="8">
        <v>0.55906365999999996</v>
      </c>
      <c r="L32" s="8">
        <v>0.19782201999999999</v>
      </c>
      <c r="M32" s="8">
        <v>-0.51435569999999997</v>
      </c>
      <c r="N32" s="8">
        <v>-1.51475626</v>
      </c>
      <c r="O32" s="8">
        <v>8</v>
      </c>
      <c r="P32" s="17" t="s">
        <v>6090</v>
      </c>
    </row>
    <row r="33" spans="1:16" ht="15.75" customHeight="1" x14ac:dyDescent="0.25">
      <c r="A33" s="6" t="s">
        <v>1262</v>
      </c>
      <c r="B33" s="7">
        <v>2.7800000000000001E-67</v>
      </c>
      <c r="C33" s="7">
        <v>-0.25588</v>
      </c>
      <c r="D33" s="7">
        <v>0.999</v>
      </c>
      <c r="E33" s="7">
        <v>0.999</v>
      </c>
      <c r="F33" s="7">
        <v>8.9699999999999998E-63</v>
      </c>
      <c r="G33" s="6" t="s">
        <v>1262</v>
      </c>
      <c r="I33" s="17" t="s">
        <v>823</v>
      </c>
      <c r="J33" s="8">
        <v>9.5575220000000002E-2</v>
      </c>
      <c r="K33" s="8">
        <v>0.56663560000000002</v>
      </c>
      <c r="L33" s="8">
        <v>0.19189223999999999</v>
      </c>
      <c r="M33" s="8">
        <v>-0.50537633999999998</v>
      </c>
      <c r="N33" s="8">
        <v>-1.4883124400000001</v>
      </c>
      <c r="O33" s="8">
        <v>8</v>
      </c>
      <c r="P33" s="17" t="s">
        <v>6091</v>
      </c>
    </row>
    <row r="34" spans="1:16" ht="15.75" customHeight="1" x14ac:dyDescent="0.25">
      <c r="A34" s="6" t="s">
        <v>1349</v>
      </c>
      <c r="B34" s="7">
        <v>6.9399999999999995E-67</v>
      </c>
      <c r="C34" s="7">
        <v>-0.30515999999999999</v>
      </c>
      <c r="D34" s="7">
        <v>0.99299999999999999</v>
      </c>
      <c r="E34" s="7">
        <v>0.999</v>
      </c>
      <c r="F34" s="7">
        <v>2.2400000000000002E-62</v>
      </c>
      <c r="G34" s="6" t="s">
        <v>1349</v>
      </c>
      <c r="I34" s="17" t="s">
        <v>424</v>
      </c>
      <c r="J34" s="8">
        <v>0.1091954</v>
      </c>
      <c r="K34" s="8">
        <v>0.56663560000000002</v>
      </c>
      <c r="L34" s="8">
        <v>0.18643256</v>
      </c>
      <c r="M34" s="8">
        <v>0.95</v>
      </c>
      <c r="N34" s="8">
        <v>1.3018148300000001</v>
      </c>
      <c r="O34" s="8">
        <v>1</v>
      </c>
      <c r="P34" s="17" t="s">
        <v>202</v>
      </c>
    </row>
    <row r="35" spans="1:16" ht="15.75" customHeight="1" x14ac:dyDescent="0.25">
      <c r="A35" s="6" t="s">
        <v>1373</v>
      </c>
      <c r="B35" s="7">
        <v>1.0699999999999999E-65</v>
      </c>
      <c r="C35" s="7">
        <v>-0.36452000000000001</v>
      </c>
      <c r="D35" s="7">
        <v>0.97099999999999997</v>
      </c>
      <c r="E35" s="7">
        <v>0.99199999999999999</v>
      </c>
      <c r="F35" s="7">
        <v>3.47E-61</v>
      </c>
      <c r="G35" s="6" t="s">
        <v>1373</v>
      </c>
      <c r="I35" s="17" t="s">
        <v>557</v>
      </c>
      <c r="J35" s="8">
        <v>0.1091954</v>
      </c>
      <c r="K35" s="8">
        <v>0.56663560000000002</v>
      </c>
      <c r="L35" s="8">
        <v>0.18643256</v>
      </c>
      <c r="M35" s="8">
        <v>0.95</v>
      </c>
      <c r="N35" s="8">
        <v>1.3018148300000001</v>
      </c>
      <c r="O35" s="8">
        <v>1</v>
      </c>
      <c r="P35" s="17" t="s">
        <v>202</v>
      </c>
    </row>
    <row r="36" spans="1:16" ht="15.75" customHeight="1" x14ac:dyDescent="0.25">
      <c r="A36" s="6" t="s">
        <v>1580</v>
      </c>
      <c r="B36" s="7">
        <v>3.4999999999999998E-60</v>
      </c>
      <c r="C36" s="7">
        <v>-0.41314000000000001</v>
      </c>
      <c r="D36" s="7">
        <v>0.85</v>
      </c>
      <c r="E36" s="7">
        <v>0.93600000000000005</v>
      </c>
      <c r="F36" s="7">
        <v>1.1300000000000001E-55</v>
      </c>
      <c r="G36" s="6" t="s">
        <v>1580</v>
      </c>
      <c r="I36" s="17" t="s">
        <v>194</v>
      </c>
      <c r="J36" s="8">
        <v>0.1091954</v>
      </c>
      <c r="K36" s="8">
        <v>0.56663560000000002</v>
      </c>
      <c r="L36" s="8">
        <v>0.18643256</v>
      </c>
      <c r="M36" s="8">
        <v>0.95</v>
      </c>
      <c r="N36" s="8">
        <v>1.3018148300000001</v>
      </c>
      <c r="O36" s="8">
        <v>1</v>
      </c>
      <c r="P36" s="17" t="s">
        <v>202</v>
      </c>
    </row>
    <row r="37" spans="1:16" ht="15.75" customHeight="1" x14ac:dyDescent="0.25">
      <c r="A37" s="6" t="s">
        <v>1185</v>
      </c>
      <c r="B37" s="7">
        <v>1.4500000000000001E-59</v>
      </c>
      <c r="C37" s="7">
        <v>-0.42083999999999999</v>
      </c>
      <c r="D37" s="7">
        <v>0.88100000000000001</v>
      </c>
      <c r="E37" s="7">
        <v>0.94599999999999995</v>
      </c>
      <c r="F37" s="7">
        <v>4.6900000000000001E-55</v>
      </c>
      <c r="G37" s="6" t="s">
        <v>1185</v>
      </c>
      <c r="I37" s="17" t="s">
        <v>559</v>
      </c>
      <c r="J37" s="8">
        <v>0.1091954</v>
      </c>
      <c r="K37" s="8">
        <v>0.56663560000000002</v>
      </c>
      <c r="L37" s="8">
        <v>0.18643256</v>
      </c>
      <c r="M37" s="8">
        <v>0.95</v>
      </c>
      <c r="N37" s="8">
        <v>1.3018148300000001</v>
      </c>
      <c r="O37" s="8">
        <v>1</v>
      </c>
      <c r="P37" s="17" t="s">
        <v>202</v>
      </c>
    </row>
    <row r="38" spans="1:16" ht="15.75" customHeight="1" x14ac:dyDescent="0.25">
      <c r="A38" s="6" t="s">
        <v>1324</v>
      </c>
      <c r="B38" s="7">
        <v>8.6500000000000005E-55</v>
      </c>
      <c r="C38" s="7">
        <v>0.42619499999999999</v>
      </c>
      <c r="D38" s="7">
        <v>0.53300000000000003</v>
      </c>
      <c r="E38" s="7">
        <v>0.32200000000000001</v>
      </c>
      <c r="F38" s="7">
        <v>2.79E-50</v>
      </c>
      <c r="G38" s="6" t="s">
        <v>1324</v>
      </c>
      <c r="I38" s="17" t="s">
        <v>551</v>
      </c>
      <c r="J38" s="8">
        <v>0.1091954</v>
      </c>
      <c r="K38" s="8">
        <v>0.56663560000000002</v>
      </c>
      <c r="L38" s="8">
        <v>0.18643256</v>
      </c>
      <c r="M38" s="8">
        <v>0.95</v>
      </c>
      <c r="N38" s="8">
        <v>1.3018148300000001</v>
      </c>
      <c r="O38" s="8">
        <v>1</v>
      </c>
      <c r="P38" s="17" t="s">
        <v>202</v>
      </c>
    </row>
    <row r="39" spans="1:16" ht="15.75" customHeight="1" x14ac:dyDescent="0.25">
      <c r="A39" s="6" t="s">
        <v>1381</v>
      </c>
      <c r="B39" s="7">
        <v>1.1100000000000001E-51</v>
      </c>
      <c r="C39" s="7">
        <v>-0.34593000000000002</v>
      </c>
      <c r="D39" s="7">
        <v>0.92800000000000005</v>
      </c>
      <c r="E39" s="7">
        <v>0.96799999999999997</v>
      </c>
      <c r="F39" s="7">
        <v>3.57E-47</v>
      </c>
      <c r="G39" s="6" t="s">
        <v>1381</v>
      </c>
      <c r="I39" s="17" t="s">
        <v>846</v>
      </c>
      <c r="J39" s="8">
        <v>0.13186813</v>
      </c>
      <c r="K39" s="8">
        <v>0.60270581000000001</v>
      </c>
      <c r="L39" s="8">
        <v>0.16440576000000001</v>
      </c>
      <c r="M39" s="8">
        <v>-0.5</v>
      </c>
      <c r="N39" s="8">
        <v>-1.3877320799999999</v>
      </c>
      <c r="O39" s="8">
        <v>7</v>
      </c>
      <c r="P39" s="17" t="s">
        <v>6092</v>
      </c>
    </row>
    <row r="40" spans="1:16" ht="15.75" customHeight="1" x14ac:dyDescent="0.25">
      <c r="A40" s="6" t="s">
        <v>1726</v>
      </c>
      <c r="B40" s="7">
        <v>1.1199999999999999E-49</v>
      </c>
      <c r="C40" s="7">
        <v>-0.31043999999999999</v>
      </c>
      <c r="D40" s="7">
        <v>0.95299999999999996</v>
      </c>
      <c r="E40" s="7">
        <v>0.98099999999999998</v>
      </c>
      <c r="F40" s="7">
        <v>3.6100000000000001E-45</v>
      </c>
      <c r="G40" s="6" t="s">
        <v>1726</v>
      </c>
      <c r="I40" s="17" t="s">
        <v>1063</v>
      </c>
      <c r="J40" s="8">
        <v>0.13186813</v>
      </c>
      <c r="K40" s="8">
        <v>0.60270581000000001</v>
      </c>
      <c r="L40" s="8">
        <v>0.16440576000000001</v>
      </c>
      <c r="M40" s="8">
        <v>-0.5</v>
      </c>
      <c r="N40" s="8">
        <v>-1.3877320799999999</v>
      </c>
      <c r="O40" s="8">
        <v>7</v>
      </c>
      <c r="P40" s="17" t="s">
        <v>6093</v>
      </c>
    </row>
    <row r="41" spans="1:16" ht="15.75" customHeight="1" x14ac:dyDescent="0.25">
      <c r="A41" s="6" t="s">
        <v>1208</v>
      </c>
      <c r="B41" s="7">
        <v>1.0099999999999999E-48</v>
      </c>
      <c r="C41" s="7">
        <v>0.26705099999999998</v>
      </c>
      <c r="D41" s="7">
        <v>0.218</v>
      </c>
      <c r="E41" s="7">
        <v>6.8000000000000005E-2</v>
      </c>
      <c r="F41" s="7">
        <v>3.2700000000000001E-44</v>
      </c>
      <c r="G41" s="6" t="s">
        <v>1208</v>
      </c>
      <c r="I41" s="17" t="s">
        <v>841</v>
      </c>
      <c r="J41" s="8">
        <v>0.12941175999999999</v>
      </c>
      <c r="K41" s="8">
        <v>0.60270581000000001</v>
      </c>
      <c r="L41" s="8">
        <v>0.17232433999999999</v>
      </c>
      <c r="M41" s="8">
        <v>0.76767677000000001</v>
      </c>
      <c r="N41" s="8">
        <v>1.3197166</v>
      </c>
      <c r="O41" s="8">
        <v>2</v>
      </c>
      <c r="P41" s="17" t="s">
        <v>842</v>
      </c>
    </row>
    <row r="42" spans="1:16" ht="15.75" customHeight="1" x14ac:dyDescent="0.25">
      <c r="A42" s="6" t="s">
        <v>1307</v>
      </c>
      <c r="B42" s="7">
        <v>1.73E-48</v>
      </c>
      <c r="C42" s="7">
        <v>0.35386400000000001</v>
      </c>
      <c r="D42" s="7">
        <v>1</v>
      </c>
      <c r="E42" s="7">
        <v>1</v>
      </c>
      <c r="F42" s="7">
        <v>5.5800000000000004E-44</v>
      </c>
      <c r="G42" s="6" t="s">
        <v>1307</v>
      </c>
      <c r="I42" s="17" t="s">
        <v>826</v>
      </c>
      <c r="J42" s="8">
        <v>0.13498099</v>
      </c>
      <c r="K42" s="8">
        <v>0.60270581000000001</v>
      </c>
      <c r="L42" s="8">
        <v>0.16565669999999999</v>
      </c>
      <c r="M42" s="8">
        <v>-0.55069106000000001</v>
      </c>
      <c r="N42" s="8">
        <v>-1.35342074</v>
      </c>
      <c r="O42" s="8">
        <v>5</v>
      </c>
      <c r="P42" s="17" t="s">
        <v>6094</v>
      </c>
    </row>
    <row r="43" spans="1:16" ht="15.75" customHeight="1" x14ac:dyDescent="0.25">
      <c r="A43" s="6" t="s">
        <v>1791</v>
      </c>
      <c r="B43" s="7">
        <v>1.73E-47</v>
      </c>
      <c r="C43" s="7">
        <v>0.29847000000000001</v>
      </c>
      <c r="D43" s="7">
        <v>1</v>
      </c>
      <c r="E43" s="7">
        <v>1</v>
      </c>
      <c r="F43" s="7">
        <v>5.5899999999999999E-43</v>
      </c>
      <c r="G43" s="6" t="s">
        <v>1791</v>
      </c>
      <c r="I43" s="17" t="s">
        <v>566</v>
      </c>
      <c r="J43" s="8">
        <v>0.13186813</v>
      </c>
      <c r="K43" s="8">
        <v>0.60270581000000001</v>
      </c>
      <c r="L43" s="8">
        <v>0.16440576000000001</v>
      </c>
      <c r="M43" s="8">
        <v>-0.5</v>
      </c>
      <c r="N43" s="8">
        <v>-1.3877320799999999</v>
      </c>
      <c r="O43" s="8">
        <v>7</v>
      </c>
      <c r="P43" s="17" t="s">
        <v>6095</v>
      </c>
    </row>
    <row r="44" spans="1:16" ht="15.75" customHeight="1" x14ac:dyDescent="0.25">
      <c r="A44" s="6" t="s">
        <v>1582</v>
      </c>
      <c r="B44" s="7">
        <v>1.8099999999999999E-47</v>
      </c>
      <c r="C44" s="7">
        <v>-0.39796999999999999</v>
      </c>
      <c r="D44" s="7">
        <v>0.73</v>
      </c>
      <c r="E44" s="7">
        <v>0.86</v>
      </c>
      <c r="F44" s="7">
        <v>5.8300000000000002E-43</v>
      </c>
      <c r="G44" s="6" t="s">
        <v>1582</v>
      </c>
      <c r="I44" s="17" t="s">
        <v>712</v>
      </c>
      <c r="J44" s="8">
        <v>0.13186813</v>
      </c>
      <c r="K44" s="8">
        <v>0.60270581000000001</v>
      </c>
      <c r="L44" s="8">
        <v>0.16440576000000001</v>
      </c>
      <c r="M44" s="8">
        <v>-0.5</v>
      </c>
      <c r="N44" s="8">
        <v>-1.3877320799999999</v>
      </c>
      <c r="O44" s="8">
        <v>7</v>
      </c>
      <c r="P44" s="17" t="s">
        <v>6095</v>
      </c>
    </row>
    <row r="45" spans="1:16" ht="15.75" customHeight="1" x14ac:dyDescent="0.25">
      <c r="A45" s="6" t="s">
        <v>1188</v>
      </c>
      <c r="B45" s="7">
        <v>6.4300000000000002E-47</v>
      </c>
      <c r="C45" s="7">
        <v>0.374469</v>
      </c>
      <c r="D45" s="7">
        <v>0.38400000000000001</v>
      </c>
      <c r="E45" s="7">
        <v>0.19800000000000001</v>
      </c>
      <c r="F45" s="7">
        <v>2.08E-42</v>
      </c>
      <c r="G45" s="6" t="s">
        <v>1188</v>
      </c>
      <c r="I45" s="17" t="s">
        <v>162</v>
      </c>
      <c r="J45" s="8">
        <v>0.14313724999999999</v>
      </c>
      <c r="K45" s="8">
        <v>0.62459893</v>
      </c>
      <c r="L45" s="8">
        <v>0.16318013000000001</v>
      </c>
      <c r="M45" s="8">
        <v>0.75757576000000004</v>
      </c>
      <c r="N45" s="8">
        <v>1.3023519100000001</v>
      </c>
      <c r="O45" s="8">
        <v>2</v>
      </c>
      <c r="P45" s="17" t="s">
        <v>1962</v>
      </c>
    </row>
    <row r="46" spans="1:16" ht="15.75" customHeight="1" x14ac:dyDescent="0.25">
      <c r="A46" s="6" t="s">
        <v>1279</v>
      </c>
      <c r="B46" s="7">
        <v>7.4700000000000003E-47</v>
      </c>
      <c r="C46" s="7">
        <v>-0.29504999999999998</v>
      </c>
      <c r="D46" s="7">
        <v>0.97499999999999998</v>
      </c>
      <c r="E46" s="7">
        <v>0.99</v>
      </c>
      <c r="F46" s="7">
        <v>2.4099999999999999E-42</v>
      </c>
      <c r="G46" s="6" t="s">
        <v>1279</v>
      </c>
      <c r="I46" s="17" t="s">
        <v>153</v>
      </c>
      <c r="J46" s="8">
        <v>0.18329939000000001</v>
      </c>
      <c r="K46" s="8">
        <v>0.65274405000000002</v>
      </c>
      <c r="L46" s="8">
        <v>0.14551615000000001</v>
      </c>
      <c r="M46" s="8">
        <v>0.62980290999999999</v>
      </c>
      <c r="N46" s="8">
        <v>1.2661434899999999</v>
      </c>
      <c r="O46" s="8">
        <v>3</v>
      </c>
      <c r="P46" s="17" t="s">
        <v>6096</v>
      </c>
    </row>
    <row r="47" spans="1:16" ht="15.75" customHeight="1" x14ac:dyDescent="0.25">
      <c r="A47" s="6" t="s">
        <v>1555</v>
      </c>
      <c r="B47" s="7">
        <v>6.4999999999999995E-45</v>
      </c>
      <c r="C47" s="7">
        <v>-0.25067</v>
      </c>
      <c r="D47" s="7">
        <v>0.98599999999999999</v>
      </c>
      <c r="E47" s="7">
        <v>0.997</v>
      </c>
      <c r="F47" s="7">
        <v>2.1000000000000002E-40</v>
      </c>
      <c r="G47" s="6" t="s">
        <v>1555</v>
      </c>
      <c r="I47" s="17" t="s">
        <v>1115</v>
      </c>
      <c r="J47" s="8">
        <v>0.18940936999999999</v>
      </c>
      <c r="K47" s="8">
        <v>0.65274405000000002</v>
      </c>
      <c r="L47" s="8">
        <v>0.14290115</v>
      </c>
      <c r="M47" s="8">
        <v>0.62244898000000004</v>
      </c>
      <c r="N47" s="8">
        <v>1.2513592899999999</v>
      </c>
      <c r="O47" s="8">
        <v>3</v>
      </c>
      <c r="P47" s="17" t="s">
        <v>6097</v>
      </c>
    </row>
    <row r="48" spans="1:16" ht="15.75" customHeight="1" x14ac:dyDescent="0.25">
      <c r="A48" s="6" t="s">
        <v>1201</v>
      </c>
      <c r="B48" s="7">
        <v>8.0399999999999999E-44</v>
      </c>
      <c r="C48" s="7">
        <v>0.80252100000000004</v>
      </c>
      <c r="D48" s="7">
        <v>0.505</v>
      </c>
      <c r="E48" s="7">
        <v>0.31900000000000001</v>
      </c>
      <c r="F48" s="7">
        <v>2.6E-39</v>
      </c>
      <c r="G48" s="6" t="s">
        <v>1201</v>
      </c>
      <c r="I48" s="17" t="s">
        <v>727</v>
      </c>
      <c r="J48" s="8">
        <v>0.1971831</v>
      </c>
      <c r="K48" s="8">
        <v>0.65274405000000002</v>
      </c>
      <c r="L48" s="8">
        <v>0.13880511000000001</v>
      </c>
      <c r="M48" s="8">
        <v>-0.72323952999999996</v>
      </c>
      <c r="N48" s="8">
        <v>-1.24922971</v>
      </c>
      <c r="O48" s="8">
        <v>2</v>
      </c>
      <c r="P48" s="17" t="s">
        <v>706</v>
      </c>
    </row>
    <row r="49" spans="1:16" ht="15.75" customHeight="1" x14ac:dyDescent="0.25">
      <c r="A49" s="6" t="s">
        <v>1271</v>
      </c>
      <c r="B49" s="7">
        <v>2.9400000000000002E-43</v>
      </c>
      <c r="C49" s="7">
        <v>-0.26017000000000001</v>
      </c>
      <c r="D49" s="7">
        <v>0.98499999999999999</v>
      </c>
      <c r="E49" s="7">
        <v>0.99299999999999999</v>
      </c>
      <c r="F49" s="7">
        <v>9.4900000000000005E-39</v>
      </c>
      <c r="G49" s="6" t="s">
        <v>1271</v>
      </c>
      <c r="I49" s="17" t="s">
        <v>339</v>
      </c>
      <c r="J49" s="8">
        <v>0.1971831</v>
      </c>
      <c r="K49" s="8">
        <v>0.65274405000000002</v>
      </c>
      <c r="L49" s="8">
        <v>0.13880511000000001</v>
      </c>
      <c r="M49" s="8">
        <v>-0.72323952999999996</v>
      </c>
      <c r="N49" s="8">
        <v>-1.24922971</v>
      </c>
      <c r="O49" s="8">
        <v>2</v>
      </c>
      <c r="P49" s="17" t="s">
        <v>706</v>
      </c>
    </row>
    <row r="50" spans="1:16" ht="15.75" customHeight="1" x14ac:dyDescent="0.25">
      <c r="A50" s="6" t="s">
        <v>1841</v>
      </c>
      <c r="B50" s="7">
        <v>3.8499999999999999E-43</v>
      </c>
      <c r="C50" s="7">
        <v>0.29062399999999999</v>
      </c>
      <c r="D50" s="7">
        <v>0.995</v>
      </c>
      <c r="E50" s="7">
        <v>0.99199999999999999</v>
      </c>
      <c r="F50" s="7">
        <v>1.2399999999999999E-38</v>
      </c>
      <c r="G50" s="6" t="s">
        <v>1841</v>
      </c>
      <c r="I50" s="17" t="s">
        <v>211</v>
      </c>
      <c r="J50" s="8">
        <v>0.18533605</v>
      </c>
      <c r="K50" s="8">
        <v>0.65274405000000002</v>
      </c>
      <c r="L50" s="8">
        <v>0.14463053000000001</v>
      </c>
      <c r="M50" s="8">
        <v>0.62260258999999996</v>
      </c>
      <c r="N50" s="8">
        <v>1.25166811</v>
      </c>
      <c r="O50" s="8">
        <v>3</v>
      </c>
      <c r="P50" s="17" t="s">
        <v>2008</v>
      </c>
    </row>
    <row r="51" spans="1:16" ht="15.75" customHeight="1" x14ac:dyDescent="0.25">
      <c r="A51" s="6" t="s">
        <v>1313</v>
      </c>
      <c r="B51" s="7">
        <v>9.7299999999999994E-43</v>
      </c>
      <c r="C51" s="7">
        <v>0.39546300000000001</v>
      </c>
      <c r="D51" s="7">
        <v>0.65100000000000002</v>
      </c>
      <c r="E51" s="7">
        <v>0.48799999999999999</v>
      </c>
      <c r="F51" s="7">
        <v>3.1400000000000001E-38</v>
      </c>
      <c r="G51" s="6" t="s">
        <v>1313</v>
      </c>
      <c r="I51" s="17" t="s">
        <v>1149</v>
      </c>
      <c r="J51" s="8">
        <v>0.18533605</v>
      </c>
      <c r="K51" s="8">
        <v>0.65274405000000002</v>
      </c>
      <c r="L51" s="8">
        <v>0.14463053000000001</v>
      </c>
      <c r="M51" s="8">
        <v>0.62260258999999996</v>
      </c>
      <c r="N51" s="8">
        <v>1.25166811</v>
      </c>
      <c r="O51" s="8">
        <v>3</v>
      </c>
      <c r="P51" s="17" t="s">
        <v>2008</v>
      </c>
    </row>
    <row r="52" spans="1:16" ht="15.75" customHeight="1" x14ac:dyDescent="0.25">
      <c r="A52" s="6" t="s">
        <v>1775</v>
      </c>
      <c r="B52" s="7">
        <v>6.4199999999999996E-42</v>
      </c>
      <c r="C52" s="7">
        <v>0.310388</v>
      </c>
      <c r="D52" s="7">
        <v>0.995</v>
      </c>
      <c r="E52" s="7">
        <v>0.999</v>
      </c>
      <c r="F52" s="7">
        <v>2.0699999999999999E-37</v>
      </c>
      <c r="G52" s="6" t="s">
        <v>1775</v>
      </c>
      <c r="I52" s="17" t="s">
        <v>705</v>
      </c>
      <c r="J52" s="8">
        <v>0.1971831</v>
      </c>
      <c r="K52" s="8">
        <v>0.65274405000000002</v>
      </c>
      <c r="L52" s="8">
        <v>0.13880511000000001</v>
      </c>
      <c r="M52" s="8">
        <v>-0.72323952999999996</v>
      </c>
      <c r="N52" s="8">
        <v>-1.24922971</v>
      </c>
      <c r="O52" s="8">
        <v>2</v>
      </c>
      <c r="P52" s="17" t="s">
        <v>706</v>
      </c>
    </row>
    <row r="53" spans="1:16" ht="15.75" customHeight="1" x14ac:dyDescent="0.25">
      <c r="A53" s="6" t="s">
        <v>1182</v>
      </c>
      <c r="B53" s="7">
        <v>2.4499999999999999E-40</v>
      </c>
      <c r="C53" s="7">
        <v>-0.33246999999999999</v>
      </c>
      <c r="D53" s="7">
        <v>0.22800000000000001</v>
      </c>
      <c r="E53" s="7">
        <v>0.432</v>
      </c>
      <c r="F53" s="7">
        <v>7.8999999999999998E-36</v>
      </c>
      <c r="G53" s="6" t="s">
        <v>1182</v>
      </c>
      <c r="I53" s="17" t="s">
        <v>637</v>
      </c>
      <c r="J53" s="8">
        <v>0.18533605</v>
      </c>
      <c r="K53" s="8">
        <v>0.65274405000000002</v>
      </c>
      <c r="L53" s="8">
        <v>0.14463053000000001</v>
      </c>
      <c r="M53" s="8">
        <v>0.62260258999999996</v>
      </c>
      <c r="N53" s="8">
        <v>1.25166811</v>
      </c>
      <c r="O53" s="8">
        <v>3</v>
      </c>
      <c r="P53" s="17" t="s">
        <v>2008</v>
      </c>
    </row>
    <row r="54" spans="1:16" ht="15.75" customHeight="1" x14ac:dyDescent="0.25">
      <c r="A54" s="6" t="s">
        <v>1749</v>
      </c>
      <c r="B54" s="7">
        <v>4.22E-39</v>
      </c>
      <c r="C54" s="7">
        <v>-0.34378999999999998</v>
      </c>
      <c r="D54" s="7">
        <v>0.629</v>
      </c>
      <c r="E54" s="7">
        <v>0.78100000000000003</v>
      </c>
      <c r="F54" s="7">
        <v>1.3600000000000001E-34</v>
      </c>
      <c r="G54" s="6" t="s">
        <v>1749</v>
      </c>
      <c r="I54" s="17" t="s">
        <v>1100</v>
      </c>
      <c r="J54" s="8">
        <v>0.18533605</v>
      </c>
      <c r="K54" s="8">
        <v>0.65274405000000002</v>
      </c>
      <c r="L54" s="8">
        <v>0.14463053000000001</v>
      </c>
      <c r="M54" s="8">
        <v>0.62260258999999996</v>
      </c>
      <c r="N54" s="8">
        <v>1.25166811</v>
      </c>
      <c r="O54" s="8">
        <v>3</v>
      </c>
      <c r="P54" s="17" t="s">
        <v>2008</v>
      </c>
    </row>
    <row r="55" spans="1:16" ht="15.75" customHeight="1" x14ac:dyDescent="0.25">
      <c r="A55" s="6" t="s">
        <v>1971</v>
      </c>
      <c r="B55" s="7">
        <v>1.36E-38</v>
      </c>
      <c r="C55" s="7">
        <v>-0.35243999999999998</v>
      </c>
      <c r="D55" s="7">
        <v>0.751</v>
      </c>
      <c r="E55" s="7">
        <v>0.86599999999999999</v>
      </c>
      <c r="F55" s="7">
        <v>4.3800000000000001E-34</v>
      </c>
      <c r="G55" s="6" t="s">
        <v>1971</v>
      </c>
      <c r="I55" s="17" t="s">
        <v>708</v>
      </c>
      <c r="J55" s="8">
        <v>0.1971831</v>
      </c>
      <c r="K55" s="8">
        <v>0.65274405000000002</v>
      </c>
      <c r="L55" s="8">
        <v>0.13880511000000001</v>
      </c>
      <c r="M55" s="8">
        <v>-0.72323952999999996</v>
      </c>
      <c r="N55" s="8">
        <v>-1.24922971</v>
      </c>
      <c r="O55" s="8">
        <v>2</v>
      </c>
      <c r="P55" s="17" t="s">
        <v>706</v>
      </c>
    </row>
    <row r="56" spans="1:16" ht="15.75" customHeight="1" x14ac:dyDescent="0.25">
      <c r="A56" s="6" t="s">
        <v>4347</v>
      </c>
      <c r="B56" s="7">
        <v>2.8800000000000001E-38</v>
      </c>
      <c r="C56" s="7">
        <v>0.28553899999999999</v>
      </c>
      <c r="D56" s="7">
        <v>1</v>
      </c>
      <c r="E56" s="7">
        <v>1</v>
      </c>
      <c r="F56" s="7">
        <v>9.3099999999999992E-34</v>
      </c>
      <c r="G56" s="6" t="s">
        <v>4347</v>
      </c>
      <c r="I56" s="17" t="s">
        <v>710</v>
      </c>
      <c r="J56" s="8">
        <v>0.1971831</v>
      </c>
      <c r="K56" s="8">
        <v>0.65274405000000002</v>
      </c>
      <c r="L56" s="8">
        <v>0.13880511000000001</v>
      </c>
      <c r="M56" s="8">
        <v>-0.72323952999999996</v>
      </c>
      <c r="N56" s="8">
        <v>-1.24922971</v>
      </c>
      <c r="O56" s="8">
        <v>2</v>
      </c>
      <c r="P56" s="17" t="s">
        <v>706</v>
      </c>
    </row>
    <row r="57" spans="1:16" ht="15.75" customHeight="1" x14ac:dyDescent="0.25">
      <c r="A57" s="6" t="s">
        <v>1733</v>
      </c>
      <c r="B57" s="7">
        <v>3.3099999999999999E-38</v>
      </c>
      <c r="C57" s="7">
        <v>-0.27148</v>
      </c>
      <c r="D57" s="7">
        <v>0.95899999999999996</v>
      </c>
      <c r="E57" s="7">
        <v>0.98799999999999999</v>
      </c>
      <c r="F57" s="7">
        <v>1.0699999999999999E-33</v>
      </c>
      <c r="G57" s="6" t="s">
        <v>1733</v>
      </c>
      <c r="I57" s="17" t="s">
        <v>1041</v>
      </c>
      <c r="J57" s="8">
        <v>0.18533605</v>
      </c>
      <c r="K57" s="8">
        <v>0.65274405000000002</v>
      </c>
      <c r="L57" s="8">
        <v>0.14463053000000001</v>
      </c>
      <c r="M57" s="8">
        <v>0.62260258999999996</v>
      </c>
      <c r="N57" s="8">
        <v>1.25166811</v>
      </c>
      <c r="O57" s="8">
        <v>3</v>
      </c>
      <c r="P57" s="17" t="s">
        <v>2008</v>
      </c>
    </row>
    <row r="58" spans="1:16" ht="15.75" customHeight="1" x14ac:dyDescent="0.25">
      <c r="A58" s="6" t="s">
        <v>1592</v>
      </c>
      <c r="B58" s="7">
        <v>2.0800000000000001E-37</v>
      </c>
      <c r="C58" s="7">
        <v>-0.33764</v>
      </c>
      <c r="D58" s="7">
        <v>0.67100000000000004</v>
      </c>
      <c r="E58" s="7">
        <v>0.80600000000000005</v>
      </c>
      <c r="F58" s="7">
        <v>6.7099999999999996E-33</v>
      </c>
      <c r="G58" s="6" t="s">
        <v>1592</v>
      </c>
      <c r="I58" s="17" t="s">
        <v>1043</v>
      </c>
      <c r="J58" s="8">
        <v>0.18533605</v>
      </c>
      <c r="K58" s="8">
        <v>0.65274405000000002</v>
      </c>
      <c r="L58" s="8">
        <v>0.14463053000000001</v>
      </c>
      <c r="M58" s="8">
        <v>0.62260258999999996</v>
      </c>
      <c r="N58" s="8">
        <v>1.25166811</v>
      </c>
      <c r="O58" s="8">
        <v>3</v>
      </c>
      <c r="P58" s="17" t="s">
        <v>2008</v>
      </c>
    </row>
    <row r="59" spans="1:16" ht="15.75" customHeight="1" x14ac:dyDescent="0.25">
      <c r="A59" s="6" t="s">
        <v>1720</v>
      </c>
      <c r="B59" s="7">
        <v>4.3799999999999996E-37</v>
      </c>
      <c r="C59" s="7">
        <v>-0.26884999999999998</v>
      </c>
      <c r="D59" s="7">
        <v>0.95699999999999996</v>
      </c>
      <c r="E59" s="7">
        <v>0.98099999999999998</v>
      </c>
      <c r="F59" s="7">
        <v>1.4199999999999999E-32</v>
      </c>
      <c r="G59" s="6" t="s">
        <v>1720</v>
      </c>
      <c r="I59" s="17" t="s">
        <v>1044</v>
      </c>
      <c r="J59" s="8">
        <v>0.18533605</v>
      </c>
      <c r="K59" s="8">
        <v>0.65274405000000002</v>
      </c>
      <c r="L59" s="8">
        <v>0.14463053000000001</v>
      </c>
      <c r="M59" s="8">
        <v>0.62260258999999996</v>
      </c>
      <c r="N59" s="8">
        <v>1.25166811</v>
      </c>
      <c r="O59" s="8">
        <v>3</v>
      </c>
      <c r="P59" s="17" t="s">
        <v>2008</v>
      </c>
    </row>
    <row r="60" spans="1:16" ht="15.75" customHeight="1" x14ac:dyDescent="0.25">
      <c r="A60" s="6" t="s">
        <v>6098</v>
      </c>
      <c r="B60" s="7">
        <v>1.9999999999999999E-36</v>
      </c>
      <c r="C60" s="7">
        <v>-0.28963</v>
      </c>
      <c r="D60" s="7">
        <v>0.92600000000000005</v>
      </c>
      <c r="E60" s="7">
        <v>0.95599999999999996</v>
      </c>
      <c r="F60" s="7">
        <v>6.4700000000000004E-32</v>
      </c>
      <c r="G60" s="6" t="s">
        <v>6098</v>
      </c>
      <c r="I60" s="17" t="s">
        <v>902</v>
      </c>
      <c r="J60" s="8">
        <v>0.20366598999999999</v>
      </c>
      <c r="K60" s="8">
        <v>0.66277744999999999</v>
      </c>
      <c r="L60" s="8">
        <v>0.13725077999999999</v>
      </c>
      <c r="M60" s="8">
        <v>-0.89</v>
      </c>
      <c r="N60" s="8">
        <v>-1.2134450000000001</v>
      </c>
      <c r="O60" s="8">
        <v>1</v>
      </c>
      <c r="P60" s="17" t="s">
        <v>1974</v>
      </c>
    </row>
    <row r="61" spans="1:16" ht="15.75" customHeight="1" x14ac:dyDescent="0.25">
      <c r="A61" s="6" t="s">
        <v>1790</v>
      </c>
      <c r="B61" s="7">
        <v>4.1999999999999998E-33</v>
      </c>
      <c r="C61" s="7">
        <v>0.33451999999999998</v>
      </c>
      <c r="D61" s="7">
        <v>0.66400000000000003</v>
      </c>
      <c r="E61" s="7">
        <v>0.53600000000000003</v>
      </c>
      <c r="F61" s="7">
        <v>1.3599999999999999E-28</v>
      </c>
      <c r="G61" s="6" t="s">
        <v>1790</v>
      </c>
      <c r="I61" s="17" t="s">
        <v>353</v>
      </c>
      <c r="J61" s="8">
        <v>0.20731706999999999</v>
      </c>
      <c r="K61" s="8">
        <v>0.66341463000000001</v>
      </c>
      <c r="L61" s="8">
        <v>0.13574094</v>
      </c>
      <c r="M61" s="8">
        <v>0.55170682999999998</v>
      </c>
      <c r="N61" s="8">
        <v>1.2394764700000001</v>
      </c>
      <c r="O61" s="8">
        <v>4</v>
      </c>
      <c r="P61" s="17" t="s">
        <v>6099</v>
      </c>
    </row>
    <row r="62" spans="1:16" ht="15.75" customHeight="1" x14ac:dyDescent="0.25">
      <c r="A62" s="6" t="s">
        <v>1204</v>
      </c>
      <c r="B62" s="7">
        <v>6.6000000000000005E-33</v>
      </c>
      <c r="C62" s="7">
        <v>0.356016</v>
      </c>
      <c r="D62" s="7">
        <v>0.623</v>
      </c>
      <c r="E62" s="7">
        <v>0.47499999999999998</v>
      </c>
      <c r="F62" s="7">
        <v>2.1300000000000001E-28</v>
      </c>
      <c r="G62" s="6" t="s">
        <v>1204</v>
      </c>
      <c r="I62" s="17" t="s">
        <v>342</v>
      </c>
      <c r="J62" s="8">
        <v>0.23421589000000001</v>
      </c>
      <c r="K62" s="8">
        <v>0.73720410000000003</v>
      </c>
      <c r="L62" s="8">
        <v>0.12687572999999999</v>
      </c>
      <c r="M62" s="8">
        <v>0.59410032999999995</v>
      </c>
      <c r="N62" s="8">
        <v>1.19436772</v>
      </c>
      <c r="O62" s="8">
        <v>3</v>
      </c>
      <c r="P62" s="17" t="s">
        <v>6100</v>
      </c>
    </row>
    <row r="63" spans="1:16" ht="15.75" customHeight="1" x14ac:dyDescent="0.25">
      <c r="A63" s="6" t="s">
        <v>1995</v>
      </c>
      <c r="B63" s="7">
        <v>9.58E-33</v>
      </c>
      <c r="C63" s="7">
        <v>0.34573500000000001</v>
      </c>
      <c r="D63" s="7">
        <v>0.56499999999999995</v>
      </c>
      <c r="E63" s="7">
        <v>0.40699999999999997</v>
      </c>
      <c r="F63" s="7">
        <v>3.0900000000000002E-28</v>
      </c>
      <c r="G63" s="6" t="s">
        <v>1995</v>
      </c>
      <c r="I63" s="17" t="s">
        <v>862</v>
      </c>
      <c r="J63" s="8">
        <v>0.27058823999999998</v>
      </c>
      <c r="K63" s="8">
        <v>0.83795065999999996</v>
      </c>
      <c r="L63" s="8">
        <v>0.11426649999999999</v>
      </c>
      <c r="M63" s="8">
        <v>0.68699100999999996</v>
      </c>
      <c r="N63" s="8">
        <v>1.1810093500000001</v>
      </c>
      <c r="O63" s="8">
        <v>2</v>
      </c>
      <c r="P63" s="17" t="s">
        <v>6101</v>
      </c>
    </row>
    <row r="64" spans="1:16" ht="15.75" customHeight="1" x14ac:dyDescent="0.25">
      <c r="A64" s="6" t="s">
        <v>1181</v>
      </c>
      <c r="B64" s="7">
        <v>1.43E-32</v>
      </c>
      <c r="C64" s="7">
        <v>-0.32596000000000003</v>
      </c>
      <c r="D64" s="7">
        <v>0.59899999999999998</v>
      </c>
      <c r="E64" s="7">
        <v>0.74299999999999999</v>
      </c>
      <c r="F64" s="7">
        <v>4.62E-28</v>
      </c>
      <c r="G64" s="6" t="s">
        <v>1181</v>
      </c>
      <c r="I64" s="17" t="s">
        <v>432</v>
      </c>
      <c r="J64" s="8">
        <v>0.29175050000000002</v>
      </c>
      <c r="K64" s="8">
        <v>0.84872873999999998</v>
      </c>
      <c r="L64" s="8">
        <v>0.11101149</v>
      </c>
      <c r="M64" s="8">
        <v>-0.67792543999999999</v>
      </c>
      <c r="N64" s="8">
        <v>-1.1709600499999999</v>
      </c>
      <c r="O64" s="8">
        <v>2</v>
      </c>
      <c r="P64" s="17" t="s">
        <v>939</v>
      </c>
    </row>
    <row r="65" spans="1:16" ht="15.75" customHeight="1" x14ac:dyDescent="0.25">
      <c r="A65" s="6" t="s">
        <v>1352</v>
      </c>
      <c r="B65" s="7">
        <v>7.6899999999999998E-32</v>
      </c>
      <c r="C65" s="7">
        <v>-0.25274000000000002</v>
      </c>
      <c r="D65" s="7">
        <v>0.93899999999999995</v>
      </c>
      <c r="E65" s="7">
        <v>0.96899999999999997</v>
      </c>
      <c r="F65" s="7">
        <v>2.4799999999999999E-27</v>
      </c>
      <c r="G65" s="6" t="s">
        <v>1352</v>
      </c>
      <c r="I65" s="17" t="s">
        <v>277</v>
      </c>
      <c r="J65" s="8">
        <v>0.29175050000000002</v>
      </c>
      <c r="K65" s="8">
        <v>0.84872873999999998</v>
      </c>
      <c r="L65" s="8">
        <v>0.11101149</v>
      </c>
      <c r="M65" s="8">
        <v>-0.67792543999999999</v>
      </c>
      <c r="N65" s="8">
        <v>-1.1709600499999999</v>
      </c>
      <c r="O65" s="8">
        <v>2</v>
      </c>
      <c r="P65" s="17" t="s">
        <v>939</v>
      </c>
    </row>
    <row r="66" spans="1:16" ht="15.75" customHeight="1" x14ac:dyDescent="0.25">
      <c r="A66" s="6" t="s">
        <v>1988</v>
      </c>
      <c r="B66" s="7">
        <v>9.4399999999999998E-32</v>
      </c>
      <c r="C66" s="7">
        <v>0.30042400000000002</v>
      </c>
      <c r="D66" s="7">
        <v>0.98899999999999999</v>
      </c>
      <c r="E66" s="7">
        <v>0.98499999999999999</v>
      </c>
      <c r="F66" s="7">
        <v>3.05E-27</v>
      </c>
      <c r="G66" s="6" t="s">
        <v>1988</v>
      </c>
      <c r="I66" s="17" t="s">
        <v>434</v>
      </c>
      <c r="J66" s="8">
        <v>0.29175050000000002</v>
      </c>
      <c r="K66" s="8">
        <v>0.84872873999999998</v>
      </c>
      <c r="L66" s="8">
        <v>0.11101149</v>
      </c>
      <c r="M66" s="8">
        <v>-0.67792543999999999</v>
      </c>
      <c r="N66" s="8">
        <v>-1.1709600499999999</v>
      </c>
      <c r="O66" s="8">
        <v>2</v>
      </c>
      <c r="P66" s="17" t="s">
        <v>939</v>
      </c>
    </row>
    <row r="67" spans="1:16" ht="15.75" customHeight="1" x14ac:dyDescent="0.25">
      <c r="A67" s="6" t="s">
        <v>5203</v>
      </c>
      <c r="B67" s="7">
        <v>1.3000000000000001E-29</v>
      </c>
      <c r="C67" s="7">
        <v>0.26565299999999997</v>
      </c>
      <c r="D67" s="7">
        <v>0.97499999999999998</v>
      </c>
      <c r="E67" s="7">
        <v>0.95599999999999996</v>
      </c>
      <c r="F67" s="7">
        <v>4.2E-25</v>
      </c>
      <c r="G67" s="6" t="s">
        <v>5203</v>
      </c>
      <c r="I67" s="17" t="s">
        <v>436</v>
      </c>
      <c r="J67" s="8">
        <v>0.29175050000000002</v>
      </c>
      <c r="K67" s="8">
        <v>0.84872873999999998</v>
      </c>
      <c r="L67" s="8">
        <v>0.11101149</v>
      </c>
      <c r="M67" s="8">
        <v>-0.67792543999999999</v>
      </c>
      <c r="N67" s="8">
        <v>-1.1709600499999999</v>
      </c>
      <c r="O67" s="8">
        <v>2</v>
      </c>
      <c r="P67" s="17" t="s">
        <v>939</v>
      </c>
    </row>
    <row r="68" spans="1:16" ht="15.75" customHeight="1" x14ac:dyDescent="0.25">
      <c r="A68" s="6" t="s">
        <v>6102</v>
      </c>
      <c r="B68" s="7">
        <v>1.6100000000000001E-29</v>
      </c>
      <c r="C68" s="7">
        <v>-0.27667000000000003</v>
      </c>
      <c r="D68" s="7">
        <v>0.92900000000000005</v>
      </c>
      <c r="E68" s="7">
        <v>0.96</v>
      </c>
      <c r="F68" s="7">
        <v>5.19E-25</v>
      </c>
      <c r="G68" s="6" t="s">
        <v>6102</v>
      </c>
      <c r="I68" s="17" t="s">
        <v>188</v>
      </c>
      <c r="J68" s="8">
        <v>0.49899396000000001</v>
      </c>
      <c r="K68" s="8">
        <v>0.86607858999999998</v>
      </c>
      <c r="L68" s="8">
        <v>7.9556470000000004E-2</v>
      </c>
      <c r="M68" s="8">
        <v>-0.57575757999999999</v>
      </c>
      <c r="N68" s="8">
        <v>-0.99448859999999994</v>
      </c>
      <c r="O68" s="8">
        <v>2</v>
      </c>
      <c r="P68" s="17" t="s">
        <v>6062</v>
      </c>
    </row>
    <row r="69" spans="1:16" ht="15.75" customHeight="1" x14ac:dyDescent="0.25">
      <c r="A69" s="6" t="s">
        <v>1269</v>
      </c>
      <c r="B69" s="7">
        <v>2.15E-27</v>
      </c>
      <c r="C69" s="7">
        <v>-0.28150999999999998</v>
      </c>
      <c r="D69" s="7">
        <v>0.22500000000000001</v>
      </c>
      <c r="E69" s="7">
        <v>0.38500000000000001</v>
      </c>
      <c r="F69" s="7">
        <v>6.9399999999999996E-23</v>
      </c>
      <c r="G69" s="6" t="s">
        <v>1269</v>
      </c>
      <c r="I69" s="17" t="s">
        <v>208</v>
      </c>
      <c r="J69" s="8">
        <v>0.54669261000000002</v>
      </c>
      <c r="K69" s="8">
        <v>0.86607858999999998</v>
      </c>
      <c r="L69" s="8">
        <v>7.3074440000000004E-2</v>
      </c>
      <c r="M69" s="8">
        <v>-0.46938775999999999</v>
      </c>
      <c r="N69" s="8">
        <v>-0.95092043999999998</v>
      </c>
      <c r="O69" s="8">
        <v>3</v>
      </c>
      <c r="P69" s="17" t="s">
        <v>6103</v>
      </c>
    </row>
    <row r="70" spans="1:16" ht="15.75" customHeight="1" x14ac:dyDescent="0.25">
      <c r="A70" s="6" t="s">
        <v>6104</v>
      </c>
      <c r="B70" s="7">
        <v>8.2700000000000001E-27</v>
      </c>
      <c r="C70" s="7">
        <v>0.26767800000000003</v>
      </c>
      <c r="D70" s="7">
        <v>0.245</v>
      </c>
      <c r="E70" s="7">
        <v>0.123</v>
      </c>
      <c r="F70" s="7">
        <v>2.6700000000000002E-22</v>
      </c>
      <c r="G70" s="6" t="s">
        <v>6104</v>
      </c>
      <c r="I70" s="17" t="s">
        <v>1697</v>
      </c>
      <c r="J70" s="8">
        <v>0.74949083999999999</v>
      </c>
      <c r="K70" s="8">
        <v>0.86607858999999998</v>
      </c>
      <c r="L70" s="8">
        <v>5.986031E-2</v>
      </c>
      <c r="M70" s="8">
        <v>-0.63</v>
      </c>
      <c r="N70" s="8">
        <v>-0.85895544999999995</v>
      </c>
      <c r="O70" s="8">
        <v>1</v>
      </c>
      <c r="P70" s="17" t="s">
        <v>6105</v>
      </c>
    </row>
    <row r="71" spans="1:16" ht="15.75" customHeight="1" x14ac:dyDescent="0.25">
      <c r="A71" s="6" t="s">
        <v>1777</v>
      </c>
      <c r="B71" s="7">
        <v>9.4500000000000005E-27</v>
      </c>
      <c r="C71" s="7">
        <v>0.309114</v>
      </c>
      <c r="D71" s="7">
        <v>0.63600000000000001</v>
      </c>
      <c r="E71" s="7">
        <v>0.505</v>
      </c>
      <c r="F71" s="7">
        <v>3.0499999999999998E-22</v>
      </c>
      <c r="G71" s="6" t="s">
        <v>1777</v>
      </c>
      <c r="I71" s="17" t="s">
        <v>376</v>
      </c>
      <c r="J71" s="8">
        <v>0.63380281999999999</v>
      </c>
      <c r="K71" s="8">
        <v>0.86607858999999998</v>
      </c>
      <c r="L71" s="8">
        <v>6.7362389999999994E-2</v>
      </c>
      <c r="M71" s="8">
        <v>-0.51515151999999997</v>
      </c>
      <c r="N71" s="8">
        <v>-0.88980559000000004</v>
      </c>
      <c r="O71" s="8">
        <v>2</v>
      </c>
      <c r="P71" s="17" t="s">
        <v>6106</v>
      </c>
    </row>
    <row r="72" spans="1:16" ht="15.75" customHeight="1" x14ac:dyDescent="0.25">
      <c r="A72" s="6" t="s">
        <v>5163</v>
      </c>
      <c r="B72" s="7">
        <v>1.63E-26</v>
      </c>
      <c r="C72" s="7">
        <v>-0.25813000000000003</v>
      </c>
      <c r="D72" s="7">
        <v>0.14499999999999999</v>
      </c>
      <c r="E72" s="7">
        <v>0.29099999999999998</v>
      </c>
      <c r="F72" s="7">
        <v>5.2500000000000003E-22</v>
      </c>
      <c r="G72" s="6" t="s">
        <v>5163</v>
      </c>
      <c r="I72" s="17" t="s">
        <v>996</v>
      </c>
      <c r="J72" s="8">
        <v>0.41568627000000002</v>
      </c>
      <c r="K72" s="8">
        <v>0.86607858999999998</v>
      </c>
      <c r="L72" s="8">
        <v>8.8094500000000006E-2</v>
      </c>
      <c r="M72" s="8">
        <v>0.61616161999999997</v>
      </c>
      <c r="N72" s="8">
        <v>1.0592462199999999</v>
      </c>
      <c r="O72" s="8">
        <v>2</v>
      </c>
      <c r="P72" s="17" t="s">
        <v>6107</v>
      </c>
    </row>
    <row r="73" spans="1:16" ht="15.75" customHeight="1" x14ac:dyDescent="0.25">
      <c r="A73" s="6" t="s">
        <v>1176</v>
      </c>
      <c r="B73" s="7">
        <v>1.37E-25</v>
      </c>
      <c r="C73" s="7">
        <v>-0.25551000000000001</v>
      </c>
      <c r="D73" s="7">
        <v>7.6999999999999999E-2</v>
      </c>
      <c r="E73" s="7">
        <v>0.20100000000000001</v>
      </c>
      <c r="F73" s="7">
        <v>4.4199999999999999E-21</v>
      </c>
      <c r="G73" s="6" t="s">
        <v>1176</v>
      </c>
      <c r="I73" s="17" t="s">
        <v>722</v>
      </c>
      <c r="J73" s="8">
        <v>0.39714867999999998</v>
      </c>
      <c r="K73" s="8">
        <v>0.86607858999999998</v>
      </c>
      <c r="L73" s="8">
        <v>9.2848120000000006E-2</v>
      </c>
      <c r="M73" s="8">
        <v>-0.8</v>
      </c>
      <c r="N73" s="8">
        <v>-1.09073708</v>
      </c>
      <c r="O73" s="8">
        <v>1</v>
      </c>
      <c r="P73" s="17" t="s">
        <v>717</v>
      </c>
    </row>
    <row r="74" spans="1:16" ht="15.75" customHeight="1" x14ac:dyDescent="0.25">
      <c r="A74" s="6" t="s">
        <v>5655</v>
      </c>
      <c r="B74" s="7">
        <v>4.8400000000000001E-25</v>
      </c>
      <c r="C74" s="7">
        <v>-0.25985999999999998</v>
      </c>
      <c r="D74" s="7">
        <v>0.14000000000000001</v>
      </c>
      <c r="E74" s="7">
        <v>0.28199999999999997</v>
      </c>
      <c r="F74" s="7">
        <v>1.56E-20</v>
      </c>
      <c r="G74" s="6" t="s">
        <v>5655</v>
      </c>
      <c r="I74" s="17" t="s">
        <v>141</v>
      </c>
      <c r="J74" s="8">
        <v>0.72190476000000003</v>
      </c>
      <c r="K74" s="8">
        <v>0.86607858999999998</v>
      </c>
      <c r="L74" s="8">
        <v>5.8469319999999998E-2</v>
      </c>
      <c r="M74" s="8">
        <v>-0.30272576000000001</v>
      </c>
      <c r="N74" s="8">
        <v>-0.79173267000000003</v>
      </c>
      <c r="O74" s="8">
        <v>6</v>
      </c>
      <c r="P74" s="17" t="s">
        <v>939</v>
      </c>
    </row>
    <row r="75" spans="1:16" ht="15.75" customHeight="1" x14ac:dyDescent="0.25">
      <c r="A75" s="6" t="s">
        <v>1355</v>
      </c>
      <c r="B75" s="7">
        <v>5.53E-25</v>
      </c>
      <c r="C75" s="7">
        <v>0.30203799999999997</v>
      </c>
      <c r="D75" s="7">
        <v>0.41799999999999998</v>
      </c>
      <c r="E75" s="7">
        <v>0.28399999999999997</v>
      </c>
      <c r="F75" s="7">
        <v>1.7800000000000001E-20</v>
      </c>
      <c r="G75" s="6" t="s">
        <v>1355</v>
      </c>
      <c r="I75" s="17" t="s">
        <v>1141</v>
      </c>
      <c r="J75" s="8">
        <v>0.40529532000000001</v>
      </c>
      <c r="K75" s="8">
        <v>0.86607858999999998</v>
      </c>
      <c r="L75" s="8">
        <v>9.167952E-2</v>
      </c>
      <c r="M75" s="8">
        <v>0.52315966999999997</v>
      </c>
      <c r="N75" s="8">
        <v>1.05175</v>
      </c>
      <c r="O75" s="8">
        <v>3</v>
      </c>
      <c r="P75" s="17" t="s">
        <v>6101</v>
      </c>
    </row>
    <row r="76" spans="1:16" ht="15.75" customHeight="1" x14ac:dyDescent="0.25">
      <c r="A76" s="6" t="s">
        <v>1872</v>
      </c>
      <c r="B76" s="7">
        <v>1.12E-24</v>
      </c>
      <c r="C76" s="7">
        <v>0.52061500000000005</v>
      </c>
      <c r="D76" s="7">
        <v>0.50600000000000001</v>
      </c>
      <c r="E76" s="7">
        <v>0.38800000000000001</v>
      </c>
      <c r="F76" s="7">
        <v>3.6100000000000001E-20</v>
      </c>
      <c r="G76" s="6" t="s">
        <v>1872</v>
      </c>
      <c r="I76" s="17" t="s">
        <v>724</v>
      </c>
      <c r="J76" s="8">
        <v>0.45142856999999997</v>
      </c>
      <c r="K76" s="8">
        <v>0.86607858999999998</v>
      </c>
      <c r="L76" s="8">
        <v>8.1977880000000003E-2</v>
      </c>
      <c r="M76" s="8">
        <v>-0.39460275</v>
      </c>
      <c r="N76" s="8">
        <v>-1.03202281</v>
      </c>
      <c r="O76" s="8">
        <v>6</v>
      </c>
      <c r="P76" s="17" t="s">
        <v>6068</v>
      </c>
    </row>
    <row r="77" spans="1:16" ht="15.75" customHeight="1" x14ac:dyDescent="0.25">
      <c r="A77" s="6" t="s">
        <v>1953</v>
      </c>
      <c r="B77" s="7">
        <v>2.6600000000000002E-24</v>
      </c>
      <c r="C77" s="7">
        <v>-0.29924000000000001</v>
      </c>
      <c r="D77" s="7">
        <v>0.186</v>
      </c>
      <c r="E77" s="7">
        <v>0.32900000000000001</v>
      </c>
      <c r="F77" s="7">
        <v>8.5700000000000004E-20</v>
      </c>
      <c r="G77" s="6" t="s">
        <v>1953</v>
      </c>
      <c r="I77" s="17" t="s">
        <v>774</v>
      </c>
      <c r="J77" s="8">
        <v>0.40874525</v>
      </c>
      <c r="K77" s="8">
        <v>0.86607858999999998</v>
      </c>
      <c r="L77" s="8">
        <v>8.7309830000000005E-2</v>
      </c>
      <c r="M77" s="8">
        <v>-0.42562422999999999</v>
      </c>
      <c r="N77" s="8">
        <v>-1.0460468599999999</v>
      </c>
      <c r="O77" s="8">
        <v>5</v>
      </c>
      <c r="P77" s="17" t="s">
        <v>6108</v>
      </c>
    </row>
    <row r="78" spans="1:16" ht="15.75" customHeight="1" x14ac:dyDescent="0.25">
      <c r="A78" s="6" t="s">
        <v>2061</v>
      </c>
      <c r="B78" s="7">
        <v>3.1699999999999998E-24</v>
      </c>
      <c r="C78" s="7">
        <v>-0.28045999999999999</v>
      </c>
      <c r="D78" s="7">
        <v>0.37</v>
      </c>
      <c r="E78" s="7">
        <v>0.52800000000000002</v>
      </c>
      <c r="F78" s="7">
        <v>1.02E-19</v>
      </c>
      <c r="G78" s="6" t="s">
        <v>2061</v>
      </c>
      <c r="I78" s="17" t="s">
        <v>839</v>
      </c>
      <c r="J78" s="8">
        <v>0.72222222000000003</v>
      </c>
      <c r="K78" s="8">
        <v>0.86607858999999998</v>
      </c>
      <c r="L78" s="8">
        <v>5.8718590000000001E-2</v>
      </c>
      <c r="M78" s="8">
        <v>0.63</v>
      </c>
      <c r="N78" s="8">
        <v>0.86330878</v>
      </c>
      <c r="O78" s="8">
        <v>1</v>
      </c>
      <c r="P78" s="17" t="s">
        <v>284</v>
      </c>
    </row>
    <row r="79" spans="1:16" ht="15.75" customHeight="1" x14ac:dyDescent="0.25">
      <c r="A79" s="6" t="s">
        <v>6109</v>
      </c>
      <c r="B79" s="7">
        <v>1.08E-23</v>
      </c>
      <c r="C79" s="7">
        <v>-0.28514</v>
      </c>
      <c r="D79" s="7">
        <v>0.41699999999999998</v>
      </c>
      <c r="E79" s="7">
        <v>0.55600000000000005</v>
      </c>
      <c r="F79" s="7">
        <v>3.5000000000000002E-19</v>
      </c>
      <c r="G79" s="6" t="s">
        <v>6109</v>
      </c>
      <c r="I79" s="17" t="s">
        <v>648</v>
      </c>
      <c r="J79" s="8">
        <v>0.38697318000000003</v>
      </c>
      <c r="K79" s="8">
        <v>0.86607858999999998</v>
      </c>
      <c r="L79" s="8">
        <v>9.0824139999999998E-2</v>
      </c>
      <c r="M79" s="8">
        <v>0.81</v>
      </c>
      <c r="N79" s="8">
        <v>1.1099684400000001</v>
      </c>
      <c r="O79" s="8">
        <v>1</v>
      </c>
      <c r="P79" s="17" t="s">
        <v>242</v>
      </c>
    </row>
    <row r="80" spans="1:16" ht="15.75" customHeight="1" x14ac:dyDescent="0.25">
      <c r="A80" s="6" t="s">
        <v>1784</v>
      </c>
      <c r="B80" s="7">
        <v>9.9200000000000001E-23</v>
      </c>
      <c r="C80" s="7">
        <v>0.25393300000000002</v>
      </c>
      <c r="D80" s="7">
        <v>0.95899999999999996</v>
      </c>
      <c r="E80" s="7">
        <v>0.95099999999999996</v>
      </c>
      <c r="F80" s="7">
        <v>3.1999999999999999E-18</v>
      </c>
      <c r="G80" s="6" t="s">
        <v>1784</v>
      </c>
      <c r="I80" s="17" t="s">
        <v>1074</v>
      </c>
      <c r="J80" s="8">
        <v>0.38823529000000001</v>
      </c>
      <c r="K80" s="8">
        <v>0.86607858999999998</v>
      </c>
      <c r="L80" s="8">
        <v>9.1968610000000006E-2</v>
      </c>
      <c r="M80" s="8">
        <v>0.63636364000000001</v>
      </c>
      <c r="N80" s="8">
        <v>1.0939756</v>
      </c>
      <c r="O80" s="8">
        <v>2</v>
      </c>
      <c r="P80" s="17" t="s">
        <v>6110</v>
      </c>
    </row>
    <row r="81" spans="1:16" ht="15.75" customHeight="1" x14ac:dyDescent="0.25">
      <c r="A81" s="6" t="s">
        <v>1219</v>
      </c>
      <c r="B81" s="7">
        <v>4.7499999999999997E-22</v>
      </c>
      <c r="C81" s="7">
        <v>-0.27400000000000002</v>
      </c>
      <c r="D81" s="7">
        <v>0.19600000000000001</v>
      </c>
      <c r="E81" s="7">
        <v>0.33300000000000002</v>
      </c>
      <c r="F81" s="7">
        <v>1.53E-17</v>
      </c>
      <c r="G81" s="6" t="s">
        <v>1219</v>
      </c>
      <c r="I81" s="17" t="s">
        <v>587</v>
      </c>
      <c r="J81" s="8">
        <v>0.51176471000000001</v>
      </c>
      <c r="K81" s="8">
        <v>0.86607858999999998</v>
      </c>
      <c r="L81" s="8">
        <v>7.6873670000000005E-2</v>
      </c>
      <c r="M81" s="8">
        <v>0.57575757999999999</v>
      </c>
      <c r="N81" s="8">
        <v>0.98978745000000001</v>
      </c>
      <c r="O81" s="8">
        <v>2</v>
      </c>
      <c r="P81" s="17" t="s">
        <v>6111</v>
      </c>
    </row>
    <row r="82" spans="1:16" ht="15.75" customHeight="1" x14ac:dyDescent="0.25">
      <c r="A82" s="6" t="s">
        <v>6112</v>
      </c>
      <c r="B82" s="7">
        <v>6.9000000000000004E-22</v>
      </c>
      <c r="C82" s="7">
        <v>0.28510200000000002</v>
      </c>
      <c r="D82" s="7">
        <v>0.76600000000000001</v>
      </c>
      <c r="E82" s="7">
        <v>0.69199999999999995</v>
      </c>
      <c r="F82" s="7">
        <v>2.23E-17</v>
      </c>
      <c r="G82" s="6" t="s">
        <v>6112</v>
      </c>
      <c r="I82" s="17" t="s">
        <v>2843</v>
      </c>
      <c r="J82" s="8">
        <v>0.74949083999999999</v>
      </c>
      <c r="K82" s="8">
        <v>0.86607858999999998</v>
      </c>
      <c r="L82" s="8">
        <v>5.986031E-2</v>
      </c>
      <c r="M82" s="8">
        <v>-0.63</v>
      </c>
      <c r="N82" s="8">
        <v>-0.85895544999999995</v>
      </c>
      <c r="O82" s="8">
        <v>1</v>
      </c>
      <c r="P82" s="17" t="s">
        <v>6105</v>
      </c>
    </row>
    <row r="83" spans="1:16" ht="15.75" customHeight="1" x14ac:dyDescent="0.25">
      <c r="A83" s="6" t="s">
        <v>1306</v>
      </c>
      <c r="B83" s="7">
        <v>2.2000000000000001E-21</v>
      </c>
      <c r="C83" s="7">
        <v>0.32801799999999998</v>
      </c>
      <c r="D83" s="7">
        <v>0.99299999999999999</v>
      </c>
      <c r="E83" s="7">
        <v>0.996</v>
      </c>
      <c r="F83" s="7">
        <v>7.0999999999999995E-17</v>
      </c>
      <c r="G83" s="6" t="s">
        <v>1306</v>
      </c>
      <c r="I83" s="17" t="s">
        <v>895</v>
      </c>
      <c r="J83" s="8">
        <v>0.48472504999999999</v>
      </c>
      <c r="K83" s="8">
        <v>0.86607858999999998</v>
      </c>
      <c r="L83" s="8">
        <v>8.1751560000000001E-2</v>
      </c>
      <c r="M83" s="8">
        <v>-0.75</v>
      </c>
      <c r="N83" s="8">
        <v>-1.02256601</v>
      </c>
      <c r="O83" s="8">
        <v>1</v>
      </c>
      <c r="P83" s="17" t="s">
        <v>773</v>
      </c>
    </row>
    <row r="84" spans="1:16" ht="15.75" customHeight="1" x14ac:dyDescent="0.25">
      <c r="A84" s="6" t="s">
        <v>1898</v>
      </c>
      <c r="B84" s="7">
        <v>5.2999999999999999E-21</v>
      </c>
      <c r="C84" s="7">
        <v>0.669875</v>
      </c>
      <c r="D84" s="7">
        <v>0.58199999999999996</v>
      </c>
      <c r="E84" s="7">
        <v>0.498</v>
      </c>
      <c r="F84" s="7">
        <v>1.7099999999999999E-16</v>
      </c>
      <c r="G84" s="6" t="s">
        <v>1898</v>
      </c>
      <c r="I84" s="17" t="s">
        <v>882</v>
      </c>
      <c r="J84" s="8">
        <v>0.48472504999999999</v>
      </c>
      <c r="K84" s="8">
        <v>0.86607858999999998</v>
      </c>
      <c r="L84" s="8">
        <v>8.1751560000000001E-2</v>
      </c>
      <c r="M84" s="8">
        <v>-0.75</v>
      </c>
      <c r="N84" s="8">
        <v>-1.02256601</v>
      </c>
      <c r="O84" s="8">
        <v>1</v>
      </c>
      <c r="P84" s="17" t="s">
        <v>773</v>
      </c>
    </row>
    <row r="85" spans="1:16" ht="15.75" customHeight="1" x14ac:dyDescent="0.25">
      <c r="A85" s="6" t="s">
        <v>5233</v>
      </c>
      <c r="B85" s="7">
        <v>1.27E-20</v>
      </c>
      <c r="C85" s="7">
        <v>0.26666299999999998</v>
      </c>
      <c r="D85" s="7">
        <v>0.88200000000000001</v>
      </c>
      <c r="E85" s="7">
        <v>0.83699999999999997</v>
      </c>
      <c r="F85" s="7">
        <v>4.0800000000000002E-16</v>
      </c>
      <c r="G85" s="6" t="s">
        <v>5233</v>
      </c>
      <c r="I85" s="17" t="s">
        <v>1161</v>
      </c>
      <c r="J85" s="8">
        <v>0.60488797999999999</v>
      </c>
      <c r="K85" s="8">
        <v>0.86607858999999998</v>
      </c>
      <c r="L85" s="8">
        <v>7.0281280000000002E-2</v>
      </c>
      <c r="M85" s="8">
        <v>-0.7</v>
      </c>
      <c r="N85" s="8">
        <v>-0.95439494999999996</v>
      </c>
      <c r="O85" s="8">
        <v>1</v>
      </c>
      <c r="P85" s="17" t="s">
        <v>498</v>
      </c>
    </row>
    <row r="86" spans="1:16" ht="15.75" customHeight="1" x14ac:dyDescent="0.25">
      <c r="A86" s="6" t="s">
        <v>1877</v>
      </c>
      <c r="B86" s="7">
        <v>1.6199999999999999E-20</v>
      </c>
      <c r="C86" s="7">
        <v>0.303261</v>
      </c>
      <c r="D86" s="7">
        <v>0.55500000000000005</v>
      </c>
      <c r="E86" s="7">
        <v>0.442</v>
      </c>
      <c r="F86" s="7">
        <v>5.2400000000000003E-16</v>
      </c>
      <c r="G86" s="6" t="s">
        <v>1877</v>
      </c>
      <c r="I86" s="17" t="s">
        <v>934</v>
      </c>
      <c r="J86" s="8">
        <v>0.37426901000000001</v>
      </c>
      <c r="K86" s="8">
        <v>0.86607858999999998</v>
      </c>
      <c r="L86" s="8">
        <v>9.3746540000000003E-2</v>
      </c>
      <c r="M86" s="8">
        <v>-0.48453607999999998</v>
      </c>
      <c r="N86" s="8">
        <v>-1.0895636399999999</v>
      </c>
      <c r="O86" s="8">
        <v>4</v>
      </c>
      <c r="P86" s="17" t="s">
        <v>6113</v>
      </c>
    </row>
    <row r="87" spans="1:16" ht="15.75" customHeight="1" x14ac:dyDescent="0.25">
      <c r="A87" s="6" t="s">
        <v>1966</v>
      </c>
      <c r="B87" s="7">
        <v>9.7399999999999995E-20</v>
      </c>
      <c r="C87" s="7">
        <v>-0.27311999999999997</v>
      </c>
      <c r="D87" s="7">
        <v>0.63600000000000001</v>
      </c>
      <c r="E87" s="7">
        <v>0.75700000000000001</v>
      </c>
      <c r="F87" s="7">
        <v>3.1499999999999999E-15</v>
      </c>
      <c r="G87" s="6" t="s">
        <v>1966</v>
      </c>
      <c r="I87" s="17" t="s">
        <v>817</v>
      </c>
      <c r="J87" s="8">
        <v>0.74949083999999999</v>
      </c>
      <c r="K87" s="8">
        <v>0.86607858999999998</v>
      </c>
      <c r="L87" s="8">
        <v>5.986031E-2</v>
      </c>
      <c r="M87" s="8">
        <v>-0.63</v>
      </c>
      <c r="N87" s="8">
        <v>-0.85895544999999995</v>
      </c>
      <c r="O87" s="8">
        <v>1</v>
      </c>
      <c r="P87" s="17" t="s">
        <v>6105</v>
      </c>
    </row>
    <row r="88" spans="1:16" ht="15.75" customHeight="1" x14ac:dyDescent="0.25">
      <c r="A88" s="6" t="s">
        <v>5908</v>
      </c>
      <c r="B88" s="7">
        <v>1.48E-18</v>
      </c>
      <c r="C88" s="7">
        <v>0.25930399999999998</v>
      </c>
      <c r="D88" s="7">
        <v>0.47099999999999997</v>
      </c>
      <c r="E88" s="7">
        <v>0.35299999999999998</v>
      </c>
      <c r="F88" s="7">
        <v>4.7900000000000003E-14</v>
      </c>
      <c r="G88" s="6" t="s">
        <v>5908</v>
      </c>
      <c r="I88" s="17" t="s">
        <v>293</v>
      </c>
      <c r="J88" s="8">
        <v>0.48472504999999999</v>
      </c>
      <c r="K88" s="8">
        <v>0.86607858999999998</v>
      </c>
      <c r="L88" s="8">
        <v>8.1751560000000001E-2</v>
      </c>
      <c r="M88" s="8">
        <v>-0.75</v>
      </c>
      <c r="N88" s="8">
        <v>-1.02256601</v>
      </c>
      <c r="O88" s="8">
        <v>1</v>
      </c>
      <c r="P88" s="17" t="s">
        <v>773</v>
      </c>
    </row>
    <row r="89" spans="1:16" ht="15.75" customHeight="1" x14ac:dyDescent="0.25">
      <c r="A89" s="6" t="s">
        <v>3779</v>
      </c>
      <c r="B89" s="7">
        <v>2.3299999999999999E-18</v>
      </c>
      <c r="C89" s="7">
        <v>0.25073499999999999</v>
      </c>
      <c r="D89" s="7">
        <v>0.88100000000000001</v>
      </c>
      <c r="E89" s="7">
        <v>0.85199999999999998</v>
      </c>
      <c r="F89" s="7">
        <v>7.5199999999999998E-14</v>
      </c>
      <c r="G89" s="6" t="s">
        <v>3779</v>
      </c>
      <c r="I89" s="17" t="s">
        <v>325</v>
      </c>
      <c r="J89" s="8">
        <v>0.75670497999999997</v>
      </c>
      <c r="K89" s="8">
        <v>0.86607858999999998</v>
      </c>
      <c r="L89" s="8">
        <v>5.6529950000000002E-2</v>
      </c>
      <c r="M89" s="8">
        <v>0.61</v>
      </c>
      <c r="N89" s="8">
        <v>0.83590215999999995</v>
      </c>
      <c r="O89" s="8">
        <v>1</v>
      </c>
      <c r="P89" s="17" t="s">
        <v>161</v>
      </c>
    </row>
    <row r="90" spans="1:16" ht="15.75" customHeight="1" x14ac:dyDescent="0.25">
      <c r="A90" s="6" t="s">
        <v>2164</v>
      </c>
      <c r="B90" s="7">
        <v>2.5700000000000002E-18</v>
      </c>
      <c r="C90" s="7">
        <v>-0.25567000000000001</v>
      </c>
      <c r="D90" s="7">
        <v>0.67800000000000005</v>
      </c>
      <c r="E90" s="7">
        <v>0.77300000000000002</v>
      </c>
      <c r="F90" s="7">
        <v>8.3099999999999994E-14</v>
      </c>
      <c r="G90" s="6" t="s">
        <v>2164</v>
      </c>
      <c r="I90" s="17" t="s">
        <v>874</v>
      </c>
      <c r="J90" s="8">
        <v>0.74949083999999999</v>
      </c>
      <c r="K90" s="8">
        <v>0.86607858999999998</v>
      </c>
      <c r="L90" s="8">
        <v>5.986031E-2</v>
      </c>
      <c r="M90" s="8">
        <v>-0.63</v>
      </c>
      <c r="N90" s="8">
        <v>-0.85895544999999995</v>
      </c>
      <c r="O90" s="8">
        <v>1</v>
      </c>
      <c r="P90" s="17" t="s">
        <v>6105</v>
      </c>
    </row>
    <row r="91" spans="1:16" ht="15.75" customHeight="1" x14ac:dyDescent="0.25">
      <c r="A91" s="6" t="s">
        <v>1387</v>
      </c>
      <c r="B91" s="7">
        <v>2.6399999999999998E-18</v>
      </c>
      <c r="C91" s="7">
        <v>0.34400399999999998</v>
      </c>
      <c r="D91" s="7">
        <v>0.55000000000000004</v>
      </c>
      <c r="E91" s="7">
        <v>0.45100000000000001</v>
      </c>
      <c r="F91" s="7">
        <v>8.5200000000000006E-14</v>
      </c>
      <c r="G91" s="6" t="s">
        <v>1387</v>
      </c>
      <c r="I91" s="17" t="s">
        <v>834</v>
      </c>
      <c r="J91" s="8">
        <v>0.74949083999999999</v>
      </c>
      <c r="K91" s="8">
        <v>0.86607858999999998</v>
      </c>
      <c r="L91" s="8">
        <v>5.986031E-2</v>
      </c>
      <c r="M91" s="8">
        <v>-0.63</v>
      </c>
      <c r="N91" s="8">
        <v>-0.85895544999999995</v>
      </c>
      <c r="O91" s="8">
        <v>1</v>
      </c>
      <c r="P91" s="17" t="s">
        <v>6105</v>
      </c>
    </row>
    <row r="92" spans="1:16" ht="15.75" customHeight="1" x14ac:dyDescent="0.25">
      <c r="A92" s="6" t="s">
        <v>1534</v>
      </c>
      <c r="B92" s="7">
        <v>8.7600000000000003E-16</v>
      </c>
      <c r="C92" s="7">
        <v>0.250023</v>
      </c>
      <c r="D92" s="7">
        <v>0.58399999999999996</v>
      </c>
      <c r="E92" s="7">
        <v>0.501</v>
      </c>
      <c r="F92" s="7">
        <v>2.8299999999999999E-11</v>
      </c>
      <c r="G92" s="6" t="s">
        <v>1534</v>
      </c>
      <c r="I92" s="17" t="s">
        <v>1139</v>
      </c>
      <c r="J92" s="8">
        <v>0.41568627000000002</v>
      </c>
      <c r="K92" s="8">
        <v>0.86607858999999998</v>
      </c>
      <c r="L92" s="8">
        <v>8.8094500000000006E-2</v>
      </c>
      <c r="M92" s="8">
        <v>0.61616161999999997</v>
      </c>
      <c r="N92" s="8">
        <v>1.0592462199999999</v>
      </c>
      <c r="O92" s="8">
        <v>2</v>
      </c>
      <c r="P92" s="17" t="s">
        <v>6114</v>
      </c>
    </row>
    <row r="93" spans="1:16" ht="15.75" customHeight="1" x14ac:dyDescent="0.25">
      <c r="A93" s="6" t="s">
        <v>1866</v>
      </c>
      <c r="B93" s="7">
        <v>1.0600000000000001E-15</v>
      </c>
      <c r="C93" s="7">
        <v>0.25991599999999998</v>
      </c>
      <c r="D93" s="7">
        <v>0.43099999999999999</v>
      </c>
      <c r="E93" s="7">
        <v>0.32600000000000001</v>
      </c>
      <c r="F93" s="7">
        <v>3.4200000000000002E-11</v>
      </c>
      <c r="G93" s="6" t="s">
        <v>1866</v>
      </c>
      <c r="I93" s="17" t="s">
        <v>1153</v>
      </c>
      <c r="J93" s="8">
        <v>0.38430584000000001</v>
      </c>
      <c r="K93" s="8">
        <v>0.86607858999999998</v>
      </c>
      <c r="L93" s="8">
        <v>9.4050350000000005E-2</v>
      </c>
      <c r="M93" s="8">
        <v>-0.63636364000000001</v>
      </c>
      <c r="N93" s="8">
        <v>-1.09917161</v>
      </c>
      <c r="O93" s="8">
        <v>2</v>
      </c>
      <c r="P93" s="17" t="s">
        <v>6115</v>
      </c>
    </row>
    <row r="94" spans="1:16" ht="15.75" customHeight="1" x14ac:dyDescent="0.25">
      <c r="A94" s="6" t="s">
        <v>493</v>
      </c>
      <c r="B94" s="7">
        <v>1.25E-15</v>
      </c>
      <c r="C94" s="7">
        <v>0.29298000000000002</v>
      </c>
      <c r="D94" s="7">
        <v>0.73799999999999999</v>
      </c>
      <c r="E94" s="7">
        <v>0.66200000000000003</v>
      </c>
      <c r="F94" s="7">
        <v>4.0299999999999999E-11</v>
      </c>
      <c r="G94" s="6" t="s">
        <v>493</v>
      </c>
      <c r="I94" s="17" t="s">
        <v>799</v>
      </c>
      <c r="J94" s="8">
        <v>0.54690265000000005</v>
      </c>
      <c r="K94" s="8">
        <v>0.86607858999999998</v>
      </c>
      <c r="L94" s="8">
        <v>6.8311090000000005E-2</v>
      </c>
      <c r="M94" s="8">
        <v>-0.31078865</v>
      </c>
      <c r="N94" s="8">
        <v>-0.91525972</v>
      </c>
      <c r="O94" s="8">
        <v>8</v>
      </c>
      <c r="P94" s="17" t="s">
        <v>6116</v>
      </c>
    </row>
    <row r="95" spans="1:16" ht="15.75" customHeight="1" x14ac:dyDescent="0.25">
      <c r="A95" s="6" t="s">
        <v>5446</v>
      </c>
      <c r="B95" s="7">
        <v>1.74E-14</v>
      </c>
      <c r="C95" s="7">
        <v>0.25096600000000002</v>
      </c>
      <c r="D95" s="7">
        <v>0.70699999999999996</v>
      </c>
      <c r="E95" s="7">
        <v>0.66400000000000003</v>
      </c>
      <c r="F95" s="7">
        <v>5.6100000000000003E-10</v>
      </c>
      <c r="G95" s="6" t="s">
        <v>5446</v>
      </c>
      <c r="I95" s="17" t="s">
        <v>554</v>
      </c>
      <c r="J95" s="8">
        <v>0.48472504999999999</v>
      </c>
      <c r="K95" s="8">
        <v>0.86607858999999998</v>
      </c>
      <c r="L95" s="8">
        <v>8.1751560000000001E-2</v>
      </c>
      <c r="M95" s="8">
        <v>-0.75</v>
      </c>
      <c r="N95" s="8">
        <v>-1.02256601</v>
      </c>
      <c r="O95" s="8">
        <v>1</v>
      </c>
      <c r="P95" s="17" t="s">
        <v>773</v>
      </c>
    </row>
    <row r="96" spans="1:16" ht="15.75" customHeight="1" x14ac:dyDescent="0.25">
      <c r="A96" s="6" t="s">
        <v>1781</v>
      </c>
      <c r="B96" s="7">
        <v>1.81E-14</v>
      </c>
      <c r="C96" s="7">
        <v>0.261019</v>
      </c>
      <c r="D96" s="7">
        <v>0.65900000000000003</v>
      </c>
      <c r="E96" s="7">
        <v>0.58799999999999997</v>
      </c>
      <c r="F96" s="7">
        <v>5.8600000000000004E-10</v>
      </c>
      <c r="G96" s="6" t="s">
        <v>1781</v>
      </c>
      <c r="I96" s="17" t="s">
        <v>1135</v>
      </c>
      <c r="J96" s="8">
        <v>0.49898166999999999</v>
      </c>
      <c r="K96" s="8">
        <v>0.86607858999999998</v>
      </c>
      <c r="L96" s="8">
        <v>8.0202339999999997E-2</v>
      </c>
      <c r="M96" s="8">
        <v>0.48979592</v>
      </c>
      <c r="N96" s="8">
        <v>0.98467616999999996</v>
      </c>
      <c r="O96" s="8">
        <v>3</v>
      </c>
      <c r="P96" s="17" t="s">
        <v>6117</v>
      </c>
    </row>
    <row r="97" spans="1:16" ht="15.75" customHeight="1" x14ac:dyDescent="0.25">
      <c r="A97" s="6" t="s">
        <v>1588</v>
      </c>
      <c r="B97" s="7">
        <v>6.0099999999999996E-13</v>
      </c>
      <c r="C97" s="7">
        <v>-0.25744</v>
      </c>
      <c r="D97" s="7">
        <v>0.622</v>
      </c>
      <c r="E97" s="7">
        <v>0.71899999999999997</v>
      </c>
      <c r="F97" s="7">
        <v>1.9399999999999998E-8</v>
      </c>
      <c r="G97" s="6" t="s">
        <v>1588</v>
      </c>
      <c r="I97" s="17" t="s">
        <v>272</v>
      </c>
      <c r="J97" s="8">
        <v>0.63137255000000003</v>
      </c>
      <c r="K97" s="8">
        <v>0.86607858999999998</v>
      </c>
      <c r="L97" s="8">
        <v>6.6284220000000005E-2</v>
      </c>
      <c r="M97" s="8">
        <v>0.52525253000000005</v>
      </c>
      <c r="N97" s="8">
        <v>0.90296399000000005</v>
      </c>
      <c r="O97" s="8">
        <v>2</v>
      </c>
      <c r="P97" s="17" t="s">
        <v>1999</v>
      </c>
    </row>
    <row r="98" spans="1:16" ht="15.75" customHeight="1" x14ac:dyDescent="0.25">
      <c r="A98" s="6" t="s">
        <v>1392</v>
      </c>
      <c r="B98" s="7">
        <v>2.88E-11</v>
      </c>
      <c r="C98" s="7">
        <v>0.26472299999999999</v>
      </c>
      <c r="D98" s="7">
        <v>0.56399999999999995</v>
      </c>
      <c r="E98" s="7">
        <v>0.49099999999999999</v>
      </c>
      <c r="F98" s="7">
        <v>9.2900000000000002E-7</v>
      </c>
      <c r="G98" s="6" t="s">
        <v>1392</v>
      </c>
      <c r="I98" s="17" t="s">
        <v>1098</v>
      </c>
      <c r="J98" s="8">
        <v>0.48472504999999999</v>
      </c>
      <c r="K98" s="8">
        <v>0.86607858999999998</v>
      </c>
      <c r="L98" s="8">
        <v>8.1751560000000001E-2</v>
      </c>
      <c r="M98" s="8">
        <v>-0.75</v>
      </c>
      <c r="N98" s="8">
        <v>-1.02256601</v>
      </c>
      <c r="O98" s="8">
        <v>1</v>
      </c>
      <c r="P98" s="17" t="s">
        <v>773</v>
      </c>
    </row>
    <row r="99" spans="1:16" ht="15.75" customHeight="1" x14ac:dyDescent="0.25">
      <c r="A99" s="6" t="s">
        <v>1321</v>
      </c>
      <c r="B99" s="7">
        <v>4.7899999999999997E-11</v>
      </c>
      <c r="C99" s="7">
        <v>0.28643999999999997</v>
      </c>
      <c r="D99" s="7">
        <v>0.60899999999999999</v>
      </c>
      <c r="E99" s="7">
        <v>0.53800000000000003</v>
      </c>
      <c r="F99" s="7">
        <v>1.55E-6</v>
      </c>
      <c r="G99" s="6" t="s">
        <v>1321</v>
      </c>
      <c r="I99" s="17" t="s">
        <v>296</v>
      </c>
      <c r="J99" s="8">
        <v>0.48472504999999999</v>
      </c>
      <c r="K99" s="8">
        <v>0.86607858999999998</v>
      </c>
      <c r="L99" s="8">
        <v>8.1751560000000001E-2</v>
      </c>
      <c r="M99" s="8">
        <v>-0.75</v>
      </c>
      <c r="N99" s="8">
        <v>-1.02256601</v>
      </c>
      <c r="O99" s="8">
        <v>1</v>
      </c>
      <c r="P99" s="17" t="s">
        <v>773</v>
      </c>
    </row>
    <row r="100" spans="1:16" ht="15.75" customHeight="1" x14ac:dyDescent="0.25">
      <c r="A100" s="6" t="s">
        <v>1194</v>
      </c>
      <c r="B100" s="7">
        <v>1.3600000000000001E-9</v>
      </c>
      <c r="C100" s="7">
        <v>0.27735599999999999</v>
      </c>
      <c r="D100" s="7">
        <v>0.49</v>
      </c>
      <c r="E100" s="7">
        <v>0.42299999999999999</v>
      </c>
      <c r="F100" s="7">
        <v>4.3900000000000003E-5</v>
      </c>
      <c r="G100" s="6" t="s">
        <v>1194</v>
      </c>
      <c r="I100" s="17" t="s">
        <v>1011</v>
      </c>
      <c r="J100" s="8">
        <v>0.74949083999999999</v>
      </c>
      <c r="K100" s="8">
        <v>0.86607858999999998</v>
      </c>
      <c r="L100" s="8">
        <v>5.986031E-2</v>
      </c>
      <c r="M100" s="8">
        <v>-0.63</v>
      </c>
      <c r="N100" s="8">
        <v>-0.85895544999999995</v>
      </c>
      <c r="O100" s="8">
        <v>1</v>
      </c>
      <c r="P100" s="17" t="s">
        <v>6105</v>
      </c>
    </row>
    <row r="101" spans="1:16" ht="15.75" customHeight="1" x14ac:dyDescent="0.25">
      <c r="A101" s="6" t="s">
        <v>1809</v>
      </c>
      <c r="B101" s="7">
        <v>6.8699999999999996E-9</v>
      </c>
      <c r="C101" s="7">
        <v>0.32807799999999998</v>
      </c>
      <c r="D101" s="7">
        <v>0.71899999999999997</v>
      </c>
      <c r="E101" s="7">
        <v>0.68500000000000005</v>
      </c>
      <c r="F101" s="7">
        <v>2.22E-4</v>
      </c>
      <c r="G101" s="6" t="s">
        <v>1809</v>
      </c>
      <c r="I101" s="17" t="s">
        <v>168</v>
      </c>
      <c r="J101" s="8">
        <v>0.60488797999999999</v>
      </c>
      <c r="K101" s="8">
        <v>0.86607858999999998</v>
      </c>
      <c r="L101" s="8">
        <v>7.0281280000000002E-2</v>
      </c>
      <c r="M101" s="8">
        <v>-0.7</v>
      </c>
      <c r="N101" s="8">
        <v>-0.95439494999999996</v>
      </c>
      <c r="O101" s="8">
        <v>1</v>
      </c>
      <c r="P101" s="17" t="s">
        <v>498</v>
      </c>
    </row>
    <row r="102" spans="1:16" ht="15.75" customHeight="1" x14ac:dyDescent="0.25">
      <c r="I102" s="17" t="s">
        <v>200</v>
      </c>
      <c r="J102" s="8">
        <v>0.38823529000000001</v>
      </c>
      <c r="K102" s="8">
        <v>0.86607858999999998</v>
      </c>
      <c r="L102" s="8">
        <v>9.1968610000000006E-2</v>
      </c>
      <c r="M102" s="8">
        <v>0.63636364000000001</v>
      </c>
      <c r="N102" s="8">
        <v>1.0939756</v>
      </c>
      <c r="O102" s="8">
        <v>2</v>
      </c>
      <c r="P102" s="17" t="s">
        <v>6110</v>
      </c>
    </row>
    <row r="103" spans="1:16" ht="15.75" customHeight="1" x14ac:dyDescent="0.25">
      <c r="A103" s="6" t="s">
        <v>1843</v>
      </c>
      <c r="B103" s="7">
        <v>0.51959299999999997</v>
      </c>
      <c r="C103" s="7">
        <v>0.26468000000000003</v>
      </c>
      <c r="D103" s="7">
        <v>0.26</v>
      </c>
      <c r="E103" s="7">
        <v>0.28100000000000003</v>
      </c>
      <c r="F103" s="7">
        <v>1</v>
      </c>
      <c r="G103" s="6" t="s">
        <v>1843</v>
      </c>
      <c r="I103" s="17" t="s">
        <v>203</v>
      </c>
      <c r="J103" s="8">
        <v>0.38823529000000001</v>
      </c>
      <c r="K103" s="8">
        <v>0.86607858999999998</v>
      </c>
      <c r="L103" s="8">
        <v>9.1968610000000006E-2</v>
      </c>
      <c r="M103" s="8">
        <v>0.63636364000000001</v>
      </c>
      <c r="N103" s="8">
        <v>1.0939756</v>
      </c>
      <c r="O103" s="8">
        <v>2</v>
      </c>
      <c r="P103" s="17" t="s">
        <v>6110</v>
      </c>
    </row>
    <row r="104" spans="1:16" ht="15.75" customHeight="1" x14ac:dyDescent="0.25">
      <c r="B104" s="25"/>
      <c r="C104" s="25"/>
      <c r="D104" s="25"/>
      <c r="E104" s="25"/>
      <c r="F104" s="25"/>
      <c r="I104" s="17" t="s">
        <v>113</v>
      </c>
      <c r="J104" s="8">
        <v>0.39307535999999998</v>
      </c>
      <c r="K104" s="8">
        <v>0.86607858999999998</v>
      </c>
      <c r="L104" s="8">
        <v>9.3444920000000001E-2</v>
      </c>
      <c r="M104" s="8">
        <v>0.53061223999999996</v>
      </c>
      <c r="N104" s="8">
        <v>1.06673251</v>
      </c>
      <c r="O104" s="8">
        <v>3</v>
      </c>
      <c r="P104" s="17" t="s">
        <v>6118</v>
      </c>
    </row>
    <row r="105" spans="1:16" ht="15.75" customHeight="1" x14ac:dyDescent="0.25">
      <c r="B105" s="25"/>
      <c r="C105" s="25"/>
      <c r="D105" s="25"/>
      <c r="E105" s="25"/>
      <c r="F105" s="25"/>
      <c r="I105" s="17" t="s">
        <v>497</v>
      </c>
      <c r="J105" s="8">
        <v>0.60488797999999999</v>
      </c>
      <c r="K105" s="8">
        <v>0.86607858999999998</v>
      </c>
      <c r="L105" s="8">
        <v>7.0281280000000002E-2</v>
      </c>
      <c r="M105" s="8">
        <v>-0.7</v>
      </c>
      <c r="N105" s="8">
        <v>-0.95439494999999996</v>
      </c>
      <c r="O105" s="8">
        <v>1</v>
      </c>
      <c r="P105" s="17" t="s">
        <v>498</v>
      </c>
    </row>
    <row r="106" spans="1:16" ht="15.75" customHeight="1" x14ac:dyDescent="0.25">
      <c r="B106" s="25"/>
      <c r="C106" s="25"/>
      <c r="D106" s="25"/>
      <c r="E106" s="25"/>
      <c r="F106" s="25"/>
      <c r="I106" s="17" t="s">
        <v>283</v>
      </c>
      <c r="J106" s="8">
        <v>0.38823529000000001</v>
      </c>
      <c r="K106" s="8">
        <v>0.86607858999999998</v>
      </c>
      <c r="L106" s="8">
        <v>9.1968610000000006E-2</v>
      </c>
      <c r="M106" s="8">
        <v>0.63636364000000001</v>
      </c>
      <c r="N106" s="8">
        <v>1.0939756</v>
      </c>
      <c r="O106" s="8">
        <v>2</v>
      </c>
      <c r="P106" s="17" t="s">
        <v>6110</v>
      </c>
    </row>
    <row r="107" spans="1:16" ht="15.75" customHeight="1" x14ac:dyDescent="0.25">
      <c r="B107" s="25"/>
      <c r="C107" s="25"/>
      <c r="D107" s="25"/>
      <c r="E107" s="25"/>
      <c r="F107" s="25"/>
      <c r="I107" s="17" t="s">
        <v>84</v>
      </c>
      <c r="J107" s="8">
        <v>0.63137255000000003</v>
      </c>
      <c r="K107" s="8">
        <v>0.86607858999999998</v>
      </c>
      <c r="L107" s="8">
        <v>6.6284220000000005E-2</v>
      </c>
      <c r="M107" s="8">
        <v>0.52525253000000005</v>
      </c>
      <c r="N107" s="8">
        <v>0.90296399000000005</v>
      </c>
      <c r="O107" s="8">
        <v>2</v>
      </c>
      <c r="P107" s="17" t="s">
        <v>6119</v>
      </c>
    </row>
    <row r="108" spans="1:16" ht="15.75" customHeight="1" x14ac:dyDescent="0.25">
      <c r="B108" s="25"/>
      <c r="C108" s="25"/>
      <c r="D108" s="25"/>
      <c r="E108" s="25"/>
      <c r="F108" s="25"/>
      <c r="I108" s="17" t="s">
        <v>1424</v>
      </c>
      <c r="J108" s="8">
        <v>0.77586206999999996</v>
      </c>
      <c r="K108" s="8">
        <v>0.86607858999999998</v>
      </c>
      <c r="L108" s="8">
        <v>5.5364280000000002E-2</v>
      </c>
      <c r="M108" s="8">
        <v>0.6</v>
      </c>
      <c r="N108" s="8">
        <v>0.82219883999999999</v>
      </c>
      <c r="O108" s="8">
        <v>1</v>
      </c>
      <c r="P108" s="17" t="s">
        <v>1844</v>
      </c>
    </row>
    <row r="109" spans="1:16" ht="15.75" customHeight="1" x14ac:dyDescent="0.25">
      <c r="B109" s="25"/>
      <c r="C109" s="25"/>
      <c r="D109" s="25"/>
      <c r="E109" s="25"/>
      <c r="F109" s="25"/>
      <c r="I109" s="17" t="s">
        <v>197</v>
      </c>
      <c r="J109" s="8">
        <v>0.62573098999999999</v>
      </c>
      <c r="K109" s="8">
        <v>0.86607858999999998</v>
      </c>
      <c r="L109" s="8">
        <v>6.6436410000000001E-2</v>
      </c>
      <c r="M109" s="8">
        <v>-0.39175258000000002</v>
      </c>
      <c r="N109" s="8">
        <v>-0.88092380000000003</v>
      </c>
      <c r="O109" s="8">
        <v>4</v>
      </c>
      <c r="P109" s="17" t="s">
        <v>6120</v>
      </c>
    </row>
    <row r="110" spans="1:16" ht="15.75" customHeight="1" x14ac:dyDescent="0.25">
      <c r="B110" s="25"/>
      <c r="C110" s="25"/>
      <c r="D110" s="25"/>
      <c r="E110" s="25"/>
      <c r="F110" s="25"/>
      <c r="I110" s="17" t="s">
        <v>500</v>
      </c>
      <c r="J110" s="8">
        <v>0.76264591000000004</v>
      </c>
      <c r="K110" s="8">
        <v>0.86607858999999998</v>
      </c>
      <c r="L110" s="8">
        <v>5.688642E-2</v>
      </c>
      <c r="M110" s="8">
        <v>-0.38775510000000002</v>
      </c>
      <c r="N110" s="8">
        <v>-0.78554296999999995</v>
      </c>
      <c r="O110" s="8">
        <v>3</v>
      </c>
      <c r="P110" s="17" t="s">
        <v>6121</v>
      </c>
    </row>
    <row r="111" spans="1:16" ht="15.75" customHeight="1" x14ac:dyDescent="0.25">
      <c r="B111" s="25"/>
      <c r="C111" s="25"/>
      <c r="D111" s="25"/>
      <c r="E111" s="25"/>
      <c r="F111" s="25"/>
      <c r="I111" s="17" t="s">
        <v>613</v>
      </c>
      <c r="J111" s="8">
        <v>0.76264591000000004</v>
      </c>
      <c r="K111" s="8">
        <v>0.86607858999999998</v>
      </c>
      <c r="L111" s="8">
        <v>5.688642E-2</v>
      </c>
      <c r="M111" s="8">
        <v>-0.38775510000000002</v>
      </c>
      <c r="N111" s="8">
        <v>-0.78554296999999995</v>
      </c>
      <c r="O111" s="8">
        <v>3</v>
      </c>
      <c r="P111" s="17" t="s">
        <v>6121</v>
      </c>
    </row>
    <row r="112" spans="1:16" ht="15.75" customHeight="1" x14ac:dyDescent="0.25">
      <c r="B112" s="25"/>
      <c r="C112" s="25"/>
      <c r="D112" s="25"/>
      <c r="E112" s="25"/>
      <c r="F112" s="25"/>
      <c r="I112" s="17" t="s">
        <v>245</v>
      </c>
      <c r="J112" s="8">
        <v>0.72222222000000003</v>
      </c>
      <c r="K112" s="8">
        <v>0.86607858999999998</v>
      </c>
      <c r="L112" s="8">
        <v>5.8718590000000001E-2</v>
      </c>
      <c r="M112" s="8">
        <v>0.63</v>
      </c>
      <c r="N112" s="8">
        <v>0.86330878</v>
      </c>
      <c r="O112" s="8">
        <v>1</v>
      </c>
      <c r="P112" s="17" t="s">
        <v>284</v>
      </c>
    </row>
    <row r="113" spans="2:16" ht="15.75" customHeight="1" x14ac:dyDescent="0.25">
      <c r="B113" s="25"/>
      <c r="C113" s="25"/>
      <c r="D113" s="25"/>
      <c r="E113" s="25"/>
      <c r="F113" s="25"/>
      <c r="I113" s="17" t="s">
        <v>286</v>
      </c>
      <c r="J113" s="8">
        <v>0.72222222000000003</v>
      </c>
      <c r="K113" s="8">
        <v>0.86607858999999998</v>
      </c>
      <c r="L113" s="8">
        <v>5.8718590000000001E-2</v>
      </c>
      <c r="M113" s="8">
        <v>0.63</v>
      </c>
      <c r="N113" s="8">
        <v>0.86330878</v>
      </c>
      <c r="O113" s="8">
        <v>1</v>
      </c>
      <c r="P113" s="17" t="s">
        <v>284</v>
      </c>
    </row>
    <row r="114" spans="2:16" ht="15.75" customHeight="1" x14ac:dyDescent="0.25">
      <c r="B114" s="25"/>
      <c r="C114" s="25"/>
      <c r="D114" s="25"/>
      <c r="E114" s="25"/>
      <c r="F114" s="25"/>
      <c r="I114" s="17" t="s">
        <v>87</v>
      </c>
      <c r="J114" s="8">
        <v>0.39307535999999998</v>
      </c>
      <c r="K114" s="8">
        <v>0.86607858999999998</v>
      </c>
      <c r="L114" s="8">
        <v>9.3444920000000001E-2</v>
      </c>
      <c r="M114" s="8">
        <v>0.53061223999999996</v>
      </c>
      <c r="N114" s="8">
        <v>1.06673251</v>
      </c>
      <c r="O114" s="8">
        <v>3</v>
      </c>
      <c r="P114" s="17" t="s">
        <v>6118</v>
      </c>
    </row>
    <row r="115" spans="2:16" ht="15.75" customHeight="1" x14ac:dyDescent="0.25">
      <c r="B115" s="25"/>
      <c r="C115" s="25"/>
      <c r="D115" s="25"/>
      <c r="E115" s="25"/>
      <c r="F115" s="25"/>
      <c r="I115" s="17" t="s">
        <v>1122</v>
      </c>
      <c r="J115" s="8">
        <v>0.53118712000000001</v>
      </c>
      <c r="K115" s="8">
        <v>0.86607858999999998</v>
      </c>
      <c r="L115" s="8">
        <v>7.6279719999999995E-2</v>
      </c>
      <c r="M115" s="8">
        <v>-0.55555555999999995</v>
      </c>
      <c r="N115" s="8">
        <v>-0.95959426000000003</v>
      </c>
      <c r="O115" s="8">
        <v>2</v>
      </c>
      <c r="P115" s="17" t="s">
        <v>1863</v>
      </c>
    </row>
    <row r="116" spans="2:16" ht="15.75" customHeight="1" x14ac:dyDescent="0.25">
      <c r="B116" s="25"/>
      <c r="C116" s="25"/>
      <c r="D116" s="25"/>
      <c r="E116" s="25"/>
      <c r="F116" s="25"/>
      <c r="I116" s="17" t="s">
        <v>243</v>
      </c>
      <c r="J116" s="8">
        <v>0.72352941000000004</v>
      </c>
      <c r="K116" s="8">
        <v>0.86607858999999998</v>
      </c>
      <c r="L116" s="8">
        <v>5.9731800000000002E-2</v>
      </c>
      <c r="M116" s="8">
        <v>0.48484848000000003</v>
      </c>
      <c r="N116" s="8">
        <v>0.83350522000000005</v>
      </c>
      <c r="O116" s="8">
        <v>2</v>
      </c>
      <c r="P116" s="17" t="s">
        <v>6122</v>
      </c>
    </row>
    <row r="117" spans="2:16" ht="15.75" customHeight="1" x14ac:dyDescent="0.25">
      <c r="B117" s="25"/>
      <c r="C117" s="25"/>
      <c r="D117" s="25"/>
      <c r="E117" s="25"/>
      <c r="F117" s="25"/>
      <c r="I117" s="17" t="s">
        <v>1069</v>
      </c>
      <c r="J117" s="8">
        <v>0.33524904</v>
      </c>
      <c r="K117" s="8">
        <v>0.86607858999999998</v>
      </c>
      <c r="L117" s="8">
        <v>9.9233329999999995E-2</v>
      </c>
      <c r="M117" s="8">
        <v>0.83</v>
      </c>
      <c r="N117" s="8">
        <v>1.13737507</v>
      </c>
      <c r="O117" s="8">
        <v>1</v>
      </c>
      <c r="P117" s="17" t="s">
        <v>437</v>
      </c>
    </row>
    <row r="118" spans="2:16" ht="15.75" customHeight="1" x14ac:dyDescent="0.25">
      <c r="B118" s="25"/>
      <c r="C118" s="25"/>
      <c r="D118" s="25"/>
      <c r="E118" s="25"/>
      <c r="F118" s="25"/>
      <c r="I118" s="17" t="s">
        <v>658</v>
      </c>
      <c r="J118" s="8">
        <v>0.38823529000000001</v>
      </c>
      <c r="K118" s="8">
        <v>0.86607858999999998</v>
      </c>
      <c r="L118" s="8">
        <v>9.1968610000000006E-2</v>
      </c>
      <c r="M118" s="8">
        <v>0.63636364000000001</v>
      </c>
      <c r="N118" s="8">
        <v>1.0939756</v>
      </c>
      <c r="O118" s="8">
        <v>2</v>
      </c>
      <c r="P118" s="17" t="s">
        <v>6110</v>
      </c>
    </row>
    <row r="119" spans="2:16" ht="15.75" customHeight="1" x14ac:dyDescent="0.25">
      <c r="B119" s="25"/>
      <c r="C119" s="25"/>
      <c r="D119" s="25"/>
      <c r="E119" s="25"/>
      <c r="F119" s="25"/>
      <c r="I119" s="17" t="s">
        <v>762</v>
      </c>
      <c r="J119" s="8">
        <v>0.44117646999999999</v>
      </c>
      <c r="K119" s="8">
        <v>0.86607858999999998</v>
      </c>
      <c r="L119" s="8">
        <v>8.4798509999999994E-2</v>
      </c>
      <c r="M119" s="8">
        <v>0.60606061</v>
      </c>
      <c r="N119" s="8">
        <v>1.04188152</v>
      </c>
      <c r="O119" s="8">
        <v>2</v>
      </c>
      <c r="P119" s="17" t="s">
        <v>6123</v>
      </c>
    </row>
    <row r="120" spans="2:16" ht="15.75" customHeight="1" x14ac:dyDescent="0.25">
      <c r="B120" s="25"/>
      <c r="C120" s="25"/>
      <c r="D120" s="25"/>
      <c r="E120" s="25"/>
      <c r="F120" s="25"/>
      <c r="I120" s="17" t="s">
        <v>650</v>
      </c>
      <c r="J120" s="8">
        <v>0.38697318000000003</v>
      </c>
      <c r="K120" s="8">
        <v>0.86607858999999998</v>
      </c>
      <c r="L120" s="8">
        <v>9.0824139999999998E-2</v>
      </c>
      <c r="M120" s="8">
        <v>0.81</v>
      </c>
      <c r="N120" s="8">
        <v>1.1099684400000001</v>
      </c>
      <c r="O120" s="8">
        <v>1</v>
      </c>
      <c r="P120" s="17" t="s">
        <v>242</v>
      </c>
    </row>
    <row r="121" spans="2:16" ht="15.75" customHeight="1" x14ac:dyDescent="0.25">
      <c r="B121" s="25"/>
      <c r="C121" s="25"/>
      <c r="D121" s="25"/>
      <c r="E121" s="25"/>
      <c r="F121" s="25"/>
      <c r="I121" s="17" t="s">
        <v>132</v>
      </c>
      <c r="J121" s="8">
        <v>0.63137255000000003</v>
      </c>
      <c r="K121" s="8">
        <v>0.86607858999999998</v>
      </c>
      <c r="L121" s="8">
        <v>6.6284220000000005E-2</v>
      </c>
      <c r="M121" s="8">
        <v>0.52525253000000005</v>
      </c>
      <c r="N121" s="8">
        <v>0.90296399000000005</v>
      </c>
      <c r="O121" s="8">
        <v>2</v>
      </c>
      <c r="P121" s="17" t="s">
        <v>6119</v>
      </c>
    </row>
    <row r="122" spans="2:16" ht="15.75" customHeight="1" x14ac:dyDescent="0.25">
      <c r="B122" s="25"/>
      <c r="C122" s="25"/>
      <c r="D122" s="25"/>
      <c r="E122" s="25"/>
      <c r="F122" s="25"/>
      <c r="I122" s="17" t="s">
        <v>765</v>
      </c>
      <c r="J122" s="8">
        <v>0.51509053999999999</v>
      </c>
      <c r="K122" s="8">
        <v>0.86607858999999998</v>
      </c>
      <c r="L122" s="8">
        <v>7.7884010000000004E-2</v>
      </c>
      <c r="M122" s="8">
        <v>-0.56565657000000003</v>
      </c>
      <c r="N122" s="8">
        <v>-0.97704142999999999</v>
      </c>
      <c r="O122" s="8">
        <v>2</v>
      </c>
      <c r="P122" s="17" t="s">
        <v>1892</v>
      </c>
    </row>
    <row r="123" spans="2:16" ht="15.75" customHeight="1" x14ac:dyDescent="0.25">
      <c r="B123" s="25"/>
      <c r="C123" s="25"/>
      <c r="D123" s="25"/>
      <c r="E123" s="25"/>
      <c r="F123" s="25"/>
      <c r="I123" s="17" t="s">
        <v>1061</v>
      </c>
      <c r="J123" s="8">
        <v>0.74949083999999999</v>
      </c>
      <c r="K123" s="8">
        <v>0.86607858999999998</v>
      </c>
      <c r="L123" s="8">
        <v>5.986031E-2</v>
      </c>
      <c r="M123" s="8">
        <v>-0.63</v>
      </c>
      <c r="N123" s="8">
        <v>-0.85895544999999995</v>
      </c>
      <c r="O123" s="8">
        <v>1</v>
      </c>
      <c r="P123" s="17" t="s">
        <v>6105</v>
      </c>
    </row>
    <row r="124" spans="2:16" ht="15.75" customHeight="1" x14ac:dyDescent="0.25">
      <c r="B124" s="25"/>
      <c r="C124" s="25"/>
      <c r="D124" s="25"/>
      <c r="E124" s="25"/>
      <c r="F124" s="25"/>
      <c r="I124" s="17" t="s">
        <v>1905</v>
      </c>
      <c r="J124" s="8">
        <v>0.77586206999999996</v>
      </c>
      <c r="K124" s="8">
        <v>0.86607858999999998</v>
      </c>
      <c r="L124" s="8">
        <v>5.5364280000000002E-2</v>
      </c>
      <c r="M124" s="8">
        <v>0.6</v>
      </c>
      <c r="N124" s="8">
        <v>0.82219883999999999</v>
      </c>
      <c r="O124" s="8">
        <v>1</v>
      </c>
      <c r="P124" s="17" t="s">
        <v>1844</v>
      </c>
    </row>
    <row r="125" spans="2:16" ht="15.75" customHeight="1" x14ac:dyDescent="0.25">
      <c r="B125" s="25"/>
      <c r="C125" s="25"/>
      <c r="D125" s="25"/>
      <c r="E125" s="25"/>
      <c r="F125" s="25"/>
      <c r="I125" s="17" t="s">
        <v>223</v>
      </c>
      <c r="J125" s="8">
        <v>0.62525458</v>
      </c>
      <c r="K125" s="8">
        <v>0.86607858999999998</v>
      </c>
      <c r="L125" s="8">
        <v>6.8632559999999995E-2</v>
      </c>
      <c r="M125" s="8">
        <v>0.44128015999999998</v>
      </c>
      <c r="N125" s="8">
        <v>0.88714103</v>
      </c>
      <c r="O125" s="8">
        <v>3</v>
      </c>
      <c r="P125" s="17" t="s">
        <v>6084</v>
      </c>
    </row>
    <row r="126" spans="2:16" ht="15.75" customHeight="1" x14ac:dyDescent="0.25">
      <c r="B126" s="25"/>
      <c r="C126" s="25"/>
      <c r="D126" s="25"/>
      <c r="E126" s="25"/>
      <c r="F126" s="25"/>
      <c r="I126" s="17" t="s">
        <v>667</v>
      </c>
      <c r="J126" s="8">
        <v>0.77586206999999996</v>
      </c>
      <c r="K126" s="8">
        <v>0.86607858999999998</v>
      </c>
      <c r="L126" s="8">
        <v>5.5364280000000002E-2</v>
      </c>
      <c r="M126" s="8">
        <v>0.6</v>
      </c>
      <c r="N126" s="8">
        <v>0.82219883999999999</v>
      </c>
      <c r="O126" s="8">
        <v>1</v>
      </c>
      <c r="P126" s="17" t="s">
        <v>1844</v>
      </c>
    </row>
    <row r="127" spans="2:16" ht="15.75" customHeight="1" x14ac:dyDescent="0.25">
      <c r="B127" s="25"/>
      <c r="C127" s="25"/>
      <c r="D127" s="25"/>
      <c r="E127" s="25"/>
      <c r="F127" s="25"/>
      <c r="I127" s="17" t="s">
        <v>892</v>
      </c>
      <c r="J127" s="8">
        <v>0.77586206999999996</v>
      </c>
      <c r="K127" s="8">
        <v>0.86607858999999998</v>
      </c>
      <c r="L127" s="8">
        <v>5.5364280000000002E-2</v>
      </c>
      <c r="M127" s="8">
        <v>0.6</v>
      </c>
      <c r="N127" s="8">
        <v>0.82219883999999999</v>
      </c>
      <c r="O127" s="8">
        <v>1</v>
      </c>
      <c r="P127" s="17" t="s">
        <v>1844</v>
      </c>
    </row>
    <row r="128" spans="2:16" ht="15.75" customHeight="1" x14ac:dyDescent="0.25">
      <c r="B128" s="25"/>
      <c r="C128" s="25"/>
      <c r="D128" s="25"/>
      <c r="E128" s="25"/>
      <c r="F128" s="25"/>
      <c r="I128" s="17" t="s">
        <v>457</v>
      </c>
      <c r="J128" s="8">
        <v>0.77586206999999996</v>
      </c>
      <c r="K128" s="8">
        <v>0.86607858999999998</v>
      </c>
      <c r="L128" s="8">
        <v>5.5364280000000002E-2</v>
      </c>
      <c r="M128" s="8">
        <v>0.6</v>
      </c>
      <c r="N128" s="8">
        <v>0.82219883999999999</v>
      </c>
      <c r="O128" s="8">
        <v>1</v>
      </c>
      <c r="P128" s="17" t="s">
        <v>1844</v>
      </c>
    </row>
    <row r="129" spans="2:16" ht="15.75" customHeight="1" x14ac:dyDescent="0.25">
      <c r="B129" s="25"/>
      <c r="C129" s="25"/>
      <c r="D129" s="25"/>
      <c r="E129" s="25"/>
      <c r="F129" s="25"/>
      <c r="I129" s="17" t="s">
        <v>51</v>
      </c>
      <c r="J129" s="8">
        <v>0.62004174999999995</v>
      </c>
      <c r="K129" s="8">
        <v>0.86607858999999998</v>
      </c>
      <c r="L129" s="8">
        <v>7.0281280000000002E-2</v>
      </c>
      <c r="M129" s="8">
        <v>0.31578947000000002</v>
      </c>
      <c r="N129" s="8">
        <v>0.86354184</v>
      </c>
      <c r="O129" s="8">
        <v>6</v>
      </c>
      <c r="P129" s="17" t="s">
        <v>6124</v>
      </c>
    </row>
    <row r="130" spans="2:16" ht="15.75" customHeight="1" x14ac:dyDescent="0.25">
      <c r="B130" s="25"/>
      <c r="C130" s="25"/>
      <c r="D130" s="25"/>
      <c r="E130" s="25"/>
      <c r="F130" s="25"/>
      <c r="I130" s="17" t="s">
        <v>348</v>
      </c>
      <c r="J130" s="8">
        <v>0.60488797999999999</v>
      </c>
      <c r="K130" s="8">
        <v>0.86607858999999998</v>
      </c>
      <c r="L130" s="8">
        <v>7.0281280000000002E-2</v>
      </c>
      <c r="M130" s="8">
        <v>-0.7</v>
      </c>
      <c r="N130" s="8">
        <v>-0.95439494999999996</v>
      </c>
      <c r="O130" s="8">
        <v>1</v>
      </c>
      <c r="P130" s="17" t="s">
        <v>498</v>
      </c>
    </row>
    <row r="131" spans="2:16" ht="15.75" customHeight="1" x14ac:dyDescent="0.25">
      <c r="B131" s="25"/>
      <c r="C131" s="25"/>
      <c r="D131" s="25"/>
      <c r="E131" s="25"/>
      <c r="F131" s="25"/>
      <c r="I131" s="17" t="s">
        <v>1914</v>
      </c>
      <c r="J131" s="8">
        <v>0.77586206999999996</v>
      </c>
      <c r="K131" s="8">
        <v>0.86607858999999998</v>
      </c>
      <c r="L131" s="8">
        <v>5.5364280000000002E-2</v>
      </c>
      <c r="M131" s="8">
        <v>0.6</v>
      </c>
      <c r="N131" s="8">
        <v>0.82219883999999999</v>
      </c>
      <c r="O131" s="8">
        <v>1</v>
      </c>
      <c r="P131" s="17" t="s">
        <v>1844</v>
      </c>
    </row>
    <row r="132" spans="2:16" ht="15.75" customHeight="1" x14ac:dyDescent="0.25">
      <c r="B132" s="25"/>
      <c r="C132" s="25"/>
      <c r="D132" s="25"/>
      <c r="E132" s="25"/>
      <c r="F132" s="25"/>
      <c r="I132" s="17" t="s">
        <v>100</v>
      </c>
      <c r="J132" s="8">
        <v>0.72352941000000004</v>
      </c>
      <c r="K132" s="8">
        <v>0.86607858999999998</v>
      </c>
      <c r="L132" s="8">
        <v>5.9731800000000002E-2</v>
      </c>
      <c r="M132" s="8">
        <v>0.48484848000000003</v>
      </c>
      <c r="N132" s="8">
        <v>0.83350522000000005</v>
      </c>
      <c r="O132" s="8">
        <v>2</v>
      </c>
      <c r="P132" s="17" t="s">
        <v>6122</v>
      </c>
    </row>
    <row r="133" spans="2:16" ht="15.75" customHeight="1" x14ac:dyDescent="0.25">
      <c r="B133" s="25"/>
      <c r="C133" s="25"/>
      <c r="D133" s="25"/>
      <c r="E133" s="25"/>
      <c r="F133" s="25"/>
      <c r="I133" s="17" t="s">
        <v>414</v>
      </c>
      <c r="J133" s="8">
        <v>0.48472504999999999</v>
      </c>
      <c r="K133" s="8">
        <v>0.86607858999999998</v>
      </c>
      <c r="L133" s="8">
        <v>8.1751560000000001E-2</v>
      </c>
      <c r="M133" s="8">
        <v>-0.75</v>
      </c>
      <c r="N133" s="8">
        <v>-1.02256601</v>
      </c>
      <c r="O133" s="8">
        <v>1</v>
      </c>
      <c r="P133" s="17" t="s">
        <v>773</v>
      </c>
    </row>
    <row r="134" spans="2:16" ht="15.75" customHeight="1" x14ac:dyDescent="0.25">
      <c r="B134" s="25"/>
      <c r="C134" s="25"/>
      <c r="D134" s="25"/>
      <c r="E134" s="25"/>
      <c r="F134" s="25"/>
      <c r="I134" s="17" t="s">
        <v>1023</v>
      </c>
      <c r="J134" s="8">
        <v>0.77586206999999996</v>
      </c>
      <c r="K134" s="8">
        <v>0.86607858999999998</v>
      </c>
      <c r="L134" s="8">
        <v>5.5364280000000002E-2</v>
      </c>
      <c r="M134" s="8">
        <v>0.6</v>
      </c>
      <c r="N134" s="8">
        <v>0.82219883999999999</v>
      </c>
      <c r="O134" s="8">
        <v>1</v>
      </c>
      <c r="P134" s="17" t="s">
        <v>1844</v>
      </c>
    </row>
    <row r="135" spans="2:16" ht="15.75" customHeight="1" x14ac:dyDescent="0.25">
      <c r="B135" s="25"/>
      <c r="C135" s="25"/>
      <c r="D135" s="25"/>
      <c r="E135" s="25"/>
      <c r="F135" s="25"/>
      <c r="I135" s="17" t="s">
        <v>661</v>
      </c>
      <c r="J135" s="8">
        <v>0.35992217999999998</v>
      </c>
      <c r="K135" s="8">
        <v>0.86607858999999998</v>
      </c>
      <c r="L135" s="8">
        <v>9.5920679999999994E-2</v>
      </c>
      <c r="M135" s="8">
        <v>-0.53327643000000002</v>
      </c>
      <c r="N135" s="8">
        <v>-1.0803508399999999</v>
      </c>
      <c r="O135" s="8">
        <v>3</v>
      </c>
      <c r="P135" s="17" t="s">
        <v>939</v>
      </c>
    </row>
    <row r="136" spans="2:16" ht="15.75" customHeight="1" x14ac:dyDescent="0.25">
      <c r="B136" s="25"/>
      <c r="C136" s="25"/>
      <c r="D136" s="25"/>
      <c r="E136" s="25"/>
      <c r="F136" s="25"/>
      <c r="I136" s="17" t="s">
        <v>808</v>
      </c>
      <c r="J136" s="8">
        <v>0.71011672999999997</v>
      </c>
      <c r="K136" s="8">
        <v>0.86607858999999998</v>
      </c>
      <c r="L136" s="8">
        <v>6.0248410000000002E-2</v>
      </c>
      <c r="M136" s="8">
        <v>-0.40816327000000002</v>
      </c>
      <c r="N136" s="8">
        <v>-0.82688733000000003</v>
      </c>
      <c r="O136" s="8">
        <v>3</v>
      </c>
      <c r="P136" s="17" t="s">
        <v>6125</v>
      </c>
    </row>
    <row r="137" spans="2:16" ht="15.75" customHeight="1" x14ac:dyDescent="0.25">
      <c r="B137" s="25"/>
      <c r="C137" s="25"/>
      <c r="D137" s="25"/>
      <c r="E137" s="25"/>
      <c r="F137" s="25"/>
      <c r="I137" s="17" t="s">
        <v>356</v>
      </c>
      <c r="J137" s="8">
        <v>0.30957230000000002</v>
      </c>
      <c r="K137" s="8">
        <v>0.86607858999999998</v>
      </c>
      <c r="L137" s="8">
        <v>0.10797236</v>
      </c>
      <c r="M137" s="8">
        <v>-0.84</v>
      </c>
      <c r="N137" s="8">
        <v>-1.14527394</v>
      </c>
      <c r="O137" s="8">
        <v>1</v>
      </c>
      <c r="P137" s="17" t="s">
        <v>357</v>
      </c>
    </row>
    <row r="138" spans="2:16" ht="15.75" customHeight="1" x14ac:dyDescent="0.25">
      <c r="B138" s="25"/>
      <c r="C138" s="25"/>
      <c r="D138" s="25"/>
      <c r="E138" s="25"/>
      <c r="F138" s="25"/>
      <c r="I138" s="17" t="s">
        <v>843</v>
      </c>
      <c r="J138" s="8">
        <v>0.74949083999999999</v>
      </c>
      <c r="K138" s="8">
        <v>0.86607858999999998</v>
      </c>
      <c r="L138" s="8">
        <v>5.986031E-2</v>
      </c>
      <c r="M138" s="8">
        <v>-0.63</v>
      </c>
      <c r="N138" s="8">
        <v>-0.85895544999999995</v>
      </c>
      <c r="O138" s="8">
        <v>1</v>
      </c>
      <c r="P138" s="17" t="s">
        <v>6105</v>
      </c>
    </row>
    <row r="139" spans="2:16" ht="15.75" customHeight="1" x14ac:dyDescent="0.25">
      <c r="B139" s="25"/>
      <c r="C139" s="25"/>
      <c r="D139" s="25"/>
      <c r="E139" s="25"/>
      <c r="F139" s="25"/>
      <c r="I139" s="17" t="s">
        <v>1084</v>
      </c>
      <c r="J139" s="8">
        <v>0.44117646999999999</v>
      </c>
      <c r="K139" s="8">
        <v>0.86607858999999998</v>
      </c>
      <c r="L139" s="8">
        <v>8.4798509999999994E-2</v>
      </c>
      <c r="M139" s="8">
        <v>0.60606061</v>
      </c>
      <c r="N139" s="8">
        <v>1.04188152</v>
      </c>
      <c r="O139" s="8">
        <v>2</v>
      </c>
      <c r="P139" s="17" t="s">
        <v>6123</v>
      </c>
    </row>
    <row r="140" spans="2:16" ht="15.75" customHeight="1" x14ac:dyDescent="0.25">
      <c r="B140" s="25"/>
      <c r="C140" s="25"/>
      <c r="D140" s="25"/>
      <c r="E140" s="25"/>
      <c r="F140" s="25"/>
      <c r="I140" s="17" t="s">
        <v>616</v>
      </c>
      <c r="J140" s="8">
        <v>0.44117646999999999</v>
      </c>
      <c r="K140" s="8">
        <v>0.86607858999999998</v>
      </c>
      <c r="L140" s="8">
        <v>8.4798509999999994E-2</v>
      </c>
      <c r="M140" s="8">
        <v>0.60606061</v>
      </c>
      <c r="N140" s="8">
        <v>1.04188152</v>
      </c>
      <c r="O140" s="8">
        <v>2</v>
      </c>
      <c r="P140" s="17" t="s">
        <v>6123</v>
      </c>
    </row>
    <row r="141" spans="2:16" ht="15.75" customHeight="1" x14ac:dyDescent="0.25">
      <c r="B141" s="25"/>
      <c r="C141" s="25"/>
      <c r="D141" s="25"/>
      <c r="E141" s="25"/>
      <c r="F141" s="25"/>
      <c r="I141" s="17" t="s">
        <v>1070</v>
      </c>
      <c r="J141" s="8">
        <v>0.33524904</v>
      </c>
      <c r="K141" s="8">
        <v>0.86607858999999998</v>
      </c>
      <c r="L141" s="8">
        <v>9.9233329999999995E-2</v>
      </c>
      <c r="M141" s="8">
        <v>0.83</v>
      </c>
      <c r="N141" s="8">
        <v>1.13737507</v>
      </c>
      <c r="O141" s="8">
        <v>1</v>
      </c>
      <c r="P141" s="17" t="s">
        <v>437</v>
      </c>
    </row>
    <row r="142" spans="2:16" ht="15.75" customHeight="1" x14ac:dyDescent="0.25">
      <c r="B142" s="25"/>
      <c r="C142" s="25"/>
      <c r="D142" s="25"/>
      <c r="E142" s="25"/>
      <c r="F142" s="25"/>
      <c r="I142" s="17" t="s">
        <v>1124</v>
      </c>
      <c r="J142" s="8">
        <v>0.54775828000000004</v>
      </c>
      <c r="K142" s="8">
        <v>0.86607858999999998</v>
      </c>
      <c r="L142" s="8">
        <v>7.3074440000000004E-2</v>
      </c>
      <c r="M142" s="8">
        <v>-0.41237112999999997</v>
      </c>
      <c r="N142" s="8">
        <v>-0.92728820999999995</v>
      </c>
      <c r="O142" s="8">
        <v>4</v>
      </c>
      <c r="P142" s="17" t="s">
        <v>6126</v>
      </c>
    </row>
    <row r="143" spans="2:16" ht="15.75" customHeight="1" x14ac:dyDescent="0.25">
      <c r="B143" s="25"/>
      <c r="C143" s="25"/>
      <c r="D143" s="25"/>
      <c r="E143" s="25"/>
      <c r="F143" s="25"/>
      <c r="I143" s="17" t="s">
        <v>810</v>
      </c>
      <c r="J143" s="8">
        <v>0.62256809000000002</v>
      </c>
      <c r="K143" s="8">
        <v>0.86607858999999998</v>
      </c>
      <c r="L143" s="8">
        <v>6.6589209999999996E-2</v>
      </c>
      <c r="M143" s="8">
        <v>-0.43877550999999998</v>
      </c>
      <c r="N143" s="8">
        <v>-0.88890389000000003</v>
      </c>
      <c r="O143" s="8">
        <v>3</v>
      </c>
      <c r="P143" s="17" t="s">
        <v>6127</v>
      </c>
    </row>
    <row r="144" spans="2:16" ht="15.75" customHeight="1" x14ac:dyDescent="0.25">
      <c r="B144" s="25"/>
      <c r="C144" s="25"/>
      <c r="D144" s="25"/>
      <c r="E144" s="25"/>
      <c r="F144" s="25"/>
      <c r="I144" s="17" t="s">
        <v>812</v>
      </c>
      <c r="J144" s="8">
        <v>0.53118712000000001</v>
      </c>
      <c r="K144" s="8">
        <v>0.86607858999999998</v>
      </c>
      <c r="L144" s="8">
        <v>7.6279719999999995E-2</v>
      </c>
      <c r="M144" s="8">
        <v>-0.55555555999999995</v>
      </c>
      <c r="N144" s="8">
        <v>-0.95959426000000003</v>
      </c>
      <c r="O144" s="8">
        <v>2</v>
      </c>
      <c r="P144" s="17" t="s">
        <v>1863</v>
      </c>
    </row>
    <row r="145" spans="2:16" ht="15.75" customHeight="1" x14ac:dyDescent="0.25">
      <c r="B145" s="25"/>
      <c r="C145" s="25"/>
      <c r="D145" s="25"/>
      <c r="E145" s="25"/>
      <c r="F145" s="25"/>
      <c r="I145" s="17" t="s">
        <v>174</v>
      </c>
      <c r="J145" s="8">
        <v>0.60488797999999999</v>
      </c>
      <c r="K145" s="8">
        <v>0.86607858999999998</v>
      </c>
      <c r="L145" s="8">
        <v>7.0281280000000002E-2</v>
      </c>
      <c r="M145" s="8">
        <v>-0.7</v>
      </c>
      <c r="N145" s="8">
        <v>-0.95439494999999996</v>
      </c>
      <c r="O145" s="8">
        <v>1</v>
      </c>
      <c r="P145" s="17" t="s">
        <v>498</v>
      </c>
    </row>
    <row r="146" spans="2:16" ht="15.75" customHeight="1" x14ac:dyDescent="0.25">
      <c r="B146" s="25"/>
      <c r="C146" s="25"/>
      <c r="D146" s="25"/>
      <c r="E146" s="25"/>
      <c r="F146" s="25"/>
      <c r="I146" s="17" t="s">
        <v>1926</v>
      </c>
      <c r="J146" s="8">
        <v>0.77586206999999996</v>
      </c>
      <c r="K146" s="8">
        <v>0.86607858999999998</v>
      </c>
      <c r="L146" s="8">
        <v>5.5364280000000002E-2</v>
      </c>
      <c r="M146" s="8">
        <v>0.6</v>
      </c>
      <c r="N146" s="8">
        <v>0.82219883999999999</v>
      </c>
      <c r="O146" s="8">
        <v>1</v>
      </c>
      <c r="P146" s="17" t="s">
        <v>1844</v>
      </c>
    </row>
    <row r="147" spans="2:16" ht="15.75" customHeight="1" x14ac:dyDescent="0.25">
      <c r="B147" s="25"/>
      <c r="C147" s="25"/>
      <c r="D147" s="25"/>
      <c r="E147" s="25"/>
      <c r="F147" s="25"/>
      <c r="I147" s="17" t="s">
        <v>176</v>
      </c>
      <c r="J147" s="8">
        <v>0.60488797999999999</v>
      </c>
      <c r="K147" s="8">
        <v>0.86607858999999998</v>
      </c>
      <c r="L147" s="8">
        <v>7.0281280000000002E-2</v>
      </c>
      <c r="M147" s="8">
        <v>-0.7</v>
      </c>
      <c r="N147" s="8">
        <v>-0.95439494999999996</v>
      </c>
      <c r="O147" s="8">
        <v>1</v>
      </c>
      <c r="P147" s="17" t="s">
        <v>498</v>
      </c>
    </row>
    <row r="148" spans="2:16" ht="15.75" customHeight="1" x14ac:dyDescent="0.25">
      <c r="B148" s="25"/>
      <c r="C148" s="25"/>
      <c r="D148" s="25"/>
      <c r="E148" s="25"/>
      <c r="F148" s="25"/>
      <c r="I148" s="17" t="s">
        <v>288</v>
      </c>
      <c r="J148" s="8">
        <v>0.72222222000000003</v>
      </c>
      <c r="K148" s="8">
        <v>0.86607858999999998</v>
      </c>
      <c r="L148" s="8">
        <v>5.8718590000000001E-2</v>
      </c>
      <c r="M148" s="8">
        <v>0.63</v>
      </c>
      <c r="N148" s="8">
        <v>0.86330878</v>
      </c>
      <c r="O148" s="8">
        <v>1</v>
      </c>
      <c r="P148" s="17" t="s">
        <v>284</v>
      </c>
    </row>
    <row r="149" spans="2:16" ht="15.75" customHeight="1" x14ac:dyDescent="0.25">
      <c r="B149" s="25"/>
      <c r="C149" s="25"/>
      <c r="D149" s="25"/>
      <c r="E149" s="25"/>
      <c r="F149" s="25"/>
      <c r="I149" s="17" t="s">
        <v>323</v>
      </c>
      <c r="J149" s="8">
        <v>0.4789272</v>
      </c>
      <c r="K149" s="8">
        <v>0.86607858999999998</v>
      </c>
      <c r="L149" s="8">
        <v>7.9131670000000001E-2</v>
      </c>
      <c r="M149" s="8">
        <v>0.75</v>
      </c>
      <c r="N149" s="8">
        <v>1.0277485500000001</v>
      </c>
      <c r="O149" s="8">
        <v>1</v>
      </c>
      <c r="P149" s="17" t="s">
        <v>2006</v>
      </c>
    </row>
    <row r="150" spans="2:16" ht="15.75" customHeight="1" x14ac:dyDescent="0.25">
      <c r="B150" s="25"/>
      <c r="C150" s="25"/>
      <c r="D150" s="25"/>
      <c r="E150" s="25"/>
      <c r="F150" s="25"/>
      <c r="I150" s="17" t="s">
        <v>76</v>
      </c>
      <c r="J150" s="8">
        <v>0.4789272</v>
      </c>
      <c r="K150" s="8">
        <v>0.86607858999999998</v>
      </c>
      <c r="L150" s="8">
        <v>7.9131670000000001E-2</v>
      </c>
      <c r="M150" s="8">
        <v>0.75</v>
      </c>
      <c r="N150" s="8">
        <v>1.0277485500000001</v>
      </c>
      <c r="O150" s="8">
        <v>1</v>
      </c>
      <c r="P150" s="17" t="s">
        <v>2006</v>
      </c>
    </row>
    <row r="151" spans="2:16" ht="15.75" customHeight="1" x14ac:dyDescent="0.25">
      <c r="B151" s="25"/>
      <c r="C151" s="25"/>
      <c r="D151" s="25"/>
      <c r="E151" s="25"/>
      <c r="F151" s="25"/>
      <c r="I151" s="17" t="s">
        <v>214</v>
      </c>
      <c r="J151" s="8">
        <v>0.72222222000000003</v>
      </c>
      <c r="K151" s="8">
        <v>0.86607858999999998</v>
      </c>
      <c r="L151" s="8">
        <v>5.8718590000000001E-2</v>
      </c>
      <c r="M151" s="8">
        <v>0.63</v>
      </c>
      <c r="N151" s="8">
        <v>0.86330878</v>
      </c>
      <c r="O151" s="8">
        <v>1</v>
      </c>
      <c r="P151" s="17" t="s">
        <v>284</v>
      </c>
    </row>
    <row r="152" spans="2:16" ht="15.75" customHeight="1" x14ac:dyDescent="0.25">
      <c r="B152" s="25"/>
      <c r="C152" s="25"/>
      <c r="D152" s="25"/>
      <c r="E152" s="25"/>
      <c r="F152" s="25"/>
      <c r="I152" s="17" t="s">
        <v>1125</v>
      </c>
      <c r="J152" s="8">
        <v>0.53118712000000001</v>
      </c>
      <c r="K152" s="8">
        <v>0.86607858999999998</v>
      </c>
      <c r="L152" s="8">
        <v>7.6279719999999995E-2</v>
      </c>
      <c r="M152" s="8">
        <v>-0.55555555999999995</v>
      </c>
      <c r="N152" s="8">
        <v>-0.95959426000000003</v>
      </c>
      <c r="O152" s="8">
        <v>2</v>
      </c>
      <c r="P152" s="17" t="s">
        <v>1863</v>
      </c>
    </row>
    <row r="153" spans="2:16" ht="15.75" customHeight="1" x14ac:dyDescent="0.25">
      <c r="B153" s="25"/>
      <c r="C153" s="25"/>
      <c r="D153" s="25"/>
      <c r="E153" s="25"/>
      <c r="F153" s="25"/>
      <c r="I153" s="17" t="s">
        <v>1126</v>
      </c>
      <c r="J153" s="8">
        <v>0.54775828000000004</v>
      </c>
      <c r="K153" s="8">
        <v>0.86607858999999998</v>
      </c>
      <c r="L153" s="8">
        <v>7.3074440000000004E-2</v>
      </c>
      <c r="M153" s="8">
        <v>-0.41237112999999997</v>
      </c>
      <c r="N153" s="8">
        <v>-0.92728820999999995</v>
      </c>
      <c r="O153" s="8">
        <v>4</v>
      </c>
      <c r="P153" s="17" t="s">
        <v>6126</v>
      </c>
    </row>
    <row r="154" spans="2:16" ht="15.75" customHeight="1" x14ac:dyDescent="0.25">
      <c r="B154" s="25"/>
      <c r="C154" s="25"/>
      <c r="D154" s="25"/>
      <c r="E154" s="25"/>
      <c r="F154" s="25"/>
      <c r="I154" s="17" t="s">
        <v>1930</v>
      </c>
      <c r="J154" s="8">
        <v>0.77586206999999996</v>
      </c>
      <c r="K154" s="8">
        <v>0.86607858999999998</v>
      </c>
      <c r="L154" s="8">
        <v>5.5364280000000002E-2</v>
      </c>
      <c r="M154" s="8">
        <v>0.6</v>
      </c>
      <c r="N154" s="8">
        <v>0.82219883999999999</v>
      </c>
      <c r="O154" s="8">
        <v>1</v>
      </c>
      <c r="P154" s="17" t="s">
        <v>1844</v>
      </c>
    </row>
    <row r="155" spans="2:16" ht="15.75" customHeight="1" x14ac:dyDescent="0.25">
      <c r="B155" s="25"/>
      <c r="C155" s="25"/>
      <c r="D155" s="25"/>
      <c r="E155" s="25"/>
      <c r="F155" s="25"/>
      <c r="I155" s="17" t="s">
        <v>105</v>
      </c>
      <c r="J155" s="8">
        <v>0.4789272</v>
      </c>
      <c r="K155" s="8">
        <v>0.86607858999999998</v>
      </c>
      <c r="L155" s="8">
        <v>7.9131670000000001E-2</v>
      </c>
      <c r="M155" s="8">
        <v>0.75</v>
      </c>
      <c r="N155" s="8">
        <v>1.0277485500000001</v>
      </c>
      <c r="O155" s="8">
        <v>1</v>
      </c>
      <c r="P155" s="17" t="s">
        <v>2006</v>
      </c>
    </row>
    <row r="156" spans="2:16" ht="15.75" customHeight="1" x14ac:dyDescent="0.25">
      <c r="B156" s="25"/>
      <c r="C156" s="25"/>
      <c r="D156" s="25"/>
      <c r="E156" s="25"/>
      <c r="F156" s="25"/>
      <c r="I156" s="17" t="s">
        <v>569</v>
      </c>
      <c r="J156" s="8">
        <v>0.60488797999999999</v>
      </c>
      <c r="K156" s="8">
        <v>0.86607858999999998</v>
      </c>
      <c r="L156" s="8">
        <v>7.0281280000000002E-2</v>
      </c>
      <c r="M156" s="8">
        <v>-0.7</v>
      </c>
      <c r="N156" s="8">
        <v>-0.95439494999999996</v>
      </c>
      <c r="O156" s="8">
        <v>1</v>
      </c>
      <c r="P156" s="17" t="s">
        <v>498</v>
      </c>
    </row>
    <row r="157" spans="2:16" ht="15.75" customHeight="1" x14ac:dyDescent="0.25">
      <c r="B157" s="25"/>
      <c r="C157" s="25"/>
      <c r="D157" s="25"/>
      <c r="E157" s="25"/>
      <c r="F157" s="25"/>
      <c r="I157" s="17" t="s">
        <v>572</v>
      </c>
      <c r="J157" s="8">
        <v>0.60488797999999999</v>
      </c>
      <c r="K157" s="8">
        <v>0.86607858999999998</v>
      </c>
      <c r="L157" s="8">
        <v>7.0281280000000002E-2</v>
      </c>
      <c r="M157" s="8">
        <v>-0.7</v>
      </c>
      <c r="N157" s="8">
        <v>-0.95439494999999996</v>
      </c>
      <c r="O157" s="8">
        <v>1</v>
      </c>
      <c r="P157" s="17" t="s">
        <v>498</v>
      </c>
    </row>
    <row r="158" spans="2:16" ht="15.75" customHeight="1" x14ac:dyDescent="0.25">
      <c r="B158" s="25"/>
      <c r="C158" s="25"/>
      <c r="D158" s="25"/>
      <c r="E158" s="25"/>
      <c r="F158" s="25"/>
      <c r="I158" s="17" t="s">
        <v>1093</v>
      </c>
      <c r="J158" s="8">
        <v>0.53118712000000001</v>
      </c>
      <c r="K158" s="8">
        <v>0.86607858999999998</v>
      </c>
      <c r="L158" s="8">
        <v>7.6279719999999995E-2</v>
      </c>
      <c r="M158" s="8">
        <v>-0.55555555999999995</v>
      </c>
      <c r="N158" s="8">
        <v>-0.95959426000000003</v>
      </c>
      <c r="O158" s="8">
        <v>2</v>
      </c>
      <c r="P158" s="17" t="s">
        <v>1863</v>
      </c>
    </row>
    <row r="159" spans="2:16" ht="15.75" customHeight="1" x14ac:dyDescent="0.25">
      <c r="B159" s="25"/>
      <c r="C159" s="25"/>
      <c r="D159" s="25"/>
      <c r="E159" s="25"/>
      <c r="F159" s="25"/>
      <c r="I159" s="17" t="s">
        <v>527</v>
      </c>
      <c r="J159" s="8">
        <v>0.38697318000000003</v>
      </c>
      <c r="K159" s="8">
        <v>0.86607858999999998</v>
      </c>
      <c r="L159" s="8">
        <v>9.0824139999999998E-2</v>
      </c>
      <c r="M159" s="8">
        <v>0.81</v>
      </c>
      <c r="N159" s="8">
        <v>1.1099684400000001</v>
      </c>
      <c r="O159" s="8">
        <v>1</v>
      </c>
      <c r="P159" s="17" t="s">
        <v>242</v>
      </c>
    </row>
    <row r="160" spans="2:16" ht="15.75" customHeight="1" x14ac:dyDescent="0.25">
      <c r="B160" s="25"/>
      <c r="C160" s="25"/>
      <c r="D160" s="25"/>
      <c r="E160" s="25"/>
      <c r="F160" s="25"/>
      <c r="I160" s="17" t="s">
        <v>1127</v>
      </c>
      <c r="J160" s="8">
        <v>0.53118712000000001</v>
      </c>
      <c r="K160" s="8">
        <v>0.86607858999999998</v>
      </c>
      <c r="L160" s="8">
        <v>7.6279719999999995E-2</v>
      </c>
      <c r="M160" s="8">
        <v>-0.55555555999999995</v>
      </c>
      <c r="N160" s="8">
        <v>-0.95959426000000003</v>
      </c>
      <c r="O160" s="8">
        <v>2</v>
      </c>
      <c r="P160" s="17" t="s">
        <v>1863</v>
      </c>
    </row>
    <row r="161" spans="2:16" ht="15.75" customHeight="1" x14ac:dyDescent="0.25">
      <c r="B161" s="25"/>
      <c r="C161" s="25"/>
      <c r="D161" s="25"/>
      <c r="E161" s="25"/>
      <c r="F161" s="25"/>
      <c r="I161" s="17" t="s">
        <v>156</v>
      </c>
      <c r="J161" s="8">
        <v>0.77586206999999996</v>
      </c>
      <c r="K161" s="8">
        <v>0.86607858999999998</v>
      </c>
      <c r="L161" s="8">
        <v>5.5364280000000002E-2</v>
      </c>
      <c r="M161" s="8">
        <v>0.6</v>
      </c>
      <c r="N161" s="8">
        <v>0.82219883999999999</v>
      </c>
      <c r="O161" s="8">
        <v>1</v>
      </c>
      <c r="P161" s="17" t="s">
        <v>1844</v>
      </c>
    </row>
    <row r="162" spans="2:16" ht="15.75" customHeight="1" x14ac:dyDescent="0.25">
      <c r="B162" s="25"/>
      <c r="C162" s="25"/>
      <c r="D162" s="25"/>
      <c r="E162" s="25"/>
      <c r="F162" s="25"/>
      <c r="I162" s="17" t="s">
        <v>574</v>
      </c>
      <c r="J162" s="8">
        <v>0.60488797999999999</v>
      </c>
      <c r="K162" s="8">
        <v>0.86607858999999998</v>
      </c>
      <c r="L162" s="8">
        <v>7.0281280000000002E-2</v>
      </c>
      <c r="M162" s="8">
        <v>-0.7</v>
      </c>
      <c r="N162" s="8">
        <v>-0.95439494999999996</v>
      </c>
      <c r="O162" s="8">
        <v>1</v>
      </c>
      <c r="P162" s="17" t="s">
        <v>498</v>
      </c>
    </row>
    <row r="163" spans="2:16" ht="15.75" customHeight="1" x14ac:dyDescent="0.25">
      <c r="B163" s="25"/>
      <c r="C163" s="25"/>
      <c r="D163" s="25"/>
      <c r="E163" s="25"/>
      <c r="F163" s="25"/>
      <c r="I163" s="17" t="s">
        <v>652</v>
      </c>
      <c r="J163" s="8">
        <v>0.38697318000000003</v>
      </c>
      <c r="K163" s="8">
        <v>0.86607858999999998</v>
      </c>
      <c r="L163" s="8">
        <v>9.0824139999999998E-2</v>
      </c>
      <c r="M163" s="8">
        <v>0.81</v>
      </c>
      <c r="N163" s="8">
        <v>1.1099684400000001</v>
      </c>
      <c r="O163" s="8">
        <v>1</v>
      </c>
      <c r="P163" s="17" t="s">
        <v>242</v>
      </c>
    </row>
    <row r="164" spans="2:16" ht="15.75" customHeight="1" x14ac:dyDescent="0.25">
      <c r="B164" s="25"/>
      <c r="C164" s="25"/>
      <c r="D164" s="25"/>
      <c r="E164" s="25"/>
      <c r="F164" s="25"/>
      <c r="I164" s="17" t="s">
        <v>351</v>
      </c>
      <c r="J164" s="8">
        <v>0.60488797999999999</v>
      </c>
      <c r="K164" s="8">
        <v>0.86607858999999998</v>
      </c>
      <c r="L164" s="8">
        <v>7.0281280000000002E-2</v>
      </c>
      <c r="M164" s="8">
        <v>-0.7</v>
      </c>
      <c r="N164" s="8">
        <v>-0.95439494999999996</v>
      </c>
      <c r="O164" s="8">
        <v>1</v>
      </c>
      <c r="P164" s="17" t="s">
        <v>498</v>
      </c>
    </row>
    <row r="165" spans="2:16" ht="15.75" customHeight="1" x14ac:dyDescent="0.25">
      <c r="B165" s="25"/>
      <c r="C165" s="25"/>
      <c r="D165" s="25"/>
      <c r="E165" s="25"/>
      <c r="F165" s="25"/>
      <c r="I165" s="17" t="s">
        <v>178</v>
      </c>
      <c r="J165" s="8">
        <v>0.60488797999999999</v>
      </c>
      <c r="K165" s="8">
        <v>0.86607858999999998</v>
      </c>
      <c r="L165" s="8">
        <v>7.0281280000000002E-2</v>
      </c>
      <c r="M165" s="8">
        <v>-0.7</v>
      </c>
      <c r="N165" s="8">
        <v>-0.95439494999999996</v>
      </c>
      <c r="O165" s="8">
        <v>1</v>
      </c>
      <c r="P165" s="17" t="s">
        <v>498</v>
      </c>
    </row>
    <row r="166" spans="2:16" ht="15.75" customHeight="1" x14ac:dyDescent="0.25">
      <c r="B166" s="25"/>
      <c r="C166" s="25"/>
      <c r="D166" s="25"/>
      <c r="E166" s="25"/>
      <c r="F166" s="25"/>
      <c r="I166" s="17" t="s">
        <v>576</v>
      </c>
      <c r="J166" s="8">
        <v>0.60488797999999999</v>
      </c>
      <c r="K166" s="8">
        <v>0.86607858999999998</v>
      </c>
      <c r="L166" s="8">
        <v>7.0281280000000002E-2</v>
      </c>
      <c r="M166" s="8">
        <v>-0.7</v>
      </c>
      <c r="N166" s="8">
        <v>-0.95439494999999996</v>
      </c>
      <c r="O166" s="8">
        <v>1</v>
      </c>
      <c r="P166" s="17" t="s">
        <v>498</v>
      </c>
    </row>
    <row r="167" spans="2:16" ht="15.75" customHeight="1" x14ac:dyDescent="0.25">
      <c r="B167" s="25"/>
      <c r="C167" s="25"/>
      <c r="D167" s="25"/>
      <c r="E167" s="25"/>
      <c r="F167" s="25"/>
      <c r="I167" s="17" t="s">
        <v>1065</v>
      </c>
      <c r="J167" s="8">
        <v>0.55439331000000003</v>
      </c>
      <c r="K167" s="8">
        <v>0.86607858999999998</v>
      </c>
      <c r="L167" s="8">
        <v>7.6083719999999994E-2</v>
      </c>
      <c r="M167" s="8">
        <v>0.37170509000000002</v>
      </c>
      <c r="N167" s="8">
        <v>0.92238587999999999</v>
      </c>
      <c r="O167" s="8">
        <v>5</v>
      </c>
      <c r="P167" s="17" t="s">
        <v>2008</v>
      </c>
    </row>
    <row r="168" spans="2:16" ht="15.75" customHeight="1" x14ac:dyDescent="0.25">
      <c r="B168" s="25"/>
      <c r="C168" s="25"/>
      <c r="D168" s="25"/>
      <c r="E168" s="25"/>
      <c r="F168" s="25"/>
      <c r="I168" s="17" t="s">
        <v>73</v>
      </c>
      <c r="J168" s="8">
        <v>0.77586206999999996</v>
      </c>
      <c r="K168" s="8">
        <v>0.86607858999999998</v>
      </c>
      <c r="L168" s="8">
        <v>5.5364280000000002E-2</v>
      </c>
      <c r="M168" s="8">
        <v>0.6</v>
      </c>
      <c r="N168" s="8">
        <v>0.82219883999999999</v>
      </c>
      <c r="O168" s="8">
        <v>1</v>
      </c>
      <c r="P168" s="17" t="s">
        <v>1844</v>
      </c>
    </row>
    <row r="169" spans="2:16" ht="15.75" customHeight="1" x14ac:dyDescent="0.25">
      <c r="B169" s="25"/>
      <c r="C169" s="25"/>
      <c r="D169" s="25"/>
      <c r="E169" s="25"/>
      <c r="F169" s="25"/>
      <c r="I169" s="17" t="s">
        <v>1939</v>
      </c>
      <c r="J169" s="8">
        <v>0.77586206999999996</v>
      </c>
      <c r="K169" s="8">
        <v>0.86607858999999998</v>
      </c>
      <c r="L169" s="8">
        <v>5.5364280000000002E-2</v>
      </c>
      <c r="M169" s="8">
        <v>0.6</v>
      </c>
      <c r="N169" s="8">
        <v>0.82219883999999999</v>
      </c>
      <c r="O169" s="8">
        <v>1</v>
      </c>
      <c r="P169" s="17" t="s">
        <v>1844</v>
      </c>
    </row>
    <row r="170" spans="2:16" ht="15.75" customHeight="1" x14ac:dyDescent="0.25">
      <c r="B170" s="25"/>
      <c r="C170" s="25"/>
      <c r="D170" s="25"/>
      <c r="E170" s="25"/>
      <c r="F170" s="25"/>
      <c r="I170" s="17" t="s">
        <v>670</v>
      </c>
      <c r="J170" s="8">
        <v>0.77586206999999996</v>
      </c>
      <c r="K170" s="8">
        <v>0.86607858999999998</v>
      </c>
      <c r="L170" s="8">
        <v>5.5364280000000002E-2</v>
      </c>
      <c r="M170" s="8">
        <v>0.6</v>
      </c>
      <c r="N170" s="8">
        <v>0.82219883999999999</v>
      </c>
      <c r="O170" s="8">
        <v>1</v>
      </c>
      <c r="P170" s="17" t="s">
        <v>1844</v>
      </c>
    </row>
    <row r="171" spans="2:16" ht="15.75" customHeight="1" x14ac:dyDescent="0.25">
      <c r="B171" s="25"/>
      <c r="C171" s="25"/>
      <c r="D171" s="25"/>
      <c r="E171" s="25"/>
      <c r="F171" s="25"/>
      <c r="I171" s="17" t="s">
        <v>1940</v>
      </c>
      <c r="J171" s="8">
        <v>0.77586206999999996</v>
      </c>
      <c r="K171" s="8">
        <v>0.86607858999999998</v>
      </c>
      <c r="L171" s="8">
        <v>5.5364280000000002E-2</v>
      </c>
      <c r="M171" s="8">
        <v>0.6</v>
      </c>
      <c r="N171" s="8">
        <v>0.82219883999999999</v>
      </c>
      <c r="O171" s="8">
        <v>1</v>
      </c>
      <c r="P171" s="17" t="s">
        <v>1844</v>
      </c>
    </row>
    <row r="172" spans="2:16" ht="15.75" customHeight="1" x14ac:dyDescent="0.25">
      <c r="B172" s="25"/>
      <c r="C172" s="25"/>
      <c r="D172" s="25"/>
      <c r="E172" s="25"/>
      <c r="F172" s="25"/>
      <c r="I172" s="17" t="s">
        <v>180</v>
      </c>
      <c r="J172" s="8">
        <v>0.60488797999999999</v>
      </c>
      <c r="K172" s="8">
        <v>0.86607858999999998</v>
      </c>
      <c r="L172" s="8">
        <v>7.0281280000000002E-2</v>
      </c>
      <c r="M172" s="8">
        <v>-0.7</v>
      </c>
      <c r="N172" s="8">
        <v>-0.95439494999999996</v>
      </c>
      <c r="O172" s="8">
        <v>1</v>
      </c>
      <c r="P172" s="17" t="s">
        <v>498</v>
      </c>
    </row>
    <row r="173" spans="2:16" ht="15.75" customHeight="1" x14ac:dyDescent="0.25">
      <c r="B173" s="25"/>
      <c r="C173" s="25"/>
      <c r="D173" s="25"/>
      <c r="E173" s="25"/>
      <c r="F173" s="25"/>
      <c r="I173" s="17" t="s">
        <v>1019</v>
      </c>
      <c r="J173" s="8">
        <v>0.38823529000000001</v>
      </c>
      <c r="K173" s="8">
        <v>0.86607858999999998</v>
      </c>
      <c r="L173" s="8">
        <v>9.1968610000000006E-2</v>
      </c>
      <c r="M173" s="8">
        <v>0.63636364000000001</v>
      </c>
      <c r="N173" s="8">
        <v>1.0939756</v>
      </c>
      <c r="O173" s="8">
        <v>2</v>
      </c>
      <c r="P173" s="17" t="s">
        <v>6110</v>
      </c>
    </row>
    <row r="174" spans="2:16" ht="15.75" customHeight="1" x14ac:dyDescent="0.25">
      <c r="B174" s="25"/>
      <c r="C174" s="25"/>
      <c r="D174" s="25"/>
      <c r="E174" s="25"/>
      <c r="F174" s="25"/>
      <c r="I174" s="17" t="s">
        <v>474</v>
      </c>
      <c r="J174" s="8">
        <v>0.78411405000000001</v>
      </c>
      <c r="K174" s="8">
        <v>0.87023063</v>
      </c>
      <c r="L174" s="8">
        <v>5.773085E-2</v>
      </c>
      <c r="M174" s="8">
        <v>0.37755102000000001</v>
      </c>
      <c r="N174" s="8">
        <v>0.75902121</v>
      </c>
      <c r="O174" s="8">
        <v>3</v>
      </c>
      <c r="P174" s="17" t="s">
        <v>6128</v>
      </c>
    </row>
    <row r="175" spans="2:16" ht="15.75" customHeight="1" x14ac:dyDescent="0.25">
      <c r="B175" s="25"/>
      <c r="C175" s="25"/>
      <c r="D175" s="25"/>
      <c r="E175" s="25"/>
      <c r="F175" s="25"/>
      <c r="I175" s="17" t="s">
        <v>792</v>
      </c>
      <c r="J175" s="8">
        <v>0.81380752999999995</v>
      </c>
      <c r="K175" s="8">
        <v>0.89799452000000002</v>
      </c>
      <c r="L175" s="8">
        <v>5.7246110000000003E-2</v>
      </c>
      <c r="M175" s="8">
        <v>0.29166667000000002</v>
      </c>
      <c r="N175" s="8">
        <v>0.72377060000000004</v>
      </c>
      <c r="O175" s="8">
        <v>5</v>
      </c>
      <c r="P175" s="17" t="s">
        <v>6129</v>
      </c>
    </row>
    <row r="176" spans="2:16" ht="15.75" customHeight="1" x14ac:dyDescent="0.25">
      <c r="B176" s="25"/>
      <c r="C176" s="25"/>
      <c r="D176" s="25"/>
      <c r="E176" s="25"/>
      <c r="F176" s="25"/>
      <c r="I176" s="17" t="s">
        <v>578</v>
      </c>
      <c r="J176" s="8">
        <v>0.83095722999999999</v>
      </c>
      <c r="K176" s="8">
        <v>0.91167878999999996</v>
      </c>
      <c r="L176" s="8">
        <v>5.5021109999999998E-2</v>
      </c>
      <c r="M176" s="8">
        <v>-0.59</v>
      </c>
      <c r="N176" s="8">
        <v>-0.80441859999999998</v>
      </c>
      <c r="O176" s="8">
        <v>1</v>
      </c>
      <c r="P176" s="17" t="s">
        <v>933</v>
      </c>
    </row>
    <row r="177" spans="2:16" ht="15.75" customHeight="1" x14ac:dyDescent="0.25">
      <c r="B177" s="25"/>
      <c r="C177" s="25"/>
      <c r="D177" s="25"/>
      <c r="E177" s="25"/>
      <c r="F177" s="25"/>
      <c r="I177" s="17" t="s">
        <v>1119</v>
      </c>
      <c r="J177" s="8">
        <v>0.84901961000000004</v>
      </c>
      <c r="K177" s="8">
        <v>0.92620321000000005</v>
      </c>
      <c r="L177" s="8">
        <v>5.2269330000000003E-2</v>
      </c>
      <c r="M177" s="8">
        <v>0.41050820999999998</v>
      </c>
      <c r="N177" s="8">
        <v>0.70570652</v>
      </c>
      <c r="O177" s="8">
        <v>2</v>
      </c>
      <c r="P177" s="17" t="s">
        <v>1199</v>
      </c>
    </row>
    <row r="178" spans="2:16" ht="15.75" customHeight="1" x14ac:dyDescent="0.25">
      <c r="B178" s="25"/>
      <c r="C178" s="25"/>
      <c r="D178" s="25"/>
      <c r="E178" s="25"/>
      <c r="F178" s="25"/>
      <c r="I178" s="17" t="s">
        <v>438</v>
      </c>
      <c r="J178" s="8">
        <v>0.87547892999999999</v>
      </c>
      <c r="K178" s="8">
        <v>0.94967206000000004</v>
      </c>
      <c r="L178" s="8">
        <v>4.9790319999999999E-2</v>
      </c>
      <c r="M178" s="8">
        <v>0.56000000000000005</v>
      </c>
      <c r="N178" s="8">
        <v>0.76738558999999995</v>
      </c>
      <c r="O178" s="8">
        <v>1</v>
      </c>
      <c r="P178" s="17" t="s">
        <v>6130</v>
      </c>
    </row>
    <row r="179" spans="2:16" ht="15.75" customHeight="1" x14ac:dyDescent="0.25">
      <c r="B179" s="25"/>
      <c r="C179" s="25"/>
      <c r="D179" s="25"/>
      <c r="E179" s="25"/>
      <c r="F179" s="25"/>
      <c r="I179" s="17" t="s">
        <v>144</v>
      </c>
      <c r="J179" s="8">
        <v>0.97759673999999996</v>
      </c>
      <c r="K179" s="8">
        <v>0.9789272</v>
      </c>
      <c r="L179" s="8">
        <v>4.7543420000000003E-2</v>
      </c>
      <c r="M179" s="8">
        <v>-0.51</v>
      </c>
      <c r="N179" s="8">
        <v>-0.69534488999999999</v>
      </c>
      <c r="O179" s="8">
        <v>1</v>
      </c>
      <c r="P179" s="17" t="s">
        <v>1178</v>
      </c>
    </row>
    <row r="180" spans="2:16" ht="15.75" customHeight="1" x14ac:dyDescent="0.25">
      <c r="B180" s="25"/>
      <c r="C180" s="25"/>
      <c r="D180" s="25"/>
      <c r="E180" s="25"/>
      <c r="F180" s="25"/>
      <c r="I180" s="17" t="s">
        <v>336</v>
      </c>
      <c r="J180" s="8">
        <v>0.9789272</v>
      </c>
      <c r="K180" s="8">
        <v>0.9789272</v>
      </c>
      <c r="L180" s="8">
        <v>4.468544E-2</v>
      </c>
      <c r="M180" s="8">
        <v>0.51</v>
      </c>
      <c r="N180" s="8">
        <v>0.69886901999999995</v>
      </c>
      <c r="O180" s="8">
        <v>1</v>
      </c>
      <c r="P180" s="17" t="s">
        <v>610</v>
      </c>
    </row>
    <row r="181" spans="2:16" ht="15.75" customHeight="1" x14ac:dyDescent="0.25">
      <c r="B181" s="25"/>
      <c r="C181" s="25"/>
      <c r="D181" s="25"/>
      <c r="E181" s="25"/>
      <c r="F181" s="25"/>
      <c r="I181" s="17" t="s">
        <v>228</v>
      </c>
      <c r="J181" s="8">
        <v>0.93869731999999995</v>
      </c>
      <c r="K181" s="8">
        <v>0.9789272</v>
      </c>
      <c r="L181" s="8">
        <v>4.6601509999999999E-2</v>
      </c>
      <c r="M181" s="8">
        <v>0.53</v>
      </c>
      <c r="N181" s="8">
        <v>0.72627564</v>
      </c>
      <c r="O181" s="8">
        <v>1</v>
      </c>
      <c r="P181" s="17" t="s">
        <v>563</v>
      </c>
    </row>
    <row r="182" spans="2:16" ht="15.75" customHeight="1" x14ac:dyDescent="0.25">
      <c r="B182" s="25"/>
      <c r="C182" s="25"/>
      <c r="D182" s="25"/>
      <c r="E182" s="25"/>
      <c r="F182" s="25"/>
      <c r="I182" s="17" t="s">
        <v>1038</v>
      </c>
      <c r="J182" s="8">
        <v>0.9789272</v>
      </c>
      <c r="K182" s="8">
        <v>0.9789272</v>
      </c>
      <c r="L182" s="8">
        <v>4.468544E-2</v>
      </c>
      <c r="M182" s="8">
        <v>0.51</v>
      </c>
      <c r="N182" s="8">
        <v>0.69886901999999995</v>
      </c>
      <c r="O182" s="8">
        <v>1</v>
      </c>
      <c r="P182" s="17" t="s">
        <v>610</v>
      </c>
    </row>
    <row r="183" spans="2:16" ht="15.75" customHeight="1" x14ac:dyDescent="0.25">
      <c r="B183" s="25"/>
      <c r="C183" s="25"/>
      <c r="D183" s="25"/>
      <c r="E183" s="25"/>
      <c r="F183" s="25"/>
      <c r="I183" s="17" t="s">
        <v>1034</v>
      </c>
      <c r="J183" s="8">
        <v>0.96138210999999996</v>
      </c>
      <c r="K183" s="8">
        <v>0.9789272</v>
      </c>
      <c r="L183" s="8">
        <v>4.8214970000000003E-2</v>
      </c>
      <c r="M183" s="8">
        <v>0.2371134</v>
      </c>
      <c r="N183" s="8">
        <v>0.53270408999999996</v>
      </c>
      <c r="O183" s="8">
        <v>4</v>
      </c>
      <c r="P183" s="17" t="s">
        <v>6131</v>
      </c>
    </row>
    <row r="184" spans="2:16" ht="15.75" customHeight="1" x14ac:dyDescent="0.25">
      <c r="B184" s="25"/>
      <c r="C184" s="25"/>
      <c r="D184" s="25"/>
      <c r="E184" s="25"/>
      <c r="F184" s="25"/>
      <c r="I184" s="17" t="s">
        <v>1086</v>
      </c>
      <c r="J184" s="8">
        <v>0.9789272</v>
      </c>
      <c r="K184" s="8">
        <v>0.9789272</v>
      </c>
      <c r="L184" s="8">
        <v>4.468544E-2</v>
      </c>
      <c r="M184" s="8">
        <v>0.51</v>
      </c>
      <c r="N184" s="8">
        <v>0.69886901999999995</v>
      </c>
      <c r="O184" s="8">
        <v>1</v>
      </c>
      <c r="P184" s="17" t="s">
        <v>610</v>
      </c>
    </row>
    <row r="185" spans="2:16" ht="15.75" customHeight="1" x14ac:dyDescent="0.25">
      <c r="B185" s="25"/>
      <c r="C185" s="25"/>
      <c r="D185" s="25"/>
      <c r="E185" s="25"/>
      <c r="F185" s="25"/>
      <c r="I185" s="17" t="s">
        <v>994</v>
      </c>
      <c r="J185" s="8">
        <v>0.9789272</v>
      </c>
      <c r="K185" s="8">
        <v>0.9789272</v>
      </c>
      <c r="L185" s="8">
        <v>4.468544E-2</v>
      </c>
      <c r="M185" s="8">
        <v>0.51</v>
      </c>
      <c r="N185" s="8">
        <v>0.69886901999999995</v>
      </c>
      <c r="O185" s="8">
        <v>1</v>
      </c>
      <c r="P185" s="17" t="s">
        <v>610</v>
      </c>
    </row>
    <row r="186" spans="2:16" ht="15.75" customHeight="1" x14ac:dyDescent="0.25">
      <c r="B186" s="25"/>
      <c r="C186" s="25"/>
      <c r="D186" s="25"/>
      <c r="E186" s="25"/>
      <c r="F186" s="25"/>
      <c r="I186" s="17" t="s">
        <v>275</v>
      </c>
      <c r="J186" s="8">
        <v>0.95402299000000002</v>
      </c>
      <c r="K186" s="8">
        <v>0.9789272</v>
      </c>
      <c r="L186" s="8">
        <v>4.5862029999999998E-2</v>
      </c>
      <c r="M186" s="8">
        <v>0.52</v>
      </c>
      <c r="N186" s="8">
        <v>0.71257232999999998</v>
      </c>
      <c r="O186" s="8">
        <v>1</v>
      </c>
      <c r="P186" s="17" t="s">
        <v>1353</v>
      </c>
    </row>
    <row r="187" spans="2:16" ht="15.75" customHeight="1" x14ac:dyDescent="0.25">
      <c r="B187" s="25"/>
      <c r="C187" s="25"/>
      <c r="D187" s="25"/>
      <c r="E187" s="25"/>
      <c r="F187" s="25"/>
      <c r="I187" s="17" t="s">
        <v>379</v>
      </c>
      <c r="J187" s="8">
        <v>0.9789272</v>
      </c>
      <c r="K187" s="8">
        <v>0.9789272</v>
      </c>
      <c r="L187" s="8">
        <v>4.468544E-2</v>
      </c>
      <c r="M187" s="8">
        <v>0.51</v>
      </c>
      <c r="N187" s="8">
        <v>0.69886901999999995</v>
      </c>
      <c r="O187" s="8">
        <v>1</v>
      </c>
      <c r="P187" s="17" t="s">
        <v>610</v>
      </c>
    </row>
    <row r="188" spans="2:16" ht="15.75" customHeight="1" x14ac:dyDescent="0.25">
      <c r="B188" s="25"/>
      <c r="C188" s="25"/>
      <c r="D188" s="25"/>
      <c r="E188" s="25"/>
      <c r="F188" s="25"/>
      <c r="I188" s="17" t="s">
        <v>97</v>
      </c>
      <c r="J188" s="8">
        <v>0.96334012000000002</v>
      </c>
      <c r="K188" s="8">
        <v>0.9789272</v>
      </c>
      <c r="L188" s="8">
        <v>4.8214970000000003E-2</v>
      </c>
      <c r="M188" s="8">
        <v>-0.52</v>
      </c>
      <c r="N188" s="8">
        <v>-0.70897909999999997</v>
      </c>
      <c r="O188" s="8">
        <v>1</v>
      </c>
      <c r="P188" s="17" t="s">
        <v>836</v>
      </c>
    </row>
    <row r="189" spans="2:16" ht="15.75" customHeight="1" x14ac:dyDescent="0.25">
      <c r="B189" s="25"/>
      <c r="C189" s="25"/>
      <c r="D189" s="25"/>
      <c r="E189" s="25"/>
      <c r="F189" s="25"/>
      <c r="I189" s="17" t="s">
        <v>995</v>
      </c>
      <c r="J189" s="8">
        <v>0.9789272</v>
      </c>
      <c r="K189" s="8">
        <v>0.9789272</v>
      </c>
      <c r="L189" s="8">
        <v>4.468544E-2</v>
      </c>
      <c r="M189" s="8">
        <v>0.51</v>
      </c>
      <c r="N189" s="8">
        <v>0.69886901999999995</v>
      </c>
      <c r="O189" s="8">
        <v>1</v>
      </c>
      <c r="P189" s="17" t="s">
        <v>610</v>
      </c>
    </row>
    <row r="190" spans="2:16" ht="15.75" customHeight="1" x14ac:dyDescent="0.25">
      <c r="B190" s="25"/>
      <c r="C190" s="25"/>
      <c r="D190" s="25"/>
      <c r="E190" s="25"/>
      <c r="F190" s="25"/>
      <c r="I190" s="17" t="s">
        <v>1157</v>
      </c>
      <c r="J190" s="8">
        <v>0.93482688000000003</v>
      </c>
      <c r="K190" s="8">
        <v>0.9789272</v>
      </c>
      <c r="L190" s="8">
        <v>4.9590200000000001E-2</v>
      </c>
      <c r="M190" s="8">
        <v>-0.53</v>
      </c>
      <c r="N190" s="8">
        <v>-0.72261332</v>
      </c>
      <c r="O190" s="8">
        <v>1</v>
      </c>
      <c r="P190" s="17" t="s">
        <v>685</v>
      </c>
    </row>
    <row r="191" spans="2:16" ht="15.75" customHeight="1" x14ac:dyDescent="0.25">
      <c r="B191" s="25"/>
      <c r="C191" s="25"/>
      <c r="D191" s="25"/>
      <c r="E191" s="25"/>
      <c r="F191" s="25"/>
      <c r="I191" s="17" t="s">
        <v>1101</v>
      </c>
      <c r="J191" s="8">
        <v>0.9789272</v>
      </c>
      <c r="K191" s="8">
        <v>0.9789272</v>
      </c>
      <c r="L191" s="8">
        <v>4.468544E-2</v>
      </c>
      <c r="M191" s="8">
        <v>0.51</v>
      </c>
      <c r="N191" s="8">
        <v>0.69886901999999995</v>
      </c>
      <c r="O191" s="8">
        <v>1</v>
      </c>
      <c r="P191" s="17" t="s">
        <v>610</v>
      </c>
    </row>
    <row r="192" spans="2:16" ht="15.75" customHeight="1" x14ac:dyDescent="0.25">
      <c r="B192" s="25"/>
      <c r="C192" s="25"/>
      <c r="D192" s="25"/>
      <c r="E192" s="25"/>
      <c r="F192" s="25"/>
      <c r="I192" s="17" t="s">
        <v>1040</v>
      </c>
      <c r="J192" s="8">
        <v>0.9789272</v>
      </c>
      <c r="K192" s="8">
        <v>0.9789272</v>
      </c>
      <c r="L192" s="8">
        <v>4.468544E-2</v>
      </c>
      <c r="M192" s="8">
        <v>0.51</v>
      </c>
      <c r="N192" s="8">
        <v>0.69886901999999995</v>
      </c>
      <c r="O192" s="8">
        <v>1</v>
      </c>
      <c r="P192" s="17" t="s">
        <v>610</v>
      </c>
    </row>
    <row r="193" spans="2:16" ht="15.75" customHeight="1" x14ac:dyDescent="0.25">
      <c r="B193" s="25"/>
      <c r="C193" s="25"/>
      <c r="D193" s="25"/>
      <c r="E193" s="25"/>
      <c r="F193" s="25"/>
      <c r="I193" s="17" t="s">
        <v>1014</v>
      </c>
      <c r="J193" s="8">
        <v>0.9789272</v>
      </c>
      <c r="K193" s="8">
        <v>0.9789272</v>
      </c>
      <c r="L193" s="8">
        <v>4.468544E-2</v>
      </c>
      <c r="M193" s="8">
        <v>0.51</v>
      </c>
      <c r="N193" s="8">
        <v>0.69886901999999995</v>
      </c>
      <c r="O193" s="8">
        <v>1</v>
      </c>
      <c r="P193" s="17" t="s">
        <v>610</v>
      </c>
    </row>
    <row r="194" spans="2:16" ht="15.75" customHeight="1" x14ac:dyDescent="0.2">
      <c r="B194" s="25"/>
      <c r="C194" s="25"/>
      <c r="D194" s="25"/>
      <c r="E194" s="25"/>
      <c r="F194" s="25"/>
    </row>
    <row r="195" spans="2:16" ht="15.75" customHeight="1" x14ac:dyDescent="0.2">
      <c r="B195" s="25"/>
      <c r="C195" s="25"/>
      <c r="D195" s="25"/>
      <c r="E195" s="25"/>
      <c r="F195" s="25"/>
    </row>
    <row r="196" spans="2:16" ht="15.75" customHeight="1" x14ac:dyDescent="0.2">
      <c r="B196" s="25"/>
      <c r="C196" s="25"/>
      <c r="D196" s="25"/>
      <c r="E196" s="25"/>
      <c r="F196" s="25"/>
    </row>
    <row r="197" spans="2:16" ht="15.75" customHeight="1" x14ac:dyDescent="0.2">
      <c r="B197" s="25"/>
      <c r="C197" s="25"/>
      <c r="D197" s="25"/>
      <c r="E197" s="25"/>
      <c r="F197" s="25"/>
    </row>
    <row r="198" spans="2:16" ht="15.75" customHeight="1" x14ac:dyDescent="0.2">
      <c r="B198" s="25"/>
      <c r="C198" s="25"/>
      <c r="D198" s="25"/>
      <c r="E198" s="25"/>
      <c r="F198" s="25"/>
    </row>
    <row r="199" spans="2:16" ht="15.75" customHeight="1" x14ac:dyDescent="0.2">
      <c r="B199" s="25"/>
      <c r="C199" s="25"/>
      <c r="D199" s="25"/>
      <c r="E199" s="25"/>
      <c r="F199" s="25"/>
    </row>
    <row r="200" spans="2:16" ht="15.75" customHeight="1" x14ac:dyDescent="0.2">
      <c r="B200" s="25"/>
      <c r="C200" s="25"/>
      <c r="D200" s="25"/>
      <c r="E200" s="25"/>
      <c r="F200" s="25"/>
    </row>
    <row r="201" spans="2:16" ht="15.75" customHeight="1" x14ac:dyDescent="0.2">
      <c r="B201" s="25"/>
      <c r="C201" s="25"/>
      <c r="D201" s="25"/>
      <c r="E201" s="25"/>
      <c r="F201" s="25"/>
    </row>
    <row r="202" spans="2:16" ht="15.75" customHeight="1" x14ac:dyDescent="0.2">
      <c r="B202" s="25"/>
      <c r="C202" s="25"/>
      <c r="D202" s="25"/>
      <c r="E202" s="25"/>
      <c r="F202" s="25"/>
    </row>
    <row r="203" spans="2:16" ht="15.75" customHeight="1" x14ac:dyDescent="0.2">
      <c r="B203" s="25"/>
      <c r="C203" s="25"/>
      <c r="D203" s="25"/>
      <c r="E203" s="25"/>
      <c r="F203" s="25"/>
    </row>
    <row r="204" spans="2:16" ht="15.75" customHeight="1" x14ac:dyDescent="0.2">
      <c r="B204" s="25"/>
      <c r="C204" s="25"/>
      <c r="D204" s="25"/>
      <c r="E204" s="25"/>
      <c r="F204" s="25"/>
    </row>
    <row r="205" spans="2:16" ht="15.75" customHeight="1" x14ac:dyDescent="0.2">
      <c r="B205" s="25"/>
      <c r="C205" s="25"/>
      <c r="D205" s="25"/>
      <c r="E205" s="25"/>
      <c r="F205" s="25"/>
    </row>
    <row r="206" spans="2:16" ht="15.75" customHeight="1" x14ac:dyDescent="0.2">
      <c r="B206" s="25"/>
      <c r="C206" s="25"/>
      <c r="D206" s="25"/>
      <c r="E206" s="25"/>
      <c r="F206" s="25"/>
    </row>
    <row r="207" spans="2:16" ht="15.75" customHeight="1" x14ac:dyDescent="0.2">
      <c r="B207" s="25"/>
      <c r="C207" s="25"/>
      <c r="D207" s="25"/>
      <c r="E207" s="25"/>
      <c r="F207" s="25"/>
    </row>
    <row r="208" spans="2:16" ht="15.75" customHeight="1" x14ac:dyDescent="0.2">
      <c r="B208" s="25"/>
      <c r="C208" s="25"/>
      <c r="D208" s="25"/>
      <c r="E208" s="25"/>
      <c r="F208" s="25"/>
    </row>
    <row r="209" spans="2:6" ht="15.75" customHeight="1" x14ac:dyDescent="0.2">
      <c r="B209" s="25"/>
      <c r="C209" s="25"/>
      <c r="D209" s="25"/>
      <c r="E209" s="25"/>
      <c r="F209" s="25"/>
    </row>
    <row r="210" spans="2:6" ht="15.75" customHeight="1" x14ac:dyDescent="0.2">
      <c r="B210" s="25"/>
      <c r="C210" s="25"/>
      <c r="D210" s="25"/>
      <c r="E210" s="25"/>
      <c r="F210" s="25"/>
    </row>
    <row r="211" spans="2:6" ht="15.75" customHeight="1" x14ac:dyDescent="0.2">
      <c r="B211" s="25"/>
      <c r="C211" s="25"/>
      <c r="D211" s="25"/>
      <c r="E211" s="25"/>
      <c r="F211" s="25"/>
    </row>
    <row r="212" spans="2:6" ht="15.75" customHeight="1" x14ac:dyDescent="0.2">
      <c r="B212" s="25"/>
      <c r="C212" s="25"/>
      <c r="D212" s="25"/>
      <c r="E212" s="25"/>
      <c r="F212" s="25"/>
    </row>
    <row r="213" spans="2:6" ht="15.75" customHeight="1" x14ac:dyDescent="0.2">
      <c r="B213" s="25"/>
      <c r="C213" s="25"/>
      <c r="D213" s="25"/>
      <c r="E213" s="25"/>
      <c r="F213" s="25"/>
    </row>
    <row r="214" spans="2:6" ht="15.75" customHeight="1" x14ac:dyDescent="0.2">
      <c r="B214" s="25"/>
      <c r="C214" s="25"/>
      <c r="D214" s="25"/>
      <c r="E214" s="25"/>
      <c r="F214" s="25"/>
    </row>
    <row r="215" spans="2:6" ht="15.75" customHeight="1" x14ac:dyDescent="0.2">
      <c r="B215" s="25"/>
      <c r="C215" s="25"/>
      <c r="D215" s="25"/>
      <c r="E215" s="25"/>
      <c r="F215" s="25"/>
    </row>
    <row r="216" spans="2:6" ht="15.75" customHeight="1" x14ac:dyDescent="0.2">
      <c r="B216" s="25"/>
      <c r="C216" s="25"/>
      <c r="D216" s="25"/>
      <c r="E216" s="25"/>
      <c r="F216" s="25"/>
    </row>
    <row r="217" spans="2:6" ht="15.75" customHeight="1" x14ac:dyDescent="0.2">
      <c r="B217" s="25"/>
      <c r="C217" s="25"/>
      <c r="D217" s="25"/>
      <c r="E217" s="25"/>
      <c r="F217" s="25"/>
    </row>
    <row r="218" spans="2:6" ht="15.75" customHeight="1" x14ac:dyDescent="0.2">
      <c r="B218" s="25"/>
      <c r="C218" s="25"/>
      <c r="D218" s="25"/>
      <c r="E218" s="25"/>
      <c r="F218" s="25"/>
    </row>
    <row r="219" spans="2:6" ht="15.75" customHeight="1" x14ac:dyDescent="0.2">
      <c r="B219" s="25"/>
      <c r="C219" s="25"/>
      <c r="D219" s="25"/>
      <c r="E219" s="25"/>
      <c r="F219" s="25"/>
    </row>
    <row r="220" spans="2:6" ht="15.75" customHeight="1" x14ac:dyDescent="0.2">
      <c r="B220" s="25"/>
      <c r="C220" s="25"/>
      <c r="D220" s="25"/>
      <c r="E220" s="25"/>
      <c r="F220" s="25"/>
    </row>
    <row r="221" spans="2:6" ht="15.75" customHeight="1" x14ac:dyDescent="0.2">
      <c r="B221" s="25"/>
      <c r="C221" s="25"/>
      <c r="D221" s="25"/>
      <c r="E221" s="25"/>
      <c r="F221" s="25"/>
    </row>
    <row r="222" spans="2:6" ht="15.75" customHeight="1" x14ac:dyDescent="0.2">
      <c r="B222" s="25"/>
      <c r="C222" s="25"/>
      <c r="D222" s="25"/>
      <c r="E222" s="25"/>
      <c r="F222" s="25"/>
    </row>
    <row r="223" spans="2:6" ht="15.75" customHeight="1" x14ac:dyDescent="0.2">
      <c r="B223" s="25"/>
      <c r="C223" s="25"/>
      <c r="D223" s="25"/>
      <c r="E223" s="25"/>
      <c r="F223" s="25"/>
    </row>
    <row r="224" spans="2:6" ht="15.75" customHeight="1" x14ac:dyDescent="0.2">
      <c r="B224" s="25"/>
      <c r="C224" s="25"/>
      <c r="D224" s="25"/>
      <c r="E224" s="25"/>
      <c r="F224" s="25"/>
    </row>
    <row r="225" spans="2:6" ht="15.75" customHeight="1" x14ac:dyDescent="0.2">
      <c r="B225" s="25"/>
      <c r="C225" s="25"/>
      <c r="D225" s="25"/>
      <c r="E225" s="25"/>
      <c r="F225" s="25"/>
    </row>
    <row r="226" spans="2:6" ht="15.75" customHeight="1" x14ac:dyDescent="0.2">
      <c r="B226" s="25"/>
      <c r="C226" s="25"/>
      <c r="D226" s="25"/>
      <c r="E226" s="25"/>
      <c r="F226" s="25"/>
    </row>
    <row r="227" spans="2:6" ht="15.75" customHeight="1" x14ac:dyDescent="0.2">
      <c r="B227" s="25"/>
      <c r="C227" s="25"/>
      <c r="D227" s="25"/>
      <c r="E227" s="25"/>
      <c r="F227" s="25"/>
    </row>
    <row r="228" spans="2:6" ht="15.75" customHeight="1" x14ac:dyDescent="0.2">
      <c r="B228" s="25"/>
      <c r="C228" s="25"/>
      <c r="D228" s="25"/>
      <c r="E228" s="25"/>
      <c r="F228" s="25"/>
    </row>
    <row r="229" spans="2:6" ht="15.75" customHeight="1" x14ac:dyDescent="0.2">
      <c r="B229" s="25"/>
      <c r="C229" s="25"/>
      <c r="D229" s="25"/>
      <c r="E229" s="25"/>
      <c r="F229" s="25"/>
    </row>
    <row r="230" spans="2:6" ht="15.75" customHeight="1" x14ac:dyDescent="0.2">
      <c r="B230" s="25"/>
      <c r="C230" s="25"/>
      <c r="D230" s="25"/>
      <c r="E230" s="25"/>
      <c r="F230" s="25"/>
    </row>
    <row r="231" spans="2:6" ht="15.75" customHeight="1" x14ac:dyDescent="0.2">
      <c r="B231" s="25"/>
      <c r="C231" s="25"/>
      <c r="D231" s="25"/>
      <c r="E231" s="25"/>
      <c r="F231" s="25"/>
    </row>
    <row r="232" spans="2:6" ht="15.75" customHeight="1" x14ac:dyDescent="0.2">
      <c r="B232" s="25"/>
      <c r="C232" s="25"/>
      <c r="D232" s="25"/>
      <c r="E232" s="25"/>
      <c r="F232" s="25"/>
    </row>
    <row r="233" spans="2:6" ht="15.75" customHeight="1" x14ac:dyDescent="0.2">
      <c r="B233" s="25"/>
      <c r="C233" s="25"/>
      <c r="D233" s="25"/>
      <c r="E233" s="25"/>
      <c r="F233" s="25"/>
    </row>
    <row r="234" spans="2:6" ht="15.75" customHeight="1" x14ac:dyDescent="0.2">
      <c r="B234" s="25"/>
      <c r="C234" s="25"/>
      <c r="D234" s="25"/>
      <c r="E234" s="25"/>
      <c r="F234" s="25"/>
    </row>
    <row r="235" spans="2:6" ht="15.75" customHeight="1" x14ac:dyDescent="0.2">
      <c r="B235" s="25"/>
      <c r="C235" s="25"/>
      <c r="D235" s="25"/>
      <c r="E235" s="25"/>
      <c r="F235" s="25"/>
    </row>
    <row r="236" spans="2:6" ht="15.75" customHeight="1" x14ac:dyDescent="0.2">
      <c r="B236" s="25"/>
      <c r="C236" s="25"/>
      <c r="D236" s="25"/>
      <c r="E236" s="25"/>
      <c r="F236" s="25"/>
    </row>
    <row r="237" spans="2:6" ht="15.75" customHeight="1" x14ac:dyDescent="0.2">
      <c r="B237" s="25"/>
      <c r="C237" s="25"/>
      <c r="D237" s="25"/>
      <c r="E237" s="25"/>
      <c r="F237" s="25"/>
    </row>
    <row r="238" spans="2:6" ht="15.75" customHeight="1" x14ac:dyDescent="0.2">
      <c r="B238" s="25"/>
      <c r="C238" s="25"/>
      <c r="D238" s="25"/>
      <c r="E238" s="25"/>
      <c r="F238" s="25"/>
    </row>
    <row r="239" spans="2:6" ht="15.75" customHeight="1" x14ac:dyDescent="0.2">
      <c r="B239" s="25"/>
      <c r="C239" s="25"/>
      <c r="D239" s="25"/>
      <c r="E239" s="25"/>
      <c r="F239" s="25"/>
    </row>
    <row r="240" spans="2:6" ht="15.75" customHeight="1" x14ac:dyDescent="0.2">
      <c r="B240" s="25"/>
      <c r="C240" s="25"/>
      <c r="D240" s="25"/>
      <c r="E240" s="25"/>
      <c r="F240" s="25"/>
    </row>
    <row r="241" spans="2:6" ht="15.75" customHeight="1" x14ac:dyDescent="0.2">
      <c r="B241" s="25"/>
      <c r="C241" s="25"/>
      <c r="D241" s="25"/>
      <c r="E241" s="25"/>
      <c r="F241" s="25"/>
    </row>
    <row r="242" spans="2:6" ht="15.75" customHeight="1" x14ac:dyDescent="0.2">
      <c r="B242" s="25"/>
      <c r="C242" s="25"/>
      <c r="D242" s="25"/>
      <c r="E242" s="25"/>
      <c r="F242" s="25"/>
    </row>
    <row r="243" spans="2:6" ht="15.75" customHeight="1" x14ac:dyDescent="0.2">
      <c r="B243" s="25"/>
      <c r="C243" s="25"/>
      <c r="D243" s="25"/>
      <c r="E243" s="25"/>
      <c r="F243" s="25"/>
    </row>
    <row r="244" spans="2:6" ht="15.75" customHeight="1" x14ac:dyDescent="0.2">
      <c r="B244" s="25"/>
      <c r="C244" s="25"/>
      <c r="D244" s="25"/>
      <c r="E244" s="25"/>
      <c r="F244" s="25"/>
    </row>
    <row r="245" spans="2:6" ht="15.75" customHeight="1" x14ac:dyDescent="0.2">
      <c r="B245" s="25"/>
      <c r="C245" s="25"/>
      <c r="D245" s="25"/>
      <c r="E245" s="25"/>
      <c r="F245" s="25"/>
    </row>
    <row r="246" spans="2:6" ht="15.75" customHeight="1" x14ac:dyDescent="0.2">
      <c r="B246" s="25"/>
      <c r="C246" s="25"/>
      <c r="D246" s="25"/>
      <c r="E246" s="25"/>
      <c r="F246" s="25"/>
    </row>
    <row r="247" spans="2:6" ht="15.75" customHeight="1" x14ac:dyDescent="0.2">
      <c r="B247" s="25"/>
      <c r="C247" s="25"/>
      <c r="D247" s="25"/>
      <c r="E247" s="25"/>
      <c r="F247" s="25"/>
    </row>
    <row r="248" spans="2:6" ht="15.75" customHeight="1" x14ac:dyDescent="0.2">
      <c r="B248" s="25"/>
      <c r="C248" s="25"/>
      <c r="D248" s="25"/>
      <c r="E248" s="25"/>
      <c r="F248" s="25"/>
    </row>
    <row r="249" spans="2:6" ht="15.75" customHeight="1" x14ac:dyDescent="0.2">
      <c r="B249" s="25"/>
      <c r="C249" s="25"/>
      <c r="D249" s="25"/>
      <c r="E249" s="25"/>
      <c r="F249" s="25"/>
    </row>
    <row r="250" spans="2:6" ht="15.75" customHeight="1" x14ac:dyDescent="0.2">
      <c r="B250" s="25"/>
      <c r="C250" s="25"/>
      <c r="D250" s="25"/>
      <c r="E250" s="25"/>
      <c r="F250" s="25"/>
    </row>
    <row r="251" spans="2:6" ht="15.75" customHeight="1" x14ac:dyDescent="0.2">
      <c r="B251" s="25"/>
      <c r="C251" s="25"/>
      <c r="D251" s="25"/>
      <c r="E251" s="25"/>
      <c r="F251" s="25"/>
    </row>
    <row r="252" spans="2:6" ht="15.75" customHeight="1" x14ac:dyDescent="0.2">
      <c r="B252" s="25"/>
      <c r="C252" s="25"/>
      <c r="D252" s="25"/>
      <c r="E252" s="25"/>
      <c r="F252" s="25"/>
    </row>
    <row r="253" spans="2:6" ht="15.75" customHeight="1" x14ac:dyDescent="0.2">
      <c r="B253" s="25"/>
      <c r="C253" s="25"/>
      <c r="D253" s="25"/>
      <c r="E253" s="25"/>
      <c r="F253" s="25"/>
    </row>
    <row r="254" spans="2:6" ht="15.75" customHeight="1" x14ac:dyDescent="0.2">
      <c r="B254" s="25"/>
      <c r="C254" s="25"/>
      <c r="D254" s="25"/>
      <c r="E254" s="25"/>
      <c r="F254" s="25"/>
    </row>
    <row r="255" spans="2:6" ht="15.75" customHeight="1" x14ac:dyDescent="0.2">
      <c r="B255" s="25"/>
      <c r="C255" s="25"/>
      <c r="D255" s="25"/>
      <c r="E255" s="25"/>
      <c r="F255" s="25"/>
    </row>
    <row r="256" spans="2:6" ht="15.75" customHeight="1" x14ac:dyDescent="0.2">
      <c r="B256" s="25"/>
      <c r="C256" s="25"/>
      <c r="D256" s="25"/>
      <c r="E256" s="25"/>
      <c r="F256" s="25"/>
    </row>
    <row r="257" spans="2:6" ht="15.75" customHeight="1" x14ac:dyDescent="0.2">
      <c r="B257" s="25"/>
      <c r="C257" s="25"/>
      <c r="D257" s="25"/>
      <c r="E257" s="25"/>
      <c r="F257" s="25"/>
    </row>
    <row r="258" spans="2:6" ht="15.75" customHeight="1" x14ac:dyDescent="0.2">
      <c r="B258" s="25"/>
      <c r="C258" s="25"/>
      <c r="D258" s="25"/>
      <c r="E258" s="25"/>
      <c r="F258" s="25"/>
    </row>
    <row r="259" spans="2:6" ht="15.75" customHeight="1" x14ac:dyDescent="0.2">
      <c r="B259" s="25"/>
      <c r="C259" s="25"/>
      <c r="D259" s="25"/>
      <c r="E259" s="25"/>
      <c r="F259" s="25"/>
    </row>
    <row r="260" spans="2:6" ht="15.75" customHeight="1" x14ac:dyDescent="0.2">
      <c r="B260" s="25"/>
      <c r="C260" s="25"/>
      <c r="D260" s="25"/>
      <c r="E260" s="25"/>
      <c r="F260" s="25"/>
    </row>
    <row r="261" spans="2:6" ht="15.75" customHeight="1" x14ac:dyDescent="0.2">
      <c r="B261" s="25"/>
      <c r="C261" s="25"/>
      <c r="D261" s="25"/>
      <c r="E261" s="25"/>
      <c r="F261" s="25"/>
    </row>
    <row r="262" spans="2:6" ht="15.75" customHeight="1" x14ac:dyDescent="0.2">
      <c r="B262" s="25"/>
      <c r="C262" s="25"/>
      <c r="D262" s="25"/>
      <c r="E262" s="25"/>
      <c r="F262" s="25"/>
    </row>
    <row r="263" spans="2:6" ht="15.75" customHeight="1" x14ac:dyDescent="0.2">
      <c r="B263" s="25"/>
      <c r="C263" s="25"/>
      <c r="D263" s="25"/>
      <c r="E263" s="25"/>
      <c r="F263" s="25"/>
    </row>
    <row r="264" spans="2:6" ht="15.75" customHeight="1" x14ac:dyDescent="0.2">
      <c r="B264" s="25"/>
      <c r="C264" s="25"/>
      <c r="D264" s="25"/>
      <c r="E264" s="25"/>
      <c r="F264" s="25"/>
    </row>
    <row r="265" spans="2:6" ht="15.75" customHeight="1" x14ac:dyDescent="0.2">
      <c r="B265" s="25"/>
      <c r="C265" s="25"/>
      <c r="D265" s="25"/>
      <c r="E265" s="25"/>
      <c r="F265" s="25"/>
    </row>
    <row r="266" spans="2:6" ht="15.75" customHeight="1" x14ac:dyDescent="0.2">
      <c r="B266" s="25"/>
      <c r="C266" s="25"/>
      <c r="D266" s="25"/>
      <c r="E266" s="25"/>
      <c r="F266" s="25"/>
    </row>
    <row r="267" spans="2:6" ht="15.75" customHeight="1" x14ac:dyDescent="0.2">
      <c r="B267" s="25"/>
      <c r="C267" s="25"/>
      <c r="D267" s="25"/>
      <c r="E267" s="25"/>
      <c r="F267" s="25"/>
    </row>
    <row r="268" spans="2:6" ht="15.75" customHeight="1" x14ac:dyDescent="0.2">
      <c r="B268" s="25"/>
      <c r="C268" s="25"/>
      <c r="D268" s="25"/>
      <c r="E268" s="25"/>
      <c r="F268" s="25"/>
    </row>
    <row r="269" spans="2:6" ht="15.75" customHeight="1" x14ac:dyDescent="0.2">
      <c r="B269" s="25"/>
      <c r="C269" s="25"/>
      <c r="D269" s="25"/>
      <c r="E269" s="25"/>
      <c r="F269" s="25"/>
    </row>
    <row r="270" spans="2:6" ht="15.75" customHeight="1" x14ac:dyDescent="0.2">
      <c r="B270" s="25"/>
      <c r="C270" s="25"/>
      <c r="D270" s="25"/>
      <c r="E270" s="25"/>
      <c r="F270" s="25"/>
    </row>
    <row r="271" spans="2:6" ht="15.75" customHeight="1" x14ac:dyDescent="0.2">
      <c r="B271" s="25"/>
      <c r="C271" s="25"/>
      <c r="D271" s="25"/>
      <c r="E271" s="25"/>
      <c r="F271" s="25"/>
    </row>
    <row r="272" spans="2:6" ht="15.75" customHeight="1" x14ac:dyDescent="0.2">
      <c r="B272" s="25"/>
      <c r="C272" s="25"/>
      <c r="D272" s="25"/>
      <c r="E272" s="25"/>
      <c r="F272" s="25"/>
    </row>
    <row r="273" spans="2:6" ht="15.75" customHeight="1" x14ac:dyDescent="0.2">
      <c r="B273" s="25"/>
      <c r="C273" s="25"/>
      <c r="D273" s="25"/>
      <c r="E273" s="25"/>
      <c r="F273" s="25"/>
    </row>
    <row r="274" spans="2:6" ht="15.75" customHeight="1" x14ac:dyDescent="0.2">
      <c r="B274" s="25"/>
      <c r="C274" s="25"/>
      <c r="D274" s="25"/>
      <c r="E274" s="25"/>
      <c r="F274" s="25"/>
    </row>
    <row r="275" spans="2:6" ht="15.75" customHeight="1" x14ac:dyDescent="0.2">
      <c r="B275" s="25"/>
      <c r="C275" s="25"/>
      <c r="D275" s="25"/>
      <c r="E275" s="25"/>
      <c r="F275" s="25"/>
    </row>
    <row r="276" spans="2:6" ht="15.75" customHeight="1" x14ac:dyDescent="0.2">
      <c r="B276" s="25"/>
      <c r="C276" s="25"/>
      <c r="D276" s="25"/>
      <c r="E276" s="25"/>
      <c r="F276" s="25"/>
    </row>
    <row r="277" spans="2:6" ht="15.75" customHeight="1" x14ac:dyDescent="0.2">
      <c r="B277" s="25"/>
      <c r="C277" s="25"/>
      <c r="D277" s="25"/>
      <c r="E277" s="25"/>
      <c r="F277" s="25"/>
    </row>
    <row r="278" spans="2:6" ht="15.75" customHeight="1" x14ac:dyDescent="0.2">
      <c r="B278" s="25"/>
      <c r="C278" s="25"/>
      <c r="D278" s="25"/>
      <c r="E278" s="25"/>
      <c r="F278" s="25"/>
    </row>
    <row r="279" spans="2:6" ht="15.75" customHeight="1" x14ac:dyDescent="0.2">
      <c r="B279" s="25"/>
      <c r="C279" s="25"/>
      <c r="D279" s="25"/>
      <c r="E279" s="25"/>
      <c r="F279" s="25"/>
    </row>
    <row r="280" spans="2:6" ht="15.75" customHeight="1" x14ac:dyDescent="0.2">
      <c r="B280" s="25"/>
      <c r="C280" s="25"/>
      <c r="D280" s="25"/>
      <c r="E280" s="25"/>
      <c r="F280" s="25"/>
    </row>
    <row r="281" spans="2:6" ht="15.75" customHeight="1" x14ac:dyDescent="0.2">
      <c r="B281" s="25"/>
      <c r="C281" s="25"/>
      <c r="D281" s="25"/>
      <c r="E281" s="25"/>
      <c r="F281" s="25"/>
    </row>
    <row r="282" spans="2:6" ht="15.75" customHeight="1" x14ac:dyDescent="0.2">
      <c r="B282" s="25"/>
      <c r="C282" s="25"/>
      <c r="D282" s="25"/>
      <c r="E282" s="25"/>
      <c r="F282" s="25"/>
    </row>
    <row r="283" spans="2:6" ht="15.75" customHeight="1" x14ac:dyDescent="0.2">
      <c r="B283" s="25"/>
      <c r="C283" s="25"/>
      <c r="D283" s="25"/>
      <c r="E283" s="25"/>
      <c r="F283" s="25"/>
    </row>
    <row r="284" spans="2:6" ht="15.75" customHeight="1" x14ac:dyDescent="0.2">
      <c r="B284" s="25"/>
      <c r="C284" s="25"/>
      <c r="D284" s="25"/>
      <c r="E284" s="25"/>
      <c r="F284" s="25"/>
    </row>
    <row r="285" spans="2:6" ht="15.75" customHeight="1" x14ac:dyDescent="0.2">
      <c r="B285" s="25"/>
      <c r="C285" s="25"/>
      <c r="D285" s="25"/>
      <c r="E285" s="25"/>
      <c r="F285" s="25"/>
    </row>
    <row r="286" spans="2:6" ht="15.75" customHeight="1" x14ac:dyDescent="0.2">
      <c r="B286" s="25"/>
      <c r="C286" s="25"/>
      <c r="D286" s="25"/>
      <c r="E286" s="25"/>
      <c r="F286" s="25"/>
    </row>
    <row r="287" spans="2:6" ht="15.75" customHeight="1" x14ac:dyDescent="0.2">
      <c r="B287" s="25"/>
      <c r="C287" s="25"/>
      <c r="D287" s="25"/>
      <c r="E287" s="25"/>
      <c r="F287" s="25"/>
    </row>
    <row r="288" spans="2:6" ht="15.75" customHeight="1" x14ac:dyDescent="0.2">
      <c r="B288" s="25"/>
      <c r="C288" s="25"/>
      <c r="D288" s="25"/>
      <c r="E288" s="25"/>
      <c r="F288" s="25"/>
    </row>
    <row r="289" spans="2:6" ht="15.75" customHeight="1" x14ac:dyDescent="0.2">
      <c r="B289" s="25"/>
      <c r="C289" s="25"/>
      <c r="D289" s="25"/>
      <c r="E289" s="25"/>
      <c r="F289" s="25"/>
    </row>
    <row r="290" spans="2:6" ht="15.75" customHeight="1" x14ac:dyDescent="0.2">
      <c r="B290" s="25"/>
      <c r="C290" s="25"/>
      <c r="D290" s="25"/>
      <c r="E290" s="25"/>
      <c r="F290" s="25"/>
    </row>
    <row r="291" spans="2:6" ht="15.75" customHeight="1" x14ac:dyDescent="0.2">
      <c r="B291" s="25"/>
      <c r="C291" s="25"/>
      <c r="D291" s="25"/>
      <c r="E291" s="25"/>
      <c r="F291" s="25"/>
    </row>
    <row r="292" spans="2:6" ht="15.75" customHeight="1" x14ac:dyDescent="0.2">
      <c r="B292" s="25"/>
      <c r="C292" s="25"/>
      <c r="D292" s="25"/>
      <c r="E292" s="25"/>
      <c r="F292" s="25"/>
    </row>
    <row r="293" spans="2:6" ht="15.75" customHeight="1" x14ac:dyDescent="0.2">
      <c r="B293" s="25"/>
      <c r="C293" s="25"/>
      <c r="D293" s="25"/>
      <c r="E293" s="25"/>
      <c r="F293" s="25"/>
    </row>
    <row r="294" spans="2:6" ht="15.75" customHeight="1" x14ac:dyDescent="0.2">
      <c r="B294" s="25"/>
      <c r="C294" s="25"/>
      <c r="D294" s="25"/>
      <c r="E294" s="25"/>
      <c r="F294" s="25"/>
    </row>
    <row r="295" spans="2:6" ht="15.75" customHeight="1" x14ac:dyDescent="0.2">
      <c r="B295" s="25"/>
      <c r="C295" s="25"/>
      <c r="D295" s="25"/>
      <c r="E295" s="25"/>
      <c r="F295" s="25"/>
    </row>
    <row r="296" spans="2:6" ht="15.75" customHeight="1" x14ac:dyDescent="0.2">
      <c r="B296" s="25"/>
      <c r="C296" s="25"/>
      <c r="D296" s="25"/>
      <c r="E296" s="25"/>
      <c r="F296" s="25"/>
    </row>
    <row r="297" spans="2:6" ht="15.75" customHeight="1" x14ac:dyDescent="0.2">
      <c r="B297" s="25"/>
      <c r="C297" s="25"/>
      <c r="D297" s="25"/>
      <c r="E297" s="25"/>
      <c r="F297" s="25"/>
    </row>
    <row r="298" spans="2:6" ht="15.75" customHeight="1" x14ac:dyDescent="0.2">
      <c r="B298" s="25"/>
      <c r="C298" s="25"/>
      <c r="D298" s="25"/>
      <c r="E298" s="25"/>
      <c r="F298" s="25"/>
    </row>
    <row r="299" spans="2:6" ht="15.75" customHeight="1" x14ac:dyDescent="0.2">
      <c r="B299" s="25"/>
      <c r="C299" s="25"/>
      <c r="D299" s="25"/>
      <c r="E299" s="25"/>
      <c r="F299" s="25"/>
    </row>
    <row r="300" spans="2:6" ht="15.75" customHeight="1" x14ac:dyDescent="0.2">
      <c r="B300" s="25"/>
      <c r="C300" s="25"/>
      <c r="D300" s="25"/>
      <c r="E300" s="25"/>
      <c r="F300" s="25"/>
    </row>
    <row r="301" spans="2:6" ht="15.75" customHeight="1" x14ac:dyDescent="0.2">
      <c r="B301" s="25"/>
      <c r="C301" s="25"/>
      <c r="D301" s="25"/>
      <c r="E301" s="25"/>
      <c r="F301" s="25"/>
    </row>
    <row r="302" spans="2:6" ht="15.75" customHeight="1" x14ac:dyDescent="0.2">
      <c r="B302" s="25"/>
      <c r="C302" s="25"/>
      <c r="D302" s="25"/>
      <c r="E302" s="25"/>
      <c r="F302" s="25"/>
    </row>
    <row r="303" spans="2:6" ht="15.75" customHeight="1" x14ac:dyDescent="0.2">
      <c r="B303" s="25"/>
      <c r="C303" s="25"/>
      <c r="D303" s="25"/>
      <c r="E303" s="25"/>
      <c r="F303" s="25"/>
    </row>
    <row r="304" spans="2:6" ht="15.75" customHeight="1" x14ac:dyDescent="0.2">
      <c r="B304" s="25"/>
      <c r="C304" s="25"/>
      <c r="D304" s="25"/>
      <c r="E304" s="25"/>
      <c r="F304" s="25"/>
    </row>
    <row r="305" spans="2:6" ht="15.75" customHeight="1" x14ac:dyDescent="0.2">
      <c r="B305" s="25"/>
      <c r="C305" s="25"/>
      <c r="D305" s="25"/>
      <c r="E305" s="25"/>
      <c r="F305" s="25"/>
    </row>
    <row r="306" spans="2:6" ht="15.75" customHeight="1" x14ac:dyDescent="0.2">
      <c r="B306" s="25"/>
      <c r="C306" s="25"/>
      <c r="D306" s="25"/>
      <c r="E306" s="25"/>
      <c r="F306" s="25"/>
    </row>
    <row r="307" spans="2:6" ht="15.75" customHeight="1" x14ac:dyDescent="0.2">
      <c r="B307" s="25"/>
      <c r="C307" s="25"/>
      <c r="D307" s="25"/>
      <c r="E307" s="25"/>
      <c r="F307" s="25"/>
    </row>
    <row r="308" spans="2:6" ht="15.75" customHeight="1" x14ac:dyDescent="0.2">
      <c r="B308" s="25"/>
      <c r="C308" s="25"/>
      <c r="D308" s="25"/>
      <c r="E308" s="25"/>
      <c r="F308" s="25"/>
    </row>
    <row r="309" spans="2:6" ht="15.75" customHeight="1" x14ac:dyDescent="0.2">
      <c r="B309" s="25"/>
      <c r="C309" s="25"/>
      <c r="D309" s="25"/>
      <c r="E309" s="25"/>
      <c r="F309" s="25"/>
    </row>
    <row r="310" spans="2:6" ht="15.75" customHeight="1" x14ac:dyDescent="0.2">
      <c r="B310" s="25"/>
      <c r="C310" s="25"/>
      <c r="D310" s="25"/>
      <c r="E310" s="25"/>
      <c r="F310" s="25"/>
    </row>
    <row r="311" spans="2:6" ht="15.75" customHeight="1" x14ac:dyDescent="0.2">
      <c r="B311" s="25"/>
      <c r="C311" s="25"/>
      <c r="D311" s="25"/>
      <c r="E311" s="25"/>
      <c r="F311" s="25"/>
    </row>
    <row r="312" spans="2:6" ht="15.75" customHeight="1" x14ac:dyDescent="0.2">
      <c r="B312" s="25"/>
      <c r="C312" s="25"/>
      <c r="D312" s="25"/>
      <c r="E312" s="25"/>
      <c r="F312" s="25"/>
    </row>
    <row r="313" spans="2:6" ht="15.75" customHeight="1" x14ac:dyDescent="0.2">
      <c r="B313" s="25"/>
      <c r="C313" s="25"/>
      <c r="D313" s="25"/>
      <c r="E313" s="25"/>
      <c r="F313" s="25"/>
    </row>
    <row r="314" spans="2:6" ht="15.75" customHeight="1" x14ac:dyDescent="0.2">
      <c r="B314" s="25"/>
      <c r="C314" s="25"/>
      <c r="D314" s="25"/>
      <c r="E314" s="25"/>
      <c r="F314" s="25"/>
    </row>
    <row r="315" spans="2:6" ht="15.75" customHeight="1" x14ac:dyDescent="0.2">
      <c r="B315" s="25"/>
      <c r="C315" s="25"/>
      <c r="D315" s="25"/>
      <c r="E315" s="25"/>
      <c r="F315" s="25"/>
    </row>
    <row r="316" spans="2:6" ht="15.75" customHeight="1" x14ac:dyDescent="0.2">
      <c r="B316" s="25"/>
      <c r="C316" s="25"/>
      <c r="D316" s="25"/>
      <c r="E316" s="25"/>
      <c r="F316" s="25"/>
    </row>
    <row r="317" spans="2:6" ht="15.75" customHeight="1" x14ac:dyDescent="0.2">
      <c r="B317" s="25"/>
      <c r="C317" s="25"/>
      <c r="D317" s="25"/>
      <c r="E317" s="25"/>
      <c r="F317" s="25"/>
    </row>
    <row r="318" spans="2:6" ht="15.75" customHeight="1" x14ac:dyDescent="0.2">
      <c r="B318" s="25"/>
      <c r="C318" s="25"/>
      <c r="D318" s="25"/>
      <c r="E318" s="25"/>
      <c r="F318" s="25"/>
    </row>
    <row r="319" spans="2:6" ht="15.75" customHeight="1" x14ac:dyDescent="0.2">
      <c r="B319" s="25"/>
      <c r="C319" s="25"/>
      <c r="D319" s="25"/>
      <c r="E319" s="25"/>
      <c r="F319" s="25"/>
    </row>
    <row r="320" spans="2:6" ht="15.75" customHeight="1" x14ac:dyDescent="0.2">
      <c r="B320" s="25"/>
      <c r="C320" s="25"/>
      <c r="D320" s="25"/>
      <c r="E320" s="25"/>
      <c r="F320" s="25"/>
    </row>
    <row r="321" spans="2:6" ht="15.75" customHeight="1" x14ac:dyDescent="0.2">
      <c r="B321" s="25"/>
      <c r="C321" s="25"/>
      <c r="D321" s="25"/>
      <c r="E321" s="25"/>
      <c r="F321" s="25"/>
    </row>
    <row r="322" spans="2:6" ht="15.75" customHeight="1" x14ac:dyDescent="0.2">
      <c r="B322" s="25"/>
      <c r="C322" s="25"/>
      <c r="D322" s="25"/>
      <c r="E322" s="25"/>
      <c r="F322" s="25"/>
    </row>
    <row r="323" spans="2:6" ht="15.75" customHeight="1" x14ac:dyDescent="0.2">
      <c r="B323" s="25"/>
      <c r="C323" s="25"/>
      <c r="D323" s="25"/>
      <c r="E323" s="25"/>
      <c r="F323" s="25"/>
    </row>
    <row r="324" spans="2:6" ht="15.75" customHeight="1" x14ac:dyDescent="0.2">
      <c r="B324" s="25"/>
      <c r="C324" s="25"/>
      <c r="D324" s="25"/>
      <c r="E324" s="25"/>
      <c r="F324" s="25"/>
    </row>
    <row r="325" spans="2:6" ht="15.75" customHeight="1" x14ac:dyDescent="0.2">
      <c r="B325" s="25"/>
      <c r="C325" s="25"/>
      <c r="D325" s="25"/>
      <c r="E325" s="25"/>
      <c r="F325" s="25"/>
    </row>
    <row r="326" spans="2:6" ht="15.75" customHeight="1" x14ac:dyDescent="0.2">
      <c r="B326" s="25"/>
      <c r="C326" s="25"/>
      <c r="D326" s="25"/>
      <c r="E326" s="25"/>
      <c r="F326" s="25"/>
    </row>
    <row r="327" spans="2:6" ht="15.75" customHeight="1" x14ac:dyDescent="0.2">
      <c r="B327" s="25"/>
      <c r="C327" s="25"/>
      <c r="D327" s="25"/>
      <c r="E327" s="25"/>
      <c r="F327" s="25"/>
    </row>
    <row r="328" spans="2:6" ht="15.75" customHeight="1" x14ac:dyDescent="0.2">
      <c r="B328" s="25"/>
      <c r="C328" s="25"/>
      <c r="D328" s="25"/>
      <c r="E328" s="25"/>
      <c r="F328" s="25"/>
    </row>
    <row r="329" spans="2:6" ht="15.75" customHeight="1" x14ac:dyDescent="0.2">
      <c r="B329" s="25"/>
      <c r="C329" s="25"/>
      <c r="D329" s="25"/>
      <c r="E329" s="25"/>
      <c r="F329" s="25"/>
    </row>
    <row r="330" spans="2:6" ht="15.75" customHeight="1" x14ac:dyDescent="0.2">
      <c r="B330" s="25"/>
      <c r="C330" s="25"/>
      <c r="D330" s="25"/>
      <c r="E330" s="25"/>
      <c r="F330" s="25"/>
    </row>
    <row r="331" spans="2:6" ht="15.75" customHeight="1" x14ac:dyDescent="0.2">
      <c r="B331" s="25"/>
      <c r="C331" s="25"/>
      <c r="D331" s="25"/>
      <c r="E331" s="25"/>
      <c r="F331" s="25"/>
    </row>
    <row r="332" spans="2:6" ht="15.75" customHeight="1" x14ac:dyDescent="0.2">
      <c r="B332" s="25"/>
      <c r="C332" s="25"/>
      <c r="D332" s="25"/>
      <c r="E332" s="25"/>
      <c r="F332" s="25"/>
    </row>
    <row r="333" spans="2:6" ht="15.75" customHeight="1" x14ac:dyDescent="0.2">
      <c r="B333" s="25"/>
      <c r="C333" s="25"/>
      <c r="D333" s="25"/>
      <c r="E333" s="25"/>
      <c r="F333" s="25"/>
    </row>
    <row r="334" spans="2:6" ht="15.75" customHeight="1" x14ac:dyDescent="0.2">
      <c r="B334" s="25"/>
      <c r="C334" s="25"/>
      <c r="D334" s="25"/>
      <c r="E334" s="25"/>
      <c r="F334" s="25"/>
    </row>
    <row r="335" spans="2:6" ht="15.75" customHeight="1" x14ac:dyDescent="0.2">
      <c r="B335" s="25"/>
      <c r="C335" s="25"/>
      <c r="D335" s="25"/>
      <c r="E335" s="25"/>
      <c r="F335" s="25"/>
    </row>
    <row r="336" spans="2:6" ht="15.75" customHeight="1" x14ac:dyDescent="0.2">
      <c r="B336" s="25"/>
      <c r="C336" s="25"/>
      <c r="D336" s="25"/>
      <c r="E336" s="25"/>
      <c r="F336" s="25"/>
    </row>
    <row r="337" spans="2:6" ht="15.75" customHeight="1" x14ac:dyDescent="0.2">
      <c r="B337" s="25"/>
      <c r="C337" s="25"/>
      <c r="D337" s="25"/>
      <c r="E337" s="25"/>
      <c r="F337" s="25"/>
    </row>
    <row r="338" spans="2:6" ht="15.75" customHeight="1" x14ac:dyDescent="0.2">
      <c r="B338" s="25"/>
      <c r="C338" s="25"/>
      <c r="D338" s="25"/>
      <c r="E338" s="25"/>
      <c r="F338" s="25"/>
    </row>
    <row r="339" spans="2:6" ht="15.75" customHeight="1" x14ac:dyDescent="0.2">
      <c r="B339" s="25"/>
      <c r="C339" s="25"/>
      <c r="D339" s="25"/>
      <c r="E339" s="25"/>
      <c r="F339" s="25"/>
    </row>
    <row r="340" spans="2:6" ht="15.75" customHeight="1" x14ac:dyDescent="0.2">
      <c r="B340" s="25"/>
      <c r="C340" s="25"/>
      <c r="D340" s="25"/>
      <c r="E340" s="25"/>
      <c r="F340" s="25"/>
    </row>
    <row r="341" spans="2:6" ht="15.75" customHeight="1" x14ac:dyDescent="0.2">
      <c r="B341" s="25"/>
      <c r="C341" s="25"/>
      <c r="D341" s="25"/>
      <c r="E341" s="25"/>
      <c r="F341" s="25"/>
    </row>
    <row r="342" spans="2:6" ht="15.75" customHeight="1" x14ac:dyDescent="0.2">
      <c r="B342" s="25"/>
      <c r="C342" s="25"/>
      <c r="D342" s="25"/>
      <c r="E342" s="25"/>
      <c r="F342" s="25"/>
    </row>
    <row r="343" spans="2:6" ht="15.75" customHeight="1" x14ac:dyDescent="0.2">
      <c r="B343" s="25"/>
      <c r="C343" s="25"/>
      <c r="D343" s="25"/>
      <c r="E343" s="25"/>
      <c r="F343" s="25"/>
    </row>
    <row r="344" spans="2:6" ht="15.75" customHeight="1" x14ac:dyDescent="0.2">
      <c r="B344" s="25"/>
      <c r="C344" s="25"/>
      <c r="D344" s="25"/>
      <c r="E344" s="25"/>
      <c r="F344" s="25"/>
    </row>
    <row r="345" spans="2:6" ht="15.75" customHeight="1" x14ac:dyDescent="0.2">
      <c r="B345" s="25"/>
      <c r="C345" s="25"/>
      <c r="D345" s="25"/>
      <c r="E345" s="25"/>
      <c r="F345" s="25"/>
    </row>
    <row r="346" spans="2:6" ht="15.75" customHeight="1" x14ac:dyDescent="0.2">
      <c r="B346" s="25"/>
      <c r="C346" s="25"/>
      <c r="D346" s="25"/>
      <c r="E346" s="25"/>
      <c r="F346" s="25"/>
    </row>
    <row r="347" spans="2:6" ht="15.75" customHeight="1" x14ac:dyDescent="0.2">
      <c r="B347" s="25"/>
      <c r="C347" s="25"/>
      <c r="D347" s="25"/>
      <c r="E347" s="25"/>
      <c r="F347" s="25"/>
    </row>
    <row r="348" spans="2:6" ht="15.75" customHeight="1" x14ac:dyDescent="0.2">
      <c r="B348" s="25"/>
      <c r="C348" s="25"/>
      <c r="D348" s="25"/>
      <c r="E348" s="25"/>
      <c r="F348" s="25"/>
    </row>
    <row r="349" spans="2:6" ht="15.75" customHeight="1" x14ac:dyDescent="0.2">
      <c r="B349" s="25"/>
      <c r="C349" s="25"/>
      <c r="D349" s="25"/>
      <c r="E349" s="25"/>
      <c r="F349" s="25"/>
    </row>
    <row r="350" spans="2:6" ht="15.75" customHeight="1" x14ac:dyDescent="0.2">
      <c r="B350" s="25"/>
      <c r="C350" s="25"/>
      <c r="D350" s="25"/>
      <c r="E350" s="25"/>
      <c r="F350" s="25"/>
    </row>
    <row r="351" spans="2:6" ht="15.75" customHeight="1" x14ac:dyDescent="0.2">
      <c r="B351" s="25"/>
      <c r="C351" s="25"/>
      <c r="D351" s="25"/>
      <c r="E351" s="25"/>
      <c r="F351" s="25"/>
    </row>
    <row r="352" spans="2:6" ht="15.75" customHeight="1" x14ac:dyDescent="0.2">
      <c r="B352" s="25"/>
      <c r="C352" s="25"/>
      <c r="D352" s="25"/>
      <c r="E352" s="25"/>
      <c r="F352" s="25"/>
    </row>
    <row r="353" spans="2:6" ht="15.75" customHeight="1" x14ac:dyDescent="0.2">
      <c r="B353" s="25"/>
      <c r="C353" s="25"/>
      <c r="D353" s="25"/>
      <c r="E353" s="25"/>
      <c r="F353" s="25"/>
    </row>
    <row r="354" spans="2:6" ht="15.75" customHeight="1" x14ac:dyDescent="0.2">
      <c r="B354" s="25"/>
      <c r="C354" s="25"/>
      <c r="D354" s="25"/>
      <c r="E354" s="25"/>
      <c r="F354" s="25"/>
    </row>
    <row r="355" spans="2:6" ht="15.75" customHeight="1" x14ac:dyDescent="0.2">
      <c r="B355" s="25"/>
      <c r="C355" s="25"/>
      <c r="D355" s="25"/>
      <c r="E355" s="25"/>
      <c r="F355" s="25"/>
    </row>
    <row r="356" spans="2:6" ht="15.75" customHeight="1" x14ac:dyDescent="0.2">
      <c r="B356" s="25"/>
      <c r="C356" s="25"/>
      <c r="D356" s="25"/>
      <c r="E356" s="25"/>
      <c r="F356" s="25"/>
    </row>
    <row r="357" spans="2:6" ht="15.75" customHeight="1" x14ac:dyDescent="0.2">
      <c r="B357" s="25"/>
      <c r="C357" s="25"/>
      <c r="D357" s="25"/>
      <c r="E357" s="25"/>
      <c r="F357" s="25"/>
    </row>
    <row r="358" spans="2:6" ht="15.75" customHeight="1" x14ac:dyDescent="0.2">
      <c r="B358" s="25"/>
      <c r="C358" s="25"/>
      <c r="D358" s="25"/>
      <c r="E358" s="25"/>
      <c r="F358" s="25"/>
    </row>
    <row r="359" spans="2:6" ht="15.75" customHeight="1" x14ac:dyDescent="0.2">
      <c r="B359" s="25"/>
      <c r="C359" s="25"/>
      <c r="D359" s="25"/>
      <c r="E359" s="25"/>
      <c r="F359" s="25"/>
    </row>
    <row r="360" spans="2:6" ht="15.75" customHeight="1" x14ac:dyDescent="0.2">
      <c r="B360" s="25"/>
      <c r="C360" s="25"/>
      <c r="D360" s="25"/>
      <c r="E360" s="25"/>
      <c r="F360" s="25"/>
    </row>
    <row r="361" spans="2:6" ht="15.75" customHeight="1" x14ac:dyDescent="0.2">
      <c r="B361" s="25"/>
      <c r="C361" s="25"/>
      <c r="D361" s="25"/>
      <c r="E361" s="25"/>
      <c r="F361" s="25"/>
    </row>
    <row r="362" spans="2:6" ht="15.75" customHeight="1" x14ac:dyDescent="0.2">
      <c r="B362" s="25"/>
      <c r="C362" s="25"/>
      <c r="D362" s="25"/>
      <c r="E362" s="25"/>
      <c r="F362" s="25"/>
    </row>
    <row r="363" spans="2:6" ht="15.75" customHeight="1" x14ac:dyDescent="0.2">
      <c r="B363" s="25"/>
      <c r="C363" s="25"/>
      <c r="D363" s="25"/>
      <c r="E363" s="25"/>
      <c r="F363" s="25"/>
    </row>
    <row r="364" spans="2:6" ht="15.75" customHeight="1" x14ac:dyDescent="0.2">
      <c r="B364" s="25"/>
      <c r="C364" s="25"/>
      <c r="D364" s="25"/>
      <c r="E364" s="25"/>
      <c r="F364" s="25"/>
    </row>
    <row r="365" spans="2:6" ht="15.75" customHeight="1" x14ac:dyDescent="0.2">
      <c r="B365" s="25"/>
      <c r="C365" s="25"/>
      <c r="D365" s="25"/>
      <c r="E365" s="25"/>
      <c r="F365" s="25"/>
    </row>
    <row r="366" spans="2:6" ht="15.75" customHeight="1" x14ac:dyDescent="0.2">
      <c r="B366" s="25"/>
      <c r="C366" s="25"/>
      <c r="D366" s="25"/>
      <c r="E366" s="25"/>
      <c r="F366" s="25"/>
    </row>
    <row r="367" spans="2:6" ht="15.75" customHeight="1" x14ac:dyDescent="0.2">
      <c r="B367" s="25"/>
      <c r="C367" s="25"/>
      <c r="D367" s="25"/>
      <c r="E367" s="25"/>
      <c r="F367" s="25"/>
    </row>
    <row r="368" spans="2:6" ht="15.75" customHeight="1" x14ac:dyDescent="0.2">
      <c r="B368" s="25"/>
      <c r="C368" s="25"/>
      <c r="D368" s="25"/>
      <c r="E368" s="25"/>
      <c r="F368" s="25"/>
    </row>
    <row r="369" spans="2:6" ht="15.75" customHeight="1" x14ac:dyDescent="0.2">
      <c r="B369" s="25"/>
      <c r="C369" s="25"/>
      <c r="D369" s="25"/>
      <c r="E369" s="25"/>
      <c r="F369" s="25"/>
    </row>
    <row r="370" spans="2:6" ht="15.75" customHeight="1" x14ac:dyDescent="0.2">
      <c r="B370" s="25"/>
      <c r="C370" s="25"/>
      <c r="D370" s="25"/>
      <c r="E370" s="25"/>
      <c r="F370" s="25"/>
    </row>
    <row r="371" spans="2:6" ht="15.75" customHeight="1" x14ac:dyDescent="0.2">
      <c r="B371" s="25"/>
      <c r="C371" s="25"/>
      <c r="D371" s="25"/>
      <c r="E371" s="25"/>
      <c r="F371" s="25"/>
    </row>
    <row r="372" spans="2:6" ht="15.75" customHeight="1" x14ac:dyDescent="0.2">
      <c r="B372" s="25"/>
      <c r="C372" s="25"/>
      <c r="D372" s="25"/>
      <c r="E372" s="25"/>
      <c r="F372" s="25"/>
    </row>
    <row r="373" spans="2:6" ht="15.75" customHeight="1" x14ac:dyDescent="0.2">
      <c r="B373" s="25"/>
      <c r="C373" s="25"/>
      <c r="D373" s="25"/>
      <c r="E373" s="25"/>
      <c r="F373" s="25"/>
    </row>
    <row r="374" spans="2:6" ht="15.75" customHeight="1" x14ac:dyDescent="0.2">
      <c r="B374" s="25"/>
      <c r="C374" s="25"/>
      <c r="D374" s="25"/>
      <c r="E374" s="25"/>
      <c r="F374" s="25"/>
    </row>
    <row r="375" spans="2:6" ht="15.75" customHeight="1" x14ac:dyDescent="0.2">
      <c r="B375" s="25"/>
      <c r="C375" s="25"/>
      <c r="D375" s="25"/>
      <c r="E375" s="25"/>
      <c r="F375" s="25"/>
    </row>
    <row r="376" spans="2:6" ht="15.75" customHeight="1" x14ac:dyDescent="0.2">
      <c r="B376" s="25"/>
      <c r="C376" s="25"/>
      <c r="D376" s="25"/>
      <c r="E376" s="25"/>
      <c r="F376" s="25"/>
    </row>
    <row r="377" spans="2:6" ht="15.75" customHeight="1" x14ac:dyDescent="0.2">
      <c r="B377" s="25"/>
      <c r="C377" s="25"/>
      <c r="D377" s="25"/>
      <c r="E377" s="25"/>
      <c r="F377" s="25"/>
    </row>
    <row r="378" spans="2:6" ht="15.75" customHeight="1" x14ac:dyDescent="0.2">
      <c r="B378" s="25"/>
      <c r="C378" s="25"/>
      <c r="D378" s="25"/>
      <c r="E378" s="25"/>
      <c r="F378" s="25"/>
    </row>
    <row r="379" spans="2:6" ht="15.75" customHeight="1" x14ac:dyDescent="0.2">
      <c r="B379" s="25"/>
      <c r="C379" s="25"/>
      <c r="D379" s="25"/>
      <c r="E379" s="25"/>
      <c r="F379" s="25"/>
    </row>
    <row r="380" spans="2:6" ht="15.75" customHeight="1" x14ac:dyDescent="0.2">
      <c r="B380" s="25"/>
      <c r="C380" s="25"/>
      <c r="D380" s="25"/>
      <c r="E380" s="25"/>
      <c r="F380" s="25"/>
    </row>
    <row r="381" spans="2:6" ht="15.75" customHeight="1" x14ac:dyDescent="0.2">
      <c r="B381" s="25"/>
      <c r="C381" s="25"/>
      <c r="D381" s="25"/>
      <c r="E381" s="25"/>
      <c r="F381" s="25"/>
    </row>
    <row r="382" spans="2:6" ht="15.75" customHeight="1" x14ac:dyDescent="0.2">
      <c r="B382" s="25"/>
      <c r="C382" s="25"/>
      <c r="D382" s="25"/>
      <c r="E382" s="25"/>
      <c r="F382" s="25"/>
    </row>
    <row r="383" spans="2:6" ht="15.75" customHeight="1" x14ac:dyDescent="0.2">
      <c r="B383" s="25"/>
      <c r="C383" s="25"/>
      <c r="D383" s="25"/>
      <c r="E383" s="25"/>
      <c r="F383" s="25"/>
    </row>
    <row r="384" spans="2:6" ht="15.75" customHeight="1" x14ac:dyDescent="0.2">
      <c r="B384" s="25"/>
      <c r="C384" s="25"/>
      <c r="D384" s="25"/>
      <c r="E384" s="25"/>
      <c r="F384" s="25"/>
    </row>
    <row r="385" spans="2:6" ht="15.75" customHeight="1" x14ac:dyDescent="0.2">
      <c r="B385" s="25"/>
      <c r="C385" s="25"/>
      <c r="D385" s="25"/>
      <c r="E385" s="25"/>
      <c r="F385" s="25"/>
    </row>
    <row r="386" spans="2:6" ht="15.75" customHeight="1" x14ac:dyDescent="0.2">
      <c r="B386" s="25"/>
      <c r="C386" s="25"/>
      <c r="D386" s="25"/>
      <c r="E386" s="25"/>
      <c r="F386" s="25"/>
    </row>
    <row r="387" spans="2:6" ht="15.75" customHeight="1" x14ac:dyDescent="0.2">
      <c r="B387" s="25"/>
      <c r="C387" s="25"/>
      <c r="D387" s="25"/>
      <c r="E387" s="25"/>
      <c r="F387" s="25"/>
    </row>
    <row r="388" spans="2:6" ht="15.75" customHeight="1" x14ac:dyDescent="0.2">
      <c r="B388" s="25"/>
      <c r="C388" s="25"/>
      <c r="D388" s="25"/>
      <c r="E388" s="25"/>
      <c r="F388" s="25"/>
    </row>
    <row r="389" spans="2:6" ht="15.75" customHeight="1" x14ac:dyDescent="0.2">
      <c r="B389" s="25"/>
      <c r="C389" s="25"/>
      <c r="D389" s="25"/>
      <c r="E389" s="25"/>
      <c r="F389" s="25"/>
    </row>
    <row r="390" spans="2:6" ht="15.75" customHeight="1" x14ac:dyDescent="0.2">
      <c r="B390" s="25"/>
      <c r="C390" s="25"/>
      <c r="D390" s="25"/>
      <c r="E390" s="25"/>
      <c r="F390" s="25"/>
    </row>
    <row r="391" spans="2:6" ht="15.75" customHeight="1" x14ac:dyDescent="0.2">
      <c r="B391" s="25"/>
      <c r="C391" s="25"/>
      <c r="D391" s="25"/>
      <c r="E391" s="25"/>
      <c r="F391" s="25"/>
    </row>
    <row r="392" spans="2:6" ht="15.75" customHeight="1" x14ac:dyDescent="0.2">
      <c r="B392" s="25"/>
      <c r="C392" s="25"/>
      <c r="D392" s="25"/>
      <c r="E392" s="25"/>
      <c r="F392" s="25"/>
    </row>
    <row r="393" spans="2:6" ht="15.75" customHeight="1" x14ac:dyDescent="0.2">
      <c r="B393" s="25"/>
      <c r="C393" s="25"/>
      <c r="D393" s="25"/>
      <c r="E393" s="25"/>
      <c r="F393" s="25"/>
    </row>
    <row r="394" spans="2:6" ht="15.75" customHeight="1" x14ac:dyDescent="0.2"/>
    <row r="395" spans="2:6" ht="15.75" customHeight="1" x14ac:dyDescent="0.2"/>
    <row r="396" spans="2:6" ht="15.75" customHeight="1" x14ac:dyDescent="0.2"/>
    <row r="397" spans="2:6" ht="15.75" customHeight="1" x14ac:dyDescent="0.2"/>
    <row r="398" spans="2:6" ht="15.75" customHeight="1" x14ac:dyDescent="0.2"/>
    <row r="399" spans="2:6" ht="15.75" customHeight="1" x14ac:dyDescent="0.2"/>
    <row r="400" spans="2:6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P1000"/>
  <sheetViews>
    <sheetView workbookViewId="0">
      <selection activeCell="I1" sqref="I1:I1048576"/>
    </sheetView>
  </sheetViews>
  <sheetFormatPr defaultColWidth="12.5703125" defaultRowHeight="15" customHeight="1" x14ac:dyDescent="0.2"/>
  <cols>
    <col min="1" max="6" width="12.5703125" customWidth="1"/>
    <col min="9" max="9" width="12.5703125" style="47"/>
  </cols>
  <sheetData>
    <row r="1" spans="1:16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46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</row>
    <row r="2" spans="1:16" ht="15.75" customHeight="1" x14ac:dyDescent="0.25">
      <c r="A2" s="6" t="s">
        <v>1170</v>
      </c>
      <c r="B2" s="7">
        <v>4.1000000000000002E-167</v>
      </c>
      <c r="C2" s="7">
        <v>-0.75878000000000001</v>
      </c>
      <c r="D2" s="7">
        <v>0.92700000000000005</v>
      </c>
      <c r="E2" s="7">
        <v>0.99399999999999999</v>
      </c>
      <c r="F2" s="7">
        <v>1.3E-162</v>
      </c>
      <c r="G2" s="6" t="s">
        <v>1170</v>
      </c>
      <c r="I2" s="46" t="s">
        <v>60</v>
      </c>
      <c r="J2" s="8">
        <v>1.58925E-3</v>
      </c>
      <c r="K2" s="8">
        <v>0.13879411</v>
      </c>
      <c r="L2" s="8">
        <v>0.45505986999999998</v>
      </c>
      <c r="M2" s="8">
        <v>-0.72045853000000004</v>
      </c>
      <c r="N2" s="8">
        <v>-1.9394674000000001</v>
      </c>
      <c r="O2" s="8">
        <v>6</v>
      </c>
      <c r="P2" s="17" t="s">
        <v>6033</v>
      </c>
    </row>
    <row r="3" spans="1:16" ht="15.75" customHeight="1" x14ac:dyDescent="0.25">
      <c r="A3" s="6" t="s">
        <v>1169</v>
      </c>
      <c r="B3" s="7">
        <v>1.8000000000000001E-130</v>
      </c>
      <c r="C3" s="7">
        <v>-0.71967000000000003</v>
      </c>
      <c r="D3" s="7">
        <v>0.85299999999999998</v>
      </c>
      <c r="E3" s="7">
        <v>0.98399999999999999</v>
      </c>
      <c r="F3" s="7">
        <v>5.8999999999999997E-126</v>
      </c>
      <c r="G3" s="6" t="s">
        <v>1169</v>
      </c>
      <c r="I3" s="46" t="s">
        <v>63</v>
      </c>
      <c r="J3" s="8">
        <v>1.58925E-3</v>
      </c>
      <c r="K3" s="8">
        <v>0.13879411</v>
      </c>
      <c r="L3" s="8">
        <v>0.45505986999999998</v>
      </c>
      <c r="M3" s="8">
        <v>-0.72045853000000004</v>
      </c>
      <c r="N3" s="8">
        <v>-1.9394674000000001</v>
      </c>
      <c r="O3" s="8">
        <v>6</v>
      </c>
      <c r="P3" s="17" t="s">
        <v>6033</v>
      </c>
    </row>
    <row r="4" spans="1:16" ht="15.75" customHeight="1" x14ac:dyDescent="0.25">
      <c r="A4" s="6" t="s">
        <v>1218</v>
      </c>
      <c r="B4" s="7">
        <v>9.9999999999999999E-221</v>
      </c>
      <c r="C4" s="7">
        <v>-0.65864999999999996</v>
      </c>
      <c r="D4" s="7">
        <v>0.999</v>
      </c>
      <c r="E4" s="7">
        <v>1</v>
      </c>
      <c r="F4" s="7">
        <v>3.2999999999999997E-216</v>
      </c>
      <c r="G4" s="6" t="s">
        <v>1218</v>
      </c>
      <c r="I4" s="46" t="s">
        <v>25</v>
      </c>
      <c r="J4" s="8">
        <v>1.53768E-3</v>
      </c>
      <c r="K4" s="8">
        <v>0.13879411</v>
      </c>
      <c r="L4" s="8">
        <v>0.45505986999999998</v>
      </c>
      <c r="M4" s="8">
        <v>-0.46839353</v>
      </c>
      <c r="N4" s="8">
        <v>-2.1882264899999999</v>
      </c>
      <c r="O4" s="8">
        <v>24</v>
      </c>
      <c r="P4" s="17" t="s">
        <v>6132</v>
      </c>
    </row>
    <row r="5" spans="1:16" ht="15.75" customHeight="1" x14ac:dyDescent="0.25">
      <c r="A5" s="6" t="s">
        <v>1221</v>
      </c>
      <c r="B5" s="7">
        <v>9.3999999999999993E-210</v>
      </c>
      <c r="C5" s="7">
        <v>-0.63563999999999998</v>
      </c>
      <c r="D5" s="7">
        <v>1</v>
      </c>
      <c r="E5" s="7">
        <v>1</v>
      </c>
      <c r="F5" s="7">
        <v>3E-205</v>
      </c>
      <c r="G5" s="6" t="s">
        <v>1221</v>
      </c>
      <c r="I5" s="46" t="s">
        <v>1153</v>
      </c>
      <c r="J5" s="8">
        <v>5.7404600000000002E-3</v>
      </c>
      <c r="K5" s="8">
        <v>0.19637089999999999</v>
      </c>
      <c r="L5" s="8">
        <v>0.40701791999999998</v>
      </c>
      <c r="M5" s="8">
        <v>-0.87096773999999999</v>
      </c>
      <c r="N5" s="8">
        <v>-1.7401420000000001</v>
      </c>
      <c r="O5" s="8">
        <v>3</v>
      </c>
      <c r="P5" s="17" t="s">
        <v>6133</v>
      </c>
    </row>
    <row r="6" spans="1:16" ht="15.75" customHeight="1" x14ac:dyDescent="0.25">
      <c r="A6" s="6" t="s">
        <v>1840</v>
      </c>
      <c r="B6" s="7">
        <v>9.1200000000000007E-87</v>
      </c>
      <c r="C6" s="7">
        <v>-0.60240000000000005</v>
      </c>
      <c r="D6" s="7">
        <v>0.98499999999999999</v>
      </c>
      <c r="E6" s="7">
        <v>1</v>
      </c>
      <c r="F6" s="7">
        <v>2.9400000000000003E-82</v>
      </c>
      <c r="G6" s="6" t="s">
        <v>1840</v>
      </c>
      <c r="I6" s="46" t="s">
        <v>40</v>
      </c>
      <c r="J6" s="8">
        <v>8.2445799999999996E-3</v>
      </c>
      <c r="K6" s="8">
        <v>0.19637089999999999</v>
      </c>
      <c r="L6" s="8">
        <v>0.38073040000000002</v>
      </c>
      <c r="M6" s="8">
        <v>-0.44400771</v>
      </c>
      <c r="N6" s="8">
        <v>-1.8824995</v>
      </c>
      <c r="O6" s="8">
        <v>19</v>
      </c>
      <c r="P6" s="17" t="s">
        <v>6134</v>
      </c>
    </row>
    <row r="7" spans="1:16" ht="15.75" customHeight="1" x14ac:dyDescent="0.25">
      <c r="A7" s="6" t="s">
        <v>1253</v>
      </c>
      <c r="B7" s="7">
        <v>3.0000000000000003E-197</v>
      </c>
      <c r="C7" s="7">
        <v>-0.60050999999999999</v>
      </c>
      <c r="D7" s="7">
        <v>1</v>
      </c>
      <c r="E7" s="7">
        <v>1</v>
      </c>
      <c r="F7" s="7">
        <v>9.5999999999999997E-193</v>
      </c>
      <c r="G7" s="6" t="s">
        <v>1253</v>
      </c>
      <c r="I7" s="46" t="s">
        <v>43</v>
      </c>
      <c r="J7" s="8">
        <v>8.2445799999999996E-3</v>
      </c>
      <c r="K7" s="8">
        <v>0.19637089999999999</v>
      </c>
      <c r="L7" s="8">
        <v>0.38073040000000002</v>
      </c>
      <c r="M7" s="8">
        <v>-0.44400771</v>
      </c>
      <c r="N7" s="8">
        <v>-1.8824995</v>
      </c>
      <c r="O7" s="8">
        <v>19</v>
      </c>
      <c r="P7" s="17" t="s">
        <v>6134</v>
      </c>
    </row>
    <row r="8" spans="1:16" ht="15.75" customHeight="1" x14ac:dyDescent="0.25">
      <c r="A8" s="6" t="s">
        <v>1217</v>
      </c>
      <c r="B8" s="7">
        <v>2.7E-266</v>
      </c>
      <c r="C8" s="7">
        <v>-0.56862000000000001</v>
      </c>
      <c r="D8" s="7">
        <v>1</v>
      </c>
      <c r="E8" s="7">
        <v>1</v>
      </c>
      <c r="F8" s="7">
        <v>8.8999999999999998E-262</v>
      </c>
      <c r="G8" s="6" t="s">
        <v>1217</v>
      </c>
      <c r="I8" s="46" t="s">
        <v>29</v>
      </c>
      <c r="J8" s="8">
        <v>8.2445799999999996E-3</v>
      </c>
      <c r="K8" s="8">
        <v>0.19637089999999999</v>
      </c>
      <c r="L8" s="8">
        <v>0.38073040000000002</v>
      </c>
      <c r="M8" s="8">
        <v>-0.44400771</v>
      </c>
      <c r="N8" s="8">
        <v>-1.8824995</v>
      </c>
      <c r="O8" s="8">
        <v>19</v>
      </c>
      <c r="P8" s="17" t="s">
        <v>6134</v>
      </c>
    </row>
    <row r="9" spans="1:16" ht="15.75" customHeight="1" x14ac:dyDescent="0.25">
      <c r="A9" s="6" t="s">
        <v>1220</v>
      </c>
      <c r="B9" s="7">
        <v>4.7000000000000003E-217</v>
      </c>
      <c r="C9" s="7">
        <v>-0.55301999999999996</v>
      </c>
      <c r="D9" s="7">
        <v>1</v>
      </c>
      <c r="E9" s="7">
        <v>1</v>
      </c>
      <c r="F9" s="7">
        <v>1.5000000000000001E-212</v>
      </c>
      <c r="G9" s="6" t="s">
        <v>1220</v>
      </c>
      <c r="I9" s="46" t="s">
        <v>45</v>
      </c>
      <c r="J9" s="8">
        <v>8.2445799999999996E-3</v>
      </c>
      <c r="K9" s="8">
        <v>0.19637089999999999</v>
      </c>
      <c r="L9" s="8">
        <v>0.38073040000000002</v>
      </c>
      <c r="M9" s="8">
        <v>-0.44400771</v>
      </c>
      <c r="N9" s="8">
        <v>-1.8824995</v>
      </c>
      <c r="O9" s="8">
        <v>19</v>
      </c>
      <c r="P9" s="17" t="s">
        <v>6134</v>
      </c>
    </row>
    <row r="10" spans="1:16" ht="15.75" customHeight="1" x14ac:dyDescent="0.25">
      <c r="A10" s="6" t="s">
        <v>1183</v>
      </c>
      <c r="B10" s="7">
        <v>3.1000000000000001E-143</v>
      </c>
      <c r="C10" s="7">
        <v>-0.53966999999999998</v>
      </c>
      <c r="D10" s="7">
        <v>0.99199999999999999</v>
      </c>
      <c r="E10" s="7">
        <v>1</v>
      </c>
      <c r="F10" s="7">
        <v>9.9000000000000006E-139</v>
      </c>
      <c r="G10" s="6" t="s">
        <v>1183</v>
      </c>
      <c r="I10" s="46" t="s">
        <v>47</v>
      </c>
      <c r="J10" s="8">
        <v>8.2445799999999996E-3</v>
      </c>
      <c r="K10" s="8">
        <v>0.19637089999999999</v>
      </c>
      <c r="L10" s="8">
        <v>0.38073040000000002</v>
      </c>
      <c r="M10" s="8">
        <v>-0.44400771</v>
      </c>
      <c r="N10" s="8">
        <v>-1.8824995</v>
      </c>
      <c r="O10" s="8">
        <v>19</v>
      </c>
      <c r="P10" s="17" t="s">
        <v>6134</v>
      </c>
    </row>
    <row r="11" spans="1:16" ht="15.75" customHeight="1" x14ac:dyDescent="0.25">
      <c r="A11" s="6" t="s">
        <v>1177</v>
      </c>
      <c r="B11" s="7">
        <v>3.2099999999999998E-73</v>
      </c>
      <c r="C11" s="7">
        <v>-0.52063999999999999</v>
      </c>
      <c r="D11" s="7">
        <v>0.83199999999999996</v>
      </c>
      <c r="E11" s="7">
        <v>0.96299999999999997</v>
      </c>
      <c r="F11" s="7">
        <v>1.0400000000000001E-68</v>
      </c>
      <c r="G11" s="6" t="s">
        <v>1177</v>
      </c>
      <c r="I11" s="46" t="s">
        <v>49</v>
      </c>
      <c r="J11" s="8">
        <v>8.2445799999999996E-3</v>
      </c>
      <c r="K11" s="8">
        <v>0.19637089999999999</v>
      </c>
      <c r="L11" s="8">
        <v>0.38073040000000002</v>
      </c>
      <c r="M11" s="8">
        <v>-0.44400771</v>
      </c>
      <c r="N11" s="8">
        <v>-1.8824995</v>
      </c>
      <c r="O11" s="8">
        <v>19</v>
      </c>
      <c r="P11" s="17" t="s">
        <v>6134</v>
      </c>
    </row>
    <row r="12" spans="1:16" ht="15.75" customHeight="1" x14ac:dyDescent="0.25">
      <c r="A12" s="6" t="s">
        <v>1252</v>
      </c>
      <c r="B12" s="7">
        <v>1.3E-194</v>
      </c>
      <c r="C12" s="7">
        <v>-0.49367</v>
      </c>
      <c r="D12" s="7">
        <v>1</v>
      </c>
      <c r="E12" s="7">
        <v>1</v>
      </c>
      <c r="F12" s="7">
        <v>4.1999999999999998E-190</v>
      </c>
      <c r="G12" s="6" t="s">
        <v>1252</v>
      </c>
      <c r="I12" s="46" t="s">
        <v>35</v>
      </c>
      <c r="J12" s="8">
        <v>8.2445799999999996E-3</v>
      </c>
      <c r="K12" s="8">
        <v>0.19637089999999999</v>
      </c>
      <c r="L12" s="8">
        <v>0.38073040000000002</v>
      </c>
      <c r="M12" s="8">
        <v>-0.44400771</v>
      </c>
      <c r="N12" s="8">
        <v>-1.8824995</v>
      </c>
      <c r="O12" s="8">
        <v>19</v>
      </c>
      <c r="P12" s="17" t="s">
        <v>6134</v>
      </c>
    </row>
    <row r="13" spans="1:16" ht="15.75" customHeight="1" x14ac:dyDescent="0.25">
      <c r="A13" s="6" t="s">
        <v>1257</v>
      </c>
      <c r="B13" s="7">
        <v>3.8000000000000002E-174</v>
      </c>
      <c r="C13" s="7">
        <v>-0.43973000000000001</v>
      </c>
      <c r="D13" s="7">
        <v>1</v>
      </c>
      <c r="E13" s="7">
        <v>1</v>
      </c>
      <c r="F13" s="7">
        <v>1.2000000000000001E-169</v>
      </c>
      <c r="G13" s="6" t="s">
        <v>1257</v>
      </c>
      <c r="I13" s="46" t="s">
        <v>55</v>
      </c>
      <c r="J13" s="8">
        <v>1.0601070000000001E-2</v>
      </c>
      <c r="K13" s="8">
        <v>0.22971448999999999</v>
      </c>
      <c r="L13" s="8">
        <v>0.38073040000000002</v>
      </c>
      <c r="M13" s="8">
        <v>-0.41220150999999999</v>
      </c>
      <c r="N13" s="8">
        <v>-1.82080022</v>
      </c>
      <c r="O13" s="8">
        <v>21</v>
      </c>
      <c r="P13" s="17" t="s">
        <v>6134</v>
      </c>
    </row>
    <row r="14" spans="1:16" ht="15.75" customHeight="1" x14ac:dyDescent="0.25">
      <c r="A14" s="6" t="s">
        <v>6109</v>
      </c>
      <c r="B14" s="7">
        <v>4.4400000000000002E-41</v>
      </c>
      <c r="C14" s="7">
        <v>-0.42553000000000002</v>
      </c>
      <c r="D14" s="7">
        <v>0.42199999999999999</v>
      </c>
      <c r="E14" s="7">
        <v>0.66800000000000004</v>
      </c>
      <c r="F14" s="7">
        <v>1.43E-36</v>
      </c>
      <c r="G14" s="6" t="s">
        <v>6109</v>
      </c>
      <c r="I14" s="46" t="s">
        <v>38</v>
      </c>
      <c r="J14" s="8">
        <v>1.139805E-2</v>
      </c>
      <c r="K14" s="8">
        <v>0.22971448999999999</v>
      </c>
      <c r="L14" s="8">
        <v>0.38073040000000002</v>
      </c>
      <c r="M14" s="8">
        <v>-0.42586998999999998</v>
      </c>
      <c r="N14" s="8">
        <v>-1.85075919</v>
      </c>
      <c r="O14" s="8">
        <v>20</v>
      </c>
      <c r="P14" s="17" t="s">
        <v>6134</v>
      </c>
    </row>
    <row r="15" spans="1:16" ht="15.75" customHeight="1" x14ac:dyDescent="0.25">
      <c r="A15" s="6" t="s">
        <v>1173</v>
      </c>
      <c r="B15" s="7">
        <v>1.9400000000000001E-62</v>
      </c>
      <c r="C15" s="7">
        <v>-0.42534</v>
      </c>
      <c r="D15" s="7">
        <v>0.95499999999999996</v>
      </c>
      <c r="E15" s="7">
        <v>0.98699999999999999</v>
      </c>
      <c r="F15" s="7">
        <v>6.2600000000000002E-58</v>
      </c>
      <c r="G15" s="6" t="s">
        <v>1173</v>
      </c>
      <c r="I15" s="46" t="s">
        <v>65</v>
      </c>
      <c r="J15" s="8">
        <v>1.3740830000000001E-2</v>
      </c>
      <c r="K15" s="8">
        <v>0.25714988</v>
      </c>
      <c r="L15" s="8">
        <v>0.38073040000000002</v>
      </c>
      <c r="M15" s="8">
        <v>-0.38326124</v>
      </c>
      <c r="N15" s="8">
        <v>-1.74788506</v>
      </c>
      <c r="O15" s="8">
        <v>23</v>
      </c>
      <c r="P15" s="17" t="s">
        <v>6134</v>
      </c>
    </row>
    <row r="16" spans="1:16" ht="15.75" customHeight="1" x14ac:dyDescent="0.25">
      <c r="A16" s="6" t="s">
        <v>1586</v>
      </c>
      <c r="B16" s="7">
        <v>9.6199999999999992E-38</v>
      </c>
      <c r="C16" s="7">
        <v>-0.42192000000000002</v>
      </c>
      <c r="D16" s="7">
        <v>0.34</v>
      </c>
      <c r="E16" s="7">
        <v>0.58499999999999996</v>
      </c>
      <c r="F16" s="7">
        <v>3.1099999999999999E-33</v>
      </c>
      <c r="G16" s="6" t="s">
        <v>1586</v>
      </c>
      <c r="I16" s="46" t="s">
        <v>16</v>
      </c>
      <c r="J16" s="8">
        <v>1.7042089999999999E-2</v>
      </c>
      <c r="K16" s="8">
        <v>0.29766843999999998</v>
      </c>
      <c r="L16" s="8">
        <v>0.35248785999999999</v>
      </c>
      <c r="M16" s="8">
        <v>0.55932203000000003</v>
      </c>
      <c r="N16" s="8">
        <v>1.75985185</v>
      </c>
      <c r="O16" s="8">
        <v>9</v>
      </c>
      <c r="P16" s="17" t="s">
        <v>6135</v>
      </c>
    </row>
    <row r="17" spans="1:16" ht="15.75" customHeight="1" x14ac:dyDescent="0.25">
      <c r="A17" s="6" t="s">
        <v>1588</v>
      </c>
      <c r="B17" s="7">
        <v>3.7800000000000002E-26</v>
      </c>
      <c r="C17" s="7">
        <v>-0.41879</v>
      </c>
      <c r="D17" s="7">
        <v>0.46</v>
      </c>
      <c r="E17" s="7">
        <v>0.64500000000000002</v>
      </c>
      <c r="F17" s="7">
        <v>1.2199999999999999E-21</v>
      </c>
      <c r="G17" s="6" t="s">
        <v>1588</v>
      </c>
      <c r="I17" s="46" t="s">
        <v>188</v>
      </c>
      <c r="J17" s="8">
        <v>0.69815194999999997</v>
      </c>
      <c r="K17" s="8">
        <v>0.97464194999999998</v>
      </c>
      <c r="L17" s="8">
        <v>6.3642409999999996E-2</v>
      </c>
      <c r="M17" s="8">
        <v>0.33992197000000002</v>
      </c>
      <c r="N17" s="8">
        <v>0.83025251</v>
      </c>
      <c r="O17" s="8">
        <v>5</v>
      </c>
      <c r="P17" s="17" t="s">
        <v>6136</v>
      </c>
    </row>
    <row r="18" spans="1:16" ht="15.75" customHeight="1" x14ac:dyDescent="0.25">
      <c r="A18" s="6" t="s">
        <v>1270</v>
      </c>
      <c r="B18" s="7">
        <v>4.7999999999999999E-120</v>
      </c>
      <c r="C18" s="7">
        <v>-0.41842000000000001</v>
      </c>
      <c r="D18" s="7">
        <v>0.997</v>
      </c>
      <c r="E18" s="7">
        <v>0.999</v>
      </c>
      <c r="F18" s="7">
        <v>1.6E-115</v>
      </c>
      <c r="G18" s="6" t="s">
        <v>1270</v>
      </c>
      <c r="I18" s="46" t="s">
        <v>208</v>
      </c>
      <c r="J18" s="8">
        <v>0.35306122000000001</v>
      </c>
      <c r="K18" s="8">
        <v>0.97464194999999998</v>
      </c>
      <c r="L18" s="8">
        <v>9.9927699999999994E-2</v>
      </c>
      <c r="M18" s="8">
        <v>-0.47582339000000001</v>
      </c>
      <c r="N18" s="8">
        <v>-1.0780131900000001</v>
      </c>
      <c r="O18" s="8">
        <v>4</v>
      </c>
      <c r="P18" s="17" t="s">
        <v>6137</v>
      </c>
    </row>
    <row r="19" spans="1:16" ht="15.75" customHeight="1" x14ac:dyDescent="0.25">
      <c r="A19" s="6" t="s">
        <v>1258</v>
      </c>
      <c r="B19" s="7">
        <v>2.0000000000000001E-158</v>
      </c>
      <c r="C19" s="7">
        <v>-0.41521000000000002</v>
      </c>
      <c r="D19" s="7">
        <v>1</v>
      </c>
      <c r="E19" s="7">
        <v>1</v>
      </c>
      <c r="F19" s="7">
        <v>6.4000000000000001E-154</v>
      </c>
      <c r="G19" s="6" t="s">
        <v>1258</v>
      </c>
      <c r="I19" s="46" t="s">
        <v>1697</v>
      </c>
      <c r="J19" s="8">
        <v>0.20669291000000001</v>
      </c>
      <c r="K19" s="8">
        <v>0.97464194999999998</v>
      </c>
      <c r="L19" s="8">
        <v>0.13355495000000001</v>
      </c>
      <c r="M19" s="8">
        <v>-0.90476190000000001</v>
      </c>
      <c r="N19" s="8">
        <v>-1.21330059</v>
      </c>
      <c r="O19" s="8">
        <v>1</v>
      </c>
      <c r="P19" s="17" t="s">
        <v>6105</v>
      </c>
    </row>
    <row r="20" spans="1:16" ht="15.75" customHeight="1" x14ac:dyDescent="0.25">
      <c r="A20" s="6" t="s">
        <v>1749</v>
      </c>
      <c r="B20" s="7">
        <v>1.6E-46</v>
      </c>
      <c r="C20" s="7">
        <v>-0.41300999999999999</v>
      </c>
      <c r="D20" s="7">
        <v>0.69399999999999995</v>
      </c>
      <c r="E20" s="7">
        <v>0.875</v>
      </c>
      <c r="F20" s="7">
        <v>5.1700000000000001E-42</v>
      </c>
      <c r="G20" s="6" t="s">
        <v>1749</v>
      </c>
      <c r="I20" s="46" t="s">
        <v>1072</v>
      </c>
      <c r="J20" s="8">
        <v>0.43227092</v>
      </c>
      <c r="K20" s="8">
        <v>0.97464194999999998</v>
      </c>
      <c r="L20" s="8">
        <v>8.6794979999999994E-2</v>
      </c>
      <c r="M20" s="8">
        <v>0.8015873</v>
      </c>
      <c r="N20" s="8">
        <v>1.06922345</v>
      </c>
      <c r="O20" s="8">
        <v>1</v>
      </c>
      <c r="P20" s="17" t="s">
        <v>112</v>
      </c>
    </row>
    <row r="21" spans="1:16" ht="15.75" customHeight="1" x14ac:dyDescent="0.25">
      <c r="A21" s="6" t="s">
        <v>5107</v>
      </c>
      <c r="B21" s="7">
        <v>4.5900000000000001E-39</v>
      </c>
      <c r="C21" s="7">
        <v>-0.41226000000000002</v>
      </c>
      <c r="D21" s="7">
        <v>0.81799999999999995</v>
      </c>
      <c r="E21" s="7">
        <v>0.95299999999999996</v>
      </c>
      <c r="F21" s="7">
        <v>1.48E-34</v>
      </c>
      <c r="G21" s="6" t="s">
        <v>5107</v>
      </c>
      <c r="I21" s="46" t="s">
        <v>376</v>
      </c>
      <c r="J21" s="8">
        <v>0.14399999999999999</v>
      </c>
      <c r="K21" s="8">
        <v>0.97464194999999998</v>
      </c>
      <c r="L21" s="8">
        <v>0.16440576000000001</v>
      </c>
      <c r="M21" s="8">
        <v>-0.65068378999999998</v>
      </c>
      <c r="N21" s="8">
        <v>-1.3000277099999999</v>
      </c>
      <c r="O21" s="8">
        <v>3</v>
      </c>
      <c r="P21" s="17" t="s">
        <v>6138</v>
      </c>
    </row>
    <row r="22" spans="1:16" ht="15.75" customHeight="1" x14ac:dyDescent="0.25">
      <c r="A22" s="6" t="s">
        <v>1172</v>
      </c>
      <c r="B22" s="7">
        <v>4.8700000000000003E-67</v>
      </c>
      <c r="C22" s="7">
        <v>-0.40289999999999998</v>
      </c>
      <c r="D22" s="7">
        <v>1</v>
      </c>
      <c r="E22" s="7">
        <v>1</v>
      </c>
      <c r="F22" s="7">
        <v>1.57E-62</v>
      </c>
      <c r="G22" s="6" t="s">
        <v>1172</v>
      </c>
      <c r="I22" s="46" t="s">
        <v>438</v>
      </c>
      <c r="J22" s="8">
        <v>0.80314960999999996</v>
      </c>
      <c r="K22" s="8">
        <v>0.97464194999999998</v>
      </c>
      <c r="L22" s="8">
        <v>5.5021109999999998E-2</v>
      </c>
      <c r="M22" s="8">
        <v>-0.60317460000000001</v>
      </c>
      <c r="N22" s="8">
        <v>-0.80886705999999997</v>
      </c>
      <c r="O22" s="8">
        <v>1</v>
      </c>
      <c r="P22" s="17" t="s">
        <v>1704</v>
      </c>
    </row>
    <row r="23" spans="1:16" ht="15.75" customHeight="1" x14ac:dyDescent="0.25">
      <c r="A23" s="6" t="s">
        <v>1580</v>
      </c>
      <c r="B23" s="7">
        <v>6.2200000000000003E-46</v>
      </c>
      <c r="C23" s="7">
        <v>-0.38744000000000001</v>
      </c>
      <c r="D23" s="7">
        <v>0.89100000000000001</v>
      </c>
      <c r="E23" s="7">
        <v>0.97499999999999998</v>
      </c>
      <c r="F23" s="7">
        <v>2.0100000000000001E-41</v>
      </c>
      <c r="G23" s="6" t="s">
        <v>1580</v>
      </c>
      <c r="I23" s="46" t="s">
        <v>996</v>
      </c>
      <c r="J23" s="8">
        <v>0.67131474000000002</v>
      </c>
      <c r="K23" s="8">
        <v>0.97464194999999998</v>
      </c>
      <c r="L23" s="8">
        <v>6.4070379999999996E-2</v>
      </c>
      <c r="M23" s="8">
        <v>0.67460317000000003</v>
      </c>
      <c r="N23" s="8">
        <v>0.89984151999999995</v>
      </c>
      <c r="O23" s="8">
        <v>1</v>
      </c>
      <c r="P23" s="17" t="s">
        <v>161</v>
      </c>
    </row>
    <row r="24" spans="1:16" ht="15.75" customHeight="1" x14ac:dyDescent="0.25">
      <c r="A24" s="6" t="s">
        <v>1694</v>
      </c>
      <c r="B24" s="7">
        <v>2.53E-30</v>
      </c>
      <c r="C24" s="7">
        <v>-0.37878000000000001</v>
      </c>
      <c r="D24" s="7">
        <v>0.63200000000000001</v>
      </c>
      <c r="E24" s="7">
        <v>0.82499999999999996</v>
      </c>
      <c r="F24" s="7">
        <v>8.1799999999999998E-26</v>
      </c>
      <c r="G24" s="6" t="s">
        <v>1694</v>
      </c>
      <c r="I24" s="46" t="s">
        <v>722</v>
      </c>
      <c r="J24" s="8">
        <v>0.56896552</v>
      </c>
      <c r="K24" s="8">
        <v>0.97464194999999998</v>
      </c>
      <c r="L24" s="8">
        <v>7.0281280000000002E-2</v>
      </c>
      <c r="M24" s="8">
        <v>-0.55200000000000005</v>
      </c>
      <c r="N24" s="8">
        <v>-0.95023365000000004</v>
      </c>
      <c r="O24" s="8">
        <v>2</v>
      </c>
      <c r="P24" s="17" t="s">
        <v>6139</v>
      </c>
    </row>
    <row r="25" spans="1:16" ht="15.75" customHeight="1" x14ac:dyDescent="0.25">
      <c r="A25" s="6" t="s">
        <v>1582</v>
      </c>
      <c r="B25" s="7">
        <v>3.9900000000000002E-41</v>
      </c>
      <c r="C25" s="7">
        <v>-0.37657000000000002</v>
      </c>
      <c r="D25" s="7">
        <v>0.77500000000000002</v>
      </c>
      <c r="E25" s="7">
        <v>0.92200000000000004</v>
      </c>
      <c r="F25" s="7">
        <v>1.29E-36</v>
      </c>
      <c r="G25" s="6" t="s">
        <v>1582</v>
      </c>
      <c r="I25" s="46" t="s">
        <v>144</v>
      </c>
      <c r="J25" s="8">
        <v>0.44621514000000001</v>
      </c>
      <c r="K25" s="8">
        <v>0.97464194999999998</v>
      </c>
      <c r="L25" s="8">
        <v>8.504275E-2</v>
      </c>
      <c r="M25" s="8">
        <v>0.50745284000000002</v>
      </c>
      <c r="N25" s="8">
        <v>1.02484837</v>
      </c>
      <c r="O25" s="8">
        <v>3</v>
      </c>
      <c r="P25" s="17" t="s">
        <v>6140</v>
      </c>
    </row>
    <row r="26" spans="1:16" ht="15.75" customHeight="1" x14ac:dyDescent="0.25">
      <c r="A26" s="6" t="s">
        <v>1171</v>
      </c>
      <c r="B26" s="7">
        <v>1.2000000000000001E-211</v>
      </c>
      <c r="C26" s="7">
        <v>-0.36674000000000001</v>
      </c>
      <c r="D26" s="7">
        <v>1</v>
      </c>
      <c r="E26" s="7">
        <v>1</v>
      </c>
      <c r="F26" s="7">
        <v>3.9000000000000002E-207</v>
      </c>
      <c r="G26" s="6" t="s">
        <v>1171</v>
      </c>
      <c r="I26" s="46" t="s">
        <v>70</v>
      </c>
      <c r="J26" s="8">
        <v>0.73563217999999997</v>
      </c>
      <c r="K26" s="8">
        <v>0.97464194999999998</v>
      </c>
      <c r="L26" s="8">
        <v>5.7852979999999998E-2</v>
      </c>
      <c r="M26" s="8">
        <v>-0.47924413999999999</v>
      </c>
      <c r="N26" s="8">
        <v>-0.82498895999999999</v>
      </c>
      <c r="O26" s="8">
        <v>2</v>
      </c>
      <c r="P26" s="17" t="s">
        <v>838</v>
      </c>
    </row>
    <row r="27" spans="1:16" ht="15.75" customHeight="1" x14ac:dyDescent="0.25">
      <c r="A27" s="6" t="s">
        <v>1182</v>
      </c>
      <c r="B27" s="7">
        <v>1.4500000000000001E-45</v>
      </c>
      <c r="C27" s="7">
        <v>-0.36269000000000001</v>
      </c>
      <c r="D27" s="7">
        <v>0.29899999999999999</v>
      </c>
      <c r="E27" s="7">
        <v>0.56299999999999994</v>
      </c>
      <c r="F27" s="7">
        <v>4.6799999999999997E-41</v>
      </c>
      <c r="G27" s="6" t="s">
        <v>1182</v>
      </c>
      <c r="I27" s="46" t="s">
        <v>129</v>
      </c>
      <c r="J27" s="8">
        <v>0.20124481</v>
      </c>
      <c r="K27" s="8">
        <v>0.97464194999999998</v>
      </c>
      <c r="L27" s="8">
        <v>0.13959967000000001</v>
      </c>
      <c r="M27" s="8">
        <v>0.72216550000000002</v>
      </c>
      <c r="N27" s="8">
        <v>1.2219413699999999</v>
      </c>
      <c r="O27" s="8">
        <v>2</v>
      </c>
      <c r="P27" s="17" t="s">
        <v>6141</v>
      </c>
    </row>
    <row r="28" spans="1:16" ht="15.75" customHeight="1" x14ac:dyDescent="0.25">
      <c r="A28" s="6" t="s">
        <v>6142</v>
      </c>
      <c r="B28" s="7">
        <v>3.6099999999999999E-31</v>
      </c>
      <c r="C28" s="7">
        <v>-0.35979</v>
      </c>
      <c r="D28" s="7">
        <v>0.67200000000000004</v>
      </c>
      <c r="E28" s="7">
        <v>0.83899999999999997</v>
      </c>
      <c r="F28" s="7">
        <v>1.17E-26</v>
      </c>
      <c r="G28" s="6" t="s">
        <v>6142</v>
      </c>
      <c r="I28" s="46" t="s">
        <v>153</v>
      </c>
      <c r="J28" s="8">
        <v>7.1713150000000003E-2</v>
      </c>
      <c r="K28" s="8">
        <v>0.97464194999999998</v>
      </c>
      <c r="L28" s="8">
        <v>0.23779383000000001</v>
      </c>
      <c r="M28" s="8">
        <v>0.73387097000000001</v>
      </c>
      <c r="N28" s="8">
        <v>1.4821209099999999</v>
      </c>
      <c r="O28" s="8">
        <v>3</v>
      </c>
      <c r="P28" s="17" t="s">
        <v>6143</v>
      </c>
    </row>
    <row r="29" spans="1:16" ht="15.75" customHeight="1" x14ac:dyDescent="0.25">
      <c r="A29" s="6" t="s">
        <v>1185</v>
      </c>
      <c r="B29" s="7">
        <v>1.39E-41</v>
      </c>
      <c r="C29" s="7">
        <v>-0.35927999999999999</v>
      </c>
      <c r="D29" s="7">
        <v>0.93300000000000005</v>
      </c>
      <c r="E29" s="7">
        <v>0.98</v>
      </c>
      <c r="F29" s="7">
        <v>4.4900000000000002E-37</v>
      </c>
      <c r="G29" s="6" t="s">
        <v>1185</v>
      </c>
      <c r="I29" s="46" t="s">
        <v>162</v>
      </c>
      <c r="J29" s="8">
        <v>0.77888446</v>
      </c>
      <c r="K29" s="8">
        <v>0.97464194999999998</v>
      </c>
      <c r="L29" s="8">
        <v>5.700595E-2</v>
      </c>
      <c r="M29" s="8">
        <v>0.61111110999999996</v>
      </c>
      <c r="N29" s="8">
        <v>0.81515055000000003</v>
      </c>
      <c r="O29" s="8">
        <v>1</v>
      </c>
      <c r="P29" s="17" t="s">
        <v>462</v>
      </c>
    </row>
    <row r="30" spans="1:16" ht="15.75" customHeight="1" x14ac:dyDescent="0.25">
      <c r="A30" s="6" t="s">
        <v>1381</v>
      </c>
      <c r="B30" s="7">
        <v>7.8600000000000003E-49</v>
      </c>
      <c r="C30" s="7">
        <v>-0.35489999999999999</v>
      </c>
      <c r="D30" s="7">
        <v>0.95899999999999996</v>
      </c>
      <c r="E30" s="7">
        <v>0.99</v>
      </c>
      <c r="F30" s="7">
        <v>2.5399999999999999E-44</v>
      </c>
      <c r="G30" s="6" t="s">
        <v>1381</v>
      </c>
      <c r="I30" s="46" t="s">
        <v>141</v>
      </c>
      <c r="J30" s="8">
        <v>0.49591837</v>
      </c>
      <c r="K30" s="8">
        <v>0.97464194999999998</v>
      </c>
      <c r="L30" s="8">
        <v>8.0638849999999998E-2</v>
      </c>
      <c r="M30" s="8">
        <v>-0.43377588</v>
      </c>
      <c r="N30" s="8">
        <v>-0.98275144999999997</v>
      </c>
      <c r="O30" s="8">
        <v>4</v>
      </c>
      <c r="P30" s="17" t="s">
        <v>939</v>
      </c>
    </row>
    <row r="31" spans="1:16" ht="15.75" customHeight="1" x14ac:dyDescent="0.25">
      <c r="A31" s="6" t="s">
        <v>1726</v>
      </c>
      <c r="B31" s="7">
        <v>8.1400000000000004E-54</v>
      </c>
      <c r="C31" s="7">
        <v>-0.35309000000000001</v>
      </c>
      <c r="D31" s="7">
        <v>0.97099999999999997</v>
      </c>
      <c r="E31" s="7">
        <v>0.997</v>
      </c>
      <c r="F31" s="7">
        <v>2.63E-49</v>
      </c>
      <c r="G31" s="6" t="s">
        <v>1726</v>
      </c>
      <c r="I31" s="46" t="s">
        <v>1141</v>
      </c>
      <c r="J31" s="8">
        <v>0.13400000000000001</v>
      </c>
      <c r="K31" s="8">
        <v>0.97464194999999998</v>
      </c>
      <c r="L31" s="8">
        <v>0.17093233999999999</v>
      </c>
      <c r="M31" s="8">
        <v>-0.66408058999999997</v>
      </c>
      <c r="N31" s="8">
        <v>-1.32679372</v>
      </c>
      <c r="O31" s="8">
        <v>3</v>
      </c>
      <c r="P31" s="17" t="s">
        <v>6138</v>
      </c>
    </row>
    <row r="32" spans="1:16" ht="15.75" customHeight="1" x14ac:dyDescent="0.25">
      <c r="A32" s="6" t="s">
        <v>6144</v>
      </c>
      <c r="B32" s="7">
        <v>8.5999999999999996E-21</v>
      </c>
      <c r="C32" s="7">
        <v>-0.35091</v>
      </c>
      <c r="D32" s="7">
        <v>0.52</v>
      </c>
      <c r="E32" s="7">
        <v>0.69499999999999995</v>
      </c>
      <c r="F32" s="7">
        <v>2.7799999999999998E-16</v>
      </c>
      <c r="G32" s="6" t="s">
        <v>6144</v>
      </c>
      <c r="I32" s="46" t="s">
        <v>1655</v>
      </c>
      <c r="J32" s="8">
        <v>0.94488189</v>
      </c>
      <c r="K32" s="8">
        <v>0.97464194999999998</v>
      </c>
      <c r="L32" s="8">
        <v>4.7543420000000003E-2</v>
      </c>
      <c r="M32" s="8">
        <v>-0.53174602999999998</v>
      </c>
      <c r="N32" s="8">
        <v>-0.71308017000000001</v>
      </c>
      <c r="O32" s="8">
        <v>1</v>
      </c>
      <c r="P32" s="17" t="s">
        <v>1723</v>
      </c>
    </row>
    <row r="33" spans="1:16" ht="15.75" customHeight="1" x14ac:dyDescent="0.25">
      <c r="A33" s="6" t="s">
        <v>1373</v>
      </c>
      <c r="B33" s="7">
        <v>9.2799999999999997E-57</v>
      </c>
      <c r="C33" s="7">
        <v>-0.33483000000000002</v>
      </c>
      <c r="D33" s="7">
        <v>0.99199999999999999</v>
      </c>
      <c r="E33" s="7">
        <v>0.999</v>
      </c>
      <c r="F33" s="7">
        <v>3E-52</v>
      </c>
      <c r="G33" s="6" t="s">
        <v>1373</v>
      </c>
      <c r="I33" s="46" t="s">
        <v>862</v>
      </c>
      <c r="J33" s="8">
        <v>0.75518671999999998</v>
      </c>
      <c r="K33" s="8">
        <v>0.97464194999999998</v>
      </c>
      <c r="L33" s="8">
        <v>6.0378639999999997E-2</v>
      </c>
      <c r="M33" s="8">
        <v>0.47199999999999998</v>
      </c>
      <c r="N33" s="8">
        <v>0.79864840999999998</v>
      </c>
      <c r="O33" s="8">
        <v>2</v>
      </c>
      <c r="P33" s="17" t="s">
        <v>6145</v>
      </c>
    </row>
    <row r="34" spans="1:16" ht="15.75" customHeight="1" x14ac:dyDescent="0.25">
      <c r="A34" s="6" t="s">
        <v>1260</v>
      </c>
      <c r="B34" s="7">
        <v>4.1000000000000002E-133</v>
      </c>
      <c r="C34" s="7">
        <v>-0.33444000000000002</v>
      </c>
      <c r="D34" s="7">
        <v>1</v>
      </c>
      <c r="E34" s="7">
        <v>1</v>
      </c>
      <c r="F34" s="7">
        <v>1.2999999999999999E-128</v>
      </c>
      <c r="G34" s="6" t="s">
        <v>1260</v>
      </c>
      <c r="I34" s="46" t="s">
        <v>494</v>
      </c>
      <c r="J34" s="8">
        <v>0.60153257000000004</v>
      </c>
      <c r="K34" s="8">
        <v>0.97464194999999998</v>
      </c>
      <c r="L34" s="8">
        <v>6.7518900000000007E-2</v>
      </c>
      <c r="M34" s="8">
        <v>-0.53600000000000003</v>
      </c>
      <c r="N34" s="8">
        <v>-0.92269064999999995</v>
      </c>
      <c r="O34" s="8">
        <v>2</v>
      </c>
      <c r="P34" s="17" t="s">
        <v>6146</v>
      </c>
    </row>
    <row r="35" spans="1:16" ht="15.75" customHeight="1" x14ac:dyDescent="0.25">
      <c r="A35" s="6" t="s">
        <v>1266</v>
      </c>
      <c r="B35" s="7">
        <v>1.4000000000000001E-121</v>
      </c>
      <c r="C35" s="7">
        <v>-0.33435999999999999</v>
      </c>
      <c r="D35" s="7">
        <v>1</v>
      </c>
      <c r="E35" s="7">
        <v>0.999</v>
      </c>
      <c r="F35" s="7">
        <v>4.5999999999999999E-117</v>
      </c>
      <c r="G35" s="6" t="s">
        <v>1266</v>
      </c>
      <c r="I35" s="46" t="s">
        <v>269</v>
      </c>
      <c r="J35" s="8">
        <v>0.21836734999999999</v>
      </c>
      <c r="K35" s="8">
        <v>0.97464194999999998</v>
      </c>
      <c r="L35" s="8">
        <v>0.13214725999999999</v>
      </c>
      <c r="M35" s="8">
        <v>-0.54471544999999999</v>
      </c>
      <c r="N35" s="8">
        <v>-1.2340932600000001</v>
      </c>
      <c r="O35" s="8">
        <v>4</v>
      </c>
      <c r="P35" s="17" t="s">
        <v>6147</v>
      </c>
    </row>
    <row r="36" spans="1:16" ht="15.75" customHeight="1" x14ac:dyDescent="0.25">
      <c r="A36" s="6" t="s">
        <v>1971</v>
      </c>
      <c r="B36" s="7">
        <v>1.77E-30</v>
      </c>
      <c r="C36" s="7">
        <v>-0.33346999999999999</v>
      </c>
      <c r="D36" s="7">
        <v>0.84499999999999997</v>
      </c>
      <c r="E36" s="7">
        <v>0.94799999999999995</v>
      </c>
      <c r="F36" s="7">
        <v>5.7099999999999999E-26</v>
      </c>
      <c r="G36" s="6" t="s">
        <v>1971</v>
      </c>
      <c r="I36" s="46" t="s">
        <v>991</v>
      </c>
      <c r="J36" s="8">
        <v>0.75393701000000002</v>
      </c>
      <c r="K36" s="8">
        <v>0.97464194999999998</v>
      </c>
      <c r="L36" s="8">
        <v>5.7975480000000003E-2</v>
      </c>
      <c r="M36" s="8">
        <v>-0.63492062999999999</v>
      </c>
      <c r="N36" s="8">
        <v>-0.85143901</v>
      </c>
      <c r="O36" s="8">
        <v>1</v>
      </c>
      <c r="P36" s="17" t="s">
        <v>2018</v>
      </c>
    </row>
    <row r="37" spans="1:16" ht="15.75" customHeight="1" x14ac:dyDescent="0.25">
      <c r="A37" s="6" t="s">
        <v>1592</v>
      </c>
      <c r="B37" s="7">
        <v>4.8299999999999999E-33</v>
      </c>
      <c r="C37" s="7">
        <v>-0.33127000000000001</v>
      </c>
      <c r="D37" s="7">
        <v>0.74399999999999999</v>
      </c>
      <c r="E37" s="7">
        <v>0.89700000000000002</v>
      </c>
      <c r="F37" s="7">
        <v>1.5599999999999999E-28</v>
      </c>
      <c r="G37" s="6" t="s">
        <v>1592</v>
      </c>
      <c r="I37" s="46" t="s">
        <v>342</v>
      </c>
      <c r="J37" s="8">
        <v>0.91600000000000004</v>
      </c>
      <c r="K37" s="8">
        <v>0.97464194999999998</v>
      </c>
      <c r="L37" s="8">
        <v>4.9690140000000001E-2</v>
      </c>
      <c r="M37" s="8">
        <v>-0.31827429000000002</v>
      </c>
      <c r="N37" s="8">
        <v>-0.63589320000000005</v>
      </c>
      <c r="O37" s="8">
        <v>3</v>
      </c>
      <c r="P37" s="17" t="s">
        <v>6105</v>
      </c>
    </row>
    <row r="38" spans="1:16" ht="15.75" customHeight="1" x14ac:dyDescent="0.25">
      <c r="A38" s="6" t="s">
        <v>2061</v>
      </c>
      <c r="B38" s="7">
        <v>5.0400000000000004E-34</v>
      </c>
      <c r="C38" s="7">
        <v>-0.32690000000000002</v>
      </c>
      <c r="D38" s="7">
        <v>0.45500000000000002</v>
      </c>
      <c r="E38" s="7">
        <v>0.68700000000000006</v>
      </c>
      <c r="F38" s="7">
        <v>1.6300000000000001E-29</v>
      </c>
      <c r="G38" s="6" t="s">
        <v>2061</v>
      </c>
      <c r="I38" s="46" t="s">
        <v>724</v>
      </c>
      <c r="J38" s="8">
        <v>0.25250500999999997</v>
      </c>
      <c r="K38" s="8">
        <v>0.97464194999999998</v>
      </c>
      <c r="L38" s="8">
        <v>0.12043337</v>
      </c>
      <c r="M38" s="8">
        <v>-0.44636188999999998</v>
      </c>
      <c r="N38" s="8">
        <v>-1.2016018900000001</v>
      </c>
      <c r="O38" s="8">
        <v>6</v>
      </c>
      <c r="P38" s="17" t="s">
        <v>6068</v>
      </c>
    </row>
    <row r="39" spans="1:16" ht="15.75" customHeight="1" x14ac:dyDescent="0.25">
      <c r="A39" s="6" t="s">
        <v>6102</v>
      </c>
      <c r="B39" s="7">
        <v>1.28E-39</v>
      </c>
      <c r="C39" s="7">
        <v>-0.30875999999999998</v>
      </c>
      <c r="D39" s="7">
        <v>0.95199999999999996</v>
      </c>
      <c r="E39" s="7">
        <v>0.99199999999999999</v>
      </c>
      <c r="F39" s="7">
        <v>4.1200000000000002E-35</v>
      </c>
      <c r="G39" s="6" t="s">
        <v>6102</v>
      </c>
      <c r="I39" s="46" t="s">
        <v>774</v>
      </c>
      <c r="J39" s="8">
        <v>0.24806201999999999</v>
      </c>
      <c r="K39" s="8">
        <v>0.97464194999999998</v>
      </c>
      <c r="L39" s="8">
        <v>0.11934844</v>
      </c>
      <c r="M39" s="8">
        <v>-0.47106814000000002</v>
      </c>
      <c r="N39" s="8">
        <v>-1.1856437</v>
      </c>
      <c r="O39" s="8">
        <v>5</v>
      </c>
      <c r="P39" s="17" t="s">
        <v>6108</v>
      </c>
    </row>
    <row r="40" spans="1:16" ht="15.75" customHeight="1" x14ac:dyDescent="0.25">
      <c r="A40" s="6" t="s">
        <v>5163</v>
      </c>
      <c r="B40" s="7">
        <v>5.4800000000000002E-42</v>
      </c>
      <c r="C40" s="7">
        <v>-0.30049999999999999</v>
      </c>
      <c r="D40" s="7">
        <v>0.17</v>
      </c>
      <c r="E40" s="7">
        <v>0.39800000000000002</v>
      </c>
      <c r="F40" s="7">
        <v>1.7700000000000001E-37</v>
      </c>
      <c r="G40" s="6" t="s">
        <v>5163</v>
      </c>
      <c r="I40" s="46" t="s">
        <v>902</v>
      </c>
      <c r="J40" s="8">
        <v>0.15944881999999999</v>
      </c>
      <c r="K40" s="8">
        <v>0.97464194999999998</v>
      </c>
      <c r="L40" s="8">
        <v>0.15419097000000001</v>
      </c>
      <c r="M40" s="8">
        <v>-0.93650794000000004</v>
      </c>
      <c r="N40" s="8">
        <v>-1.2558725399999999</v>
      </c>
      <c r="O40" s="8">
        <v>1</v>
      </c>
      <c r="P40" s="17" t="s">
        <v>1974</v>
      </c>
    </row>
    <row r="41" spans="1:16" ht="15.75" customHeight="1" x14ac:dyDescent="0.25">
      <c r="A41" s="6" t="s">
        <v>1181</v>
      </c>
      <c r="B41" s="7">
        <v>1.34E-21</v>
      </c>
      <c r="C41" s="7">
        <v>-0.29593999999999998</v>
      </c>
      <c r="D41" s="7">
        <v>0.65800000000000003</v>
      </c>
      <c r="E41" s="7">
        <v>0.79500000000000004</v>
      </c>
      <c r="F41" s="7">
        <v>4.34E-17</v>
      </c>
      <c r="G41" s="6" t="s">
        <v>1181</v>
      </c>
      <c r="I41" s="46" t="s">
        <v>266</v>
      </c>
      <c r="J41" s="8">
        <v>0.23818897999999999</v>
      </c>
      <c r="K41" s="8">
        <v>0.97464194999999998</v>
      </c>
      <c r="L41" s="8">
        <v>0.12325723</v>
      </c>
      <c r="M41" s="8">
        <v>-0.88888889000000004</v>
      </c>
      <c r="N41" s="8">
        <v>-1.19201461</v>
      </c>
      <c r="O41" s="8">
        <v>1</v>
      </c>
      <c r="P41" s="17" t="s">
        <v>838</v>
      </c>
    </row>
    <row r="42" spans="1:16" ht="15.75" customHeight="1" x14ac:dyDescent="0.25">
      <c r="A42" s="6" t="s">
        <v>1276</v>
      </c>
      <c r="B42" s="7">
        <v>3.8999999999999998E-67</v>
      </c>
      <c r="C42" s="7">
        <v>-0.29421999999999998</v>
      </c>
      <c r="D42" s="7">
        <v>0.999</v>
      </c>
      <c r="E42" s="7">
        <v>0.999</v>
      </c>
      <c r="F42" s="7">
        <v>1.2599999999999999E-62</v>
      </c>
      <c r="G42" s="6" t="s">
        <v>1276</v>
      </c>
      <c r="I42" s="46" t="s">
        <v>823</v>
      </c>
      <c r="J42" s="8">
        <v>0.82086614000000002</v>
      </c>
      <c r="K42" s="8">
        <v>0.97464194999999998</v>
      </c>
      <c r="L42" s="8">
        <v>5.4008830000000001E-2</v>
      </c>
      <c r="M42" s="8">
        <v>-0.23556125999999999</v>
      </c>
      <c r="N42" s="8">
        <v>-0.67838107000000003</v>
      </c>
      <c r="O42" s="8">
        <v>7</v>
      </c>
      <c r="P42" s="17" t="s">
        <v>6148</v>
      </c>
    </row>
    <row r="43" spans="1:16" ht="15.75" customHeight="1" x14ac:dyDescent="0.25">
      <c r="A43" s="6" t="s">
        <v>1297</v>
      </c>
      <c r="B43" s="7">
        <v>6.7999999999999996E-115</v>
      </c>
      <c r="C43" s="7">
        <v>-0.29339999999999999</v>
      </c>
      <c r="D43" s="7">
        <v>1</v>
      </c>
      <c r="E43" s="7">
        <v>1</v>
      </c>
      <c r="F43" s="7">
        <v>2.1999999999999999E-110</v>
      </c>
      <c r="G43" s="6" t="s">
        <v>1297</v>
      </c>
      <c r="I43" s="46" t="s">
        <v>1034</v>
      </c>
      <c r="J43" s="8">
        <v>0.90157480000000001</v>
      </c>
      <c r="K43" s="8">
        <v>0.97464194999999998</v>
      </c>
      <c r="L43" s="8">
        <v>4.9690140000000001E-2</v>
      </c>
      <c r="M43" s="8">
        <v>-0.21666667000000001</v>
      </c>
      <c r="N43" s="8">
        <v>-0.62396748000000002</v>
      </c>
      <c r="O43" s="8">
        <v>7</v>
      </c>
      <c r="P43" s="17" t="s">
        <v>6149</v>
      </c>
    </row>
    <row r="44" spans="1:16" ht="15.75" customHeight="1" x14ac:dyDescent="0.25">
      <c r="A44" s="6" t="s">
        <v>1978</v>
      </c>
      <c r="B44" s="7">
        <v>5.0700000000000002E-22</v>
      </c>
      <c r="C44" s="7">
        <v>-0.29182999999999998</v>
      </c>
      <c r="D44" s="7">
        <v>0.86399999999999999</v>
      </c>
      <c r="E44" s="7">
        <v>0.93400000000000005</v>
      </c>
      <c r="F44" s="7">
        <v>1.6399999999999999E-17</v>
      </c>
      <c r="G44" s="6" t="s">
        <v>1978</v>
      </c>
      <c r="I44" s="46" t="s">
        <v>642</v>
      </c>
      <c r="J44" s="8">
        <v>0.82874015999999995</v>
      </c>
      <c r="K44" s="8">
        <v>0.97464194999999998</v>
      </c>
      <c r="L44" s="8">
        <v>5.356694E-2</v>
      </c>
      <c r="M44" s="8">
        <v>-0.58730159000000004</v>
      </c>
      <c r="N44" s="8">
        <v>-0.78758108000000004</v>
      </c>
      <c r="O44" s="8">
        <v>1</v>
      </c>
      <c r="P44" s="17" t="s">
        <v>6150</v>
      </c>
    </row>
    <row r="45" spans="1:16" ht="15.75" customHeight="1" x14ac:dyDescent="0.25">
      <c r="A45" s="6" t="s">
        <v>4829</v>
      </c>
      <c r="B45" s="7">
        <v>1.24E-24</v>
      </c>
      <c r="C45" s="7">
        <v>-0.28836000000000001</v>
      </c>
      <c r="D45" s="7">
        <v>0.42199999999999999</v>
      </c>
      <c r="E45" s="7">
        <v>0.63</v>
      </c>
      <c r="F45" s="7">
        <v>4.0199999999999998E-20</v>
      </c>
      <c r="G45" s="6" t="s">
        <v>4829</v>
      </c>
      <c r="I45" s="46" t="s">
        <v>400</v>
      </c>
      <c r="J45" s="8">
        <v>0.72509959999999996</v>
      </c>
      <c r="K45" s="8">
        <v>0.97464194999999998</v>
      </c>
      <c r="L45" s="8">
        <v>6.0378639999999997E-2</v>
      </c>
      <c r="M45" s="8">
        <v>0.64285714000000005</v>
      </c>
      <c r="N45" s="8">
        <v>0.85749604000000001</v>
      </c>
      <c r="O45" s="8">
        <v>1</v>
      </c>
      <c r="P45" s="17" t="s">
        <v>196</v>
      </c>
    </row>
    <row r="46" spans="1:16" ht="15.75" customHeight="1" x14ac:dyDescent="0.25">
      <c r="A46" s="6" t="s">
        <v>1187</v>
      </c>
      <c r="B46" s="7">
        <v>4.3400000000000001E-21</v>
      </c>
      <c r="C46" s="7">
        <v>-0.28710000000000002</v>
      </c>
      <c r="D46" s="7">
        <v>0.52200000000000002</v>
      </c>
      <c r="E46" s="7">
        <v>0.70899999999999996</v>
      </c>
      <c r="F46" s="7">
        <v>1.4000000000000001E-16</v>
      </c>
      <c r="G46" s="6" t="s">
        <v>1187</v>
      </c>
      <c r="I46" s="46" t="s">
        <v>578</v>
      </c>
      <c r="J46" s="8">
        <v>0.88247012000000002</v>
      </c>
      <c r="K46" s="8">
        <v>0.97464194999999998</v>
      </c>
      <c r="L46" s="8">
        <v>5.1218430000000002E-2</v>
      </c>
      <c r="M46" s="8">
        <v>0.56349205999999996</v>
      </c>
      <c r="N46" s="8">
        <v>0.75163232999999996</v>
      </c>
      <c r="O46" s="8">
        <v>1</v>
      </c>
      <c r="P46" s="17" t="s">
        <v>46</v>
      </c>
    </row>
    <row r="47" spans="1:16" ht="15.75" customHeight="1" x14ac:dyDescent="0.25">
      <c r="A47" s="6" t="s">
        <v>1269</v>
      </c>
      <c r="B47" s="7">
        <v>8.2799999999999999E-33</v>
      </c>
      <c r="C47" s="7">
        <v>-0.28688999999999998</v>
      </c>
      <c r="D47" s="7">
        <v>0.249</v>
      </c>
      <c r="E47" s="7">
        <v>0.46600000000000003</v>
      </c>
      <c r="F47" s="7">
        <v>2.6699999999999998E-28</v>
      </c>
      <c r="G47" s="6" t="s">
        <v>1269</v>
      </c>
      <c r="I47" s="46" t="s">
        <v>648</v>
      </c>
      <c r="J47" s="8">
        <v>0.51593624999999999</v>
      </c>
      <c r="K47" s="8">
        <v>0.97464194999999998</v>
      </c>
      <c r="L47" s="8">
        <v>7.7274700000000002E-2</v>
      </c>
      <c r="M47" s="8">
        <v>0.76190475999999996</v>
      </c>
      <c r="N47" s="8">
        <v>1.0162916</v>
      </c>
      <c r="O47" s="8">
        <v>1</v>
      </c>
      <c r="P47" s="17" t="s">
        <v>242</v>
      </c>
    </row>
    <row r="48" spans="1:16" ht="15.75" customHeight="1" x14ac:dyDescent="0.25">
      <c r="A48" s="6" t="s">
        <v>1976</v>
      </c>
      <c r="B48" s="7">
        <v>9.5E-28</v>
      </c>
      <c r="C48" s="7">
        <v>-0.28582999999999997</v>
      </c>
      <c r="D48" s="7">
        <v>0.24299999999999999</v>
      </c>
      <c r="E48" s="7">
        <v>0.437</v>
      </c>
      <c r="F48" s="7">
        <v>3.0699999999999998E-23</v>
      </c>
      <c r="G48" s="6" t="s">
        <v>1976</v>
      </c>
      <c r="I48" s="46" t="s">
        <v>147</v>
      </c>
      <c r="J48" s="8">
        <v>0.57874015999999995</v>
      </c>
      <c r="K48" s="8">
        <v>0.97464194999999998</v>
      </c>
      <c r="L48" s="8">
        <v>7.0789909999999998E-2</v>
      </c>
      <c r="M48" s="8">
        <v>-0.30659960000000003</v>
      </c>
      <c r="N48" s="8">
        <v>-0.88296083000000003</v>
      </c>
      <c r="O48" s="8">
        <v>7</v>
      </c>
      <c r="P48" s="17" t="s">
        <v>6151</v>
      </c>
    </row>
    <row r="49" spans="1:16" ht="15.75" customHeight="1" x14ac:dyDescent="0.25">
      <c r="A49" s="6" t="s">
        <v>4471</v>
      </c>
      <c r="B49" s="7">
        <v>2.83E-27</v>
      </c>
      <c r="C49" s="7">
        <v>-0.28375</v>
      </c>
      <c r="D49" s="7">
        <v>0.34200000000000003</v>
      </c>
      <c r="E49" s="7">
        <v>0.56599999999999995</v>
      </c>
      <c r="F49" s="7">
        <v>9.1499999999999996E-23</v>
      </c>
      <c r="G49" s="6" t="s">
        <v>4471</v>
      </c>
      <c r="I49" s="46" t="s">
        <v>1074</v>
      </c>
      <c r="J49" s="8">
        <v>0.80314960999999996</v>
      </c>
      <c r="K49" s="8">
        <v>0.97464194999999998</v>
      </c>
      <c r="L49" s="8">
        <v>5.5021109999999998E-2</v>
      </c>
      <c r="M49" s="8">
        <v>-0.60317460000000001</v>
      </c>
      <c r="N49" s="8">
        <v>-0.80886705999999997</v>
      </c>
      <c r="O49" s="8">
        <v>1</v>
      </c>
      <c r="P49" s="17" t="s">
        <v>1704</v>
      </c>
    </row>
    <row r="50" spans="1:16" ht="15.75" customHeight="1" x14ac:dyDescent="0.25">
      <c r="A50" s="6" t="s">
        <v>6152</v>
      </c>
      <c r="B50" s="7">
        <v>4.5099999999999998E-38</v>
      </c>
      <c r="C50" s="7">
        <v>-0.28350999999999998</v>
      </c>
      <c r="D50" s="7">
        <v>0.98599999999999999</v>
      </c>
      <c r="E50" s="7">
        <v>0.998</v>
      </c>
      <c r="F50" s="7">
        <v>1.46E-33</v>
      </c>
      <c r="G50" s="6" t="s">
        <v>6152</v>
      </c>
      <c r="I50" s="46" t="s">
        <v>587</v>
      </c>
      <c r="J50" s="8">
        <v>0.55555555999999995</v>
      </c>
      <c r="K50" s="8">
        <v>0.97464194999999998</v>
      </c>
      <c r="L50" s="8">
        <v>7.2357089999999999E-2</v>
      </c>
      <c r="M50" s="8">
        <v>0.40650407</v>
      </c>
      <c r="N50" s="8">
        <v>0.92706701000000002</v>
      </c>
      <c r="O50" s="8">
        <v>4</v>
      </c>
      <c r="P50" s="17" t="s">
        <v>6153</v>
      </c>
    </row>
    <row r="51" spans="1:16" ht="15.75" customHeight="1" x14ac:dyDescent="0.25">
      <c r="A51" s="6" t="s">
        <v>6154</v>
      </c>
      <c r="B51" s="7">
        <v>2.1299999999999999E-34</v>
      </c>
      <c r="C51" s="7">
        <v>-0.28216000000000002</v>
      </c>
      <c r="D51" s="7">
        <v>0.20499999999999999</v>
      </c>
      <c r="E51" s="7">
        <v>0.41699999999999998</v>
      </c>
      <c r="F51" s="7">
        <v>6.8900000000000003E-30</v>
      </c>
      <c r="G51" s="6" t="s">
        <v>6154</v>
      </c>
      <c r="I51" s="46" t="s">
        <v>2843</v>
      </c>
      <c r="J51" s="8">
        <v>0.20669291000000001</v>
      </c>
      <c r="K51" s="8">
        <v>0.97464194999999998</v>
      </c>
      <c r="L51" s="8">
        <v>0.13355495000000001</v>
      </c>
      <c r="M51" s="8">
        <v>-0.90476190000000001</v>
      </c>
      <c r="N51" s="8">
        <v>-1.21330059</v>
      </c>
      <c r="O51" s="8">
        <v>1</v>
      </c>
      <c r="P51" s="17" t="s">
        <v>6105</v>
      </c>
    </row>
    <row r="52" spans="1:16" ht="15.75" customHeight="1" x14ac:dyDescent="0.25">
      <c r="A52" s="6" t="s">
        <v>1229</v>
      </c>
      <c r="B52" s="7">
        <v>8.1500000000000003E-16</v>
      </c>
      <c r="C52" s="7">
        <v>-0.27422999999999997</v>
      </c>
      <c r="D52" s="7">
        <v>0.34799999999999998</v>
      </c>
      <c r="E52" s="7">
        <v>0.502</v>
      </c>
      <c r="F52" s="7">
        <v>2.6299999999999999E-11</v>
      </c>
      <c r="G52" s="6" t="s">
        <v>1229</v>
      </c>
      <c r="I52" s="46" t="s">
        <v>307</v>
      </c>
      <c r="J52" s="8">
        <v>0.85433071000000005</v>
      </c>
      <c r="K52" s="8">
        <v>0.97464194999999998</v>
      </c>
      <c r="L52" s="8">
        <v>5.2163029999999999E-2</v>
      </c>
      <c r="M52" s="8">
        <v>-0.57142857000000002</v>
      </c>
      <c r="N52" s="8">
        <v>-0.76629510999999995</v>
      </c>
      <c r="O52" s="8">
        <v>1</v>
      </c>
      <c r="P52" s="17" t="s">
        <v>6155</v>
      </c>
    </row>
    <row r="53" spans="1:16" ht="15.75" customHeight="1" x14ac:dyDescent="0.25">
      <c r="A53" s="6" t="s">
        <v>1271</v>
      </c>
      <c r="B53" s="7">
        <v>9.71E-43</v>
      </c>
      <c r="C53" s="7">
        <v>-0.2651</v>
      </c>
      <c r="D53" s="7">
        <v>0.99299999999999999</v>
      </c>
      <c r="E53" s="7">
        <v>0.999</v>
      </c>
      <c r="F53" s="7">
        <v>3.1299999999999999E-38</v>
      </c>
      <c r="G53" s="6" t="s">
        <v>1271</v>
      </c>
      <c r="I53" s="46" t="s">
        <v>760</v>
      </c>
      <c r="J53" s="8">
        <v>0.91732283000000003</v>
      </c>
      <c r="K53" s="8">
        <v>0.97464194999999998</v>
      </c>
      <c r="L53" s="8">
        <v>4.8897080000000002E-2</v>
      </c>
      <c r="M53" s="8">
        <v>-0.53968254000000004</v>
      </c>
      <c r="N53" s="8">
        <v>-0.72372316000000003</v>
      </c>
      <c r="O53" s="8">
        <v>1</v>
      </c>
      <c r="P53" s="17" t="s">
        <v>193</v>
      </c>
    </row>
    <row r="54" spans="1:16" ht="15.75" customHeight="1" x14ac:dyDescent="0.25">
      <c r="A54" s="6" t="s">
        <v>6156</v>
      </c>
      <c r="B54" s="7">
        <v>1.9700000000000001E-20</v>
      </c>
      <c r="C54" s="7">
        <v>-0.26189000000000001</v>
      </c>
      <c r="D54" s="7">
        <v>0.84099999999999997</v>
      </c>
      <c r="E54" s="7">
        <v>0.93100000000000005</v>
      </c>
      <c r="F54" s="7">
        <v>6.37E-16</v>
      </c>
      <c r="G54" s="6" t="s">
        <v>6156</v>
      </c>
      <c r="I54" s="46" t="s">
        <v>205</v>
      </c>
      <c r="J54" s="8">
        <v>8.9147290000000004E-2</v>
      </c>
      <c r="K54" s="8">
        <v>0.97464194999999998</v>
      </c>
      <c r="L54" s="8">
        <v>0.20895503000000001</v>
      </c>
      <c r="M54" s="8">
        <v>-0.58036944000000001</v>
      </c>
      <c r="N54" s="8">
        <v>-1.460747</v>
      </c>
      <c r="O54" s="8">
        <v>5</v>
      </c>
      <c r="P54" s="17" t="s">
        <v>6157</v>
      </c>
    </row>
    <row r="55" spans="1:16" ht="15.75" customHeight="1" x14ac:dyDescent="0.25">
      <c r="A55" s="6" t="s">
        <v>5603</v>
      </c>
      <c r="B55" s="7">
        <v>4.2699999999999997E-20</v>
      </c>
      <c r="C55" s="7">
        <v>-0.25950000000000001</v>
      </c>
      <c r="D55" s="7">
        <v>0.94599999999999995</v>
      </c>
      <c r="E55" s="7">
        <v>0.98199999999999998</v>
      </c>
      <c r="F55" s="7">
        <v>1.3799999999999999E-15</v>
      </c>
      <c r="G55" s="6" t="s">
        <v>5603</v>
      </c>
      <c r="I55" s="46" t="s">
        <v>950</v>
      </c>
      <c r="J55" s="8">
        <v>0.60956175000000001</v>
      </c>
      <c r="K55" s="8">
        <v>0.97464194999999998</v>
      </c>
      <c r="L55" s="8">
        <v>6.8794309999999997E-2</v>
      </c>
      <c r="M55" s="8">
        <v>0.70634920999999995</v>
      </c>
      <c r="N55" s="8">
        <v>0.942187</v>
      </c>
      <c r="O55" s="8">
        <v>1</v>
      </c>
      <c r="P55" s="17" t="s">
        <v>187</v>
      </c>
    </row>
    <row r="56" spans="1:16" ht="15.75" customHeight="1" x14ac:dyDescent="0.25">
      <c r="A56" s="6" t="s">
        <v>5766</v>
      </c>
      <c r="B56" s="7">
        <v>1.7599999999999999E-19</v>
      </c>
      <c r="C56" s="7">
        <v>-0.25818000000000002</v>
      </c>
      <c r="D56" s="7">
        <v>0.78600000000000003</v>
      </c>
      <c r="E56" s="7">
        <v>0.89800000000000002</v>
      </c>
      <c r="F56" s="7">
        <v>5.6899999999999998E-15</v>
      </c>
      <c r="G56" s="6" t="s">
        <v>5766</v>
      </c>
      <c r="I56" s="46" t="s">
        <v>895</v>
      </c>
      <c r="J56" s="8">
        <v>0.30708660999999998</v>
      </c>
      <c r="K56" s="8">
        <v>0.97464194999999998</v>
      </c>
      <c r="L56" s="8">
        <v>0.10632326</v>
      </c>
      <c r="M56" s="8">
        <v>-0.85714285999999995</v>
      </c>
      <c r="N56" s="8">
        <v>-1.1494426600000001</v>
      </c>
      <c r="O56" s="8">
        <v>1</v>
      </c>
      <c r="P56" s="17" t="s">
        <v>773</v>
      </c>
    </row>
    <row r="57" spans="1:16" ht="15.75" customHeight="1" x14ac:dyDescent="0.25">
      <c r="A57" s="6" t="s">
        <v>1740</v>
      </c>
      <c r="B57" s="7">
        <v>5.8100000000000003E-19</v>
      </c>
      <c r="C57" s="7">
        <v>-0.25629999999999997</v>
      </c>
      <c r="D57" s="7">
        <v>0.90100000000000002</v>
      </c>
      <c r="E57" s="7">
        <v>0.95899999999999996</v>
      </c>
      <c r="F57" s="7">
        <v>1.8799999999999999E-14</v>
      </c>
      <c r="G57" s="6" t="s">
        <v>1740</v>
      </c>
      <c r="I57" s="46" t="s">
        <v>1115</v>
      </c>
      <c r="J57" s="8">
        <v>0.67131474000000002</v>
      </c>
      <c r="K57" s="8">
        <v>0.97464194999999998</v>
      </c>
      <c r="L57" s="8">
        <v>6.4070379999999996E-2</v>
      </c>
      <c r="M57" s="8">
        <v>0.67460317000000003</v>
      </c>
      <c r="N57" s="8">
        <v>0.89984151999999995</v>
      </c>
      <c r="O57" s="8">
        <v>1</v>
      </c>
      <c r="P57" s="17" t="s">
        <v>161</v>
      </c>
    </row>
    <row r="58" spans="1:16" ht="15.75" customHeight="1" x14ac:dyDescent="0.25">
      <c r="A58" s="6" t="s">
        <v>1279</v>
      </c>
      <c r="B58" s="7">
        <v>7.64E-28</v>
      </c>
      <c r="C58" s="7">
        <v>-0.25087999999999999</v>
      </c>
      <c r="D58" s="7">
        <v>0.98299999999999998</v>
      </c>
      <c r="E58" s="7">
        <v>0.999</v>
      </c>
      <c r="F58" s="7">
        <v>2.47E-23</v>
      </c>
      <c r="G58" s="6" t="s">
        <v>1279</v>
      </c>
      <c r="I58" s="46" t="s">
        <v>882</v>
      </c>
      <c r="J58" s="8">
        <v>0.30708660999999998</v>
      </c>
      <c r="K58" s="8">
        <v>0.97464194999999998</v>
      </c>
      <c r="L58" s="8">
        <v>0.10632326</v>
      </c>
      <c r="M58" s="8">
        <v>-0.85714285999999995</v>
      </c>
      <c r="N58" s="8">
        <v>-1.1494426600000001</v>
      </c>
      <c r="O58" s="8">
        <v>1</v>
      </c>
      <c r="P58" s="17" t="s">
        <v>773</v>
      </c>
    </row>
    <row r="59" spans="1:16" ht="15.75" customHeight="1" x14ac:dyDescent="0.25">
      <c r="A59" s="6" t="s">
        <v>1796</v>
      </c>
      <c r="B59" s="7">
        <v>2.9900000000000001E-15</v>
      </c>
      <c r="C59" s="7">
        <v>0.25101600000000002</v>
      </c>
      <c r="D59" s="7">
        <v>0.93799999999999994</v>
      </c>
      <c r="E59" s="7">
        <v>0.93400000000000005</v>
      </c>
      <c r="F59" s="7">
        <v>9.6399999999999998E-11</v>
      </c>
      <c r="G59" s="6" t="s">
        <v>1796</v>
      </c>
      <c r="I59" s="46" t="s">
        <v>1161</v>
      </c>
      <c r="J59" s="8">
        <v>0.56896552</v>
      </c>
      <c r="K59" s="8">
        <v>0.97464194999999998</v>
      </c>
      <c r="L59" s="8">
        <v>7.0281280000000002E-2</v>
      </c>
      <c r="M59" s="8">
        <v>-0.55200000000000005</v>
      </c>
      <c r="N59" s="8">
        <v>-0.95023365000000004</v>
      </c>
      <c r="O59" s="8">
        <v>2</v>
      </c>
      <c r="P59" s="17" t="s">
        <v>1946</v>
      </c>
    </row>
    <row r="60" spans="1:16" ht="15.75" customHeight="1" x14ac:dyDescent="0.25">
      <c r="A60" s="6" t="s">
        <v>3262</v>
      </c>
      <c r="B60" s="7">
        <v>5.8900000000000001E-13</v>
      </c>
      <c r="C60" s="7">
        <v>0.25174600000000003</v>
      </c>
      <c r="D60" s="7">
        <v>0.44</v>
      </c>
      <c r="E60" s="7">
        <v>0.33</v>
      </c>
      <c r="F60" s="7">
        <v>1.9000000000000001E-8</v>
      </c>
      <c r="G60" s="6" t="s">
        <v>3262</v>
      </c>
      <c r="I60" s="46" t="s">
        <v>1336</v>
      </c>
      <c r="J60" s="8">
        <v>0.82874015999999995</v>
      </c>
      <c r="K60" s="8">
        <v>0.97464194999999998</v>
      </c>
      <c r="L60" s="8">
        <v>5.356694E-2</v>
      </c>
      <c r="M60" s="8">
        <v>-0.58730159000000004</v>
      </c>
      <c r="N60" s="8">
        <v>-0.78758108000000004</v>
      </c>
      <c r="O60" s="8">
        <v>1</v>
      </c>
      <c r="P60" s="17" t="s">
        <v>6150</v>
      </c>
    </row>
    <row r="61" spans="1:16" ht="15.75" customHeight="1" x14ac:dyDescent="0.25">
      <c r="A61" s="6" t="s">
        <v>5908</v>
      </c>
      <c r="B61" s="7">
        <v>2.2699999999999998E-15</v>
      </c>
      <c r="C61" s="7">
        <v>0.25507000000000002</v>
      </c>
      <c r="D61" s="7">
        <v>0.58299999999999996</v>
      </c>
      <c r="E61" s="7">
        <v>0.49</v>
      </c>
      <c r="F61" s="7">
        <v>7.34E-11</v>
      </c>
      <c r="G61" s="6" t="s">
        <v>5908</v>
      </c>
      <c r="I61" s="46" t="s">
        <v>934</v>
      </c>
      <c r="J61" s="8">
        <v>0.51771654</v>
      </c>
      <c r="K61" s="8">
        <v>0.97464194999999998</v>
      </c>
      <c r="L61" s="8">
        <v>7.6476710000000003E-2</v>
      </c>
      <c r="M61" s="8">
        <v>-0.75396825000000001</v>
      </c>
      <c r="N61" s="8">
        <v>-1.0110838200000001</v>
      </c>
      <c r="O61" s="8">
        <v>1</v>
      </c>
      <c r="P61" s="17" t="s">
        <v>1374</v>
      </c>
    </row>
    <row r="62" spans="1:16" ht="15.75" customHeight="1" x14ac:dyDescent="0.25">
      <c r="A62" s="6" t="s">
        <v>4011</v>
      </c>
      <c r="B62" s="7">
        <v>1.6000000000000001E-17</v>
      </c>
      <c r="C62" s="7">
        <v>0.25980900000000001</v>
      </c>
      <c r="D62" s="7">
        <v>0.92100000000000004</v>
      </c>
      <c r="E62" s="7">
        <v>0.91600000000000004</v>
      </c>
      <c r="F62" s="7">
        <v>5.1500000000000003E-13</v>
      </c>
      <c r="G62" s="6" t="s">
        <v>4011</v>
      </c>
      <c r="I62" s="46" t="s">
        <v>817</v>
      </c>
      <c r="J62" s="8">
        <v>0.13400000000000001</v>
      </c>
      <c r="K62" s="8">
        <v>0.97464194999999998</v>
      </c>
      <c r="L62" s="8">
        <v>0.17093233999999999</v>
      </c>
      <c r="M62" s="8">
        <v>-0.66664674000000002</v>
      </c>
      <c r="N62" s="8">
        <v>-1.33192073</v>
      </c>
      <c r="O62" s="8">
        <v>3</v>
      </c>
      <c r="P62" s="17" t="s">
        <v>6138</v>
      </c>
    </row>
    <row r="63" spans="1:16" ht="15.75" customHeight="1" x14ac:dyDescent="0.25">
      <c r="A63" s="6" t="s">
        <v>1306</v>
      </c>
      <c r="B63" s="7">
        <v>2.0599999999999999E-11</v>
      </c>
      <c r="C63" s="7">
        <v>0.26092500000000002</v>
      </c>
      <c r="D63" s="7">
        <v>0.997</v>
      </c>
      <c r="E63" s="7">
        <v>0.999</v>
      </c>
      <c r="F63" s="7">
        <v>6.6400000000000002E-7</v>
      </c>
      <c r="G63" s="6" t="s">
        <v>1306</v>
      </c>
      <c r="I63" s="46" t="s">
        <v>135</v>
      </c>
      <c r="J63" s="8">
        <v>0.94488189</v>
      </c>
      <c r="K63" s="8">
        <v>0.97464194999999998</v>
      </c>
      <c r="L63" s="8">
        <v>4.7543420000000003E-2</v>
      </c>
      <c r="M63" s="8">
        <v>-0.53174602999999998</v>
      </c>
      <c r="N63" s="8">
        <v>-0.71308017000000001</v>
      </c>
      <c r="O63" s="8">
        <v>1</v>
      </c>
      <c r="P63" s="17" t="s">
        <v>1723</v>
      </c>
    </row>
    <row r="64" spans="1:16" ht="15.75" customHeight="1" x14ac:dyDescent="0.25">
      <c r="A64" s="6" t="s">
        <v>6158</v>
      </c>
      <c r="B64" s="7">
        <v>2.4299999999999999E-12</v>
      </c>
      <c r="C64" s="7">
        <v>0.26161600000000002</v>
      </c>
      <c r="D64" s="7">
        <v>0.44900000000000001</v>
      </c>
      <c r="E64" s="7">
        <v>0.34</v>
      </c>
      <c r="F64" s="7">
        <v>7.8300000000000006E-8</v>
      </c>
      <c r="G64" s="6" t="s">
        <v>6158</v>
      </c>
      <c r="I64" s="46" t="s">
        <v>293</v>
      </c>
      <c r="J64" s="8">
        <v>0.30708660999999998</v>
      </c>
      <c r="K64" s="8">
        <v>0.97464194999999998</v>
      </c>
      <c r="L64" s="8">
        <v>0.10632326</v>
      </c>
      <c r="M64" s="8">
        <v>-0.85714285999999995</v>
      </c>
      <c r="N64" s="8">
        <v>-1.1494426600000001</v>
      </c>
      <c r="O64" s="8">
        <v>1</v>
      </c>
      <c r="P64" s="17" t="s">
        <v>773</v>
      </c>
    </row>
    <row r="65" spans="1:16" ht="15.75" customHeight="1" x14ac:dyDescent="0.25">
      <c r="A65" s="6" t="s">
        <v>3991</v>
      </c>
      <c r="B65" s="7">
        <v>2.3400000000000001E-12</v>
      </c>
      <c r="C65" s="7">
        <v>0.26164500000000002</v>
      </c>
      <c r="D65" s="7">
        <v>0.56999999999999995</v>
      </c>
      <c r="E65" s="7">
        <v>0.48199999999999998</v>
      </c>
      <c r="F65" s="7">
        <v>7.5699999999999996E-8</v>
      </c>
      <c r="G65" s="6" t="s">
        <v>3991</v>
      </c>
      <c r="I65" s="46" t="s">
        <v>111</v>
      </c>
      <c r="J65" s="8">
        <v>0.94488189</v>
      </c>
      <c r="K65" s="8">
        <v>0.97464194999999998</v>
      </c>
      <c r="L65" s="8">
        <v>4.7543420000000003E-2</v>
      </c>
      <c r="M65" s="8">
        <v>-0.53174602999999998</v>
      </c>
      <c r="N65" s="8">
        <v>-0.71308017000000001</v>
      </c>
      <c r="O65" s="8">
        <v>1</v>
      </c>
      <c r="P65" s="17" t="s">
        <v>1723</v>
      </c>
    </row>
    <row r="66" spans="1:16" ht="15.75" customHeight="1" x14ac:dyDescent="0.25">
      <c r="A66" s="6" t="s">
        <v>5623</v>
      </c>
      <c r="B66" s="7">
        <v>9.8299999999999999E-12</v>
      </c>
      <c r="C66" s="7">
        <v>0.264154</v>
      </c>
      <c r="D66" s="7">
        <v>0.67100000000000004</v>
      </c>
      <c r="E66" s="7">
        <v>0.61299999999999999</v>
      </c>
      <c r="F66" s="7">
        <v>3.1699999999999999E-7</v>
      </c>
      <c r="G66" s="6" t="s">
        <v>5623</v>
      </c>
      <c r="I66" s="46" t="s">
        <v>1001</v>
      </c>
      <c r="J66" s="8">
        <v>0.94488189</v>
      </c>
      <c r="K66" s="8">
        <v>0.97464194999999998</v>
      </c>
      <c r="L66" s="8">
        <v>4.7543420000000003E-2</v>
      </c>
      <c r="M66" s="8">
        <v>-0.53174602999999998</v>
      </c>
      <c r="N66" s="8">
        <v>-0.71308017000000001</v>
      </c>
      <c r="O66" s="8">
        <v>1</v>
      </c>
      <c r="P66" s="17" t="s">
        <v>1723</v>
      </c>
    </row>
    <row r="67" spans="1:16" ht="15.75" customHeight="1" x14ac:dyDescent="0.25">
      <c r="A67" s="6" t="s">
        <v>1835</v>
      </c>
      <c r="B67" s="7">
        <v>1.6799999999999999E-18</v>
      </c>
      <c r="C67" s="7">
        <v>0.265017</v>
      </c>
      <c r="D67" s="7">
        <v>0.94099999999999995</v>
      </c>
      <c r="E67" s="7">
        <v>0.94599999999999995</v>
      </c>
      <c r="F67" s="7">
        <v>5.43E-14</v>
      </c>
      <c r="G67" s="6" t="s">
        <v>1835</v>
      </c>
      <c r="I67" s="46" t="s">
        <v>777</v>
      </c>
      <c r="J67" s="8">
        <v>0.90354330999999999</v>
      </c>
      <c r="K67" s="8">
        <v>0.97464194999999998</v>
      </c>
      <c r="L67" s="8">
        <v>4.9590200000000001E-2</v>
      </c>
      <c r="M67" s="8">
        <v>-0.54761905</v>
      </c>
      <c r="N67" s="8">
        <v>-0.73436614</v>
      </c>
      <c r="O67" s="8">
        <v>1</v>
      </c>
      <c r="P67" s="17" t="s">
        <v>213</v>
      </c>
    </row>
    <row r="68" spans="1:16" ht="15.75" customHeight="1" x14ac:dyDescent="0.25">
      <c r="A68" s="6" t="s">
        <v>4336</v>
      </c>
      <c r="B68" s="7">
        <v>3.8600000000000002E-13</v>
      </c>
      <c r="C68" s="7">
        <v>0.26680900000000002</v>
      </c>
      <c r="D68" s="7">
        <v>0.80600000000000005</v>
      </c>
      <c r="E68" s="7">
        <v>0.76400000000000001</v>
      </c>
      <c r="F68" s="7">
        <v>1.2499999999999999E-8</v>
      </c>
      <c r="G68" s="6" t="s">
        <v>4336</v>
      </c>
      <c r="I68" s="46" t="s">
        <v>92</v>
      </c>
      <c r="J68" s="8">
        <v>0.23705179000000001</v>
      </c>
      <c r="K68" s="8">
        <v>0.97464194999999998</v>
      </c>
      <c r="L68" s="8">
        <v>0.12443417</v>
      </c>
      <c r="M68" s="8">
        <v>0.88888889000000004</v>
      </c>
      <c r="N68" s="8">
        <v>1.1856735300000001</v>
      </c>
      <c r="O68" s="8">
        <v>1</v>
      </c>
      <c r="P68" s="17" t="s">
        <v>44</v>
      </c>
    </row>
    <row r="69" spans="1:16" ht="15.75" customHeight="1" x14ac:dyDescent="0.25">
      <c r="A69" s="6" t="s">
        <v>1876</v>
      </c>
      <c r="B69" s="7">
        <v>8.4599999999999998E-21</v>
      </c>
      <c r="C69" s="7">
        <v>0.26790000000000003</v>
      </c>
      <c r="D69" s="7">
        <v>0.95899999999999996</v>
      </c>
      <c r="E69" s="7">
        <v>0.94699999999999995</v>
      </c>
      <c r="F69" s="7">
        <v>2.73E-16</v>
      </c>
      <c r="G69" s="6" t="s">
        <v>1876</v>
      </c>
      <c r="I69" s="46" t="s">
        <v>325</v>
      </c>
      <c r="J69" s="8">
        <v>0.31950207000000003</v>
      </c>
      <c r="K69" s="8">
        <v>0.97464194999999998</v>
      </c>
      <c r="L69" s="8">
        <v>0.10714024</v>
      </c>
      <c r="M69" s="8">
        <v>0.68</v>
      </c>
      <c r="N69" s="8">
        <v>1.1505951699999999</v>
      </c>
      <c r="O69" s="8">
        <v>2</v>
      </c>
      <c r="P69" s="17" t="s">
        <v>6159</v>
      </c>
    </row>
    <row r="70" spans="1:16" ht="15.75" customHeight="1" x14ac:dyDescent="0.25">
      <c r="A70" s="6" t="s">
        <v>6160</v>
      </c>
      <c r="B70" s="7">
        <v>1.4900000000000001E-19</v>
      </c>
      <c r="C70" s="7">
        <v>0.27594600000000002</v>
      </c>
      <c r="D70" s="7">
        <v>0.91500000000000004</v>
      </c>
      <c r="E70" s="7">
        <v>0.90600000000000003</v>
      </c>
      <c r="F70" s="7">
        <v>4.8200000000000002E-15</v>
      </c>
      <c r="G70" s="6" t="s">
        <v>6160</v>
      </c>
      <c r="I70" s="46" t="s">
        <v>874</v>
      </c>
      <c r="J70" s="8">
        <v>0.20669291000000001</v>
      </c>
      <c r="K70" s="8">
        <v>0.97464194999999998</v>
      </c>
      <c r="L70" s="8">
        <v>0.13355495000000001</v>
      </c>
      <c r="M70" s="8">
        <v>-0.90476190000000001</v>
      </c>
      <c r="N70" s="8">
        <v>-1.21330059</v>
      </c>
      <c r="O70" s="8">
        <v>1</v>
      </c>
      <c r="P70" s="17" t="s">
        <v>6105</v>
      </c>
    </row>
    <row r="71" spans="1:16" ht="15.75" customHeight="1" x14ac:dyDescent="0.25">
      <c r="A71" s="6" t="s">
        <v>1815</v>
      </c>
      <c r="B71" s="7">
        <v>1.05E-47</v>
      </c>
      <c r="C71" s="7">
        <v>0.28267999999999999</v>
      </c>
      <c r="D71" s="7">
        <v>0.999</v>
      </c>
      <c r="E71" s="7">
        <v>0.999</v>
      </c>
      <c r="F71" s="7">
        <v>3.3799999999999998E-43</v>
      </c>
      <c r="G71" s="6" t="s">
        <v>1815</v>
      </c>
      <c r="I71" s="46" t="s">
        <v>727</v>
      </c>
      <c r="J71" s="8">
        <v>0.19731800999999999</v>
      </c>
      <c r="K71" s="8">
        <v>0.97464194999999998</v>
      </c>
      <c r="L71" s="8">
        <v>0.13500203</v>
      </c>
      <c r="M71" s="8">
        <v>-0.71631290000000003</v>
      </c>
      <c r="N71" s="8">
        <v>-1.2330880900000001</v>
      </c>
      <c r="O71" s="8">
        <v>2</v>
      </c>
      <c r="P71" s="17" t="s">
        <v>706</v>
      </c>
    </row>
    <row r="72" spans="1:16" ht="15.75" customHeight="1" x14ac:dyDescent="0.25">
      <c r="A72" s="6" t="s">
        <v>1496</v>
      </c>
      <c r="B72" s="7">
        <v>1.0200000000000001E-12</v>
      </c>
      <c r="C72" s="7">
        <v>0.28270499999999998</v>
      </c>
      <c r="D72" s="7">
        <v>0.91500000000000004</v>
      </c>
      <c r="E72" s="7">
        <v>0.91400000000000003</v>
      </c>
      <c r="F72" s="7">
        <v>3.2999999999999998E-8</v>
      </c>
      <c r="G72" s="6" t="s">
        <v>1496</v>
      </c>
      <c r="I72" s="46" t="s">
        <v>182</v>
      </c>
      <c r="J72" s="8">
        <v>0.23705179000000001</v>
      </c>
      <c r="K72" s="8">
        <v>0.97464194999999998</v>
      </c>
      <c r="L72" s="8">
        <v>0.12443417</v>
      </c>
      <c r="M72" s="8">
        <v>0.88888889000000004</v>
      </c>
      <c r="N72" s="8">
        <v>1.1856735300000001</v>
      </c>
      <c r="O72" s="8">
        <v>1</v>
      </c>
      <c r="P72" s="17" t="s">
        <v>44</v>
      </c>
    </row>
    <row r="73" spans="1:16" ht="15.75" customHeight="1" x14ac:dyDescent="0.25">
      <c r="A73" s="6" t="s">
        <v>1190</v>
      </c>
      <c r="B73" s="7">
        <v>5.6000000000000001E-14</v>
      </c>
      <c r="C73" s="7">
        <v>0.28612900000000002</v>
      </c>
      <c r="D73" s="7">
        <v>0.376</v>
      </c>
      <c r="E73" s="7">
        <v>0.253</v>
      </c>
      <c r="F73" s="7">
        <v>1.81E-9</v>
      </c>
      <c r="G73" s="6" t="s">
        <v>1190</v>
      </c>
      <c r="I73" s="46" t="s">
        <v>432</v>
      </c>
      <c r="J73" s="8">
        <v>0.21072796999999999</v>
      </c>
      <c r="K73" s="8">
        <v>0.97464194999999998</v>
      </c>
      <c r="L73" s="8">
        <v>0.13010563</v>
      </c>
      <c r="M73" s="8">
        <v>-0.70504723000000002</v>
      </c>
      <c r="N73" s="8">
        <v>-1.2136949299999999</v>
      </c>
      <c r="O73" s="8">
        <v>2</v>
      </c>
      <c r="P73" s="17" t="s">
        <v>939</v>
      </c>
    </row>
    <row r="74" spans="1:16" ht="15.75" customHeight="1" x14ac:dyDescent="0.25">
      <c r="A74" s="6" t="s">
        <v>6161</v>
      </c>
      <c r="B74" s="7">
        <v>2.35E-17</v>
      </c>
      <c r="C74" s="7">
        <v>0.287194</v>
      </c>
      <c r="D74" s="7">
        <v>0.371</v>
      </c>
      <c r="E74" s="7">
        <v>0.223</v>
      </c>
      <c r="F74" s="7">
        <v>7.59E-13</v>
      </c>
      <c r="G74" s="6" t="s">
        <v>6161</v>
      </c>
      <c r="I74" s="46" t="s">
        <v>251</v>
      </c>
      <c r="J74" s="8">
        <v>0.20954357000000001</v>
      </c>
      <c r="K74" s="8">
        <v>0.97464194999999998</v>
      </c>
      <c r="L74" s="8">
        <v>0.13649043999999999</v>
      </c>
      <c r="M74" s="8">
        <v>0.72</v>
      </c>
      <c r="N74" s="8">
        <v>1.2182772399999999</v>
      </c>
      <c r="O74" s="8">
        <v>2</v>
      </c>
      <c r="P74" s="17" t="s">
        <v>6162</v>
      </c>
    </row>
    <row r="75" spans="1:16" ht="15.75" customHeight="1" x14ac:dyDescent="0.25">
      <c r="A75" s="6" t="s">
        <v>493</v>
      </c>
      <c r="B75" s="7">
        <v>1.04E-8</v>
      </c>
      <c r="C75" s="7">
        <v>0.28797499999999998</v>
      </c>
      <c r="D75" s="7">
        <v>0.80700000000000005</v>
      </c>
      <c r="E75" s="7">
        <v>0.79200000000000004</v>
      </c>
      <c r="F75" s="7">
        <v>3.3399999999999999E-4</v>
      </c>
      <c r="G75" s="6" t="s">
        <v>493</v>
      </c>
      <c r="I75" s="46" t="s">
        <v>846</v>
      </c>
      <c r="J75" s="8">
        <v>9.4961240000000002E-2</v>
      </c>
      <c r="K75" s="8">
        <v>0.97464194999999998</v>
      </c>
      <c r="L75" s="8">
        <v>0.20207170999999999</v>
      </c>
      <c r="M75" s="8">
        <v>-0.57377049000000002</v>
      </c>
      <c r="N75" s="8">
        <v>-1.4441379400000001</v>
      </c>
      <c r="O75" s="8">
        <v>5</v>
      </c>
      <c r="P75" s="17" t="s">
        <v>6148</v>
      </c>
    </row>
    <row r="76" spans="1:16" ht="15.75" customHeight="1" x14ac:dyDescent="0.25">
      <c r="A76" s="6" t="s">
        <v>1534</v>
      </c>
      <c r="B76" s="7">
        <v>1.0200000000000001E-16</v>
      </c>
      <c r="C76" s="7">
        <v>0.28865499999999999</v>
      </c>
      <c r="D76" s="7">
        <v>0.68100000000000005</v>
      </c>
      <c r="E76" s="7">
        <v>0.60899999999999999</v>
      </c>
      <c r="F76" s="7">
        <v>3.3099999999999998E-12</v>
      </c>
      <c r="G76" s="6" t="s">
        <v>1534</v>
      </c>
      <c r="I76" s="46" t="s">
        <v>834</v>
      </c>
      <c r="J76" s="8">
        <v>0.20669291000000001</v>
      </c>
      <c r="K76" s="8">
        <v>0.97464194999999998</v>
      </c>
      <c r="L76" s="8">
        <v>0.13355495000000001</v>
      </c>
      <c r="M76" s="8">
        <v>-0.90476190000000001</v>
      </c>
      <c r="N76" s="8">
        <v>-1.21330059</v>
      </c>
      <c r="O76" s="8">
        <v>1</v>
      </c>
      <c r="P76" s="17" t="s">
        <v>6105</v>
      </c>
    </row>
    <row r="77" spans="1:16" ht="15.75" customHeight="1" x14ac:dyDescent="0.25">
      <c r="A77" s="6" t="s">
        <v>1355</v>
      </c>
      <c r="B77" s="7">
        <v>2.3899999999999999E-16</v>
      </c>
      <c r="C77" s="7">
        <v>0.28961799999999999</v>
      </c>
      <c r="D77" s="7">
        <v>0.51400000000000001</v>
      </c>
      <c r="E77" s="7">
        <v>0.38700000000000001</v>
      </c>
      <c r="F77" s="7">
        <v>7.6999999999999999E-12</v>
      </c>
      <c r="G77" s="6" t="s">
        <v>1355</v>
      </c>
      <c r="I77" s="46" t="s">
        <v>1139</v>
      </c>
      <c r="J77" s="8">
        <v>0.75298805000000002</v>
      </c>
      <c r="K77" s="8">
        <v>0.97464194999999998</v>
      </c>
      <c r="L77" s="8">
        <v>5.8593760000000002E-2</v>
      </c>
      <c r="M77" s="8">
        <v>0.37420513999999999</v>
      </c>
      <c r="N77" s="8">
        <v>0.75574220999999997</v>
      </c>
      <c r="O77" s="8">
        <v>3</v>
      </c>
      <c r="P77" s="17" t="s">
        <v>6114</v>
      </c>
    </row>
    <row r="78" spans="1:16" ht="15.75" customHeight="1" x14ac:dyDescent="0.25">
      <c r="A78" s="6" t="s">
        <v>6163</v>
      </c>
      <c r="B78" s="7">
        <v>3.07E-25</v>
      </c>
      <c r="C78" s="7">
        <v>0.29169400000000001</v>
      </c>
      <c r="D78" s="7">
        <v>0.96899999999999997</v>
      </c>
      <c r="E78" s="7">
        <v>0.97</v>
      </c>
      <c r="F78" s="7">
        <v>9.9000000000000006E-21</v>
      </c>
      <c r="G78" s="6" t="s">
        <v>6163</v>
      </c>
      <c r="I78" s="46" t="s">
        <v>95</v>
      </c>
      <c r="J78" s="8">
        <v>0.23705179000000001</v>
      </c>
      <c r="K78" s="8">
        <v>0.97464194999999998</v>
      </c>
      <c r="L78" s="8">
        <v>0.12443417</v>
      </c>
      <c r="M78" s="8">
        <v>0.88888889000000004</v>
      </c>
      <c r="N78" s="8">
        <v>1.1856735300000001</v>
      </c>
      <c r="O78" s="8">
        <v>1</v>
      </c>
      <c r="P78" s="17" t="s">
        <v>44</v>
      </c>
    </row>
    <row r="79" spans="1:16" ht="15.75" customHeight="1" x14ac:dyDescent="0.25">
      <c r="A79" s="6" t="s">
        <v>1790</v>
      </c>
      <c r="B79" s="7">
        <v>3.7700000000000001E-21</v>
      </c>
      <c r="C79" s="7">
        <v>0.29350599999999999</v>
      </c>
      <c r="D79" s="7">
        <v>0.751</v>
      </c>
      <c r="E79" s="7">
        <v>0.7</v>
      </c>
      <c r="F79" s="7">
        <v>1.2200000000000001E-16</v>
      </c>
      <c r="G79" s="6" t="s">
        <v>1790</v>
      </c>
      <c r="I79" s="46" t="s">
        <v>598</v>
      </c>
      <c r="J79" s="8">
        <v>0.90354330999999999</v>
      </c>
      <c r="K79" s="8">
        <v>0.97464194999999998</v>
      </c>
      <c r="L79" s="8">
        <v>4.9590200000000001E-2</v>
      </c>
      <c r="M79" s="8">
        <v>-0.54761905</v>
      </c>
      <c r="N79" s="8">
        <v>-0.73436614</v>
      </c>
      <c r="O79" s="8">
        <v>1</v>
      </c>
      <c r="P79" s="17" t="s">
        <v>213</v>
      </c>
    </row>
    <row r="80" spans="1:16" ht="15.75" customHeight="1" x14ac:dyDescent="0.25">
      <c r="A80" s="6" t="s">
        <v>1305</v>
      </c>
      <c r="B80" s="7">
        <v>8.43E-69</v>
      </c>
      <c r="C80" s="7">
        <v>0.295265</v>
      </c>
      <c r="D80" s="7">
        <v>1</v>
      </c>
      <c r="E80" s="7">
        <v>1</v>
      </c>
      <c r="F80" s="7">
        <v>2.7199999999999999E-64</v>
      </c>
      <c r="G80" s="6" t="s">
        <v>1305</v>
      </c>
      <c r="I80" s="46" t="s">
        <v>796</v>
      </c>
      <c r="J80" s="8">
        <v>0.77165353999999997</v>
      </c>
      <c r="K80" s="8">
        <v>0.97464194999999998</v>
      </c>
      <c r="L80" s="8">
        <v>5.688642E-2</v>
      </c>
      <c r="M80" s="8">
        <v>-0.62698412999999997</v>
      </c>
      <c r="N80" s="8">
        <v>-0.84079601999999998</v>
      </c>
      <c r="O80" s="8">
        <v>1</v>
      </c>
      <c r="P80" s="17" t="s">
        <v>221</v>
      </c>
    </row>
    <row r="81" spans="1:16" ht="15.75" customHeight="1" x14ac:dyDescent="0.25">
      <c r="A81" s="6" t="s">
        <v>1816</v>
      </c>
      <c r="B81" s="7">
        <v>2.9400000000000001E-13</v>
      </c>
      <c r="C81" s="7">
        <v>0.29880899999999999</v>
      </c>
      <c r="D81" s="7">
        <v>0.55900000000000005</v>
      </c>
      <c r="E81" s="7">
        <v>0.46800000000000003</v>
      </c>
      <c r="F81" s="7">
        <v>9.4799999999999995E-9</v>
      </c>
      <c r="G81" s="6" t="s">
        <v>1816</v>
      </c>
      <c r="I81" s="46" t="s">
        <v>601</v>
      </c>
      <c r="J81" s="8">
        <v>0.90354330999999999</v>
      </c>
      <c r="K81" s="8">
        <v>0.97464194999999998</v>
      </c>
      <c r="L81" s="8">
        <v>4.9590200000000001E-2</v>
      </c>
      <c r="M81" s="8">
        <v>-0.54761905</v>
      </c>
      <c r="N81" s="8">
        <v>-0.73436614</v>
      </c>
      <c r="O81" s="8">
        <v>1</v>
      </c>
      <c r="P81" s="17" t="s">
        <v>213</v>
      </c>
    </row>
    <row r="82" spans="1:16" ht="15.75" customHeight="1" x14ac:dyDescent="0.25">
      <c r="A82" s="6" t="s">
        <v>1866</v>
      </c>
      <c r="B82" s="7">
        <v>1.5900000000000001E-11</v>
      </c>
      <c r="C82" s="7">
        <v>0.30064000000000002</v>
      </c>
      <c r="D82" s="7">
        <v>0.45200000000000001</v>
      </c>
      <c r="E82" s="7">
        <v>0.36199999999999999</v>
      </c>
      <c r="F82" s="7">
        <v>5.13E-7</v>
      </c>
      <c r="G82" s="6" t="s">
        <v>1866</v>
      </c>
      <c r="I82" s="46" t="s">
        <v>1063</v>
      </c>
      <c r="J82" s="8">
        <v>0.318</v>
      </c>
      <c r="K82" s="8">
        <v>0.97464194999999998</v>
      </c>
      <c r="L82" s="8">
        <v>0.10512513</v>
      </c>
      <c r="M82" s="8">
        <v>-0.56451613</v>
      </c>
      <c r="N82" s="8">
        <v>-1.12786981</v>
      </c>
      <c r="O82" s="8">
        <v>3</v>
      </c>
      <c r="P82" s="17" t="s">
        <v>6164</v>
      </c>
    </row>
    <row r="83" spans="1:16" ht="15.75" customHeight="1" x14ac:dyDescent="0.25">
      <c r="A83" s="6" t="s">
        <v>6165</v>
      </c>
      <c r="B83" s="7">
        <v>4.0500000000000002E-16</v>
      </c>
      <c r="C83" s="7">
        <v>0.30101699999999998</v>
      </c>
      <c r="D83" s="7">
        <v>0.35599999999999998</v>
      </c>
      <c r="E83" s="7">
        <v>0.221</v>
      </c>
      <c r="F83" s="7">
        <v>1.31E-11</v>
      </c>
      <c r="G83" s="6" t="s">
        <v>6165</v>
      </c>
      <c r="I83" s="46" t="s">
        <v>799</v>
      </c>
      <c r="J83" s="8">
        <v>0.62525050000000004</v>
      </c>
      <c r="K83" s="8">
        <v>0.97464194999999998</v>
      </c>
      <c r="L83" s="8">
        <v>6.7833829999999998E-2</v>
      </c>
      <c r="M83" s="8">
        <v>-0.31746579000000003</v>
      </c>
      <c r="N83" s="8">
        <v>-0.85461483999999999</v>
      </c>
      <c r="O83" s="8">
        <v>6</v>
      </c>
      <c r="P83" s="17" t="s">
        <v>6148</v>
      </c>
    </row>
    <row r="84" spans="1:16" ht="15.75" customHeight="1" x14ac:dyDescent="0.25">
      <c r="A84" s="6" t="s">
        <v>1774</v>
      </c>
      <c r="B84" s="7">
        <v>4.5000000000000002E-16</v>
      </c>
      <c r="C84" s="7">
        <v>0.30376999999999998</v>
      </c>
      <c r="D84" s="7">
        <v>0.97399999999999998</v>
      </c>
      <c r="E84" s="7">
        <v>0.96399999999999997</v>
      </c>
      <c r="F84" s="7">
        <v>1.45E-11</v>
      </c>
      <c r="G84" s="6" t="s">
        <v>1774</v>
      </c>
      <c r="I84" s="46" t="s">
        <v>339</v>
      </c>
      <c r="J84" s="8">
        <v>0.19731800999999999</v>
      </c>
      <c r="K84" s="8">
        <v>0.97464194999999998</v>
      </c>
      <c r="L84" s="8">
        <v>0.13500203</v>
      </c>
      <c r="M84" s="8">
        <v>-0.71631290000000003</v>
      </c>
      <c r="N84" s="8">
        <v>-1.2330880900000001</v>
      </c>
      <c r="O84" s="8">
        <v>2</v>
      </c>
      <c r="P84" s="17" t="s">
        <v>706</v>
      </c>
    </row>
    <row r="85" spans="1:16" ht="15.75" customHeight="1" x14ac:dyDescent="0.25">
      <c r="A85" s="6" t="s">
        <v>6166</v>
      </c>
      <c r="B85" s="7">
        <v>8.9200000000000003E-18</v>
      </c>
      <c r="C85" s="7">
        <v>0.308228</v>
      </c>
      <c r="D85" s="7">
        <v>0.33600000000000002</v>
      </c>
      <c r="E85" s="7">
        <v>0.191</v>
      </c>
      <c r="F85" s="7">
        <v>2.8799999999999998E-13</v>
      </c>
      <c r="G85" s="6" t="s">
        <v>6166</v>
      </c>
      <c r="I85" s="46" t="s">
        <v>554</v>
      </c>
      <c r="J85" s="8">
        <v>0.30708660999999998</v>
      </c>
      <c r="K85" s="8">
        <v>0.97464194999999998</v>
      </c>
      <c r="L85" s="8">
        <v>0.10632326</v>
      </c>
      <c r="M85" s="8">
        <v>-0.85714285999999995</v>
      </c>
      <c r="N85" s="8">
        <v>-1.1494426600000001</v>
      </c>
      <c r="O85" s="8">
        <v>1</v>
      </c>
      <c r="P85" s="17" t="s">
        <v>773</v>
      </c>
    </row>
    <row r="86" spans="1:16" ht="15.75" customHeight="1" x14ac:dyDescent="0.25">
      <c r="A86" s="6" t="s">
        <v>4286</v>
      </c>
      <c r="B86" s="7">
        <v>3.2999999999999998E-25</v>
      </c>
      <c r="C86" s="7">
        <v>0.31087300000000001</v>
      </c>
      <c r="D86" s="7">
        <v>0.93100000000000005</v>
      </c>
      <c r="E86" s="7">
        <v>0.91800000000000004</v>
      </c>
      <c r="F86" s="7">
        <v>1.06E-20</v>
      </c>
      <c r="G86" s="6" t="s">
        <v>4286</v>
      </c>
      <c r="I86" s="46" t="s">
        <v>21</v>
      </c>
      <c r="J86" s="8">
        <v>0.62448132999999995</v>
      </c>
      <c r="K86" s="8">
        <v>0.97464194999999998</v>
      </c>
      <c r="L86" s="8">
        <v>6.9613339999999996E-2</v>
      </c>
      <c r="M86" s="8">
        <v>0.52800000000000002</v>
      </c>
      <c r="N86" s="8">
        <v>0.89340330999999995</v>
      </c>
      <c r="O86" s="8">
        <v>2</v>
      </c>
      <c r="P86" s="17" t="s">
        <v>6167</v>
      </c>
    </row>
    <row r="87" spans="1:16" ht="15.75" customHeight="1" x14ac:dyDescent="0.25">
      <c r="A87" s="6" t="s">
        <v>1824</v>
      </c>
      <c r="B87" s="7">
        <v>1.5900000000000001E-20</v>
      </c>
      <c r="C87" s="7">
        <v>0.31307600000000002</v>
      </c>
      <c r="D87" s="7">
        <v>0.878</v>
      </c>
      <c r="E87" s="7">
        <v>0.84299999999999997</v>
      </c>
      <c r="F87" s="7">
        <v>5.1399999999999997E-16</v>
      </c>
      <c r="G87" s="6" t="s">
        <v>1824</v>
      </c>
      <c r="I87" s="46" t="s">
        <v>1135</v>
      </c>
      <c r="J87" s="8">
        <v>0.75670497999999997</v>
      </c>
      <c r="K87" s="8">
        <v>0.97464194999999998</v>
      </c>
      <c r="L87" s="8">
        <v>5.6529950000000002E-2</v>
      </c>
      <c r="M87" s="8">
        <v>-0.45912744</v>
      </c>
      <c r="N87" s="8">
        <v>-0.79035931999999998</v>
      </c>
      <c r="O87" s="8">
        <v>2</v>
      </c>
      <c r="P87" s="17" t="s">
        <v>836</v>
      </c>
    </row>
    <row r="88" spans="1:16" ht="15.75" customHeight="1" x14ac:dyDescent="0.25">
      <c r="A88" s="6" t="s">
        <v>6168</v>
      </c>
      <c r="B88" s="7">
        <v>6.0600000000000001E-18</v>
      </c>
      <c r="C88" s="7">
        <v>0.31610199999999999</v>
      </c>
      <c r="D88" s="7">
        <v>0.68899999999999995</v>
      </c>
      <c r="E88" s="7">
        <v>0.59299999999999997</v>
      </c>
      <c r="F88" s="7">
        <v>1.96E-13</v>
      </c>
      <c r="G88" s="6" t="s">
        <v>6168</v>
      </c>
      <c r="I88" s="46" t="s">
        <v>441</v>
      </c>
      <c r="J88" s="8">
        <v>0.85433071000000005</v>
      </c>
      <c r="K88" s="8">
        <v>0.97464194999999998</v>
      </c>
      <c r="L88" s="8">
        <v>5.2163029999999999E-2</v>
      </c>
      <c r="M88" s="8">
        <v>-0.57142857000000002</v>
      </c>
      <c r="N88" s="8">
        <v>-0.76629510999999995</v>
      </c>
      <c r="O88" s="8">
        <v>1</v>
      </c>
      <c r="P88" s="17" t="s">
        <v>6155</v>
      </c>
    </row>
    <row r="89" spans="1:16" ht="15.75" customHeight="1" x14ac:dyDescent="0.25">
      <c r="A89" s="6" t="s">
        <v>6169</v>
      </c>
      <c r="B89" s="7">
        <v>1.2E-15</v>
      </c>
      <c r="C89" s="7">
        <v>0.32178099999999998</v>
      </c>
      <c r="D89" s="7">
        <v>0.442</v>
      </c>
      <c r="E89" s="7">
        <v>0.32300000000000001</v>
      </c>
      <c r="F89" s="7">
        <v>3.8600000000000001E-11</v>
      </c>
      <c r="G89" s="6" t="s">
        <v>6169</v>
      </c>
      <c r="I89" s="46" t="s">
        <v>850</v>
      </c>
      <c r="J89" s="8">
        <v>0.78543306999999996</v>
      </c>
      <c r="K89" s="8">
        <v>0.97464194999999998</v>
      </c>
      <c r="L89" s="8">
        <v>5.6059589999999999E-2</v>
      </c>
      <c r="M89" s="8">
        <v>-0.61904762000000002</v>
      </c>
      <c r="N89" s="8">
        <v>-0.83015302999999996</v>
      </c>
      <c r="O89" s="8">
        <v>1</v>
      </c>
      <c r="P89" s="17" t="s">
        <v>822</v>
      </c>
    </row>
    <row r="90" spans="1:16" ht="15.75" customHeight="1" x14ac:dyDescent="0.25">
      <c r="A90" s="6" t="s">
        <v>1204</v>
      </c>
      <c r="B90" s="7">
        <v>8.2699999999999997E-24</v>
      </c>
      <c r="C90" s="7">
        <v>0.32580500000000001</v>
      </c>
      <c r="D90" s="7">
        <v>0.61</v>
      </c>
      <c r="E90" s="7">
        <v>0.46899999999999997</v>
      </c>
      <c r="F90" s="7">
        <v>2.67E-19</v>
      </c>
      <c r="G90" s="6" t="s">
        <v>1204</v>
      </c>
      <c r="I90" s="46" t="s">
        <v>904</v>
      </c>
      <c r="J90" s="8">
        <v>0.78543306999999996</v>
      </c>
      <c r="K90" s="8">
        <v>0.97464194999999998</v>
      </c>
      <c r="L90" s="8">
        <v>5.6059589999999999E-2</v>
      </c>
      <c r="M90" s="8">
        <v>-0.61904762000000002</v>
      </c>
      <c r="N90" s="8">
        <v>-0.83015302999999996</v>
      </c>
      <c r="O90" s="8">
        <v>1</v>
      </c>
      <c r="P90" s="17" t="s">
        <v>822</v>
      </c>
    </row>
    <row r="91" spans="1:16" ht="15.75" customHeight="1" x14ac:dyDescent="0.25">
      <c r="A91" s="6" t="s">
        <v>6170</v>
      </c>
      <c r="B91" s="7">
        <v>1.2099999999999999E-46</v>
      </c>
      <c r="C91" s="7">
        <v>0.32963199999999998</v>
      </c>
      <c r="D91" s="7">
        <v>0.997</v>
      </c>
      <c r="E91" s="7">
        <v>1</v>
      </c>
      <c r="F91" s="7">
        <v>3.9199999999999999E-42</v>
      </c>
      <c r="G91" s="6" t="s">
        <v>6170</v>
      </c>
      <c r="I91" s="46" t="s">
        <v>1003</v>
      </c>
      <c r="J91" s="8">
        <v>0.94488189</v>
      </c>
      <c r="K91" s="8">
        <v>0.97464194999999998</v>
      </c>
      <c r="L91" s="8">
        <v>4.7543420000000003E-2</v>
      </c>
      <c r="M91" s="8">
        <v>-0.53174602999999998</v>
      </c>
      <c r="N91" s="8">
        <v>-0.71308017000000001</v>
      </c>
      <c r="O91" s="8">
        <v>1</v>
      </c>
      <c r="P91" s="17" t="s">
        <v>1723</v>
      </c>
    </row>
    <row r="92" spans="1:16" ht="15.75" customHeight="1" x14ac:dyDescent="0.25">
      <c r="A92" s="6" t="s">
        <v>1309</v>
      </c>
      <c r="B92" s="7">
        <v>2.6099999999999999E-83</v>
      </c>
      <c r="C92" s="7">
        <v>0.33530199999999999</v>
      </c>
      <c r="D92" s="7">
        <v>1</v>
      </c>
      <c r="E92" s="7">
        <v>1</v>
      </c>
      <c r="F92" s="7">
        <v>8.4399999999999995E-79</v>
      </c>
      <c r="G92" s="6" t="s">
        <v>1309</v>
      </c>
      <c r="I92" s="46" t="s">
        <v>841</v>
      </c>
      <c r="J92" s="8">
        <v>0.43153527000000003</v>
      </c>
      <c r="K92" s="8">
        <v>0.97464194999999998</v>
      </c>
      <c r="L92" s="8">
        <v>8.9164709999999994E-2</v>
      </c>
      <c r="M92" s="8">
        <v>0.61599999999999999</v>
      </c>
      <c r="N92" s="8">
        <v>1.0423038600000001</v>
      </c>
      <c r="O92" s="8">
        <v>2</v>
      </c>
      <c r="P92" s="17" t="s">
        <v>842</v>
      </c>
    </row>
    <row r="93" spans="1:16" ht="15.75" customHeight="1" x14ac:dyDescent="0.25">
      <c r="A93" s="6" t="s">
        <v>6171</v>
      </c>
      <c r="B93" s="7">
        <v>2.03E-18</v>
      </c>
      <c r="C93" s="7">
        <v>0.33730399999999999</v>
      </c>
      <c r="D93" s="7">
        <v>0.755</v>
      </c>
      <c r="E93" s="7">
        <v>0.66700000000000004</v>
      </c>
      <c r="F93" s="7">
        <v>6.57E-14</v>
      </c>
      <c r="G93" s="6" t="s">
        <v>6171</v>
      </c>
      <c r="I93" s="46" t="s">
        <v>1098</v>
      </c>
      <c r="J93" s="8">
        <v>0.30708660999999998</v>
      </c>
      <c r="K93" s="8">
        <v>0.97464194999999998</v>
      </c>
      <c r="L93" s="8">
        <v>0.10632326</v>
      </c>
      <c r="M93" s="8">
        <v>-0.85714285999999995</v>
      </c>
      <c r="N93" s="8">
        <v>-1.1494426600000001</v>
      </c>
      <c r="O93" s="8">
        <v>1</v>
      </c>
      <c r="P93" s="17" t="s">
        <v>773</v>
      </c>
    </row>
    <row r="94" spans="1:16" ht="15.75" customHeight="1" x14ac:dyDescent="0.25">
      <c r="A94" s="6" t="s">
        <v>1832</v>
      </c>
      <c r="B94" s="7">
        <v>7.9999999999999997E-23</v>
      </c>
      <c r="C94" s="7">
        <v>0.33861799999999997</v>
      </c>
      <c r="D94" s="7">
        <v>0.91900000000000004</v>
      </c>
      <c r="E94" s="7">
        <v>0.88900000000000001</v>
      </c>
      <c r="F94" s="7">
        <v>2.5800000000000001E-18</v>
      </c>
      <c r="G94" s="6" t="s">
        <v>1832</v>
      </c>
      <c r="I94" s="46" t="s">
        <v>792</v>
      </c>
      <c r="J94" s="8">
        <v>0.78367346999999998</v>
      </c>
      <c r="K94" s="8">
        <v>0.97464194999999998</v>
      </c>
      <c r="L94" s="8">
        <v>5.7852979999999998E-2</v>
      </c>
      <c r="M94" s="8">
        <v>-0.33333332999999998</v>
      </c>
      <c r="N94" s="8">
        <v>-0.75519139999999996</v>
      </c>
      <c r="O94" s="8">
        <v>4</v>
      </c>
      <c r="P94" s="17" t="s">
        <v>6172</v>
      </c>
    </row>
    <row r="95" spans="1:16" ht="15.75" customHeight="1" x14ac:dyDescent="0.25">
      <c r="A95" s="6" t="s">
        <v>1809</v>
      </c>
      <c r="B95" s="7">
        <v>2.9800000000000003E-11</v>
      </c>
      <c r="C95" s="7">
        <v>0.34504499999999999</v>
      </c>
      <c r="D95" s="7">
        <v>0.79800000000000004</v>
      </c>
      <c r="E95" s="7">
        <v>0.75700000000000001</v>
      </c>
      <c r="F95" s="7">
        <v>9.6200000000000006E-7</v>
      </c>
      <c r="G95" s="6" t="s">
        <v>1809</v>
      </c>
      <c r="I95" s="46" t="s">
        <v>211</v>
      </c>
      <c r="J95" s="8">
        <v>0.19298245999999999</v>
      </c>
      <c r="K95" s="8">
        <v>0.97464194999999998</v>
      </c>
      <c r="L95" s="8">
        <v>0.13802223999999999</v>
      </c>
      <c r="M95" s="8">
        <v>0.55503535999999998</v>
      </c>
      <c r="N95" s="8">
        <v>1.26580523</v>
      </c>
      <c r="O95" s="8">
        <v>4</v>
      </c>
      <c r="P95" s="17" t="s">
        <v>6173</v>
      </c>
    </row>
    <row r="96" spans="1:16" ht="15.75" customHeight="1" x14ac:dyDescent="0.25">
      <c r="A96" s="6" t="s">
        <v>1810</v>
      </c>
      <c r="B96" s="7">
        <v>2.1699999999999999E-26</v>
      </c>
      <c r="C96" s="7">
        <v>0.35194500000000001</v>
      </c>
      <c r="D96" s="7">
        <v>0.86199999999999999</v>
      </c>
      <c r="E96" s="7">
        <v>0.79500000000000004</v>
      </c>
      <c r="F96" s="7">
        <v>7.0099999999999998E-22</v>
      </c>
      <c r="G96" s="6" t="s">
        <v>1810</v>
      </c>
      <c r="I96" s="46" t="s">
        <v>491</v>
      </c>
      <c r="J96" s="8">
        <v>0.94488189</v>
      </c>
      <c r="K96" s="8">
        <v>0.97464194999999998</v>
      </c>
      <c r="L96" s="8">
        <v>4.7543420000000003E-2</v>
      </c>
      <c r="M96" s="8">
        <v>-0.53174602999999998</v>
      </c>
      <c r="N96" s="8">
        <v>-0.71308017000000001</v>
      </c>
      <c r="O96" s="8">
        <v>1</v>
      </c>
      <c r="P96" s="17" t="s">
        <v>1723</v>
      </c>
    </row>
    <row r="97" spans="1:16" ht="15.75" customHeight="1" x14ac:dyDescent="0.25">
      <c r="A97" s="6" t="s">
        <v>1794</v>
      </c>
      <c r="B97" s="7">
        <v>7E-94</v>
      </c>
      <c r="C97" s="7">
        <v>0.35345399999999999</v>
      </c>
      <c r="D97" s="7">
        <v>1</v>
      </c>
      <c r="E97" s="7">
        <v>1</v>
      </c>
      <c r="F97" s="7">
        <v>2.26E-89</v>
      </c>
      <c r="G97" s="6" t="s">
        <v>1794</v>
      </c>
      <c r="I97" s="46" t="s">
        <v>220</v>
      </c>
      <c r="J97" s="8">
        <v>0.77165353999999997</v>
      </c>
      <c r="K97" s="8">
        <v>0.97464194999999998</v>
      </c>
      <c r="L97" s="8">
        <v>5.688642E-2</v>
      </c>
      <c r="M97" s="8">
        <v>-0.62698412999999997</v>
      </c>
      <c r="N97" s="8">
        <v>-0.84079601999999998</v>
      </c>
      <c r="O97" s="8">
        <v>1</v>
      </c>
      <c r="P97" s="17" t="s">
        <v>221</v>
      </c>
    </row>
    <row r="98" spans="1:16" ht="15.75" customHeight="1" x14ac:dyDescent="0.25">
      <c r="A98" s="6" t="s">
        <v>1995</v>
      </c>
      <c r="B98" s="7">
        <v>5.77E-27</v>
      </c>
      <c r="C98" s="7">
        <v>0.36099399999999998</v>
      </c>
      <c r="D98" s="7">
        <v>0.61799999999999999</v>
      </c>
      <c r="E98" s="7">
        <v>0.46800000000000003</v>
      </c>
      <c r="F98" s="7">
        <v>1.8599999999999999E-22</v>
      </c>
      <c r="G98" s="6" t="s">
        <v>1995</v>
      </c>
      <c r="I98" s="46" t="s">
        <v>296</v>
      </c>
      <c r="J98" s="8">
        <v>0.30708660999999998</v>
      </c>
      <c r="K98" s="8">
        <v>0.97464194999999998</v>
      </c>
      <c r="L98" s="8">
        <v>0.10632326</v>
      </c>
      <c r="M98" s="8">
        <v>-0.85714285999999995</v>
      </c>
      <c r="N98" s="8">
        <v>-1.1494426600000001</v>
      </c>
      <c r="O98" s="8">
        <v>1</v>
      </c>
      <c r="P98" s="17" t="s">
        <v>773</v>
      </c>
    </row>
    <row r="99" spans="1:16" ht="15.75" customHeight="1" x14ac:dyDescent="0.25">
      <c r="A99" s="6" t="s">
        <v>1392</v>
      </c>
      <c r="B99" s="7">
        <v>2.0100000000000001E-18</v>
      </c>
      <c r="C99" s="7">
        <v>0.36562299999999998</v>
      </c>
      <c r="D99" s="7">
        <v>0.58799999999999997</v>
      </c>
      <c r="E99" s="7">
        <v>0.45600000000000002</v>
      </c>
      <c r="F99" s="7">
        <v>6.4900000000000006E-14</v>
      </c>
      <c r="G99" s="6" t="s">
        <v>1392</v>
      </c>
      <c r="I99" s="46" t="s">
        <v>1011</v>
      </c>
      <c r="J99" s="8">
        <v>0.20669291000000001</v>
      </c>
      <c r="K99" s="8">
        <v>0.97464194999999998</v>
      </c>
      <c r="L99" s="8">
        <v>0.13355495000000001</v>
      </c>
      <c r="M99" s="8">
        <v>-0.90476190000000001</v>
      </c>
      <c r="N99" s="8">
        <v>-1.21330059</v>
      </c>
      <c r="O99" s="8">
        <v>1</v>
      </c>
      <c r="P99" s="17" t="s">
        <v>6105</v>
      </c>
    </row>
    <row r="100" spans="1:16" ht="15.75" customHeight="1" x14ac:dyDescent="0.25">
      <c r="A100" s="6" t="s">
        <v>6174</v>
      </c>
      <c r="B100" s="7">
        <v>1.0799999999999999E-25</v>
      </c>
      <c r="C100" s="7">
        <v>0.37588199999999999</v>
      </c>
      <c r="D100" s="7">
        <v>0.71899999999999997</v>
      </c>
      <c r="E100" s="7">
        <v>0.60599999999999998</v>
      </c>
      <c r="F100" s="7">
        <v>3.4799999999999998E-21</v>
      </c>
      <c r="G100" s="6" t="s">
        <v>6174</v>
      </c>
      <c r="I100" s="46" t="s">
        <v>543</v>
      </c>
      <c r="J100" s="8">
        <v>0.91732283000000003</v>
      </c>
      <c r="K100" s="8">
        <v>0.97464194999999998</v>
      </c>
      <c r="L100" s="8">
        <v>4.8897080000000002E-2</v>
      </c>
      <c r="M100" s="8">
        <v>-0.53968254000000004</v>
      </c>
      <c r="N100" s="8">
        <v>-0.72372316000000003</v>
      </c>
      <c r="O100" s="8">
        <v>1</v>
      </c>
      <c r="P100" s="17" t="s">
        <v>193</v>
      </c>
    </row>
    <row r="101" spans="1:16" ht="15.75" customHeight="1" x14ac:dyDescent="0.25">
      <c r="A101" s="6" t="s">
        <v>1188</v>
      </c>
      <c r="B101" s="7">
        <v>3.9799999999999998E-29</v>
      </c>
      <c r="C101" s="7">
        <v>0.38361699999999999</v>
      </c>
      <c r="D101" s="7">
        <v>0.44600000000000001</v>
      </c>
      <c r="E101" s="7">
        <v>0.25900000000000001</v>
      </c>
      <c r="F101" s="7">
        <v>1.29E-24</v>
      </c>
      <c r="G101" s="6" t="s">
        <v>1188</v>
      </c>
      <c r="I101" s="46" t="s">
        <v>168</v>
      </c>
      <c r="J101" s="8">
        <v>0.46850394000000001</v>
      </c>
      <c r="K101" s="8">
        <v>0.97464194999999998</v>
      </c>
      <c r="L101" s="8">
        <v>8.1751560000000001E-2</v>
      </c>
      <c r="M101" s="8">
        <v>-0.76984127000000002</v>
      </c>
      <c r="N101" s="8">
        <v>-1.0323697999999999</v>
      </c>
      <c r="O101" s="8">
        <v>1</v>
      </c>
      <c r="P101" s="17" t="s">
        <v>498</v>
      </c>
    </row>
    <row r="102" spans="1:16" ht="15.75" customHeight="1" x14ac:dyDescent="0.25">
      <c r="A102" s="6" t="s">
        <v>1193</v>
      </c>
      <c r="B102" s="7">
        <v>7.1100000000000001E-20</v>
      </c>
      <c r="C102" s="7">
        <v>0.41198000000000001</v>
      </c>
      <c r="D102" s="7">
        <v>0.89700000000000002</v>
      </c>
      <c r="E102" s="7">
        <v>0.88</v>
      </c>
      <c r="F102" s="7">
        <v>2.2900000000000001E-15</v>
      </c>
      <c r="G102" s="6" t="s">
        <v>1193</v>
      </c>
      <c r="I102" s="46" t="s">
        <v>319</v>
      </c>
      <c r="J102" s="8">
        <v>0.80314960999999996</v>
      </c>
      <c r="K102" s="8">
        <v>0.97464194999999998</v>
      </c>
      <c r="L102" s="8">
        <v>5.5021109999999998E-2</v>
      </c>
      <c r="M102" s="8">
        <v>-0.60317460000000001</v>
      </c>
      <c r="N102" s="8">
        <v>-0.80886705999999997</v>
      </c>
      <c r="O102" s="8">
        <v>1</v>
      </c>
      <c r="P102" s="17" t="s">
        <v>1704</v>
      </c>
    </row>
    <row r="103" spans="1:16" ht="15.75" customHeight="1" x14ac:dyDescent="0.25">
      <c r="A103" s="6" t="s">
        <v>1324</v>
      </c>
      <c r="B103" s="7">
        <v>5.83E-39</v>
      </c>
      <c r="C103" s="7">
        <v>0.423539</v>
      </c>
      <c r="D103" s="7">
        <v>0.58899999999999997</v>
      </c>
      <c r="E103" s="7">
        <v>0.375</v>
      </c>
      <c r="F103" s="7">
        <v>1.88E-34</v>
      </c>
      <c r="G103" s="6" t="s">
        <v>1324</v>
      </c>
      <c r="I103" s="46" t="s">
        <v>171</v>
      </c>
      <c r="J103" s="8">
        <v>0.85433071000000005</v>
      </c>
      <c r="K103" s="8">
        <v>0.97464194999999998</v>
      </c>
      <c r="L103" s="8">
        <v>5.2163029999999999E-2</v>
      </c>
      <c r="M103" s="8">
        <v>-0.57142857000000002</v>
      </c>
      <c r="N103" s="8">
        <v>-0.76629510999999995</v>
      </c>
      <c r="O103" s="8">
        <v>1</v>
      </c>
      <c r="P103" s="17" t="s">
        <v>6155</v>
      </c>
    </row>
    <row r="104" spans="1:16" ht="15.75" customHeight="1" x14ac:dyDescent="0.25">
      <c r="A104" s="6" t="s">
        <v>1312</v>
      </c>
      <c r="B104" s="7">
        <v>5.8399999999999999E-47</v>
      </c>
      <c r="C104" s="7">
        <v>0.42826799999999998</v>
      </c>
      <c r="D104" s="7">
        <v>0.999</v>
      </c>
      <c r="E104" s="7">
        <v>1</v>
      </c>
      <c r="F104" s="7">
        <v>1.8899999999999999E-42</v>
      </c>
      <c r="G104" s="6" t="s">
        <v>1312</v>
      </c>
      <c r="I104" s="46" t="s">
        <v>113</v>
      </c>
      <c r="J104" s="8">
        <v>0.82780083000000004</v>
      </c>
      <c r="K104" s="8">
        <v>0.97464194999999998</v>
      </c>
      <c r="L104" s="8">
        <v>5.6059589999999999E-2</v>
      </c>
      <c r="M104" s="8">
        <v>0.432</v>
      </c>
      <c r="N104" s="8">
        <v>0.73096634000000005</v>
      </c>
      <c r="O104" s="8">
        <v>2</v>
      </c>
      <c r="P104" s="17" t="s">
        <v>6175</v>
      </c>
    </row>
    <row r="105" spans="1:16" ht="15.75" customHeight="1" x14ac:dyDescent="0.25">
      <c r="A105" s="6" t="s">
        <v>4617</v>
      </c>
      <c r="B105" s="7">
        <v>1.2899999999999999E-34</v>
      </c>
      <c r="C105" s="7">
        <v>0.42998500000000001</v>
      </c>
      <c r="D105" s="7">
        <v>1</v>
      </c>
      <c r="E105" s="7">
        <v>1</v>
      </c>
      <c r="F105" s="7">
        <v>4.1700000000000002E-30</v>
      </c>
      <c r="G105" s="6" t="s">
        <v>4617</v>
      </c>
      <c r="I105" s="46" t="s">
        <v>497</v>
      </c>
      <c r="J105" s="8">
        <v>0.46850394000000001</v>
      </c>
      <c r="K105" s="8">
        <v>0.97464194999999998</v>
      </c>
      <c r="L105" s="8">
        <v>8.1751560000000001E-2</v>
      </c>
      <c r="M105" s="8">
        <v>-0.76984127000000002</v>
      </c>
      <c r="N105" s="8">
        <v>-1.0323697999999999</v>
      </c>
      <c r="O105" s="8">
        <v>1</v>
      </c>
      <c r="P105" s="17" t="s">
        <v>498</v>
      </c>
    </row>
    <row r="106" spans="1:16" ht="15.75" customHeight="1" x14ac:dyDescent="0.25">
      <c r="A106" s="6" t="s">
        <v>1777</v>
      </c>
      <c r="B106" s="7">
        <v>6.5300000000000003E-41</v>
      </c>
      <c r="C106" s="7">
        <v>0.43323600000000001</v>
      </c>
      <c r="D106" s="7">
        <v>0.75600000000000001</v>
      </c>
      <c r="E106" s="7">
        <v>0.629</v>
      </c>
      <c r="F106" s="7">
        <v>2.1099999999999999E-36</v>
      </c>
      <c r="G106" s="6" t="s">
        <v>1777</v>
      </c>
      <c r="I106" s="46" t="s">
        <v>1149</v>
      </c>
      <c r="J106" s="8">
        <v>0.11354582000000001</v>
      </c>
      <c r="K106" s="8">
        <v>0.97464194999999998</v>
      </c>
      <c r="L106" s="8">
        <v>0.18643256</v>
      </c>
      <c r="M106" s="8">
        <v>0.68492593000000002</v>
      </c>
      <c r="N106" s="8">
        <v>1.3832718500000001</v>
      </c>
      <c r="O106" s="8">
        <v>3</v>
      </c>
      <c r="P106" s="17" t="s">
        <v>6173</v>
      </c>
    </row>
    <row r="107" spans="1:16" ht="15.75" customHeight="1" x14ac:dyDescent="0.25">
      <c r="A107" s="6" t="s">
        <v>1322</v>
      </c>
      <c r="B107" s="7">
        <v>1.3E-158</v>
      </c>
      <c r="C107" s="7">
        <v>0.437357</v>
      </c>
      <c r="D107" s="7">
        <v>1</v>
      </c>
      <c r="E107" s="7">
        <v>1</v>
      </c>
      <c r="F107" s="7">
        <v>4.1999999999999997E-154</v>
      </c>
      <c r="G107" s="6" t="s">
        <v>1322</v>
      </c>
      <c r="I107" s="46" t="s">
        <v>84</v>
      </c>
      <c r="J107" s="8">
        <v>0.85433071000000005</v>
      </c>
      <c r="K107" s="8">
        <v>0.97464194999999998</v>
      </c>
      <c r="L107" s="8">
        <v>5.2163029999999999E-2</v>
      </c>
      <c r="M107" s="8">
        <v>-0.57142857000000002</v>
      </c>
      <c r="N107" s="8">
        <v>-0.76629510999999995</v>
      </c>
      <c r="O107" s="8">
        <v>1</v>
      </c>
      <c r="P107" s="17" t="s">
        <v>6155</v>
      </c>
    </row>
    <row r="108" spans="1:16" ht="15.75" customHeight="1" x14ac:dyDescent="0.25">
      <c r="A108" s="6" t="s">
        <v>1313</v>
      </c>
      <c r="B108" s="7">
        <v>8.0600000000000002E-45</v>
      </c>
      <c r="C108" s="7">
        <v>0.44374400000000003</v>
      </c>
      <c r="D108" s="7">
        <v>0.78</v>
      </c>
      <c r="E108" s="7">
        <v>0.65900000000000003</v>
      </c>
      <c r="F108" s="7">
        <v>2.6000000000000001E-40</v>
      </c>
      <c r="G108" s="6" t="s">
        <v>1313</v>
      </c>
      <c r="I108" s="46" t="s">
        <v>443</v>
      </c>
      <c r="J108" s="8">
        <v>0.85433071000000005</v>
      </c>
      <c r="K108" s="8">
        <v>0.97464194999999998</v>
      </c>
      <c r="L108" s="8">
        <v>5.2163029999999999E-2</v>
      </c>
      <c r="M108" s="8">
        <v>-0.57142857000000002</v>
      </c>
      <c r="N108" s="8">
        <v>-0.76629510999999995</v>
      </c>
      <c r="O108" s="8">
        <v>1</v>
      </c>
      <c r="P108" s="17" t="s">
        <v>6155</v>
      </c>
    </row>
    <row r="109" spans="1:16" ht="15.75" customHeight="1" x14ac:dyDescent="0.25">
      <c r="A109" s="6" t="s">
        <v>1762</v>
      </c>
      <c r="B109" s="7">
        <v>2.6699999999999999E-87</v>
      </c>
      <c r="C109" s="7">
        <v>0.44955200000000001</v>
      </c>
      <c r="D109" s="7">
        <v>1</v>
      </c>
      <c r="E109" s="7">
        <v>1</v>
      </c>
      <c r="F109" s="7">
        <v>8.6199999999999995E-83</v>
      </c>
      <c r="G109" s="6" t="s">
        <v>1762</v>
      </c>
      <c r="I109" s="46" t="s">
        <v>445</v>
      </c>
      <c r="J109" s="8">
        <v>0.85433071000000005</v>
      </c>
      <c r="K109" s="8">
        <v>0.97464194999999998</v>
      </c>
      <c r="L109" s="8">
        <v>5.2163029999999999E-2</v>
      </c>
      <c r="M109" s="8">
        <v>-0.57142857000000002</v>
      </c>
      <c r="N109" s="8">
        <v>-0.76629510999999995</v>
      </c>
      <c r="O109" s="8">
        <v>1</v>
      </c>
      <c r="P109" s="17" t="s">
        <v>6155</v>
      </c>
    </row>
    <row r="110" spans="1:16" ht="15.75" customHeight="1" x14ac:dyDescent="0.25">
      <c r="A110" s="6" t="s">
        <v>1307</v>
      </c>
      <c r="B110" s="7">
        <v>7.6299999999999997E-50</v>
      </c>
      <c r="C110" s="7">
        <v>0.45333899999999999</v>
      </c>
      <c r="D110" s="7">
        <v>1</v>
      </c>
      <c r="E110" s="7">
        <v>1</v>
      </c>
      <c r="F110" s="7">
        <v>2.46E-45</v>
      </c>
      <c r="G110" s="6" t="s">
        <v>1307</v>
      </c>
      <c r="I110" s="46" t="s">
        <v>447</v>
      </c>
      <c r="J110" s="8">
        <v>0.85433071000000005</v>
      </c>
      <c r="K110" s="8">
        <v>0.97464194999999998</v>
      </c>
      <c r="L110" s="8">
        <v>5.2163029999999999E-2</v>
      </c>
      <c r="M110" s="8">
        <v>-0.57142857000000002</v>
      </c>
      <c r="N110" s="8">
        <v>-0.76629510999999995</v>
      </c>
      <c r="O110" s="8">
        <v>1</v>
      </c>
      <c r="P110" s="17" t="s">
        <v>6155</v>
      </c>
    </row>
    <row r="111" spans="1:16" ht="15.75" customHeight="1" x14ac:dyDescent="0.25">
      <c r="A111" s="6" t="s">
        <v>1849</v>
      </c>
      <c r="B111" s="7">
        <v>6.0600000000000001E-30</v>
      </c>
      <c r="C111" s="7">
        <v>0.454401</v>
      </c>
      <c r="D111" s="7">
        <v>0.8</v>
      </c>
      <c r="E111" s="7">
        <v>0.70499999999999996</v>
      </c>
      <c r="F111" s="7">
        <v>1.96E-25</v>
      </c>
      <c r="G111" s="6" t="s">
        <v>1849</v>
      </c>
      <c r="I111" s="46" t="s">
        <v>197</v>
      </c>
      <c r="J111" s="8">
        <v>0.80408162999999999</v>
      </c>
      <c r="K111" s="8">
        <v>0.97464194999999998</v>
      </c>
      <c r="L111" s="8">
        <v>5.6648419999999998E-2</v>
      </c>
      <c r="M111" s="8">
        <v>-0.32354484</v>
      </c>
      <c r="N111" s="8">
        <v>-0.73301483000000001</v>
      </c>
      <c r="O111" s="8">
        <v>4</v>
      </c>
      <c r="P111" s="17" t="s">
        <v>6176</v>
      </c>
    </row>
    <row r="112" spans="1:16" ht="15.75" customHeight="1" x14ac:dyDescent="0.25">
      <c r="A112" s="6" t="s">
        <v>6177</v>
      </c>
      <c r="B112" s="7">
        <v>2.5799999999999998E-37</v>
      </c>
      <c r="C112" s="7">
        <v>0.45624599999999998</v>
      </c>
      <c r="D112" s="7">
        <v>0.83399999999999996</v>
      </c>
      <c r="E112" s="7">
        <v>0.72799999999999998</v>
      </c>
      <c r="F112" s="7">
        <v>8.3100000000000005E-33</v>
      </c>
      <c r="G112" s="6" t="s">
        <v>6177</v>
      </c>
      <c r="I112" s="46" t="s">
        <v>1028</v>
      </c>
      <c r="J112" s="8">
        <v>0.85433071000000005</v>
      </c>
      <c r="K112" s="8">
        <v>0.97464194999999998</v>
      </c>
      <c r="L112" s="8">
        <v>5.2163029999999999E-2</v>
      </c>
      <c r="M112" s="8">
        <v>-0.57142857000000002</v>
      </c>
      <c r="N112" s="8">
        <v>-0.76629510999999995</v>
      </c>
      <c r="O112" s="8">
        <v>1</v>
      </c>
      <c r="P112" s="17" t="s">
        <v>6155</v>
      </c>
    </row>
    <row r="113" spans="1:16" ht="15.75" customHeight="1" x14ac:dyDescent="0.25">
      <c r="A113" s="6" t="s">
        <v>1208</v>
      </c>
      <c r="B113" s="7">
        <v>1.73E-21</v>
      </c>
      <c r="C113" s="7">
        <v>0.46831299999999998</v>
      </c>
      <c r="D113" s="7">
        <v>0.58899999999999997</v>
      </c>
      <c r="E113" s="7">
        <v>0.433</v>
      </c>
      <c r="F113" s="7">
        <v>5.5800000000000002E-17</v>
      </c>
      <c r="G113" s="6" t="s">
        <v>1208</v>
      </c>
      <c r="I113" s="46" t="s">
        <v>449</v>
      </c>
      <c r="J113" s="8">
        <v>0.85433071000000005</v>
      </c>
      <c r="K113" s="8">
        <v>0.97464194999999998</v>
      </c>
      <c r="L113" s="8">
        <v>5.2163029999999999E-2</v>
      </c>
      <c r="M113" s="8">
        <v>-0.57142857000000002</v>
      </c>
      <c r="N113" s="8">
        <v>-0.76629510999999995</v>
      </c>
      <c r="O113" s="8">
        <v>1</v>
      </c>
      <c r="P113" s="17" t="s">
        <v>6155</v>
      </c>
    </row>
    <row r="114" spans="1:16" ht="15.75" customHeight="1" x14ac:dyDescent="0.25">
      <c r="A114" s="6" t="s">
        <v>1834</v>
      </c>
      <c r="B114" s="7">
        <v>4.9600000000000001E-74</v>
      </c>
      <c r="C114" s="7">
        <v>0.47027099999999999</v>
      </c>
      <c r="D114" s="7">
        <v>1</v>
      </c>
      <c r="E114" s="7">
        <v>0.998</v>
      </c>
      <c r="F114" s="7">
        <v>1.6E-69</v>
      </c>
      <c r="G114" s="6" t="s">
        <v>1834</v>
      </c>
      <c r="I114" s="46" t="s">
        <v>451</v>
      </c>
      <c r="J114" s="8">
        <v>0.85433071000000005</v>
      </c>
      <c r="K114" s="8">
        <v>0.97464194999999998</v>
      </c>
      <c r="L114" s="8">
        <v>5.2163029999999999E-2</v>
      </c>
      <c r="M114" s="8">
        <v>-0.57142857000000002</v>
      </c>
      <c r="N114" s="8">
        <v>-0.76629510999999995</v>
      </c>
      <c r="O114" s="8">
        <v>1</v>
      </c>
      <c r="P114" s="17" t="s">
        <v>6155</v>
      </c>
    </row>
    <row r="115" spans="1:16" ht="15.75" customHeight="1" x14ac:dyDescent="0.25">
      <c r="A115" s="6" t="s">
        <v>1791</v>
      </c>
      <c r="B115" s="7">
        <v>2.6699999999999999E-92</v>
      </c>
      <c r="C115" s="7">
        <v>0.48047499999999999</v>
      </c>
      <c r="D115" s="7">
        <v>1</v>
      </c>
      <c r="E115" s="7">
        <v>1</v>
      </c>
      <c r="F115" s="7">
        <v>8.6200000000000001E-88</v>
      </c>
      <c r="G115" s="6" t="s">
        <v>1791</v>
      </c>
      <c r="I115" s="46" t="s">
        <v>940</v>
      </c>
      <c r="J115" s="8">
        <v>0.90354330999999999</v>
      </c>
      <c r="K115" s="8">
        <v>0.97464194999999998</v>
      </c>
      <c r="L115" s="8">
        <v>4.9590200000000001E-2</v>
      </c>
      <c r="M115" s="8">
        <v>-0.54761905</v>
      </c>
      <c r="N115" s="8">
        <v>-0.73436614</v>
      </c>
      <c r="O115" s="8">
        <v>1</v>
      </c>
      <c r="P115" s="17" t="s">
        <v>213</v>
      </c>
    </row>
    <row r="116" spans="1:16" ht="15.75" customHeight="1" x14ac:dyDescent="0.25">
      <c r="A116" s="6" t="s">
        <v>1775</v>
      </c>
      <c r="B116" s="7">
        <v>9.3099999999999993E-75</v>
      </c>
      <c r="C116" s="7">
        <v>0.52290199999999998</v>
      </c>
      <c r="D116" s="7">
        <v>0.999</v>
      </c>
      <c r="E116" s="7">
        <v>1</v>
      </c>
      <c r="F116" s="7">
        <v>3.0000000000000001E-70</v>
      </c>
      <c r="G116" s="6" t="s">
        <v>1775</v>
      </c>
      <c r="I116" s="46" t="s">
        <v>691</v>
      </c>
      <c r="J116" s="8">
        <v>0.64107884000000004</v>
      </c>
      <c r="K116" s="8">
        <v>0.97464194999999998</v>
      </c>
      <c r="L116" s="8">
        <v>6.8311090000000005E-2</v>
      </c>
      <c r="M116" s="8">
        <v>0.52</v>
      </c>
      <c r="N116" s="8">
        <v>0.87986688999999996</v>
      </c>
      <c r="O116" s="8">
        <v>2</v>
      </c>
      <c r="P116" s="17" t="s">
        <v>6178</v>
      </c>
    </row>
    <row r="117" spans="1:16" ht="15.75" customHeight="1" x14ac:dyDescent="0.25">
      <c r="A117" s="6" t="s">
        <v>1206</v>
      </c>
      <c r="B117" s="7">
        <v>1.1E-106</v>
      </c>
      <c r="C117" s="7">
        <v>0.52658099999999997</v>
      </c>
      <c r="D117" s="7">
        <v>0.996</v>
      </c>
      <c r="E117" s="7">
        <v>0.99399999999999999</v>
      </c>
      <c r="F117" s="7">
        <v>3.4999999999999999E-102</v>
      </c>
      <c r="G117" s="6" t="s">
        <v>1206</v>
      </c>
      <c r="I117" s="46" t="s">
        <v>79</v>
      </c>
      <c r="J117" s="8">
        <v>0.23705179000000001</v>
      </c>
      <c r="K117" s="8">
        <v>0.97464194999999998</v>
      </c>
      <c r="L117" s="8">
        <v>0.12443417</v>
      </c>
      <c r="M117" s="8">
        <v>0.88888889000000004</v>
      </c>
      <c r="N117" s="8">
        <v>1.1856735300000001</v>
      </c>
      <c r="O117" s="8">
        <v>1</v>
      </c>
      <c r="P117" s="17" t="s">
        <v>44</v>
      </c>
    </row>
    <row r="118" spans="1:16" ht="15.75" customHeight="1" x14ac:dyDescent="0.25">
      <c r="A118" s="6" t="s">
        <v>4347</v>
      </c>
      <c r="B118" s="7">
        <v>9.1000000000000005E-90</v>
      </c>
      <c r="C118" s="7">
        <v>0.53115999999999997</v>
      </c>
      <c r="D118" s="7">
        <v>1</v>
      </c>
      <c r="E118" s="7">
        <v>1</v>
      </c>
      <c r="F118" s="7">
        <v>2.94E-85</v>
      </c>
      <c r="G118" s="6" t="s">
        <v>4347</v>
      </c>
      <c r="I118" s="46" t="s">
        <v>453</v>
      </c>
      <c r="J118" s="8">
        <v>0.85433071000000005</v>
      </c>
      <c r="K118" s="8">
        <v>0.97464194999999998</v>
      </c>
      <c r="L118" s="8">
        <v>5.2163029999999999E-2</v>
      </c>
      <c r="M118" s="8">
        <v>-0.57142857000000002</v>
      </c>
      <c r="N118" s="8">
        <v>-0.76629510999999995</v>
      </c>
      <c r="O118" s="8">
        <v>1</v>
      </c>
      <c r="P118" s="17" t="s">
        <v>6155</v>
      </c>
    </row>
    <row r="119" spans="1:16" ht="15.75" customHeight="1" x14ac:dyDescent="0.25">
      <c r="A119" s="6" t="s">
        <v>1802</v>
      </c>
      <c r="B119" s="7">
        <v>1.8E-38</v>
      </c>
      <c r="C119" s="7">
        <v>0.53154100000000004</v>
      </c>
      <c r="D119" s="7">
        <v>0.91200000000000003</v>
      </c>
      <c r="E119" s="7">
        <v>0.88300000000000001</v>
      </c>
      <c r="F119" s="7">
        <v>5.8100000000000002E-34</v>
      </c>
      <c r="G119" s="6" t="s">
        <v>1802</v>
      </c>
      <c r="I119" s="46" t="s">
        <v>1030</v>
      </c>
      <c r="J119" s="8">
        <v>0.85433071000000005</v>
      </c>
      <c r="K119" s="8">
        <v>0.97464194999999998</v>
      </c>
      <c r="L119" s="8">
        <v>5.2163029999999999E-2</v>
      </c>
      <c r="M119" s="8">
        <v>-0.57142857000000002</v>
      </c>
      <c r="N119" s="8">
        <v>-0.76629510999999995</v>
      </c>
      <c r="O119" s="8">
        <v>1</v>
      </c>
      <c r="P119" s="17" t="s">
        <v>6155</v>
      </c>
    </row>
    <row r="120" spans="1:16" ht="15.75" customHeight="1" x14ac:dyDescent="0.25">
      <c r="A120" s="6" t="s">
        <v>1231</v>
      </c>
      <c r="B120" s="7">
        <v>7.5000000000000003E-143</v>
      </c>
      <c r="C120" s="7">
        <v>0.68061799999999995</v>
      </c>
      <c r="D120" s="7">
        <v>0.98299999999999998</v>
      </c>
      <c r="E120" s="7">
        <v>0.95099999999999996</v>
      </c>
      <c r="F120" s="7">
        <v>2.3999999999999999E-138</v>
      </c>
      <c r="G120" s="6" t="s">
        <v>1231</v>
      </c>
      <c r="I120" s="46" t="s">
        <v>259</v>
      </c>
      <c r="J120" s="8">
        <v>0.75393701000000002</v>
      </c>
      <c r="K120" s="8">
        <v>0.97464194999999998</v>
      </c>
      <c r="L120" s="8">
        <v>5.7975480000000003E-2</v>
      </c>
      <c r="M120" s="8">
        <v>-0.63492062999999999</v>
      </c>
      <c r="N120" s="8">
        <v>-0.85143901</v>
      </c>
      <c r="O120" s="8">
        <v>1</v>
      </c>
      <c r="P120" s="17" t="s">
        <v>2018</v>
      </c>
    </row>
    <row r="121" spans="1:16" ht="15.75" customHeight="1" x14ac:dyDescent="0.25">
      <c r="A121" s="6" t="s">
        <v>1211</v>
      </c>
      <c r="B121" s="7">
        <v>1.5900000000000001E-76</v>
      </c>
      <c r="C121" s="7">
        <v>0.70620400000000005</v>
      </c>
      <c r="D121" s="7">
        <v>0.58199999999999996</v>
      </c>
      <c r="E121" s="7">
        <v>0.22900000000000001</v>
      </c>
      <c r="F121" s="7">
        <v>5.1300000000000001E-72</v>
      </c>
      <c r="G121" s="6" t="s">
        <v>1211</v>
      </c>
      <c r="I121" s="46" t="s">
        <v>353</v>
      </c>
      <c r="J121" s="8">
        <v>0.67395625999999997</v>
      </c>
      <c r="K121" s="8">
        <v>0.97464194999999998</v>
      </c>
      <c r="L121" s="8">
        <v>6.3784540000000001E-2</v>
      </c>
      <c r="M121" s="8">
        <v>0.31022886999999999</v>
      </c>
      <c r="N121" s="8">
        <v>0.82912843000000003</v>
      </c>
      <c r="O121" s="8">
        <v>6</v>
      </c>
      <c r="P121" s="17" t="s">
        <v>6179</v>
      </c>
    </row>
    <row r="122" spans="1:16" ht="15.75" customHeight="1" x14ac:dyDescent="0.25">
      <c r="A122" s="6" t="s">
        <v>1872</v>
      </c>
      <c r="B122" s="7">
        <v>3.5000000000000001E-38</v>
      </c>
      <c r="C122" s="7">
        <v>0.73456600000000005</v>
      </c>
      <c r="D122" s="7">
        <v>0.63900000000000001</v>
      </c>
      <c r="E122" s="7">
        <v>0.47199999999999998</v>
      </c>
      <c r="F122" s="7">
        <v>1.13E-33</v>
      </c>
      <c r="G122" s="6" t="s">
        <v>1872</v>
      </c>
      <c r="I122" s="46" t="s">
        <v>1088</v>
      </c>
      <c r="J122" s="8">
        <v>0.85433071000000005</v>
      </c>
      <c r="K122" s="8">
        <v>0.97464194999999998</v>
      </c>
      <c r="L122" s="8">
        <v>5.2163029999999999E-2</v>
      </c>
      <c r="M122" s="8">
        <v>-0.57142857000000002</v>
      </c>
      <c r="N122" s="8">
        <v>-0.76629510999999995</v>
      </c>
      <c r="O122" s="8">
        <v>1</v>
      </c>
      <c r="P122" s="17" t="s">
        <v>6155</v>
      </c>
    </row>
    <row r="123" spans="1:16" ht="15.75" customHeight="1" x14ac:dyDescent="0.25">
      <c r="A123" s="6" t="s">
        <v>1233</v>
      </c>
      <c r="B123" s="7">
        <v>4.9000000000000003E-185</v>
      </c>
      <c r="C123" s="7">
        <v>0.77489699999999995</v>
      </c>
      <c r="D123" s="7">
        <v>0.995</v>
      </c>
      <c r="E123" s="7">
        <v>0.95899999999999996</v>
      </c>
      <c r="F123" s="7">
        <v>1.6000000000000001E-180</v>
      </c>
      <c r="G123" s="6" t="s">
        <v>1233</v>
      </c>
      <c r="I123" s="46" t="s">
        <v>1121</v>
      </c>
      <c r="J123" s="8">
        <v>0.64107884000000004</v>
      </c>
      <c r="K123" s="8">
        <v>0.97464194999999998</v>
      </c>
      <c r="L123" s="8">
        <v>6.8311090000000005E-2</v>
      </c>
      <c r="M123" s="8">
        <v>0.52</v>
      </c>
      <c r="N123" s="8">
        <v>0.87986688999999996</v>
      </c>
      <c r="O123" s="8">
        <v>2</v>
      </c>
      <c r="P123" s="17" t="s">
        <v>6178</v>
      </c>
    </row>
    <row r="124" spans="1:16" ht="15.75" customHeight="1" x14ac:dyDescent="0.25">
      <c r="A124" s="6" t="s">
        <v>1196</v>
      </c>
      <c r="B124" s="7">
        <v>4.2699999999999999E-69</v>
      </c>
      <c r="C124" s="7">
        <v>0.78205899999999995</v>
      </c>
      <c r="D124" s="7">
        <v>0.52500000000000002</v>
      </c>
      <c r="E124" s="7">
        <v>0.17899999999999999</v>
      </c>
      <c r="F124" s="7">
        <v>1.38E-64</v>
      </c>
      <c r="G124" s="6" t="s">
        <v>1196</v>
      </c>
      <c r="I124" s="46" t="s">
        <v>67</v>
      </c>
      <c r="J124" s="8">
        <v>0.94488189</v>
      </c>
      <c r="K124" s="8">
        <v>0.97464194999999998</v>
      </c>
      <c r="L124" s="8">
        <v>4.7543420000000003E-2</v>
      </c>
      <c r="M124" s="8">
        <v>-0.53174602999999998</v>
      </c>
      <c r="N124" s="8">
        <v>-0.71308017000000001</v>
      </c>
      <c r="O124" s="8">
        <v>1</v>
      </c>
      <c r="P124" s="17" t="s">
        <v>1723</v>
      </c>
    </row>
    <row r="125" spans="1:16" ht="15.75" customHeight="1" x14ac:dyDescent="0.25">
      <c r="A125" s="6" t="s">
        <v>1201</v>
      </c>
      <c r="B125" s="7">
        <v>5.8599999999999997E-35</v>
      </c>
      <c r="C125" s="7">
        <v>0.80804200000000004</v>
      </c>
      <c r="D125" s="7">
        <v>0.55300000000000005</v>
      </c>
      <c r="E125" s="7">
        <v>0.32400000000000001</v>
      </c>
      <c r="F125" s="7">
        <v>1.8899999999999999E-30</v>
      </c>
      <c r="G125" s="6" t="s">
        <v>1201</v>
      </c>
      <c r="I125" s="46" t="s">
        <v>424</v>
      </c>
      <c r="J125" s="8">
        <v>0.34661354999999999</v>
      </c>
      <c r="K125" s="8">
        <v>0.97464194999999998</v>
      </c>
      <c r="L125" s="8">
        <v>9.9579119999999993E-2</v>
      </c>
      <c r="M125" s="8">
        <v>0.54674288999999998</v>
      </c>
      <c r="N125" s="8">
        <v>1.1041983</v>
      </c>
      <c r="O125" s="8">
        <v>3</v>
      </c>
      <c r="P125" s="17" t="s">
        <v>6180</v>
      </c>
    </row>
    <row r="126" spans="1:16" ht="15.75" customHeight="1" x14ac:dyDescent="0.25">
      <c r="I126" s="46" t="s">
        <v>410</v>
      </c>
      <c r="J126" s="8">
        <v>0.94488189</v>
      </c>
      <c r="K126" s="8">
        <v>0.97464194999999998</v>
      </c>
      <c r="L126" s="8">
        <v>4.7543420000000003E-2</v>
      </c>
      <c r="M126" s="8">
        <v>-0.53174602999999998</v>
      </c>
      <c r="N126" s="8">
        <v>-0.71308017000000001</v>
      </c>
      <c r="O126" s="8">
        <v>1</v>
      </c>
      <c r="P126" s="17" t="s">
        <v>1723</v>
      </c>
    </row>
    <row r="127" spans="1:16" ht="15.75" customHeight="1" x14ac:dyDescent="0.25">
      <c r="A127" s="6" t="s">
        <v>1387</v>
      </c>
      <c r="B127" s="7">
        <v>1.9099999999999999E-6</v>
      </c>
      <c r="C127" s="7">
        <v>0.26570500000000002</v>
      </c>
      <c r="D127" s="7">
        <v>0.64200000000000002</v>
      </c>
      <c r="E127" s="7">
        <v>0.63300000000000001</v>
      </c>
      <c r="F127" s="7">
        <v>6.1720999999999998E-2</v>
      </c>
      <c r="G127" s="6" t="s">
        <v>1387</v>
      </c>
      <c r="I127" s="46" t="s">
        <v>87</v>
      </c>
      <c r="J127" s="8">
        <v>0.85433071000000005</v>
      </c>
      <c r="K127" s="8">
        <v>0.97464194999999998</v>
      </c>
      <c r="L127" s="8">
        <v>5.2163029999999999E-2</v>
      </c>
      <c r="M127" s="8">
        <v>-0.57142857000000002</v>
      </c>
      <c r="N127" s="8">
        <v>-0.76629510999999995</v>
      </c>
      <c r="O127" s="8">
        <v>1</v>
      </c>
      <c r="P127" s="17" t="s">
        <v>6155</v>
      </c>
    </row>
    <row r="128" spans="1:16" ht="15.75" customHeight="1" x14ac:dyDescent="0.25">
      <c r="A128" s="6" t="s">
        <v>1843</v>
      </c>
      <c r="B128" s="7">
        <v>1.1254999999999999E-2</v>
      </c>
      <c r="C128" s="7">
        <v>0.30434899999999998</v>
      </c>
      <c r="D128" s="7">
        <v>0.36199999999999999</v>
      </c>
      <c r="E128" s="7">
        <v>0.33200000000000002</v>
      </c>
      <c r="F128" s="7">
        <v>1</v>
      </c>
      <c r="G128" s="6" t="s">
        <v>1843</v>
      </c>
      <c r="I128" s="46" t="s">
        <v>1122</v>
      </c>
      <c r="J128" s="8">
        <v>0.45210728</v>
      </c>
      <c r="K128" s="8">
        <v>0.97464194999999998</v>
      </c>
      <c r="L128" s="8">
        <v>8.2205490000000006E-2</v>
      </c>
      <c r="M128" s="8">
        <v>-0.6</v>
      </c>
      <c r="N128" s="8">
        <v>-1.0328626599999999</v>
      </c>
      <c r="O128" s="8">
        <v>2</v>
      </c>
      <c r="P128" s="17" t="s">
        <v>1863</v>
      </c>
    </row>
    <row r="129" spans="1:16" ht="15.75" customHeight="1" x14ac:dyDescent="0.25">
      <c r="A129" s="6" t="s">
        <v>1898</v>
      </c>
      <c r="B129" s="7">
        <v>3.1261999999999998E-2</v>
      </c>
      <c r="C129" s="7">
        <v>0.25468200000000002</v>
      </c>
      <c r="D129" s="7">
        <v>0.51900000000000002</v>
      </c>
      <c r="E129" s="7">
        <v>0.51800000000000002</v>
      </c>
      <c r="F129" s="7">
        <v>1</v>
      </c>
      <c r="G129" s="6" t="s">
        <v>1898</v>
      </c>
      <c r="I129" s="46" t="s">
        <v>880</v>
      </c>
      <c r="J129" s="8">
        <v>0.76693226999999997</v>
      </c>
      <c r="K129" s="8">
        <v>0.97464194999999998</v>
      </c>
      <c r="L129" s="8">
        <v>5.773085E-2</v>
      </c>
      <c r="M129" s="8">
        <v>0.61904762000000002</v>
      </c>
      <c r="N129" s="8">
        <v>0.82573693000000004</v>
      </c>
      <c r="O129" s="8">
        <v>1</v>
      </c>
      <c r="P129" s="17" t="s">
        <v>6181</v>
      </c>
    </row>
    <row r="130" spans="1:16" ht="15.75" customHeight="1" x14ac:dyDescent="0.25">
      <c r="B130" s="25"/>
      <c r="C130" s="25"/>
      <c r="D130" s="25"/>
      <c r="E130" s="25"/>
      <c r="F130" s="25"/>
      <c r="I130" s="46" t="s">
        <v>455</v>
      </c>
      <c r="J130" s="8">
        <v>0.85433071000000005</v>
      </c>
      <c r="K130" s="8">
        <v>0.97464194999999998</v>
      </c>
      <c r="L130" s="8">
        <v>5.2163029999999999E-2</v>
      </c>
      <c r="M130" s="8">
        <v>-0.57142857000000002</v>
      </c>
      <c r="N130" s="8">
        <v>-0.76629510999999995</v>
      </c>
      <c r="O130" s="8">
        <v>1</v>
      </c>
      <c r="P130" s="17" t="s">
        <v>6155</v>
      </c>
    </row>
    <row r="131" spans="1:16" ht="15.75" customHeight="1" x14ac:dyDescent="0.25">
      <c r="B131" s="25"/>
      <c r="C131" s="25"/>
      <c r="D131" s="25"/>
      <c r="E131" s="25"/>
      <c r="F131" s="25"/>
      <c r="I131" s="46" t="s">
        <v>1143</v>
      </c>
      <c r="J131" s="8">
        <v>0.85433071000000005</v>
      </c>
      <c r="K131" s="8">
        <v>0.97464194999999998</v>
      </c>
      <c r="L131" s="8">
        <v>5.2163029999999999E-2</v>
      </c>
      <c r="M131" s="8">
        <v>-0.57142857000000002</v>
      </c>
      <c r="N131" s="8">
        <v>-0.76629510999999995</v>
      </c>
      <c r="O131" s="8">
        <v>1</v>
      </c>
      <c r="P131" s="17" t="s">
        <v>6155</v>
      </c>
    </row>
    <row r="132" spans="1:16" ht="15.75" customHeight="1" x14ac:dyDescent="0.25">
      <c r="B132" s="25"/>
      <c r="C132" s="25"/>
      <c r="D132" s="25"/>
      <c r="E132" s="25"/>
      <c r="F132" s="25"/>
      <c r="I132" s="46" t="s">
        <v>243</v>
      </c>
      <c r="J132" s="8">
        <v>0.28927203000000001</v>
      </c>
      <c r="K132" s="8">
        <v>0.97464194999999998</v>
      </c>
      <c r="L132" s="8">
        <v>0.10839426000000001</v>
      </c>
      <c r="M132" s="8">
        <v>-0.66400000000000003</v>
      </c>
      <c r="N132" s="8">
        <v>-1.14303468</v>
      </c>
      <c r="O132" s="8">
        <v>2</v>
      </c>
      <c r="P132" s="17" t="s">
        <v>6182</v>
      </c>
    </row>
    <row r="133" spans="1:16" ht="15.75" customHeight="1" x14ac:dyDescent="0.25">
      <c r="B133" s="25"/>
      <c r="C133" s="25"/>
      <c r="D133" s="25"/>
      <c r="E133" s="25"/>
      <c r="F133" s="25"/>
      <c r="I133" s="46" t="s">
        <v>1069</v>
      </c>
      <c r="J133" s="8">
        <v>0.75896414000000001</v>
      </c>
      <c r="K133" s="8">
        <v>0.97464194999999998</v>
      </c>
      <c r="L133" s="8">
        <v>5.8221620000000002E-2</v>
      </c>
      <c r="M133" s="8">
        <v>0.62698412999999997</v>
      </c>
      <c r="N133" s="8">
        <v>0.83632329999999999</v>
      </c>
      <c r="O133" s="8">
        <v>1</v>
      </c>
      <c r="P133" s="17" t="s">
        <v>437</v>
      </c>
    </row>
    <row r="134" spans="1:16" ht="15.75" customHeight="1" x14ac:dyDescent="0.25">
      <c r="B134" s="25"/>
      <c r="C134" s="25"/>
      <c r="D134" s="25"/>
      <c r="E134" s="25"/>
      <c r="F134" s="25"/>
      <c r="I134" s="46" t="s">
        <v>557</v>
      </c>
      <c r="J134" s="8">
        <v>0.31327801</v>
      </c>
      <c r="K134" s="8">
        <v>0.97464194999999998</v>
      </c>
      <c r="L134" s="8">
        <v>0.10839426000000001</v>
      </c>
      <c r="M134" s="8">
        <v>0.68532643999999998</v>
      </c>
      <c r="N134" s="8">
        <v>1.15960778</v>
      </c>
      <c r="O134" s="8">
        <v>2</v>
      </c>
      <c r="P134" s="17" t="s">
        <v>6183</v>
      </c>
    </row>
    <row r="135" spans="1:16" ht="15.75" customHeight="1" x14ac:dyDescent="0.25">
      <c r="B135" s="25"/>
      <c r="C135" s="25"/>
      <c r="D135" s="25"/>
      <c r="E135" s="25"/>
      <c r="F135" s="25"/>
      <c r="I135" s="46" t="s">
        <v>814</v>
      </c>
      <c r="J135" s="8">
        <v>0.85433071000000005</v>
      </c>
      <c r="K135" s="8">
        <v>0.97464194999999998</v>
      </c>
      <c r="L135" s="8">
        <v>5.2163029999999999E-2</v>
      </c>
      <c r="M135" s="8">
        <v>-0.57142857000000002</v>
      </c>
      <c r="N135" s="8">
        <v>-0.76629510999999995</v>
      </c>
      <c r="O135" s="8">
        <v>1</v>
      </c>
      <c r="P135" s="17" t="s">
        <v>6155</v>
      </c>
    </row>
    <row r="136" spans="1:16" ht="15.75" customHeight="1" x14ac:dyDescent="0.25">
      <c r="B136" s="25"/>
      <c r="C136" s="25"/>
      <c r="D136" s="25"/>
      <c r="E136" s="25"/>
      <c r="F136" s="25"/>
      <c r="I136" s="46" t="s">
        <v>658</v>
      </c>
      <c r="J136" s="8">
        <v>0.80314960999999996</v>
      </c>
      <c r="K136" s="8">
        <v>0.97464194999999998</v>
      </c>
      <c r="L136" s="8">
        <v>5.5021109999999998E-2</v>
      </c>
      <c r="M136" s="8">
        <v>-0.60317460000000001</v>
      </c>
      <c r="N136" s="8">
        <v>-0.80886705999999997</v>
      </c>
      <c r="O136" s="8">
        <v>1</v>
      </c>
      <c r="P136" s="17" t="s">
        <v>1704</v>
      </c>
    </row>
    <row r="137" spans="1:16" ht="15.75" customHeight="1" x14ac:dyDescent="0.25">
      <c r="B137" s="25"/>
      <c r="C137" s="25"/>
      <c r="D137" s="25"/>
      <c r="E137" s="25"/>
      <c r="F137" s="25"/>
      <c r="I137" s="46" t="s">
        <v>780</v>
      </c>
      <c r="J137" s="8">
        <v>0.90354330999999999</v>
      </c>
      <c r="K137" s="8">
        <v>0.97464194999999998</v>
      </c>
      <c r="L137" s="8">
        <v>4.9590200000000001E-2</v>
      </c>
      <c r="M137" s="8">
        <v>-0.54761905</v>
      </c>
      <c r="N137" s="8">
        <v>-0.73436614</v>
      </c>
      <c r="O137" s="8">
        <v>1</v>
      </c>
      <c r="P137" s="17" t="s">
        <v>213</v>
      </c>
    </row>
    <row r="138" spans="1:16" ht="15.75" customHeight="1" x14ac:dyDescent="0.25">
      <c r="B138" s="25"/>
      <c r="C138" s="25"/>
      <c r="D138" s="25"/>
      <c r="E138" s="25"/>
      <c r="F138" s="25"/>
      <c r="I138" s="46" t="s">
        <v>762</v>
      </c>
      <c r="J138" s="8">
        <v>0.63545817000000004</v>
      </c>
      <c r="K138" s="8">
        <v>0.97464194999999998</v>
      </c>
      <c r="L138" s="8">
        <v>6.6742609999999994E-2</v>
      </c>
      <c r="M138" s="8">
        <v>0.43548387</v>
      </c>
      <c r="N138" s="8">
        <v>0.87950032</v>
      </c>
      <c r="O138" s="8">
        <v>3</v>
      </c>
      <c r="P138" s="17" t="s">
        <v>6184</v>
      </c>
    </row>
    <row r="139" spans="1:16" ht="15.75" customHeight="1" x14ac:dyDescent="0.25">
      <c r="B139" s="25"/>
      <c r="C139" s="25"/>
      <c r="D139" s="25"/>
      <c r="E139" s="25"/>
      <c r="F139" s="25"/>
      <c r="I139" s="46" t="s">
        <v>782</v>
      </c>
      <c r="J139" s="8">
        <v>0.90354330999999999</v>
      </c>
      <c r="K139" s="8">
        <v>0.97464194999999998</v>
      </c>
      <c r="L139" s="8">
        <v>4.9590200000000001E-2</v>
      </c>
      <c r="M139" s="8">
        <v>-0.54761905</v>
      </c>
      <c r="N139" s="8">
        <v>-0.73436614</v>
      </c>
      <c r="O139" s="8">
        <v>1</v>
      </c>
      <c r="P139" s="17" t="s">
        <v>213</v>
      </c>
    </row>
    <row r="140" spans="1:16" ht="15.75" customHeight="1" x14ac:dyDescent="0.25">
      <c r="B140" s="25"/>
      <c r="C140" s="25"/>
      <c r="D140" s="25"/>
      <c r="E140" s="25"/>
      <c r="F140" s="25"/>
      <c r="I140" s="46" t="s">
        <v>650</v>
      </c>
      <c r="J140" s="8">
        <v>0.51593624999999999</v>
      </c>
      <c r="K140" s="8">
        <v>0.97464194999999998</v>
      </c>
      <c r="L140" s="8">
        <v>7.7274700000000002E-2</v>
      </c>
      <c r="M140" s="8">
        <v>0.76190475999999996</v>
      </c>
      <c r="N140" s="8">
        <v>1.0162916</v>
      </c>
      <c r="O140" s="8">
        <v>1</v>
      </c>
      <c r="P140" s="17" t="s">
        <v>242</v>
      </c>
    </row>
    <row r="141" spans="1:16" ht="15.75" customHeight="1" x14ac:dyDescent="0.25">
      <c r="B141" s="25"/>
      <c r="C141" s="25"/>
      <c r="D141" s="25"/>
      <c r="E141" s="25"/>
      <c r="F141" s="25"/>
      <c r="I141" s="46" t="s">
        <v>654</v>
      </c>
      <c r="J141" s="8">
        <v>0.85433071000000005</v>
      </c>
      <c r="K141" s="8">
        <v>0.97464194999999998</v>
      </c>
      <c r="L141" s="8">
        <v>5.2163029999999999E-2</v>
      </c>
      <c r="M141" s="8">
        <v>-0.57142857000000002</v>
      </c>
      <c r="N141" s="8">
        <v>-0.76629510999999995</v>
      </c>
      <c r="O141" s="8">
        <v>1</v>
      </c>
      <c r="P141" s="17" t="s">
        <v>6155</v>
      </c>
    </row>
    <row r="142" spans="1:16" ht="15.75" customHeight="1" x14ac:dyDescent="0.25">
      <c r="B142" s="25"/>
      <c r="C142" s="25"/>
      <c r="D142" s="25"/>
      <c r="E142" s="25"/>
      <c r="F142" s="25"/>
      <c r="I142" s="46" t="s">
        <v>248</v>
      </c>
      <c r="J142" s="8">
        <v>0.90354330999999999</v>
      </c>
      <c r="K142" s="8">
        <v>0.97464194999999998</v>
      </c>
      <c r="L142" s="8">
        <v>4.9590200000000001E-2</v>
      </c>
      <c r="M142" s="8">
        <v>-0.54761905</v>
      </c>
      <c r="N142" s="8">
        <v>-0.73436614</v>
      </c>
      <c r="O142" s="8">
        <v>1</v>
      </c>
      <c r="P142" s="17" t="s">
        <v>213</v>
      </c>
    </row>
    <row r="143" spans="1:16" ht="15.75" customHeight="1" x14ac:dyDescent="0.25">
      <c r="B143" s="25"/>
      <c r="C143" s="25"/>
      <c r="D143" s="25"/>
      <c r="E143" s="25"/>
      <c r="F143" s="25"/>
      <c r="I143" s="46" t="s">
        <v>132</v>
      </c>
      <c r="J143" s="8">
        <v>0.85433071000000005</v>
      </c>
      <c r="K143" s="8">
        <v>0.97464194999999998</v>
      </c>
      <c r="L143" s="8">
        <v>5.2163029999999999E-2</v>
      </c>
      <c r="M143" s="8">
        <v>-0.57142857000000002</v>
      </c>
      <c r="N143" s="8">
        <v>-0.76629510999999995</v>
      </c>
      <c r="O143" s="8">
        <v>1</v>
      </c>
      <c r="P143" s="17" t="s">
        <v>6155</v>
      </c>
    </row>
    <row r="144" spans="1:16" ht="15.75" customHeight="1" x14ac:dyDescent="0.25">
      <c r="B144" s="25"/>
      <c r="C144" s="25"/>
      <c r="D144" s="25"/>
      <c r="E144" s="25"/>
      <c r="F144" s="25"/>
      <c r="I144" s="46" t="s">
        <v>784</v>
      </c>
      <c r="J144" s="8">
        <v>0.90354330999999999</v>
      </c>
      <c r="K144" s="8">
        <v>0.97464194999999998</v>
      </c>
      <c r="L144" s="8">
        <v>4.9590200000000001E-2</v>
      </c>
      <c r="M144" s="8">
        <v>-0.54761905</v>
      </c>
      <c r="N144" s="8">
        <v>-0.73436614</v>
      </c>
      <c r="O144" s="8">
        <v>1</v>
      </c>
      <c r="P144" s="17" t="s">
        <v>213</v>
      </c>
    </row>
    <row r="145" spans="2:16" ht="15.75" customHeight="1" x14ac:dyDescent="0.25">
      <c r="B145" s="25"/>
      <c r="C145" s="25"/>
      <c r="D145" s="25"/>
      <c r="E145" s="25"/>
      <c r="F145" s="25"/>
      <c r="I145" s="46" t="s">
        <v>191</v>
      </c>
      <c r="J145" s="8">
        <v>0.76693226999999997</v>
      </c>
      <c r="K145" s="8">
        <v>0.97464194999999998</v>
      </c>
      <c r="L145" s="8">
        <v>5.773085E-2</v>
      </c>
      <c r="M145" s="8">
        <v>0.61904762000000002</v>
      </c>
      <c r="N145" s="8">
        <v>0.82573693000000004</v>
      </c>
      <c r="O145" s="8">
        <v>1</v>
      </c>
      <c r="P145" s="17" t="s">
        <v>6181</v>
      </c>
    </row>
    <row r="146" spans="2:16" ht="15.75" customHeight="1" x14ac:dyDescent="0.25">
      <c r="B146" s="25"/>
      <c r="C146" s="25"/>
      <c r="D146" s="25"/>
      <c r="E146" s="25"/>
      <c r="F146" s="25"/>
      <c r="I146" s="46" t="s">
        <v>1119</v>
      </c>
      <c r="J146" s="8">
        <v>0.27290837000000001</v>
      </c>
      <c r="K146" s="8">
        <v>0.97464194999999998</v>
      </c>
      <c r="L146" s="8">
        <v>0.11475072</v>
      </c>
      <c r="M146" s="8">
        <v>0.88095237999999998</v>
      </c>
      <c r="N146" s="8">
        <v>1.1750871599999999</v>
      </c>
      <c r="O146" s="8">
        <v>1</v>
      </c>
      <c r="P146" s="17" t="s">
        <v>1199</v>
      </c>
    </row>
    <row r="147" spans="2:16" ht="15.75" customHeight="1" x14ac:dyDescent="0.25">
      <c r="B147" s="25"/>
      <c r="C147" s="25"/>
      <c r="D147" s="25"/>
      <c r="E147" s="25"/>
      <c r="F147" s="25"/>
      <c r="I147" s="46" t="s">
        <v>765</v>
      </c>
      <c r="J147" s="8">
        <v>0.88976378</v>
      </c>
      <c r="K147" s="8">
        <v>0.97464194999999998</v>
      </c>
      <c r="L147" s="8">
        <v>5.0294810000000002E-2</v>
      </c>
      <c r="M147" s="8">
        <v>-0.55555555999999995</v>
      </c>
      <c r="N147" s="8">
        <v>-0.74500913000000002</v>
      </c>
      <c r="O147" s="8">
        <v>1</v>
      </c>
      <c r="P147" s="17" t="s">
        <v>714</v>
      </c>
    </row>
    <row r="148" spans="2:16" ht="15.75" customHeight="1" x14ac:dyDescent="0.25">
      <c r="B148" s="25"/>
      <c r="C148" s="25"/>
      <c r="D148" s="25"/>
      <c r="E148" s="25"/>
      <c r="F148" s="25"/>
      <c r="I148" s="46" t="s">
        <v>705</v>
      </c>
      <c r="J148" s="8">
        <v>0.19731800999999999</v>
      </c>
      <c r="K148" s="8">
        <v>0.97464194999999998</v>
      </c>
      <c r="L148" s="8">
        <v>0.13500203</v>
      </c>
      <c r="M148" s="8">
        <v>-0.71631290000000003</v>
      </c>
      <c r="N148" s="8">
        <v>-1.2330880900000001</v>
      </c>
      <c r="O148" s="8">
        <v>2</v>
      </c>
      <c r="P148" s="17" t="s">
        <v>706</v>
      </c>
    </row>
    <row r="149" spans="2:16" ht="15.75" customHeight="1" x14ac:dyDescent="0.25">
      <c r="B149" s="25"/>
      <c r="C149" s="25"/>
      <c r="D149" s="25"/>
      <c r="E149" s="25"/>
      <c r="F149" s="25"/>
      <c r="I149" s="46" t="s">
        <v>253</v>
      </c>
      <c r="J149" s="8">
        <v>0.90354330999999999</v>
      </c>
      <c r="K149" s="8">
        <v>0.97464194999999998</v>
      </c>
      <c r="L149" s="8">
        <v>4.9590200000000001E-2</v>
      </c>
      <c r="M149" s="8">
        <v>-0.54761905</v>
      </c>
      <c r="N149" s="8">
        <v>-0.73436614</v>
      </c>
      <c r="O149" s="8">
        <v>1</v>
      </c>
      <c r="P149" s="17" t="s">
        <v>213</v>
      </c>
    </row>
    <row r="150" spans="2:16" ht="15.75" customHeight="1" x14ac:dyDescent="0.25">
      <c r="B150" s="25"/>
      <c r="C150" s="25"/>
      <c r="D150" s="25"/>
      <c r="E150" s="25"/>
      <c r="F150" s="25"/>
      <c r="I150" s="46" t="s">
        <v>1061</v>
      </c>
      <c r="J150" s="8">
        <v>0.20669291000000001</v>
      </c>
      <c r="K150" s="8">
        <v>0.97464194999999998</v>
      </c>
      <c r="L150" s="8">
        <v>0.13355495000000001</v>
      </c>
      <c r="M150" s="8">
        <v>-0.90476190000000001</v>
      </c>
      <c r="N150" s="8">
        <v>-1.21330059</v>
      </c>
      <c r="O150" s="8">
        <v>1</v>
      </c>
      <c r="P150" s="17" t="s">
        <v>6105</v>
      </c>
    </row>
    <row r="151" spans="2:16" ht="15.75" customHeight="1" x14ac:dyDescent="0.25">
      <c r="B151" s="25"/>
      <c r="C151" s="25"/>
      <c r="D151" s="25"/>
      <c r="E151" s="25"/>
      <c r="F151" s="25"/>
      <c r="I151" s="46" t="s">
        <v>116</v>
      </c>
      <c r="J151" s="8">
        <v>0.90354330999999999</v>
      </c>
      <c r="K151" s="8">
        <v>0.97464194999999998</v>
      </c>
      <c r="L151" s="8">
        <v>4.9590200000000001E-2</v>
      </c>
      <c r="M151" s="8">
        <v>-0.54761905</v>
      </c>
      <c r="N151" s="8">
        <v>-0.73436614</v>
      </c>
      <c r="O151" s="8">
        <v>1</v>
      </c>
      <c r="P151" s="17" t="s">
        <v>213</v>
      </c>
    </row>
    <row r="152" spans="2:16" ht="15.75" customHeight="1" x14ac:dyDescent="0.25">
      <c r="B152" s="25"/>
      <c r="C152" s="25"/>
      <c r="D152" s="25"/>
      <c r="E152" s="25"/>
      <c r="F152" s="25"/>
      <c r="I152" s="46" t="s">
        <v>675</v>
      </c>
      <c r="J152" s="8">
        <v>0.56896552</v>
      </c>
      <c r="K152" s="8">
        <v>0.97464194999999998</v>
      </c>
      <c r="L152" s="8">
        <v>7.0281280000000002E-2</v>
      </c>
      <c r="M152" s="8">
        <v>-0.55200000000000005</v>
      </c>
      <c r="N152" s="8">
        <v>-0.95023365000000004</v>
      </c>
      <c r="O152" s="8">
        <v>2</v>
      </c>
      <c r="P152" s="17" t="s">
        <v>6185</v>
      </c>
    </row>
    <row r="153" spans="2:16" ht="15.75" customHeight="1" x14ac:dyDescent="0.25">
      <c r="B153" s="25"/>
      <c r="C153" s="25"/>
      <c r="D153" s="25"/>
      <c r="E153" s="25"/>
      <c r="F153" s="25"/>
      <c r="I153" s="46" t="s">
        <v>603</v>
      </c>
      <c r="J153" s="8">
        <v>0.90354330999999999</v>
      </c>
      <c r="K153" s="8">
        <v>0.97464194999999998</v>
      </c>
      <c r="L153" s="8">
        <v>4.9590200000000001E-2</v>
      </c>
      <c r="M153" s="8">
        <v>-0.54761905</v>
      </c>
      <c r="N153" s="8">
        <v>-0.73436614</v>
      </c>
      <c r="O153" s="8">
        <v>1</v>
      </c>
      <c r="P153" s="17" t="s">
        <v>213</v>
      </c>
    </row>
    <row r="154" spans="2:16" ht="15.75" customHeight="1" x14ac:dyDescent="0.25">
      <c r="B154" s="25"/>
      <c r="C154" s="25"/>
      <c r="D154" s="25"/>
      <c r="E154" s="25"/>
      <c r="F154" s="25"/>
      <c r="I154" s="46" t="s">
        <v>277</v>
      </c>
      <c r="J154" s="8">
        <v>0.21072796999999999</v>
      </c>
      <c r="K154" s="8">
        <v>0.97464194999999998</v>
      </c>
      <c r="L154" s="8">
        <v>0.13010563</v>
      </c>
      <c r="M154" s="8">
        <v>-0.70504723000000002</v>
      </c>
      <c r="N154" s="8">
        <v>-1.2136949299999999</v>
      </c>
      <c r="O154" s="8">
        <v>2</v>
      </c>
      <c r="P154" s="17" t="s">
        <v>939</v>
      </c>
    </row>
    <row r="155" spans="2:16" ht="15.75" customHeight="1" x14ac:dyDescent="0.25">
      <c r="B155" s="25"/>
      <c r="C155" s="25"/>
      <c r="D155" s="25"/>
      <c r="E155" s="25"/>
      <c r="F155" s="25"/>
      <c r="I155" s="46" t="s">
        <v>434</v>
      </c>
      <c r="J155" s="8">
        <v>0.21072796999999999</v>
      </c>
      <c r="K155" s="8">
        <v>0.97464194999999998</v>
      </c>
      <c r="L155" s="8">
        <v>0.13010563</v>
      </c>
      <c r="M155" s="8">
        <v>-0.70504723000000002</v>
      </c>
      <c r="N155" s="8">
        <v>-1.2136949299999999</v>
      </c>
      <c r="O155" s="8">
        <v>2</v>
      </c>
      <c r="P155" s="17" t="s">
        <v>939</v>
      </c>
    </row>
    <row r="156" spans="2:16" ht="15.75" customHeight="1" x14ac:dyDescent="0.25">
      <c r="B156" s="25"/>
      <c r="C156" s="25"/>
      <c r="D156" s="25"/>
      <c r="E156" s="25"/>
      <c r="F156" s="25"/>
      <c r="I156" s="46" t="s">
        <v>57</v>
      </c>
      <c r="J156" s="8">
        <v>0.23705179000000001</v>
      </c>
      <c r="K156" s="8">
        <v>0.97464194999999998</v>
      </c>
      <c r="L156" s="8">
        <v>0.12443417</v>
      </c>
      <c r="M156" s="8">
        <v>0.88888889000000004</v>
      </c>
      <c r="N156" s="8">
        <v>1.1856735300000001</v>
      </c>
      <c r="O156" s="8">
        <v>1</v>
      </c>
      <c r="P156" s="17" t="s">
        <v>44</v>
      </c>
    </row>
    <row r="157" spans="2:16" ht="15.75" customHeight="1" x14ac:dyDescent="0.25">
      <c r="B157" s="25"/>
      <c r="C157" s="25"/>
      <c r="D157" s="25"/>
      <c r="E157" s="25"/>
      <c r="F157" s="25"/>
      <c r="I157" s="46" t="s">
        <v>436</v>
      </c>
      <c r="J157" s="8">
        <v>0.21072796999999999</v>
      </c>
      <c r="K157" s="8">
        <v>0.97464194999999998</v>
      </c>
      <c r="L157" s="8">
        <v>0.13010563</v>
      </c>
      <c r="M157" s="8">
        <v>-0.70504723000000002</v>
      </c>
      <c r="N157" s="8">
        <v>-1.2136949299999999</v>
      </c>
      <c r="O157" s="8">
        <v>2</v>
      </c>
      <c r="P157" s="17" t="s">
        <v>939</v>
      </c>
    </row>
    <row r="158" spans="2:16" ht="15.75" customHeight="1" x14ac:dyDescent="0.25">
      <c r="B158" s="25"/>
      <c r="C158" s="25"/>
      <c r="D158" s="25"/>
      <c r="E158" s="25"/>
      <c r="F158" s="25"/>
      <c r="I158" s="46" t="s">
        <v>403</v>
      </c>
      <c r="J158" s="8">
        <v>0.16597509999999999</v>
      </c>
      <c r="K158" s="8">
        <v>0.97464194999999998</v>
      </c>
      <c r="L158" s="8">
        <v>0.15524197000000001</v>
      </c>
      <c r="M158" s="8">
        <v>0.74399999999999999</v>
      </c>
      <c r="N158" s="8">
        <v>1.2588864799999999</v>
      </c>
      <c r="O158" s="8">
        <v>2</v>
      </c>
      <c r="P158" s="17" t="s">
        <v>1915</v>
      </c>
    </row>
    <row r="159" spans="2:16" ht="15.75" customHeight="1" x14ac:dyDescent="0.25">
      <c r="B159" s="25"/>
      <c r="C159" s="25"/>
      <c r="D159" s="25"/>
      <c r="E159" s="25"/>
      <c r="F159" s="25"/>
      <c r="I159" s="46" t="s">
        <v>138</v>
      </c>
      <c r="J159" s="8">
        <v>0.94488189</v>
      </c>
      <c r="K159" s="8">
        <v>0.97464194999999998</v>
      </c>
      <c r="L159" s="8">
        <v>4.7543420000000003E-2</v>
      </c>
      <c r="M159" s="8">
        <v>-0.53174602999999998</v>
      </c>
      <c r="N159" s="8">
        <v>-0.71308017000000001</v>
      </c>
      <c r="O159" s="8">
        <v>1</v>
      </c>
      <c r="P159" s="17" t="s">
        <v>1723</v>
      </c>
    </row>
    <row r="160" spans="2:16" ht="15.75" customHeight="1" x14ac:dyDescent="0.25">
      <c r="B160" s="25"/>
      <c r="C160" s="25"/>
      <c r="D160" s="25"/>
      <c r="E160" s="25"/>
      <c r="F160" s="25"/>
      <c r="I160" s="46" t="s">
        <v>280</v>
      </c>
      <c r="J160" s="8">
        <v>0.94488189</v>
      </c>
      <c r="K160" s="8">
        <v>0.97464194999999998</v>
      </c>
      <c r="L160" s="8">
        <v>4.7543420000000003E-2</v>
      </c>
      <c r="M160" s="8">
        <v>-0.53174602999999998</v>
      </c>
      <c r="N160" s="8">
        <v>-0.71308017000000001</v>
      </c>
      <c r="O160" s="8">
        <v>1</v>
      </c>
      <c r="P160" s="17" t="s">
        <v>1723</v>
      </c>
    </row>
    <row r="161" spans="2:16" ht="15.75" customHeight="1" x14ac:dyDescent="0.25">
      <c r="B161" s="25"/>
      <c r="C161" s="25"/>
      <c r="D161" s="25"/>
      <c r="E161" s="25"/>
      <c r="F161" s="25"/>
      <c r="I161" s="46" t="s">
        <v>998</v>
      </c>
      <c r="J161" s="8">
        <v>0.94488189</v>
      </c>
      <c r="K161" s="8">
        <v>0.97464194999999998</v>
      </c>
      <c r="L161" s="8">
        <v>4.7543420000000003E-2</v>
      </c>
      <c r="M161" s="8">
        <v>-0.53174602999999998</v>
      </c>
      <c r="N161" s="8">
        <v>-0.71308017000000001</v>
      </c>
      <c r="O161" s="8">
        <v>1</v>
      </c>
      <c r="P161" s="17" t="s">
        <v>1723</v>
      </c>
    </row>
    <row r="162" spans="2:16" ht="15.75" customHeight="1" x14ac:dyDescent="0.25">
      <c r="B162" s="25"/>
      <c r="C162" s="25"/>
      <c r="D162" s="25"/>
      <c r="E162" s="25"/>
      <c r="F162" s="25"/>
      <c r="I162" s="46" t="s">
        <v>223</v>
      </c>
      <c r="J162" s="8">
        <v>0.38844622000000001</v>
      </c>
      <c r="K162" s="8">
        <v>0.97464194999999998</v>
      </c>
      <c r="L162" s="8">
        <v>9.2848120000000006E-2</v>
      </c>
      <c r="M162" s="8">
        <v>0.52419355000000001</v>
      </c>
      <c r="N162" s="8">
        <v>1.0586578</v>
      </c>
      <c r="O162" s="8">
        <v>3</v>
      </c>
      <c r="P162" s="17" t="s">
        <v>6186</v>
      </c>
    </row>
    <row r="163" spans="2:16" ht="15.75" customHeight="1" x14ac:dyDescent="0.25">
      <c r="B163" s="25"/>
      <c r="C163" s="25"/>
      <c r="D163" s="25"/>
      <c r="E163" s="25"/>
      <c r="F163" s="25"/>
      <c r="I163" s="46" t="s">
        <v>667</v>
      </c>
      <c r="J163" s="8">
        <v>0.51915708999999999</v>
      </c>
      <c r="K163" s="8">
        <v>0.97464194999999998</v>
      </c>
      <c r="L163" s="8">
        <v>7.4927880000000002E-2</v>
      </c>
      <c r="M163" s="8">
        <v>-0.57599999999999996</v>
      </c>
      <c r="N163" s="8">
        <v>-0.99154816000000001</v>
      </c>
      <c r="O163" s="8">
        <v>2</v>
      </c>
      <c r="P163" s="17" t="s">
        <v>6187</v>
      </c>
    </row>
    <row r="164" spans="2:16" ht="15.75" customHeight="1" x14ac:dyDescent="0.25">
      <c r="B164" s="25"/>
      <c r="C164" s="25"/>
      <c r="D164" s="25"/>
      <c r="E164" s="25"/>
      <c r="F164" s="25"/>
      <c r="I164" s="46" t="s">
        <v>457</v>
      </c>
      <c r="J164" s="8">
        <v>0.51915708999999999</v>
      </c>
      <c r="K164" s="8">
        <v>0.97464194999999998</v>
      </c>
      <c r="L164" s="8">
        <v>7.4927880000000002E-2</v>
      </c>
      <c r="M164" s="8">
        <v>-0.57599999999999996</v>
      </c>
      <c r="N164" s="8">
        <v>-0.99154816000000001</v>
      </c>
      <c r="O164" s="8">
        <v>2</v>
      </c>
      <c r="P164" s="17" t="s">
        <v>6187</v>
      </c>
    </row>
    <row r="165" spans="2:16" ht="15.75" customHeight="1" x14ac:dyDescent="0.25">
      <c r="B165" s="25"/>
      <c r="C165" s="25"/>
      <c r="D165" s="25"/>
      <c r="E165" s="25"/>
      <c r="F165" s="25"/>
      <c r="I165" s="46" t="s">
        <v>51</v>
      </c>
      <c r="J165" s="8">
        <v>0.58914728999999999</v>
      </c>
      <c r="K165" s="8">
        <v>0.97464194999999998</v>
      </c>
      <c r="L165" s="8">
        <v>6.9119849999999997E-2</v>
      </c>
      <c r="M165" s="8">
        <v>-0.36011725999999999</v>
      </c>
      <c r="N165" s="8">
        <v>-0.90638854000000002</v>
      </c>
      <c r="O165" s="8">
        <v>5</v>
      </c>
      <c r="P165" s="17" t="s">
        <v>6188</v>
      </c>
    </row>
    <row r="166" spans="2:16" ht="15.75" customHeight="1" x14ac:dyDescent="0.25">
      <c r="B166" s="25"/>
      <c r="C166" s="25"/>
      <c r="D166" s="25"/>
      <c r="E166" s="25"/>
      <c r="F166" s="25"/>
      <c r="I166" s="46" t="s">
        <v>672</v>
      </c>
      <c r="J166" s="8">
        <v>0.43227092</v>
      </c>
      <c r="K166" s="8">
        <v>0.97464194999999998</v>
      </c>
      <c r="L166" s="8">
        <v>8.6794979999999994E-2</v>
      </c>
      <c r="M166" s="8">
        <v>0.8015873</v>
      </c>
      <c r="N166" s="8">
        <v>1.06922345</v>
      </c>
      <c r="O166" s="8">
        <v>1</v>
      </c>
      <c r="P166" s="17" t="s">
        <v>112</v>
      </c>
    </row>
    <row r="167" spans="2:16" ht="15.75" customHeight="1" x14ac:dyDescent="0.25">
      <c r="B167" s="25"/>
      <c r="C167" s="25"/>
      <c r="D167" s="25"/>
      <c r="E167" s="25"/>
      <c r="F167" s="25"/>
      <c r="I167" s="46" t="s">
        <v>348</v>
      </c>
      <c r="J167" s="8">
        <v>0.46850394000000001</v>
      </c>
      <c r="K167" s="8">
        <v>0.97464194999999998</v>
      </c>
      <c r="L167" s="8">
        <v>8.1751560000000001E-2</v>
      </c>
      <c r="M167" s="8">
        <v>-0.76984127000000002</v>
      </c>
      <c r="N167" s="8">
        <v>-1.0323697999999999</v>
      </c>
      <c r="O167" s="8">
        <v>1</v>
      </c>
      <c r="P167" s="17" t="s">
        <v>498</v>
      </c>
    </row>
    <row r="168" spans="2:16" ht="15.75" customHeight="1" x14ac:dyDescent="0.25">
      <c r="B168" s="25"/>
      <c r="C168" s="25"/>
      <c r="D168" s="25"/>
      <c r="E168" s="25"/>
      <c r="F168" s="25"/>
      <c r="I168" s="46" t="s">
        <v>1082</v>
      </c>
      <c r="J168" s="8">
        <v>0.82874015999999995</v>
      </c>
      <c r="K168" s="8">
        <v>0.97464194999999998</v>
      </c>
      <c r="L168" s="8">
        <v>5.356694E-2</v>
      </c>
      <c r="M168" s="8">
        <v>-0.58730159000000004</v>
      </c>
      <c r="N168" s="8">
        <v>-0.78758108000000004</v>
      </c>
      <c r="O168" s="8">
        <v>1</v>
      </c>
      <c r="P168" s="17" t="s">
        <v>6150</v>
      </c>
    </row>
    <row r="169" spans="2:16" ht="15.75" customHeight="1" x14ac:dyDescent="0.25">
      <c r="B169" s="25"/>
      <c r="C169" s="25"/>
      <c r="D169" s="25"/>
      <c r="E169" s="25"/>
      <c r="F169" s="25"/>
      <c r="I169" s="46" t="s">
        <v>786</v>
      </c>
      <c r="J169" s="8">
        <v>0.58506223999999996</v>
      </c>
      <c r="K169" s="8">
        <v>0.97464194999999998</v>
      </c>
      <c r="L169" s="8">
        <v>7.2893860000000005E-2</v>
      </c>
      <c r="M169" s="8">
        <v>0.55200000000000005</v>
      </c>
      <c r="N169" s="8">
        <v>0.93401255000000005</v>
      </c>
      <c r="O169" s="8">
        <v>2</v>
      </c>
      <c r="P169" s="17" t="s">
        <v>787</v>
      </c>
    </row>
    <row r="170" spans="2:16" ht="15.75" customHeight="1" x14ac:dyDescent="0.25">
      <c r="B170" s="25"/>
      <c r="C170" s="25"/>
      <c r="D170" s="25"/>
      <c r="E170" s="25"/>
      <c r="F170" s="25"/>
      <c r="I170" s="46" t="s">
        <v>1914</v>
      </c>
      <c r="J170" s="8">
        <v>0.82874015999999995</v>
      </c>
      <c r="K170" s="8">
        <v>0.97464194999999998</v>
      </c>
      <c r="L170" s="8">
        <v>5.356694E-2</v>
      </c>
      <c r="M170" s="8">
        <v>-0.58730159000000004</v>
      </c>
      <c r="N170" s="8">
        <v>-0.78758108000000004</v>
      </c>
      <c r="O170" s="8">
        <v>1</v>
      </c>
      <c r="P170" s="17" t="s">
        <v>6150</v>
      </c>
    </row>
    <row r="171" spans="2:16" ht="15.75" customHeight="1" x14ac:dyDescent="0.25">
      <c r="B171" s="25"/>
      <c r="C171" s="25"/>
      <c r="D171" s="25"/>
      <c r="E171" s="25"/>
      <c r="F171" s="25"/>
      <c r="I171" s="46" t="s">
        <v>97</v>
      </c>
      <c r="J171" s="8">
        <v>0.28927203000000001</v>
      </c>
      <c r="K171" s="8">
        <v>0.97464194999999998</v>
      </c>
      <c r="L171" s="8">
        <v>0.10839426000000001</v>
      </c>
      <c r="M171" s="8">
        <v>-0.66400000000000003</v>
      </c>
      <c r="N171" s="8">
        <v>-1.14303468</v>
      </c>
      <c r="O171" s="8">
        <v>2</v>
      </c>
      <c r="P171" s="17" t="s">
        <v>6182</v>
      </c>
    </row>
    <row r="172" spans="2:16" ht="15.75" customHeight="1" x14ac:dyDescent="0.25">
      <c r="B172" s="25"/>
      <c r="C172" s="25"/>
      <c r="D172" s="25"/>
      <c r="E172" s="25"/>
      <c r="F172" s="25"/>
      <c r="I172" s="46" t="s">
        <v>100</v>
      </c>
      <c r="J172" s="8">
        <v>0.28927203000000001</v>
      </c>
      <c r="K172" s="8">
        <v>0.97464194999999998</v>
      </c>
      <c r="L172" s="8">
        <v>0.10839426000000001</v>
      </c>
      <c r="M172" s="8">
        <v>-0.66400000000000003</v>
      </c>
      <c r="N172" s="8">
        <v>-1.14303468</v>
      </c>
      <c r="O172" s="8">
        <v>2</v>
      </c>
      <c r="P172" s="17" t="s">
        <v>6182</v>
      </c>
    </row>
    <row r="173" spans="2:16" ht="15.75" customHeight="1" x14ac:dyDescent="0.25">
      <c r="B173" s="25"/>
      <c r="C173" s="25"/>
      <c r="D173" s="25"/>
      <c r="E173" s="25"/>
      <c r="F173" s="25"/>
      <c r="I173" s="46" t="s">
        <v>414</v>
      </c>
      <c r="J173" s="8">
        <v>0.30708660999999998</v>
      </c>
      <c r="K173" s="8">
        <v>0.97464194999999998</v>
      </c>
      <c r="L173" s="8">
        <v>0.10632326</v>
      </c>
      <c r="M173" s="8">
        <v>-0.85714285999999995</v>
      </c>
      <c r="N173" s="8">
        <v>-1.1494426600000001</v>
      </c>
      <c r="O173" s="8">
        <v>1</v>
      </c>
      <c r="P173" s="17" t="s">
        <v>773</v>
      </c>
    </row>
    <row r="174" spans="2:16" ht="15.75" customHeight="1" x14ac:dyDescent="0.25">
      <c r="B174" s="25"/>
      <c r="C174" s="25"/>
      <c r="D174" s="25"/>
      <c r="E174" s="25"/>
      <c r="F174" s="25"/>
      <c r="I174" s="46" t="s">
        <v>237</v>
      </c>
      <c r="J174" s="8">
        <v>0.16597509999999999</v>
      </c>
      <c r="K174" s="8">
        <v>0.97464194999999998</v>
      </c>
      <c r="L174" s="8">
        <v>0.15524197000000001</v>
      </c>
      <c r="M174" s="8">
        <v>0.74399999999999999</v>
      </c>
      <c r="N174" s="8">
        <v>1.2588864799999999</v>
      </c>
      <c r="O174" s="8">
        <v>2</v>
      </c>
      <c r="P174" s="17" t="s">
        <v>1915</v>
      </c>
    </row>
    <row r="175" spans="2:16" ht="15.75" customHeight="1" x14ac:dyDescent="0.25">
      <c r="B175" s="25"/>
      <c r="C175" s="25"/>
      <c r="D175" s="25"/>
      <c r="E175" s="25"/>
      <c r="F175" s="25"/>
      <c r="I175" s="46" t="s">
        <v>788</v>
      </c>
      <c r="J175" s="8">
        <v>0.90354330999999999</v>
      </c>
      <c r="K175" s="8">
        <v>0.97464194999999998</v>
      </c>
      <c r="L175" s="8">
        <v>4.9590200000000001E-2</v>
      </c>
      <c r="M175" s="8">
        <v>-0.54761905</v>
      </c>
      <c r="N175" s="8">
        <v>-0.73436614</v>
      </c>
      <c r="O175" s="8">
        <v>1</v>
      </c>
      <c r="P175" s="17" t="s">
        <v>213</v>
      </c>
    </row>
    <row r="176" spans="2:16" ht="15.75" customHeight="1" x14ac:dyDescent="0.25">
      <c r="B176" s="25"/>
      <c r="C176" s="25"/>
      <c r="D176" s="25"/>
      <c r="E176" s="25"/>
      <c r="F176" s="25"/>
      <c r="I176" s="46" t="s">
        <v>637</v>
      </c>
      <c r="J176" s="8">
        <v>0.11354582000000001</v>
      </c>
      <c r="K176" s="8">
        <v>0.97464194999999998</v>
      </c>
      <c r="L176" s="8">
        <v>0.18643256</v>
      </c>
      <c r="M176" s="8">
        <v>0.68492593000000002</v>
      </c>
      <c r="N176" s="8">
        <v>1.3832718500000001</v>
      </c>
      <c r="O176" s="8">
        <v>3</v>
      </c>
      <c r="P176" s="17" t="s">
        <v>6173</v>
      </c>
    </row>
    <row r="177" spans="2:16" ht="15.75" customHeight="1" x14ac:dyDescent="0.25">
      <c r="B177" s="25"/>
      <c r="C177" s="25"/>
      <c r="D177" s="25"/>
      <c r="E177" s="25"/>
      <c r="F177" s="25"/>
      <c r="I177" s="46" t="s">
        <v>1100</v>
      </c>
      <c r="J177" s="8">
        <v>0.11354582000000001</v>
      </c>
      <c r="K177" s="8">
        <v>0.97464194999999998</v>
      </c>
      <c r="L177" s="8">
        <v>0.18643256</v>
      </c>
      <c r="M177" s="8">
        <v>0.68492593000000002</v>
      </c>
      <c r="N177" s="8">
        <v>1.3832718500000001</v>
      </c>
      <c r="O177" s="8">
        <v>3</v>
      </c>
      <c r="P177" s="17" t="s">
        <v>6173</v>
      </c>
    </row>
    <row r="178" spans="2:16" ht="15.75" customHeight="1" x14ac:dyDescent="0.25">
      <c r="B178" s="25"/>
      <c r="C178" s="25"/>
      <c r="D178" s="25"/>
      <c r="E178" s="25"/>
      <c r="F178" s="25"/>
      <c r="I178" s="46" t="s">
        <v>194</v>
      </c>
      <c r="J178" s="8">
        <v>0.31327801</v>
      </c>
      <c r="K178" s="8">
        <v>0.97464194999999998</v>
      </c>
      <c r="L178" s="8">
        <v>0.10839426000000001</v>
      </c>
      <c r="M178" s="8">
        <v>0.68532643999999998</v>
      </c>
      <c r="N178" s="8">
        <v>1.15960778</v>
      </c>
      <c r="O178" s="8">
        <v>2</v>
      </c>
      <c r="P178" s="17" t="s">
        <v>6183</v>
      </c>
    </row>
    <row r="179" spans="2:16" ht="15.75" customHeight="1" x14ac:dyDescent="0.25">
      <c r="B179" s="25"/>
      <c r="C179" s="25"/>
      <c r="D179" s="25"/>
      <c r="E179" s="25"/>
      <c r="F179" s="25"/>
      <c r="I179" s="46" t="s">
        <v>406</v>
      </c>
      <c r="J179" s="8">
        <v>0.16597509999999999</v>
      </c>
      <c r="K179" s="8">
        <v>0.97464194999999998</v>
      </c>
      <c r="L179" s="8">
        <v>0.15524197000000001</v>
      </c>
      <c r="M179" s="8">
        <v>0.74399999999999999</v>
      </c>
      <c r="N179" s="8">
        <v>1.2588864799999999</v>
      </c>
      <c r="O179" s="8">
        <v>2</v>
      </c>
      <c r="P179" s="17" t="s">
        <v>1915</v>
      </c>
    </row>
    <row r="180" spans="2:16" ht="15.75" customHeight="1" x14ac:dyDescent="0.25">
      <c r="B180" s="25"/>
      <c r="C180" s="25"/>
      <c r="D180" s="25"/>
      <c r="E180" s="25"/>
      <c r="F180" s="25"/>
      <c r="I180" s="46" t="s">
        <v>664</v>
      </c>
      <c r="J180" s="8">
        <v>0.85433071000000005</v>
      </c>
      <c r="K180" s="8">
        <v>0.97464194999999998</v>
      </c>
      <c r="L180" s="8">
        <v>5.2163029999999999E-2</v>
      </c>
      <c r="M180" s="8">
        <v>-0.57142857000000002</v>
      </c>
      <c r="N180" s="8">
        <v>-0.76629510999999995</v>
      </c>
      <c r="O180" s="8">
        <v>1</v>
      </c>
      <c r="P180" s="17" t="s">
        <v>6155</v>
      </c>
    </row>
    <row r="181" spans="2:16" ht="15.75" customHeight="1" x14ac:dyDescent="0.25">
      <c r="B181" s="25"/>
      <c r="C181" s="25"/>
      <c r="D181" s="25"/>
      <c r="E181" s="25"/>
      <c r="F181" s="25"/>
      <c r="I181" s="46" t="s">
        <v>661</v>
      </c>
      <c r="J181" s="8">
        <v>0.21072796999999999</v>
      </c>
      <c r="K181" s="8">
        <v>0.97464194999999998</v>
      </c>
      <c r="L181" s="8">
        <v>0.13010563</v>
      </c>
      <c r="M181" s="8">
        <v>-0.70504723000000002</v>
      </c>
      <c r="N181" s="8">
        <v>-1.2136949299999999</v>
      </c>
      <c r="O181" s="8">
        <v>2</v>
      </c>
      <c r="P181" s="17" t="s">
        <v>939</v>
      </c>
    </row>
    <row r="182" spans="2:16" ht="15.75" customHeight="1" x14ac:dyDescent="0.25">
      <c r="B182" s="25"/>
      <c r="C182" s="25"/>
      <c r="D182" s="25"/>
      <c r="E182" s="25"/>
      <c r="F182" s="25"/>
      <c r="I182" s="46" t="s">
        <v>808</v>
      </c>
      <c r="J182" s="8">
        <v>0.45210728</v>
      </c>
      <c r="K182" s="8">
        <v>0.97464194999999998</v>
      </c>
      <c r="L182" s="8">
        <v>8.2205490000000006E-2</v>
      </c>
      <c r="M182" s="8">
        <v>-0.6</v>
      </c>
      <c r="N182" s="8">
        <v>-1.0328626599999999</v>
      </c>
      <c r="O182" s="8">
        <v>2</v>
      </c>
      <c r="P182" s="17" t="s">
        <v>1863</v>
      </c>
    </row>
    <row r="183" spans="2:16" ht="15.75" customHeight="1" x14ac:dyDescent="0.25">
      <c r="B183" s="25"/>
      <c r="C183" s="25"/>
      <c r="D183" s="25"/>
      <c r="E183" s="25"/>
      <c r="F183" s="25"/>
      <c r="I183" s="46" t="s">
        <v>590</v>
      </c>
      <c r="J183" s="8">
        <v>0.78543306999999996</v>
      </c>
      <c r="K183" s="8">
        <v>0.97464194999999998</v>
      </c>
      <c r="L183" s="8">
        <v>5.6059589999999999E-2</v>
      </c>
      <c r="M183" s="8">
        <v>-0.61904762000000002</v>
      </c>
      <c r="N183" s="8">
        <v>-0.83015302999999996</v>
      </c>
      <c r="O183" s="8">
        <v>1</v>
      </c>
      <c r="P183" s="17" t="s">
        <v>822</v>
      </c>
    </row>
    <row r="184" spans="2:16" ht="15.75" customHeight="1" x14ac:dyDescent="0.25">
      <c r="B184" s="25"/>
      <c r="C184" s="25"/>
      <c r="D184" s="25"/>
      <c r="E184" s="25"/>
      <c r="F184" s="25"/>
      <c r="I184" s="46" t="s">
        <v>89</v>
      </c>
      <c r="J184" s="8">
        <v>0.60956175000000001</v>
      </c>
      <c r="K184" s="8">
        <v>0.97464194999999998</v>
      </c>
      <c r="L184" s="8">
        <v>6.8794309999999997E-2</v>
      </c>
      <c r="M184" s="8">
        <v>0.70634920999999995</v>
      </c>
      <c r="N184" s="8">
        <v>0.942187</v>
      </c>
      <c r="O184" s="8">
        <v>1</v>
      </c>
      <c r="P184" s="17" t="s">
        <v>187</v>
      </c>
    </row>
    <row r="185" spans="2:16" ht="15.75" customHeight="1" x14ac:dyDescent="0.25">
      <c r="B185" s="25"/>
      <c r="C185" s="25"/>
      <c r="D185" s="25"/>
      <c r="E185" s="25"/>
      <c r="F185" s="25"/>
      <c r="I185" s="46" t="s">
        <v>356</v>
      </c>
      <c r="J185" s="8">
        <v>0.47509579000000002</v>
      </c>
      <c r="K185" s="8">
        <v>0.97464194999999998</v>
      </c>
      <c r="L185" s="8">
        <v>7.9556470000000004E-2</v>
      </c>
      <c r="M185" s="8">
        <v>-0.59199999999999997</v>
      </c>
      <c r="N185" s="8">
        <v>-1.0190911600000001</v>
      </c>
      <c r="O185" s="8">
        <v>2</v>
      </c>
      <c r="P185" s="17" t="s">
        <v>6189</v>
      </c>
    </row>
    <row r="186" spans="2:16" ht="15.75" customHeight="1" x14ac:dyDescent="0.25">
      <c r="B186" s="25"/>
      <c r="C186" s="25"/>
      <c r="D186" s="25"/>
      <c r="E186" s="25"/>
      <c r="F186" s="25"/>
      <c r="I186" s="46" t="s">
        <v>843</v>
      </c>
      <c r="J186" s="8">
        <v>0.33600000000000002</v>
      </c>
      <c r="K186" s="8">
        <v>0.97464194999999998</v>
      </c>
      <c r="L186" s="8">
        <v>0.1017139</v>
      </c>
      <c r="M186" s="8">
        <v>-0.55645160999999999</v>
      </c>
      <c r="N186" s="8">
        <v>-1.11175739</v>
      </c>
      <c r="O186" s="8">
        <v>3</v>
      </c>
      <c r="P186" s="17" t="s">
        <v>6190</v>
      </c>
    </row>
    <row r="187" spans="2:16" ht="15.75" customHeight="1" x14ac:dyDescent="0.25">
      <c r="B187" s="25"/>
      <c r="C187" s="25"/>
      <c r="D187" s="25"/>
      <c r="E187" s="25"/>
      <c r="F187" s="25"/>
      <c r="I187" s="46" t="s">
        <v>1084</v>
      </c>
      <c r="J187" s="8">
        <v>0.80912863000000002</v>
      </c>
      <c r="K187" s="8">
        <v>0.97464194999999998</v>
      </c>
      <c r="L187" s="8">
        <v>5.7125849999999999E-2</v>
      </c>
      <c r="M187" s="8">
        <v>0.44527696</v>
      </c>
      <c r="N187" s="8">
        <v>0.75343165000000001</v>
      </c>
      <c r="O187" s="8">
        <v>2</v>
      </c>
      <c r="P187" s="17" t="s">
        <v>6191</v>
      </c>
    </row>
    <row r="188" spans="2:16" ht="15.75" customHeight="1" x14ac:dyDescent="0.25">
      <c r="B188" s="25"/>
      <c r="C188" s="25"/>
      <c r="D188" s="25"/>
      <c r="E188" s="25"/>
      <c r="F188" s="25"/>
      <c r="I188" s="46" t="s">
        <v>616</v>
      </c>
      <c r="J188" s="8">
        <v>0.38645417999999998</v>
      </c>
      <c r="K188" s="8">
        <v>0.97464194999999998</v>
      </c>
      <c r="L188" s="8">
        <v>9.3145459999999999E-2</v>
      </c>
      <c r="M188" s="8">
        <v>0.82539682999999997</v>
      </c>
      <c r="N188" s="8">
        <v>1.10098257</v>
      </c>
      <c r="O188" s="8">
        <v>1</v>
      </c>
      <c r="P188" s="17" t="s">
        <v>227</v>
      </c>
    </row>
    <row r="189" spans="2:16" ht="15.75" customHeight="1" x14ac:dyDescent="0.25">
      <c r="B189" s="25"/>
      <c r="C189" s="25"/>
      <c r="D189" s="25"/>
      <c r="E189" s="25"/>
      <c r="F189" s="25"/>
      <c r="I189" s="46" t="s">
        <v>1070</v>
      </c>
      <c r="J189" s="8">
        <v>0.75896414000000001</v>
      </c>
      <c r="K189" s="8">
        <v>0.97464194999999998</v>
      </c>
      <c r="L189" s="8">
        <v>5.8221620000000002E-2</v>
      </c>
      <c r="M189" s="8">
        <v>0.62698412999999997</v>
      </c>
      <c r="N189" s="8">
        <v>0.83632329999999999</v>
      </c>
      <c r="O189" s="8">
        <v>1</v>
      </c>
      <c r="P189" s="17" t="s">
        <v>437</v>
      </c>
    </row>
    <row r="190" spans="2:16" ht="15.75" customHeight="1" x14ac:dyDescent="0.25">
      <c r="B190" s="25"/>
      <c r="C190" s="25"/>
      <c r="D190" s="25"/>
      <c r="E190" s="25"/>
      <c r="F190" s="25"/>
      <c r="I190" s="46" t="s">
        <v>1124</v>
      </c>
      <c r="J190" s="8">
        <v>0.45210728</v>
      </c>
      <c r="K190" s="8">
        <v>0.97464194999999998</v>
      </c>
      <c r="L190" s="8">
        <v>8.2205490000000006E-2</v>
      </c>
      <c r="M190" s="8">
        <v>-0.6</v>
      </c>
      <c r="N190" s="8">
        <v>-1.0328626599999999</v>
      </c>
      <c r="O190" s="8">
        <v>2</v>
      </c>
      <c r="P190" s="17" t="s">
        <v>1863</v>
      </c>
    </row>
    <row r="191" spans="2:16" ht="15.75" customHeight="1" x14ac:dyDescent="0.25">
      <c r="B191" s="25"/>
      <c r="C191" s="25"/>
      <c r="D191" s="25"/>
      <c r="E191" s="25"/>
      <c r="F191" s="25"/>
      <c r="I191" s="46" t="s">
        <v>810</v>
      </c>
      <c r="J191" s="8">
        <v>0.45210728</v>
      </c>
      <c r="K191" s="8">
        <v>0.97464194999999998</v>
      </c>
      <c r="L191" s="8">
        <v>8.2205490000000006E-2</v>
      </c>
      <c r="M191" s="8">
        <v>-0.6</v>
      </c>
      <c r="N191" s="8">
        <v>-1.0328626599999999</v>
      </c>
      <c r="O191" s="8">
        <v>2</v>
      </c>
      <c r="P191" s="17" t="s">
        <v>1863</v>
      </c>
    </row>
    <row r="192" spans="2:16" ht="15.75" customHeight="1" x14ac:dyDescent="0.25">
      <c r="B192" s="25"/>
      <c r="C192" s="25"/>
      <c r="D192" s="25"/>
      <c r="E192" s="25"/>
      <c r="F192" s="25"/>
      <c r="I192" s="46" t="s">
        <v>812</v>
      </c>
      <c r="J192" s="8">
        <v>0.45210728</v>
      </c>
      <c r="K192" s="8">
        <v>0.97464194999999998</v>
      </c>
      <c r="L192" s="8">
        <v>8.2205490000000006E-2</v>
      </c>
      <c r="M192" s="8">
        <v>-0.6</v>
      </c>
      <c r="N192" s="8">
        <v>-1.0328626599999999</v>
      </c>
      <c r="O192" s="8">
        <v>2</v>
      </c>
      <c r="P192" s="17" t="s">
        <v>1863</v>
      </c>
    </row>
    <row r="193" spans="2:16" ht="15.75" customHeight="1" x14ac:dyDescent="0.25">
      <c r="B193" s="25"/>
      <c r="C193" s="25"/>
      <c r="D193" s="25"/>
      <c r="E193" s="25"/>
      <c r="F193" s="25"/>
      <c r="I193" s="46" t="s">
        <v>174</v>
      </c>
      <c r="J193" s="8">
        <v>0.46850394000000001</v>
      </c>
      <c r="K193" s="8">
        <v>0.97464194999999998</v>
      </c>
      <c r="L193" s="8">
        <v>8.1751560000000001E-2</v>
      </c>
      <c r="M193" s="8">
        <v>-0.76984127000000002</v>
      </c>
      <c r="N193" s="8">
        <v>-1.0323697999999999</v>
      </c>
      <c r="O193" s="8">
        <v>1</v>
      </c>
      <c r="P193" s="17" t="s">
        <v>498</v>
      </c>
    </row>
    <row r="194" spans="2:16" ht="15.75" customHeight="1" x14ac:dyDescent="0.25">
      <c r="B194" s="25"/>
      <c r="C194" s="25"/>
      <c r="D194" s="25"/>
      <c r="E194" s="25"/>
      <c r="F194" s="25"/>
      <c r="I194" s="46" t="s">
        <v>1031</v>
      </c>
      <c r="J194" s="8">
        <v>0.85433071000000005</v>
      </c>
      <c r="K194" s="8">
        <v>0.97464194999999998</v>
      </c>
      <c r="L194" s="8">
        <v>5.2163029999999999E-2</v>
      </c>
      <c r="M194" s="8">
        <v>-0.57142857000000002</v>
      </c>
      <c r="N194" s="8">
        <v>-0.76629510999999995</v>
      </c>
      <c r="O194" s="8">
        <v>1</v>
      </c>
      <c r="P194" s="17" t="s">
        <v>6155</v>
      </c>
    </row>
    <row r="195" spans="2:16" ht="15.75" customHeight="1" x14ac:dyDescent="0.25">
      <c r="B195" s="25"/>
      <c r="C195" s="25"/>
      <c r="D195" s="25"/>
      <c r="E195" s="25"/>
      <c r="F195" s="25"/>
      <c r="I195" s="46" t="s">
        <v>1636</v>
      </c>
      <c r="J195" s="8">
        <v>0.75393701000000002</v>
      </c>
      <c r="K195" s="8">
        <v>0.97464194999999998</v>
      </c>
      <c r="L195" s="8">
        <v>5.7975480000000003E-2</v>
      </c>
      <c r="M195" s="8">
        <v>-0.63492062999999999</v>
      </c>
      <c r="N195" s="8">
        <v>-0.85143901</v>
      </c>
      <c r="O195" s="8">
        <v>1</v>
      </c>
      <c r="P195" s="17" t="s">
        <v>2018</v>
      </c>
    </row>
    <row r="196" spans="2:16" ht="15.75" customHeight="1" x14ac:dyDescent="0.25">
      <c r="B196" s="25"/>
      <c r="C196" s="25"/>
      <c r="D196" s="25"/>
      <c r="E196" s="25"/>
      <c r="F196" s="25"/>
      <c r="I196" s="46" t="s">
        <v>176</v>
      </c>
      <c r="J196" s="8">
        <v>0.46850394000000001</v>
      </c>
      <c r="K196" s="8">
        <v>0.97464194999999998</v>
      </c>
      <c r="L196" s="8">
        <v>8.1751560000000001E-2</v>
      </c>
      <c r="M196" s="8">
        <v>-0.76984127000000002</v>
      </c>
      <c r="N196" s="8">
        <v>-1.0323697999999999</v>
      </c>
      <c r="O196" s="8">
        <v>1</v>
      </c>
      <c r="P196" s="17" t="s">
        <v>498</v>
      </c>
    </row>
    <row r="197" spans="2:16" ht="15.75" customHeight="1" x14ac:dyDescent="0.25">
      <c r="B197" s="25"/>
      <c r="C197" s="25"/>
      <c r="D197" s="25"/>
      <c r="E197" s="25"/>
      <c r="F197" s="25"/>
      <c r="I197" s="46" t="s">
        <v>605</v>
      </c>
      <c r="J197" s="8">
        <v>0.90354330999999999</v>
      </c>
      <c r="K197" s="8">
        <v>0.97464194999999998</v>
      </c>
      <c r="L197" s="8">
        <v>4.9590200000000001E-2</v>
      </c>
      <c r="M197" s="8">
        <v>-0.54761905</v>
      </c>
      <c r="N197" s="8">
        <v>-0.73436614</v>
      </c>
      <c r="O197" s="8">
        <v>1</v>
      </c>
      <c r="P197" s="17" t="s">
        <v>213</v>
      </c>
    </row>
    <row r="198" spans="2:16" ht="15.75" customHeight="1" x14ac:dyDescent="0.25">
      <c r="B198" s="25"/>
      <c r="C198" s="25"/>
      <c r="D198" s="25"/>
      <c r="E198" s="25"/>
      <c r="F198" s="25"/>
      <c r="I198" s="46" t="s">
        <v>1032</v>
      </c>
      <c r="J198" s="8">
        <v>0.85433071000000005</v>
      </c>
      <c r="K198" s="8">
        <v>0.97464194999999998</v>
      </c>
      <c r="L198" s="8">
        <v>5.2163029999999999E-2</v>
      </c>
      <c r="M198" s="8">
        <v>-0.57142857000000002</v>
      </c>
      <c r="N198" s="8">
        <v>-0.76629510999999995</v>
      </c>
      <c r="O198" s="8">
        <v>1</v>
      </c>
      <c r="P198" s="17" t="s">
        <v>6155</v>
      </c>
    </row>
    <row r="199" spans="2:16" ht="15.75" customHeight="1" x14ac:dyDescent="0.25">
      <c r="B199" s="25"/>
      <c r="C199" s="25"/>
      <c r="D199" s="25"/>
      <c r="E199" s="25"/>
      <c r="F199" s="25"/>
      <c r="I199" s="46" t="s">
        <v>1132</v>
      </c>
      <c r="J199" s="8">
        <v>0.85433071000000005</v>
      </c>
      <c r="K199" s="8">
        <v>0.97464194999999998</v>
      </c>
      <c r="L199" s="8">
        <v>5.2163029999999999E-2</v>
      </c>
      <c r="M199" s="8">
        <v>-0.57142857000000002</v>
      </c>
      <c r="N199" s="8">
        <v>-0.76629510999999995</v>
      </c>
      <c r="O199" s="8">
        <v>1</v>
      </c>
      <c r="P199" s="17" t="s">
        <v>6155</v>
      </c>
    </row>
    <row r="200" spans="2:16" ht="15.75" customHeight="1" x14ac:dyDescent="0.25">
      <c r="B200" s="25"/>
      <c r="C200" s="25"/>
      <c r="D200" s="25"/>
      <c r="E200" s="25"/>
      <c r="F200" s="25"/>
      <c r="I200" s="46" t="s">
        <v>459</v>
      </c>
      <c r="J200" s="8">
        <v>0.85433071000000005</v>
      </c>
      <c r="K200" s="8">
        <v>0.97464194999999998</v>
      </c>
      <c r="L200" s="8">
        <v>5.2163029999999999E-2</v>
      </c>
      <c r="M200" s="8">
        <v>-0.57142857000000002</v>
      </c>
      <c r="N200" s="8">
        <v>-0.76629510999999995</v>
      </c>
      <c r="O200" s="8">
        <v>1</v>
      </c>
      <c r="P200" s="17" t="s">
        <v>6155</v>
      </c>
    </row>
    <row r="201" spans="2:16" ht="15.75" customHeight="1" x14ac:dyDescent="0.25">
      <c r="B201" s="25"/>
      <c r="C201" s="25"/>
      <c r="D201" s="25"/>
      <c r="E201" s="25"/>
      <c r="F201" s="25"/>
      <c r="I201" s="46" t="s">
        <v>559</v>
      </c>
      <c r="J201" s="8">
        <v>0.31327801</v>
      </c>
      <c r="K201" s="8">
        <v>0.97464194999999998</v>
      </c>
      <c r="L201" s="8">
        <v>0.10839426000000001</v>
      </c>
      <c r="M201" s="8">
        <v>0.68532643999999998</v>
      </c>
      <c r="N201" s="8">
        <v>1.15960778</v>
      </c>
      <c r="O201" s="8">
        <v>2</v>
      </c>
      <c r="P201" s="17" t="s">
        <v>6183</v>
      </c>
    </row>
    <row r="202" spans="2:16" ht="15.75" customHeight="1" x14ac:dyDescent="0.25">
      <c r="B202" s="25"/>
      <c r="C202" s="25"/>
      <c r="D202" s="25"/>
      <c r="E202" s="25"/>
      <c r="F202" s="25"/>
      <c r="I202" s="46" t="s">
        <v>412</v>
      </c>
      <c r="J202" s="8">
        <v>0.94488189</v>
      </c>
      <c r="K202" s="8">
        <v>0.97464194999999998</v>
      </c>
      <c r="L202" s="8">
        <v>4.7543420000000003E-2</v>
      </c>
      <c r="M202" s="8">
        <v>-0.53174602999999998</v>
      </c>
      <c r="N202" s="8">
        <v>-0.71308017000000001</v>
      </c>
      <c r="O202" s="8">
        <v>1</v>
      </c>
      <c r="P202" s="17" t="s">
        <v>1723</v>
      </c>
    </row>
    <row r="203" spans="2:16" ht="15.75" customHeight="1" x14ac:dyDescent="0.25">
      <c r="B203" s="25"/>
      <c r="C203" s="25"/>
      <c r="D203" s="25"/>
      <c r="E203" s="25"/>
      <c r="F203" s="25"/>
      <c r="I203" s="46" t="s">
        <v>323</v>
      </c>
      <c r="J203" s="8">
        <v>0.80314960999999996</v>
      </c>
      <c r="K203" s="8">
        <v>0.97464194999999998</v>
      </c>
      <c r="L203" s="8">
        <v>5.5021109999999998E-2</v>
      </c>
      <c r="M203" s="8">
        <v>-0.60317460000000001</v>
      </c>
      <c r="N203" s="8">
        <v>-0.80886705999999997</v>
      </c>
      <c r="O203" s="8">
        <v>1</v>
      </c>
      <c r="P203" s="17" t="s">
        <v>1704</v>
      </c>
    </row>
    <row r="204" spans="2:16" ht="15.75" customHeight="1" x14ac:dyDescent="0.25">
      <c r="B204" s="25"/>
      <c r="C204" s="25"/>
      <c r="D204" s="25"/>
      <c r="E204" s="25"/>
      <c r="F204" s="25"/>
      <c r="I204" s="46" t="s">
        <v>82</v>
      </c>
      <c r="J204" s="8">
        <v>0.23705179000000001</v>
      </c>
      <c r="K204" s="8">
        <v>0.97464194999999998</v>
      </c>
      <c r="L204" s="8">
        <v>0.12443417</v>
      </c>
      <c r="M204" s="8">
        <v>0.88888889000000004</v>
      </c>
      <c r="N204" s="8">
        <v>1.1856735300000001</v>
      </c>
      <c r="O204" s="8">
        <v>1</v>
      </c>
      <c r="P204" s="17" t="s">
        <v>44</v>
      </c>
    </row>
    <row r="205" spans="2:16" ht="15.75" customHeight="1" x14ac:dyDescent="0.25">
      <c r="B205" s="25"/>
      <c r="C205" s="25"/>
      <c r="D205" s="25"/>
      <c r="E205" s="25"/>
      <c r="F205" s="25"/>
      <c r="I205" s="46" t="s">
        <v>607</v>
      </c>
      <c r="J205" s="8">
        <v>0.90354330999999999</v>
      </c>
      <c r="K205" s="8">
        <v>0.97464194999999998</v>
      </c>
      <c r="L205" s="8">
        <v>4.9590200000000001E-2</v>
      </c>
      <c r="M205" s="8">
        <v>-0.54761905</v>
      </c>
      <c r="N205" s="8">
        <v>-0.73436614</v>
      </c>
      <c r="O205" s="8">
        <v>1</v>
      </c>
      <c r="P205" s="17" t="s">
        <v>213</v>
      </c>
    </row>
    <row r="206" spans="2:16" ht="15.75" customHeight="1" x14ac:dyDescent="0.25">
      <c r="B206" s="25"/>
      <c r="C206" s="25"/>
      <c r="D206" s="25"/>
      <c r="E206" s="25"/>
      <c r="F206" s="25"/>
      <c r="I206" s="46" t="s">
        <v>708</v>
      </c>
      <c r="J206" s="8">
        <v>0.19731800999999999</v>
      </c>
      <c r="K206" s="8">
        <v>0.97464194999999998</v>
      </c>
      <c r="L206" s="8">
        <v>0.13500203</v>
      </c>
      <c r="M206" s="8">
        <v>-0.71631290000000003</v>
      </c>
      <c r="N206" s="8">
        <v>-1.2330880900000001</v>
      </c>
      <c r="O206" s="8">
        <v>2</v>
      </c>
      <c r="P206" s="17" t="s">
        <v>706</v>
      </c>
    </row>
    <row r="207" spans="2:16" ht="15.75" customHeight="1" x14ac:dyDescent="0.25">
      <c r="B207" s="25"/>
      <c r="C207" s="25"/>
      <c r="D207" s="25"/>
      <c r="E207" s="25"/>
      <c r="F207" s="25"/>
      <c r="I207" s="46" t="s">
        <v>1157</v>
      </c>
      <c r="J207" s="8">
        <v>0.61023622</v>
      </c>
      <c r="K207" s="8">
        <v>0.97464194999999998</v>
      </c>
      <c r="L207" s="8">
        <v>6.8151340000000005E-2</v>
      </c>
      <c r="M207" s="8">
        <v>-0.6984127</v>
      </c>
      <c r="N207" s="8">
        <v>-0.93658291000000005</v>
      </c>
      <c r="O207" s="8">
        <v>1</v>
      </c>
      <c r="P207" s="17" t="s">
        <v>685</v>
      </c>
    </row>
    <row r="208" spans="2:16" ht="15.75" customHeight="1" x14ac:dyDescent="0.25">
      <c r="B208" s="25"/>
      <c r="C208" s="25"/>
      <c r="D208" s="25"/>
      <c r="E208" s="25"/>
      <c r="F208" s="25"/>
      <c r="I208" s="46" t="s">
        <v>1125</v>
      </c>
      <c r="J208" s="8">
        <v>0.45210728</v>
      </c>
      <c r="K208" s="8">
        <v>0.97464194999999998</v>
      </c>
      <c r="L208" s="8">
        <v>8.2205490000000006E-2</v>
      </c>
      <c r="M208" s="8">
        <v>-0.6</v>
      </c>
      <c r="N208" s="8">
        <v>-1.0328626599999999</v>
      </c>
      <c r="O208" s="8">
        <v>2</v>
      </c>
      <c r="P208" s="17" t="s">
        <v>1863</v>
      </c>
    </row>
    <row r="209" spans="2:16" ht="15.75" customHeight="1" x14ac:dyDescent="0.25">
      <c r="B209" s="25"/>
      <c r="C209" s="25"/>
      <c r="D209" s="25"/>
      <c r="E209" s="25"/>
      <c r="F209" s="25"/>
      <c r="I209" s="46" t="s">
        <v>1126</v>
      </c>
      <c r="J209" s="8">
        <v>0.45210728</v>
      </c>
      <c r="K209" s="8">
        <v>0.97464194999999998</v>
      </c>
      <c r="L209" s="8">
        <v>8.2205490000000006E-2</v>
      </c>
      <c r="M209" s="8">
        <v>-0.6</v>
      </c>
      <c r="N209" s="8">
        <v>-1.0328626599999999</v>
      </c>
      <c r="O209" s="8">
        <v>2</v>
      </c>
      <c r="P209" s="17" t="s">
        <v>1863</v>
      </c>
    </row>
    <row r="210" spans="2:16" ht="15.75" customHeight="1" x14ac:dyDescent="0.25">
      <c r="B210" s="25"/>
      <c r="C210" s="25"/>
      <c r="D210" s="25"/>
      <c r="E210" s="25"/>
      <c r="F210" s="25"/>
      <c r="I210" s="46" t="s">
        <v>942</v>
      </c>
      <c r="J210" s="8">
        <v>0.90354330999999999</v>
      </c>
      <c r="K210" s="8">
        <v>0.97464194999999998</v>
      </c>
      <c r="L210" s="8">
        <v>4.9590200000000001E-2</v>
      </c>
      <c r="M210" s="8">
        <v>-0.54761905</v>
      </c>
      <c r="N210" s="8">
        <v>-0.73436614</v>
      </c>
      <c r="O210" s="8">
        <v>1</v>
      </c>
      <c r="P210" s="17" t="s">
        <v>213</v>
      </c>
    </row>
    <row r="211" spans="2:16" ht="15.75" customHeight="1" x14ac:dyDescent="0.25">
      <c r="B211" s="25"/>
      <c r="C211" s="25"/>
      <c r="D211" s="25"/>
      <c r="E211" s="25"/>
      <c r="F211" s="25"/>
      <c r="I211" s="46" t="s">
        <v>710</v>
      </c>
      <c r="J211" s="8">
        <v>0.19731800999999999</v>
      </c>
      <c r="K211" s="8">
        <v>0.97464194999999998</v>
      </c>
      <c r="L211" s="8">
        <v>0.13500203</v>
      </c>
      <c r="M211" s="8">
        <v>-0.71631290000000003</v>
      </c>
      <c r="N211" s="8">
        <v>-1.2330880900000001</v>
      </c>
      <c r="O211" s="8">
        <v>2</v>
      </c>
      <c r="P211" s="17" t="s">
        <v>706</v>
      </c>
    </row>
    <row r="212" spans="2:16" ht="15.75" customHeight="1" x14ac:dyDescent="0.25">
      <c r="B212" s="25"/>
      <c r="C212" s="25"/>
      <c r="D212" s="25"/>
      <c r="E212" s="25"/>
      <c r="F212" s="25"/>
      <c r="I212" s="46" t="s">
        <v>693</v>
      </c>
      <c r="J212" s="8">
        <v>0.92031872999999997</v>
      </c>
      <c r="K212" s="8">
        <v>0.97464194999999998</v>
      </c>
      <c r="L212" s="8">
        <v>4.9291769999999999E-2</v>
      </c>
      <c r="M212" s="8">
        <v>0.54761905</v>
      </c>
      <c r="N212" s="8">
        <v>0.73045959000000005</v>
      </c>
      <c r="O212" s="8">
        <v>1</v>
      </c>
      <c r="P212" s="17" t="s">
        <v>263</v>
      </c>
    </row>
    <row r="213" spans="2:16" ht="15.75" customHeight="1" x14ac:dyDescent="0.25">
      <c r="B213" s="25"/>
      <c r="C213" s="25"/>
      <c r="D213" s="25"/>
      <c r="E213" s="25"/>
      <c r="F213" s="25"/>
      <c r="I213" s="46" t="s">
        <v>1159</v>
      </c>
      <c r="J213" s="8">
        <v>0.92031872999999997</v>
      </c>
      <c r="K213" s="8">
        <v>0.97464194999999998</v>
      </c>
      <c r="L213" s="8">
        <v>4.9291769999999999E-2</v>
      </c>
      <c r="M213" s="8">
        <v>0.54761905</v>
      </c>
      <c r="N213" s="8">
        <v>0.73045959000000005</v>
      </c>
      <c r="O213" s="8">
        <v>1</v>
      </c>
      <c r="P213" s="17" t="s">
        <v>263</v>
      </c>
    </row>
    <row r="214" spans="2:16" ht="15.75" customHeight="1" x14ac:dyDescent="0.25">
      <c r="B214" s="25"/>
      <c r="C214" s="25"/>
      <c r="D214" s="25"/>
      <c r="E214" s="25"/>
      <c r="F214" s="25"/>
      <c r="I214" s="46" t="s">
        <v>461</v>
      </c>
      <c r="J214" s="8">
        <v>0.85433071000000005</v>
      </c>
      <c r="K214" s="8">
        <v>0.97464194999999998</v>
      </c>
      <c r="L214" s="8">
        <v>5.2163029999999999E-2</v>
      </c>
      <c r="M214" s="8">
        <v>-0.57142857000000002</v>
      </c>
      <c r="N214" s="8">
        <v>-0.76629510999999995</v>
      </c>
      <c r="O214" s="8">
        <v>1</v>
      </c>
      <c r="P214" s="17" t="s">
        <v>6155</v>
      </c>
    </row>
    <row r="215" spans="2:16" ht="15.75" customHeight="1" x14ac:dyDescent="0.25">
      <c r="B215" s="25"/>
      <c r="C215" s="25"/>
      <c r="D215" s="25"/>
      <c r="E215" s="25"/>
      <c r="F215" s="25"/>
      <c r="I215" s="46" t="s">
        <v>1060</v>
      </c>
      <c r="J215" s="8">
        <v>0.82874015999999995</v>
      </c>
      <c r="K215" s="8">
        <v>0.97464194999999998</v>
      </c>
      <c r="L215" s="8">
        <v>5.356694E-2</v>
      </c>
      <c r="M215" s="8">
        <v>-0.58730159000000004</v>
      </c>
      <c r="N215" s="8">
        <v>-0.78758108000000004</v>
      </c>
      <c r="O215" s="8">
        <v>1</v>
      </c>
      <c r="P215" s="17" t="s">
        <v>6150</v>
      </c>
    </row>
    <row r="216" spans="2:16" ht="15.75" customHeight="1" x14ac:dyDescent="0.25">
      <c r="B216" s="25"/>
      <c r="C216" s="25"/>
      <c r="D216" s="25"/>
      <c r="E216" s="25"/>
      <c r="F216" s="25"/>
      <c r="I216" s="46" t="s">
        <v>1026</v>
      </c>
      <c r="J216" s="8">
        <v>0.85433071000000005</v>
      </c>
      <c r="K216" s="8">
        <v>0.97464194999999998</v>
      </c>
      <c r="L216" s="8">
        <v>5.2163029999999999E-2</v>
      </c>
      <c r="M216" s="8">
        <v>-0.57142857000000002</v>
      </c>
      <c r="N216" s="8">
        <v>-0.76629510999999995</v>
      </c>
      <c r="O216" s="8">
        <v>1</v>
      </c>
      <c r="P216" s="17" t="s">
        <v>6155</v>
      </c>
    </row>
    <row r="217" spans="2:16" ht="15.75" customHeight="1" x14ac:dyDescent="0.25">
      <c r="B217" s="25"/>
      <c r="C217" s="25"/>
      <c r="D217" s="25"/>
      <c r="E217" s="25"/>
      <c r="F217" s="25"/>
      <c r="I217" s="46" t="s">
        <v>634</v>
      </c>
      <c r="J217" s="8">
        <v>0.85433071000000005</v>
      </c>
      <c r="K217" s="8">
        <v>0.97464194999999998</v>
      </c>
      <c r="L217" s="8">
        <v>5.2163029999999999E-2</v>
      </c>
      <c r="M217" s="8">
        <v>-0.57142857000000002</v>
      </c>
      <c r="N217" s="8">
        <v>-0.76629510999999995</v>
      </c>
      <c r="O217" s="8">
        <v>1</v>
      </c>
      <c r="P217" s="17" t="s">
        <v>6155</v>
      </c>
    </row>
    <row r="218" spans="2:16" ht="15.75" customHeight="1" x14ac:dyDescent="0.25">
      <c r="B218" s="25"/>
      <c r="C218" s="25"/>
      <c r="D218" s="25"/>
      <c r="E218" s="25"/>
      <c r="F218" s="25"/>
      <c r="I218" s="46" t="s">
        <v>463</v>
      </c>
      <c r="J218" s="8">
        <v>0.85433071000000005</v>
      </c>
      <c r="K218" s="8">
        <v>0.97464194999999998</v>
      </c>
      <c r="L218" s="8">
        <v>5.2163029999999999E-2</v>
      </c>
      <c r="M218" s="8">
        <v>-0.57142857000000002</v>
      </c>
      <c r="N218" s="8">
        <v>-0.76629510999999995</v>
      </c>
      <c r="O218" s="8">
        <v>1</v>
      </c>
      <c r="P218" s="17" t="s">
        <v>6155</v>
      </c>
    </row>
    <row r="219" spans="2:16" ht="15.75" customHeight="1" x14ac:dyDescent="0.25">
      <c r="B219" s="25"/>
      <c r="C219" s="25"/>
      <c r="D219" s="25"/>
      <c r="E219" s="25"/>
      <c r="F219" s="25"/>
      <c r="I219" s="46" t="s">
        <v>943</v>
      </c>
      <c r="J219" s="8">
        <v>0.90354330999999999</v>
      </c>
      <c r="K219" s="8">
        <v>0.97464194999999998</v>
      </c>
      <c r="L219" s="8">
        <v>4.9590200000000001E-2</v>
      </c>
      <c r="M219" s="8">
        <v>-0.54761905</v>
      </c>
      <c r="N219" s="8">
        <v>-0.73436614</v>
      </c>
      <c r="O219" s="8">
        <v>1</v>
      </c>
      <c r="P219" s="17" t="s">
        <v>213</v>
      </c>
    </row>
    <row r="220" spans="2:16" ht="15.75" customHeight="1" x14ac:dyDescent="0.25">
      <c r="B220" s="25"/>
      <c r="C220" s="25"/>
      <c r="D220" s="25"/>
      <c r="E220" s="25"/>
      <c r="F220" s="25"/>
      <c r="I220" s="46" t="s">
        <v>609</v>
      </c>
      <c r="J220" s="8">
        <v>0.90354330999999999</v>
      </c>
      <c r="K220" s="8">
        <v>0.97464194999999998</v>
      </c>
      <c r="L220" s="8">
        <v>4.9590200000000001E-2</v>
      </c>
      <c r="M220" s="8">
        <v>-0.54761905</v>
      </c>
      <c r="N220" s="8">
        <v>-0.73436614</v>
      </c>
      <c r="O220" s="8">
        <v>1</v>
      </c>
      <c r="P220" s="17" t="s">
        <v>213</v>
      </c>
    </row>
    <row r="221" spans="2:16" ht="15.75" customHeight="1" x14ac:dyDescent="0.25">
      <c r="B221" s="25"/>
      <c r="C221" s="25"/>
      <c r="D221" s="25"/>
      <c r="E221" s="25"/>
      <c r="F221" s="25"/>
      <c r="I221" s="46" t="s">
        <v>944</v>
      </c>
      <c r="J221" s="8">
        <v>0.90354330999999999</v>
      </c>
      <c r="K221" s="8">
        <v>0.97464194999999998</v>
      </c>
      <c r="L221" s="8">
        <v>4.9590200000000001E-2</v>
      </c>
      <c r="M221" s="8">
        <v>-0.54761905</v>
      </c>
      <c r="N221" s="8">
        <v>-0.73436614</v>
      </c>
      <c r="O221" s="8">
        <v>1</v>
      </c>
      <c r="P221" s="17" t="s">
        <v>213</v>
      </c>
    </row>
    <row r="222" spans="2:16" ht="15.75" customHeight="1" x14ac:dyDescent="0.25">
      <c r="B222" s="25"/>
      <c r="C222" s="25"/>
      <c r="D222" s="25"/>
      <c r="E222" s="25"/>
      <c r="F222" s="25"/>
      <c r="I222" s="46" t="s">
        <v>826</v>
      </c>
      <c r="J222" s="8">
        <v>8.7999999999999995E-2</v>
      </c>
      <c r="K222" s="8">
        <v>0.97464194999999998</v>
      </c>
      <c r="L222" s="8">
        <v>0.21392786</v>
      </c>
      <c r="M222" s="8">
        <v>-0.70161289999999998</v>
      </c>
      <c r="N222" s="8">
        <v>-1.4017810500000001</v>
      </c>
      <c r="O222" s="8">
        <v>3</v>
      </c>
      <c r="P222" s="17" t="s">
        <v>6192</v>
      </c>
    </row>
    <row r="223" spans="2:16" ht="15.75" customHeight="1" x14ac:dyDescent="0.25">
      <c r="B223" s="25"/>
      <c r="C223" s="25"/>
      <c r="D223" s="25"/>
      <c r="E223" s="25"/>
      <c r="F223" s="25"/>
      <c r="I223" s="46" t="s">
        <v>566</v>
      </c>
      <c r="J223" s="8">
        <v>0.18979592000000001</v>
      </c>
      <c r="K223" s="8">
        <v>0.97464194999999998</v>
      </c>
      <c r="L223" s="8">
        <v>0.14290115</v>
      </c>
      <c r="M223" s="8">
        <v>-0.56910569</v>
      </c>
      <c r="N223" s="8">
        <v>-1.28935117</v>
      </c>
      <c r="O223" s="8">
        <v>4</v>
      </c>
      <c r="P223" s="17" t="s">
        <v>6193</v>
      </c>
    </row>
    <row r="224" spans="2:16" ht="15.75" customHeight="1" x14ac:dyDescent="0.25">
      <c r="B224" s="25"/>
      <c r="C224" s="25"/>
      <c r="D224" s="25"/>
      <c r="E224" s="25"/>
      <c r="F224" s="25"/>
      <c r="I224" s="46" t="s">
        <v>569</v>
      </c>
      <c r="J224" s="8">
        <v>0.46850394000000001</v>
      </c>
      <c r="K224" s="8">
        <v>0.97464194999999998</v>
      </c>
      <c r="L224" s="8">
        <v>8.1751560000000001E-2</v>
      </c>
      <c r="M224" s="8">
        <v>-0.76984127000000002</v>
      </c>
      <c r="N224" s="8">
        <v>-1.0323697999999999</v>
      </c>
      <c r="O224" s="8">
        <v>1</v>
      </c>
      <c r="P224" s="17" t="s">
        <v>498</v>
      </c>
    </row>
    <row r="225" spans="2:16" ht="15.75" customHeight="1" x14ac:dyDescent="0.25">
      <c r="B225" s="25"/>
      <c r="C225" s="25"/>
      <c r="D225" s="25"/>
      <c r="E225" s="25"/>
      <c r="F225" s="25"/>
      <c r="I225" s="46" t="s">
        <v>572</v>
      </c>
      <c r="J225" s="8">
        <v>0.46850394000000001</v>
      </c>
      <c r="K225" s="8">
        <v>0.97464194999999998</v>
      </c>
      <c r="L225" s="8">
        <v>8.1751560000000001E-2</v>
      </c>
      <c r="M225" s="8">
        <v>-0.76984127000000002</v>
      </c>
      <c r="N225" s="8">
        <v>-1.0323697999999999</v>
      </c>
      <c r="O225" s="8">
        <v>1</v>
      </c>
      <c r="P225" s="17" t="s">
        <v>498</v>
      </c>
    </row>
    <row r="226" spans="2:16" ht="15.75" customHeight="1" x14ac:dyDescent="0.25">
      <c r="B226" s="25"/>
      <c r="C226" s="25"/>
      <c r="D226" s="25"/>
      <c r="E226" s="25"/>
      <c r="F226" s="25"/>
      <c r="I226" s="46" t="s">
        <v>1093</v>
      </c>
      <c r="J226" s="8">
        <v>0.45210728</v>
      </c>
      <c r="K226" s="8">
        <v>0.97464194999999998</v>
      </c>
      <c r="L226" s="8">
        <v>8.2205490000000006E-2</v>
      </c>
      <c r="M226" s="8">
        <v>-0.6</v>
      </c>
      <c r="N226" s="8">
        <v>-1.0328626599999999</v>
      </c>
      <c r="O226" s="8">
        <v>2</v>
      </c>
      <c r="P226" s="17" t="s">
        <v>1863</v>
      </c>
    </row>
    <row r="227" spans="2:16" ht="15.75" customHeight="1" x14ac:dyDescent="0.25">
      <c r="B227" s="25"/>
      <c r="C227" s="25"/>
      <c r="D227" s="25"/>
      <c r="E227" s="25"/>
      <c r="F227" s="25"/>
      <c r="I227" s="46" t="s">
        <v>1041</v>
      </c>
      <c r="J227" s="8">
        <v>0.11354582000000001</v>
      </c>
      <c r="K227" s="8">
        <v>0.97464194999999998</v>
      </c>
      <c r="L227" s="8">
        <v>0.18643256</v>
      </c>
      <c r="M227" s="8">
        <v>0.68492593000000002</v>
      </c>
      <c r="N227" s="8">
        <v>1.3832718500000001</v>
      </c>
      <c r="O227" s="8">
        <v>3</v>
      </c>
      <c r="P227" s="17" t="s">
        <v>6173</v>
      </c>
    </row>
    <row r="228" spans="2:16" ht="15.75" customHeight="1" x14ac:dyDescent="0.25">
      <c r="B228" s="25"/>
      <c r="C228" s="25"/>
      <c r="D228" s="25"/>
      <c r="E228" s="25"/>
      <c r="F228" s="25"/>
      <c r="I228" s="46" t="s">
        <v>1043</v>
      </c>
      <c r="J228" s="8">
        <v>0.11354582000000001</v>
      </c>
      <c r="K228" s="8">
        <v>0.97464194999999998</v>
      </c>
      <c r="L228" s="8">
        <v>0.18643256</v>
      </c>
      <c r="M228" s="8">
        <v>0.68492593000000002</v>
      </c>
      <c r="N228" s="8">
        <v>1.3832718500000001</v>
      </c>
      <c r="O228" s="8">
        <v>3</v>
      </c>
      <c r="P228" s="17" t="s">
        <v>6173</v>
      </c>
    </row>
    <row r="229" spans="2:16" ht="15.75" customHeight="1" x14ac:dyDescent="0.25">
      <c r="B229" s="25"/>
      <c r="C229" s="25"/>
      <c r="D229" s="25"/>
      <c r="E229" s="25"/>
      <c r="F229" s="25"/>
      <c r="I229" s="46" t="s">
        <v>1044</v>
      </c>
      <c r="J229" s="8">
        <v>0.11354582000000001</v>
      </c>
      <c r="K229" s="8">
        <v>0.97464194999999998</v>
      </c>
      <c r="L229" s="8">
        <v>0.18643256</v>
      </c>
      <c r="M229" s="8">
        <v>0.68492593000000002</v>
      </c>
      <c r="N229" s="8">
        <v>1.3832718500000001</v>
      </c>
      <c r="O229" s="8">
        <v>3</v>
      </c>
      <c r="P229" s="17" t="s">
        <v>6173</v>
      </c>
    </row>
    <row r="230" spans="2:16" ht="15.75" customHeight="1" x14ac:dyDescent="0.25">
      <c r="B230" s="25"/>
      <c r="C230" s="25"/>
      <c r="D230" s="25"/>
      <c r="E230" s="25"/>
      <c r="F230" s="25"/>
      <c r="I230" s="46" t="s">
        <v>1145</v>
      </c>
      <c r="J230" s="8">
        <v>0.85433071000000005</v>
      </c>
      <c r="K230" s="8">
        <v>0.97464194999999998</v>
      </c>
      <c r="L230" s="8">
        <v>5.2163029999999999E-2</v>
      </c>
      <c r="M230" s="8">
        <v>-0.57142857000000002</v>
      </c>
      <c r="N230" s="8">
        <v>-0.76629510999999995</v>
      </c>
      <c r="O230" s="8">
        <v>1</v>
      </c>
      <c r="P230" s="17" t="s">
        <v>6155</v>
      </c>
    </row>
    <row r="231" spans="2:16" ht="15.75" customHeight="1" x14ac:dyDescent="0.25">
      <c r="B231" s="25"/>
      <c r="C231" s="25"/>
      <c r="D231" s="25"/>
      <c r="E231" s="25"/>
      <c r="F231" s="25"/>
      <c r="I231" s="46" t="s">
        <v>465</v>
      </c>
      <c r="J231" s="8">
        <v>0.85433071000000005</v>
      </c>
      <c r="K231" s="8">
        <v>0.97464194999999998</v>
      </c>
      <c r="L231" s="8">
        <v>5.2163029999999999E-2</v>
      </c>
      <c r="M231" s="8">
        <v>-0.57142857000000002</v>
      </c>
      <c r="N231" s="8">
        <v>-0.76629510999999995</v>
      </c>
      <c r="O231" s="8">
        <v>1</v>
      </c>
      <c r="P231" s="17" t="s">
        <v>6155</v>
      </c>
    </row>
    <row r="232" spans="2:16" ht="15.75" customHeight="1" x14ac:dyDescent="0.25">
      <c r="B232" s="25"/>
      <c r="C232" s="25"/>
      <c r="D232" s="25"/>
      <c r="E232" s="25"/>
      <c r="F232" s="25"/>
      <c r="I232" s="46" t="s">
        <v>159</v>
      </c>
      <c r="J232" s="8">
        <v>0.94488189</v>
      </c>
      <c r="K232" s="8">
        <v>0.97464194999999998</v>
      </c>
      <c r="L232" s="8">
        <v>4.7543420000000003E-2</v>
      </c>
      <c r="M232" s="8">
        <v>-0.53174602999999998</v>
      </c>
      <c r="N232" s="8">
        <v>-0.71308017000000001</v>
      </c>
      <c r="O232" s="8">
        <v>1</v>
      </c>
      <c r="P232" s="17" t="s">
        <v>1723</v>
      </c>
    </row>
    <row r="233" spans="2:16" ht="15.75" customHeight="1" x14ac:dyDescent="0.25">
      <c r="B233" s="25"/>
      <c r="C233" s="25"/>
      <c r="D233" s="25"/>
      <c r="E233" s="25"/>
      <c r="F233" s="25"/>
      <c r="I233" s="46" t="s">
        <v>695</v>
      </c>
      <c r="J233" s="8">
        <v>0.77165353999999997</v>
      </c>
      <c r="K233" s="8">
        <v>0.97464194999999998</v>
      </c>
      <c r="L233" s="8">
        <v>5.688642E-2</v>
      </c>
      <c r="M233" s="8">
        <v>-0.62698412999999997</v>
      </c>
      <c r="N233" s="8">
        <v>-0.84079601999999998</v>
      </c>
      <c r="O233" s="8">
        <v>1</v>
      </c>
      <c r="P233" s="17" t="s">
        <v>221</v>
      </c>
    </row>
    <row r="234" spans="2:16" ht="15.75" customHeight="1" x14ac:dyDescent="0.25">
      <c r="B234" s="25"/>
      <c r="C234" s="25"/>
      <c r="D234" s="25"/>
      <c r="E234" s="25"/>
      <c r="F234" s="25"/>
      <c r="I234" s="46" t="s">
        <v>527</v>
      </c>
      <c r="J234" s="8">
        <v>0.51593624999999999</v>
      </c>
      <c r="K234" s="8">
        <v>0.97464194999999998</v>
      </c>
      <c r="L234" s="8">
        <v>7.7274700000000002E-2</v>
      </c>
      <c r="M234" s="8">
        <v>0.76190475999999996</v>
      </c>
      <c r="N234" s="8">
        <v>1.0162916</v>
      </c>
      <c r="O234" s="8">
        <v>1</v>
      </c>
      <c r="P234" s="17" t="s">
        <v>242</v>
      </c>
    </row>
    <row r="235" spans="2:16" ht="15.75" customHeight="1" x14ac:dyDescent="0.25">
      <c r="B235" s="25"/>
      <c r="C235" s="25"/>
      <c r="D235" s="25"/>
      <c r="E235" s="25"/>
      <c r="F235" s="25"/>
      <c r="I235" s="46" t="s">
        <v>656</v>
      </c>
      <c r="J235" s="8">
        <v>0.85433071000000005</v>
      </c>
      <c r="K235" s="8">
        <v>0.97464194999999998</v>
      </c>
      <c r="L235" s="8">
        <v>5.2163029999999999E-2</v>
      </c>
      <c r="M235" s="8">
        <v>-0.57142857000000002</v>
      </c>
      <c r="N235" s="8">
        <v>-0.76629510999999995</v>
      </c>
      <c r="O235" s="8">
        <v>1</v>
      </c>
      <c r="P235" s="17" t="s">
        <v>6155</v>
      </c>
    </row>
    <row r="236" spans="2:16" ht="15.75" customHeight="1" x14ac:dyDescent="0.25">
      <c r="B236" s="25"/>
      <c r="C236" s="25"/>
      <c r="D236" s="25"/>
      <c r="E236" s="25"/>
      <c r="F236" s="25"/>
      <c r="I236" s="46" t="s">
        <v>467</v>
      </c>
      <c r="J236" s="8">
        <v>0.85433071000000005</v>
      </c>
      <c r="K236" s="8">
        <v>0.97464194999999998</v>
      </c>
      <c r="L236" s="8">
        <v>5.2163029999999999E-2</v>
      </c>
      <c r="M236" s="8">
        <v>-0.57142857000000002</v>
      </c>
      <c r="N236" s="8">
        <v>-0.76629510999999995</v>
      </c>
      <c r="O236" s="8">
        <v>1</v>
      </c>
      <c r="P236" s="17" t="s">
        <v>6155</v>
      </c>
    </row>
    <row r="237" spans="2:16" ht="15.75" customHeight="1" x14ac:dyDescent="0.25">
      <c r="B237" s="25"/>
      <c r="C237" s="25"/>
      <c r="D237" s="25"/>
      <c r="E237" s="25"/>
      <c r="F237" s="25"/>
      <c r="I237" s="46" t="s">
        <v>1127</v>
      </c>
      <c r="J237" s="8">
        <v>0.45210728</v>
      </c>
      <c r="K237" s="8">
        <v>0.97464194999999998</v>
      </c>
      <c r="L237" s="8">
        <v>8.2205490000000006E-2</v>
      </c>
      <c r="M237" s="8">
        <v>-0.6</v>
      </c>
      <c r="N237" s="8">
        <v>-1.0328626599999999</v>
      </c>
      <c r="O237" s="8">
        <v>2</v>
      </c>
      <c r="P237" s="17" t="s">
        <v>1863</v>
      </c>
    </row>
    <row r="238" spans="2:16" ht="15.75" customHeight="1" x14ac:dyDescent="0.25">
      <c r="B238" s="25"/>
      <c r="C238" s="25"/>
      <c r="D238" s="25"/>
      <c r="E238" s="25"/>
      <c r="F238" s="25"/>
      <c r="I238" s="46" t="s">
        <v>937</v>
      </c>
      <c r="J238" s="8">
        <v>0.78543306999999996</v>
      </c>
      <c r="K238" s="8">
        <v>0.97464194999999998</v>
      </c>
      <c r="L238" s="8">
        <v>5.6059589999999999E-2</v>
      </c>
      <c r="M238" s="8">
        <v>-0.61904762000000002</v>
      </c>
      <c r="N238" s="8">
        <v>-0.83015302999999996</v>
      </c>
      <c r="O238" s="8">
        <v>1</v>
      </c>
      <c r="P238" s="17" t="s">
        <v>822</v>
      </c>
    </row>
    <row r="239" spans="2:16" ht="15.75" customHeight="1" x14ac:dyDescent="0.25">
      <c r="B239" s="25"/>
      <c r="C239" s="25"/>
      <c r="D239" s="25"/>
      <c r="E239" s="25"/>
      <c r="F239" s="25"/>
      <c r="I239" s="46" t="s">
        <v>1009</v>
      </c>
      <c r="J239" s="8">
        <v>0.56896552</v>
      </c>
      <c r="K239" s="8">
        <v>0.97464194999999998</v>
      </c>
      <c r="L239" s="8">
        <v>7.0281280000000002E-2</v>
      </c>
      <c r="M239" s="8">
        <v>-0.55200000000000005</v>
      </c>
      <c r="N239" s="8">
        <v>-0.95023365000000004</v>
      </c>
      <c r="O239" s="8">
        <v>2</v>
      </c>
      <c r="P239" s="17" t="s">
        <v>6185</v>
      </c>
    </row>
    <row r="240" spans="2:16" ht="15.75" customHeight="1" x14ac:dyDescent="0.25">
      <c r="B240" s="25"/>
      <c r="C240" s="25"/>
      <c r="D240" s="25"/>
      <c r="E240" s="25"/>
      <c r="F240" s="25"/>
      <c r="I240" s="46" t="s">
        <v>848</v>
      </c>
      <c r="J240" s="8">
        <v>0.56896552</v>
      </c>
      <c r="K240" s="8">
        <v>0.97464194999999998</v>
      </c>
      <c r="L240" s="8">
        <v>7.0281280000000002E-2</v>
      </c>
      <c r="M240" s="8">
        <v>-0.55200000000000005</v>
      </c>
      <c r="N240" s="8">
        <v>-0.95023365000000004</v>
      </c>
      <c r="O240" s="8">
        <v>2</v>
      </c>
      <c r="P240" s="17" t="s">
        <v>6185</v>
      </c>
    </row>
    <row r="241" spans="2:16" ht="15.75" customHeight="1" x14ac:dyDescent="0.25">
      <c r="B241" s="25"/>
      <c r="C241" s="25"/>
      <c r="D241" s="25"/>
      <c r="E241" s="25"/>
      <c r="F241" s="25"/>
      <c r="I241" s="46" t="s">
        <v>574</v>
      </c>
      <c r="J241" s="8">
        <v>0.46850394000000001</v>
      </c>
      <c r="K241" s="8">
        <v>0.97464194999999998</v>
      </c>
      <c r="L241" s="8">
        <v>8.1751560000000001E-2</v>
      </c>
      <c r="M241" s="8">
        <v>-0.76984127000000002</v>
      </c>
      <c r="N241" s="8">
        <v>-1.0323697999999999</v>
      </c>
      <c r="O241" s="8">
        <v>1</v>
      </c>
      <c r="P241" s="17" t="s">
        <v>498</v>
      </c>
    </row>
    <row r="242" spans="2:16" ht="15.75" customHeight="1" x14ac:dyDescent="0.25">
      <c r="B242" s="25"/>
      <c r="C242" s="25"/>
      <c r="D242" s="25"/>
      <c r="E242" s="25"/>
      <c r="F242" s="25"/>
      <c r="I242" s="46" t="s">
        <v>712</v>
      </c>
      <c r="J242" s="8">
        <v>0.25581395000000001</v>
      </c>
      <c r="K242" s="8">
        <v>0.97464194999999998</v>
      </c>
      <c r="L242" s="8">
        <v>0.11724972</v>
      </c>
      <c r="M242" s="8">
        <v>-0.46721310999999999</v>
      </c>
      <c r="N242" s="8">
        <v>-1.1759408899999999</v>
      </c>
      <c r="O242" s="8">
        <v>5</v>
      </c>
      <c r="P242" s="17" t="s">
        <v>6194</v>
      </c>
    </row>
    <row r="243" spans="2:16" ht="15.75" customHeight="1" x14ac:dyDescent="0.25">
      <c r="B243" s="25"/>
      <c r="C243" s="25"/>
      <c r="D243" s="25"/>
      <c r="E243" s="25"/>
      <c r="F243" s="25"/>
      <c r="I243" s="46" t="s">
        <v>551</v>
      </c>
      <c r="J243" s="8">
        <v>0.34661354999999999</v>
      </c>
      <c r="K243" s="8">
        <v>0.97464194999999998</v>
      </c>
      <c r="L243" s="8">
        <v>9.9579119999999993E-2</v>
      </c>
      <c r="M243" s="8">
        <v>0.54674288999999998</v>
      </c>
      <c r="N243" s="8">
        <v>1.1041983</v>
      </c>
      <c r="O243" s="8">
        <v>3</v>
      </c>
      <c r="P243" s="17" t="s">
        <v>6180</v>
      </c>
    </row>
    <row r="244" spans="2:16" ht="15.75" customHeight="1" x14ac:dyDescent="0.25">
      <c r="B244" s="25"/>
      <c r="C244" s="25"/>
      <c r="D244" s="25"/>
      <c r="E244" s="25"/>
      <c r="F244" s="25"/>
      <c r="I244" s="46" t="s">
        <v>652</v>
      </c>
      <c r="J244" s="8">
        <v>0.51593624999999999</v>
      </c>
      <c r="K244" s="8">
        <v>0.97464194999999998</v>
      </c>
      <c r="L244" s="8">
        <v>7.7274700000000002E-2</v>
      </c>
      <c r="M244" s="8">
        <v>0.76190475999999996</v>
      </c>
      <c r="N244" s="8">
        <v>1.0162916</v>
      </c>
      <c r="O244" s="8">
        <v>1</v>
      </c>
      <c r="P244" s="17" t="s">
        <v>242</v>
      </c>
    </row>
    <row r="245" spans="2:16" ht="15.75" customHeight="1" x14ac:dyDescent="0.25">
      <c r="B245" s="25"/>
      <c r="C245" s="25"/>
      <c r="D245" s="25"/>
      <c r="E245" s="25"/>
      <c r="F245" s="25"/>
      <c r="I245" s="46" t="s">
        <v>351</v>
      </c>
      <c r="J245" s="8">
        <v>0.46850394000000001</v>
      </c>
      <c r="K245" s="8">
        <v>0.97464194999999998</v>
      </c>
      <c r="L245" s="8">
        <v>8.1751560000000001E-2</v>
      </c>
      <c r="M245" s="8">
        <v>-0.76984127000000002</v>
      </c>
      <c r="N245" s="8">
        <v>-1.0323697999999999</v>
      </c>
      <c r="O245" s="8">
        <v>1</v>
      </c>
      <c r="P245" s="17" t="s">
        <v>498</v>
      </c>
    </row>
    <row r="246" spans="2:16" ht="15.75" customHeight="1" x14ac:dyDescent="0.25">
      <c r="B246" s="25"/>
      <c r="C246" s="25"/>
      <c r="D246" s="25"/>
      <c r="E246" s="25"/>
      <c r="F246" s="25"/>
      <c r="I246" s="46" t="s">
        <v>178</v>
      </c>
      <c r="J246" s="8">
        <v>0.46850394000000001</v>
      </c>
      <c r="K246" s="8">
        <v>0.97464194999999998</v>
      </c>
      <c r="L246" s="8">
        <v>8.1751560000000001E-2</v>
      </c>
      <c r="M246" s="8">
        <v>-0.76984127000000002</v>
      </c>
      <c r="N246" s="8">
        <v>-1.0323697999999999</v>
      </c>
      <c r="O246" s="8">
        <v>1</v>
      </c>
      <c r="P246" s="17" t="s">
        <v>498</v>
      </c>
    </row>
    <row r="247" spans="2:16" ht="15.75" customHeight="1" x14ac:dyDescent="0.25">
      <c r="B247" s="25"/>
      <c r="C247" s="25"/>
      <c r="D247" s="25"/>
      <c r="E247" s="25"/>
      <c r="F247" s="25"/>
      <c r="I247" s="46" t="s">
        <v>576</v>
      </c>
      <c r="J247" s="8">
        <v>0.46850394000000001</v>
      </c>
      <c r="K247" s="8">
        <v>0.97464194999999998</v>
      </c>
      <c r="L247" s="8">
        <v>8.1751560000000001E-2</v>
      </c>
      <c r="M247" s="8">
        <v>-0.76984127000000002</v>
      </c>
      <c r="N247" s="8">
        <v>-1.0323697999999999</v>
      </c>
      <c r="O247" s="8">
        <v>1</v>
      </c>
      <c r="P247" s="17" t="s">
        <v>498</v>
      </c>
    </row>
    <row r="248" spans="2:16" ht="15.75" customHeight="1" x14ac:dyDescent="0.25">
      <c r="B248" s="25"/>
      <c r="C248" s="25"/>
      <c r="D248" s="25"/>
      <c r="E248" s="25"/>
      <c r="F248" s="25"/>
      <c r="I248" s="46" t="s">
        <v>1065</v>
      </c>
      <c r="J248" s="8">
        <v>0.30595483000000001</v>
      </c>
      <c r="K248" s="8">
        <v>0.97464194999999998</v>
      </c>
      <c r="L248" s="8">
        <v>0.10925004000000001</v>
      </c>
      <c r="M248" s="8">
        <v>0.46520855999999999</v>
      </c>
      <c r="N248" s="8">
        <v>1.1362624400000001</v>
      </c>
      <c r="O248" s="8">
        <v>5</v>
      </c>
      <c r="P248" s="17" t="s">
        <v>6173</v>
      </c>
    </row>
    <row r="249" spans="2:16" ht="15.75" customHeight="1" x14ac:dyDescent="0.25">
      <c r="B249" s="25"/>
      <c r="C249" s="25"/>
      <c r="D249" s="25"/>
      <c r="E249" s="25"/>
      <c r="F249" s="25"/>
      <c r="I249" s="46" t="s">
        <v>611</v>
      </c>
      <c r="J249" s="8">
        <v>0.90354330999999999</v>
      </c>
      <c r="K249" s="8">
        <v>0.97464194999999998</v>
      </c>
      <c r="L249" s="8">
        <v>4.9590200000000001E-2</v>
      </c>
      <c r="M249" s="8">
        <v>-0.54761905</v>
      </c>
      <c r="N249" s="8">
        <v>-0.73436614</v>
      </c>
      <c r="O249" s="8">
        <v>1</v>
      </c>
      <c r="P249" s="17" t="s">
        <v>213</v>
      </c>
    </row>
    <row r="250" spans="2:16" ht="15.75" customHeight="1" x14ac:dyDescent="0.25">
      <c r="B250" s="25"/>
      <c r="C250" s="25"/>
      <c r="D250" s="25"/>
      <c r="E250" s="25"/>
      <c r="F250" s="25"/>
      <c r="I250" s="46" t="s">
        <v>397</v>
      </c>
      <c r="J250" s="8">
        <v>0.52988047999999999</v>
      </c>
      <c r="K250" s="8">
        <v>0.97464194999999998</v>
      </c>
      <c r="L250" s="8">
        <v>7.5888689999999995E-2</v>
      </c>
      <c r="M250" s="8">
        <v>0.75396825000000001</v>
      </c>
      <c r="N250" s="8">
        <v>1.00570523</v>
      </c>
      <c r="O250" s="8">
        <v>1</v>
      </c>
      <c r="P250" s="17" t="s">
        <v>64</v>
      </c>
    </row>
    <row r="251" spans="2:16" ht="15.75" customHeight="1" x14ac:dyDescent="0.25">
      <c r="B251" s="25"/>
      <c r="C251" s="25"/>
      <c r="D251" s="25"/>
      <c r="E251" s="25"/>
      <c r="F251" s="25"/>
      <c r="I251" s="46" t="s">
        <v>73</v>
      </c>
      <c r="J251" s="8">
        <v>0.37426901000000001</v>
      </c>
      <c r="K251" s="8">
        <v>0.97464194999999998</v>
      </c>
      <c r="L251" s="8">
        <v>9.3746540000000003E-2</v>
      </c>
      <c r="M251" s="8">
        <v>0.47154471999999997</v>
      </c>
      <c r="N251" s="8">
        <v>1.0753977299999999</v>
      </c>
      <c r="O251" s="8">
        <v>4</v>
      </c>
      <c r="P251" s="17" t="s">
        <v>6195</v>
      </c>
    </row>
    <row r="252" spans="2:16" ht="15.75" customHeight="1" x14ac:dyDescent="0.25">
      <c r="B252" s="25"/>
      <c r="C252" s="25"/>
      <c r="D252" s="25"/>
      <c r="E252" s="25"/>
      <c r="F252" s="25"/>
      <c r="I252" s="46" t="s">
        <v>408</v>
      </c>
      <c r="J252" s="8">
        <v>0.16597509999999999</v>
      </c>
      <c r="K252" s="8">
        <v>0.97464194999999998</v>
      </c>
      <c r="L252" s="8">
        <v>0.15524197000000001</v>
      </c>
      <c r="M252" s="8">
        <v>0.74399999999999999</v>
      </c>
      <c r="N252" s="8">
        <v>1.2588864799999999</v>
      </c>
      <c r="O252" s="8">
        <v>2</v>
      </c>
      <c r="P252" s="17" t="s">
        <v>1915</v>
      </c>
    </row>
    <row r="253" spans="2:16" ht="15.75" customHeight="1" x14ac:dyDescent="0.25">
      <c r="B253" s="25"/>
      <c r="C253" s="25"/>
      <c r="D253" s="25"/>
      <c r="E253" s="25"/>
      <c r="F253" s="25"/>
      <c r="I253" s="46" t="s">
        <v>180</v>
      </c>
      <c r="J253" s="8">
        <v>0.46850394000000001</v>
      </c>
      <c r="K253" s="8">
        <v>0.97464194999999998</v>
      </c>
      <c r="L253" s="8">
        <v>8.1751560000000001E-2</v>
      </c>
      <c r="M253" s="8">
        <v>-0.76984127000000002</v>
      </c>
      <c r="N253" s="8">
        <v>-1.0323697999999999</v>
      </c>
      <c r="O253" s="8">
        <v>1</v>
      </c>
      <c r="P253" s="17" t="s">
        <v>498</v>
      </c>
    </row>
    <row r="254" spans="2:16" ht="15.75" customHeight="1" x14ac:dyDescent="0.25">
      <c r="B254" s="25"/>
      <c r="C254" s="25"/>
      <c r="D254" s="25"/>
      <c r="E254" s="25"/>
      <c r="F254" s="25"/>
      <c r="I254" s="46" t="s">
        <v>1019</v>
      </c>
      <c r="J254" s="8">
        <v>0.80314960999999996</v>
      </c>
      <c r="K254" s="8">
        <v>0.97464194999999998</v>
      </c>
      <c r="L254" s="8">
        <v>5.5021109999999998E-2</v>
      </c>
      <c r="M254" s="8">
        <v>-0.60317460000000001</v>
      </c>
      <c r="N254" s="8">
        <v>-0.80886705999999997</v>
      </c>
      <c r="O254" s="8">
        <v>1</v>
      </c>
      <c r="P254" s="17" t="s">
        <v>1704</v>
      </c>
    </row>
    <row r="255" spans="2:16" ht="15.75" customHeight="1" x14ac:dyDescent="0.25">
      <c r="B255" s="25"/>
      <c r="C255" s="25"/>
      <c r="D255" s="25"/>
      <c r="E255" s="25"/>
      <c r="F255" s="25"/>
      <c r="I255" s="46" t="s">
        <v>469</v>
      </c>
      <c r="J255" s="8">
        <v>0.85433071000000005</v>
      </c>
      <c r="K255" s="8">
        <v>0.97464194999999998</v>
      </c>
      <c r="L255" s="8">
        <v>5.2163029999999999E-2</v>
      </c>
      <c r="M255" s="8">
        <v>-0.57142857000000002</v>
      </c>
      <c r="N255" s="8">
        <v>-0.76629510999999995</v>
      </c>
      <c r="O255" s="8">
        <v>1</v>
      </c>
      <c r="P255" s="17" t="s">
        <v>6155</v>
      </c>
    </row>
    <row r="256" spans="2:16" ht="15.75" customHeight="1" x14ac:dyDescent="0.25">
      <c r="B256" s="25"/>
      <c r="C256" s="25"/>
      <c r="D256" s="25"/>
      <c r="E256" s="25"/>
      <c r="F256" s="25"/>
      <c r="I256" s="46" t="s">
        <v>32</v>
      </c>
      <c r="J256" s="8">
        <v>0.95418327000000003</v>
      </c>
      <c r="K256" s="8">
        <v>0.98037653000000002</v>
      </c>
      <c r="L256" s="8">
        <v>4.7638729999999997E-2</v>
      </c>
      <c r="M256" s="8">
        <v>0.52380952000000003</v>
      </c>
      <c r="N256" s="8">
        <v>0.69870047999999996</v>
      </c>
      <c r="O256" s="8">
        <v>1</v>
      </c>
      <c r="P256" s="17" t="s">
        <v>50</v>
      </c>
    </row>
    <row r="257" spans="2:16" ht="15.75" customHeight="1" x14ac:dyDescent="0.25">
      <c r="B257" s="25"/>
      <c r="C257" s="25"/>
      <c r="D257" s="25"/>
      <c r="E257" s="25"/>
      <c r="F257" s="25"/>
      <c r="I257" s="46" t="s">
        <v>1067</v>
      </c>
      <c r="J257" s="8">
        <v>0.97609562000000005</v>
      </c>
      <c r="K257" s="8">
        <v>0.98360404999999995</v>
      </c>
      <c r="L257" s="8">
        <v>4.6601509999999999E-2</v>
      </c>
      <c r="M257" s="8">
        <v>0.51587302000000002</v>
      </c>
      <c r="N257" s="8">
        <v>0.68811409999999995</v>
      </c>
      <c r="O257" s="8">
        <v>1</v>
      </c>
      <c r="P257" s="17" t="s">
        <v>5586</v>
      </c>
    </row>
    <row r="258" spans="2:16" ht="15.75" customHeight="1" x14ac:dyDescent="0.25">
      <c r="B258" s="25"/>
      <c r="C258" s="25"/>
      <c r="D258" s="25"/>
      <c r="E258" s="25"/>
      <c r="F258" s="25"/>
      <c r="I258" s="46" t="s">
        <v>1068</v>
      </c>
      <c r="J258" s="8">
        <v>0.97609562000000005</v>
      </c>
      <c r="K258" s="8">
        <v>0.98360404999999995</v>
      </c>
      <c r="L258" s="8">
        <v>4.6601509999999999E-2</v>
      </c>
      <c r="M258" s="8">
        <v>0.51587302000000002</v>
      </c>
      <c r="N258" s="8">
        <v>0.68811409999999995</v>
      </c>
      <c r="O258" s="8">
        <v>1</v>
      </c>
      <c r="P258" s="17" t="s">
        <v>5586</v>
      </c>
    </row>
    <row r="259" spans="2:16" ht="15.75" customHeight="1" x14ac:dyDescent="0.25">
      <c r="B259" s="25"/>
      <c r="C259" s="25"/>
      <c r="D259" s="25"/>
      <c r="E259" s="25"/>
      <c r="F259" s="25"/>
      <c r="I259" s="46" t="s">
        <v>474</v>
      </c>
      <c r="J259" s="8">
        <v>0.96326531000000004</v>
      </c>
      <c r="K259" s="8">
        <v>0.98360404999999995</v>
      </c>
      <c r="L259" s="8">
        <v>4.8311760000000002E-2</v>
      </c>
      <c r="M259" s="8">
        <v>-0.24102349000000001</v>
      </c>
      <c r="N259" s="8">
        <v>-0.5460566</v>
      </c>
      <c r="O259" s="8">
        <v>4</v>
      </c>
      <c r="P259" s="17" t="s">
        <v>6190</v>
      </c>
    </row>
    <row r="260" spans="2:16" ht="15.75" customHeight="1" x14ac:dyDescent="0.25">
      <c r="B260" s="25"/>
      <c r="C260" s="25"/>
      <c r="D260" s="25"/>
      <c r="E260" s="25"/>
      <c r="F260" s="25"/>
      <c r="I260" s="46" t="s">
        <v>156</v>
      </c>
      <c r="J260" s="8">
        <v>0.97609562000000005</v>
      </c>
      <c r="K260" s="8">
        <v>0.98360404999999995</v>
      </c>
      <c r="L260" s="8">
        <v>4.6601509999999999E-2</v>
      </c>
      <c r="M260" s="8">
        <v>0.51587302000000002</v>
      </c>
      <c r="N260" s="8">
        <v>0.68811409999999995</v>
      </c>
      <c r="O260" s="8">
        <v>1</v>
      </c>
      <c r="P260" s="17" t="s">
        <v>5586</v>
      </c>
    </row>
    <row r="261" spans="2:16" ht="15.75" customHeight="1" x14ac:dyDescent="0.25">
      <c r="B261" s="25"/>
      <c r="C261" s="25"/>
      <c r="D261" s="25"/>
      <c r="E261" s="25"/>
      <c r="F261" s="25"/>
      <c r="I261" s="46" t="s">
        <v>584</v>
      </c>
      <c r="J261" s="8">
        <v>0.97609562000000005</v>
      </c>
      <c r="K261" s="8">
        <v>0.98360404999999995</v>
      </c>
      <c r="L261" s="8">
        <v>4.6601509999999999E-2</v>
      </c>
      <c r="M261" s="8">
        <v>0.51587302000000002</v>
      </c>
      <c r="N261" s="8">
        <v>0.68811409999999995</v>
      </c>
      <c r="O261" s="8">
        <v>1</v>
      </c>
      <c r="P261" s="17" t="s">
        <v>5586</v>
      </c>
    </row>
    <row r="262" spans="2:16" ht="15.75" customHeight="1" x14ac:dyDescent="0.25">
      <c r="B262" s="25"/>
      <c r="C262" s="25"/>
      <c r="D262" s="25"/>
      <c r="E262" s="25"/>
      <c r="F262" s="25"/>
      <c r="I262" s="46" t="s">
        <v>500</v>
      </c>
      <c r="J262" s="8">
        <v>0.98755187</v>
      </c>
      <c r="K262" s="8">
        <v>0.98755187</v>
      </c>
      <c r="L262" s="8">
        <v>4.79259E-2</v>
      </c>
      <c r="M262" s="8">
        <v>0.30072237000000002</v>
      </c>
      <c r="N262" s="8">
        <v>0.50883780999999995</v>
      </c>
      <c r="O262" s="8">
        <v>2</v>
      </c>
      <c r="P262" s="17" t="s">
        <v>1393</v>
      </c>
    </row>
    <row r="263" spans="2:16" ht="15.75" customHeight="1" x14ac:dyDescent="0.25">
      <c r="B263" s="25"/>
      <c r="C263" s="25"/>
      <c r="D263" s="25"/>
      <c r="E263" s="25"/>
      <c r="F263" s="25"/>
      <c r="I263" s="46" t="s">
        <v>613</v>
      </c>
      <c r="J263" s="8">
        <v>0.98755187</v>
      </c>
      <c r="K263" s="8">
        <v>0.98755187</v>
      </c>
      <c r="L263" s="8">
        <v>4.79259E-2</v>
      </c>
      <c r="M263" s="8">
        <v>0.30072237000000002</v>
      </c>
      <c r="N263" s="8">
        <v>0.50883780999999995</v>
      </c>
      <c r="O263" s="8">
        <v>2</v>
      </c>
      <c r="P263" s="17" t="s">
        <v>1393</v>
      </c>
    </row>
    <row r="264" spans="2:16" ht="15.75" customHeight="1" x14ac:dyDescent="0.2">
      <c r="B264" s="25"/>
      <c r="C264" s="25"/>
      <c r="D264" s="25"/>
      <c r="E264" s="25"/>
      <c r="F264" s="25"/>
      <c r="P264" s="1"/>
    </row>
    <row r="265" spans="2:16" ht="15.75" customHeight="1" x14ac:dyDescent="0.2">
      <c r="B265" s="25"/>
      <c r="C265" s="25"/>
      <c r="D265" s="25"/>
      <c r="E265" s="25"/>
      <c r="F265" s="25"/>
      <c r="P265" s="1"/>
    </row>
    <row r="266" spans="2:16" ht="15.75" customHeight="1" x14ac:dyDescent="0.2">
      <c r="B266" s="25"/>
      <c r="C266" s="25"/>
      <c r="D266" s="25"/>
      <c r="E266" s="25"/>
      <c r="F266" s="25"/>
      <c r="P266" s="1"/>
    </row>
    <row r="267" spans="2:16" ht="15.75" customHeight="1" x14ac:dyDescent="0.2">
      <c r="B267" s="25"/>
      <c r="C267" s="25"/>
      <c r="D267" s="25"/>
      <c r="E267" s="25"/>
      <c r="F267" s="25"/>
      <c r="P267" s="1"/>
    </row>
    <row r="268" spans="2:16" ht="15.75" customHeight="1" x14ac:dyDescent="0.2">
      <c r="B268" s="25"/>
      <c r="C268" s="25"/>
      <c r="D268" s="25"/>
      <c r="E268" s="25"/>
      <c r="F268" s="25"/>
      <c r="P268" s="1"/>
    </row>
    <row r="269" spans="2:16" ht="15.75" customHeight="1" x14ac:dyDescent="0.2">
      <c r="B269" s="25"/>
      <c r="C269" s="25"/>
      <c r="D269" s="25"/>
      <c r="E269" s="25"/>
      <c r="F269" s="25"/>
      <c r="P269" s="1"/>
    </row>
    <row r="270" spans="2:16" ht="15.75" customHeight="1" x14ac:dyDescent="0.2">
      <c r="B270" s="25"/>
      <c r="C270" s="25"/>
      <c r="D270" s="25"/>
      <c r="E270" s="25"/>
      <c r="F270" s="25"/>
      <c r="P270" s="1"/>
    </row>
    <row r="271" spans="2:16" ht="15.75" customHeight="1" x14ac:dyDescent="0.2">
      <c r="B271" s="25"/>
      <c r="C271" s="25"/>
      <c r="D271" s="25"/>
      <c r="E271" s="25"/>
      <c r="F271" s="25"/>
      <c r="P271" s="1"/>
    </row>
    <row r="272" spans="2:16" ht="15.75" customHeight="1" x14ac:dyDescent="0.2">
      <c r="B272" s="25"/>
      <c r="C272" s="25"/>
      <c r="D272" s="25"/>
      <c r="E272" s="25"/>
      <c r="F272" s="25"/>
      <c r="P272" s="1"/>
    </row>
    <row r="273" spans="2:16" ht="15.75" customHeight="1" x14ac:dyDescent="0.2">
      <c r="B273" s="25"/>
      <c r="C273" s="25"/>
      <c r="D273" s="25"/>
      <c r="E273" s="25"/>
      <c r="F273" s="25"/>
      <c r="P273" s="1"/>
    </row>
    <row r="274" spans="2:16" ht="15.75" customHeight="1" x14ac:dyDescent="0.2">
      <c r="B274" s="25"/>
      <c r="C274" s="25"/>
      <c r="D274" s="25"/>
      <c r="E274" s="25"/>
      <c r="F274" s="25"/>
      <c r="P274" s="1"/>
    </row>
    <row r="275" spans="2:16" ht="15.75" customHeight="1" x14ac:dyDescent="0.2">
      <c r="B275" s="25"/>
      <c r="C275" s="25"/>
      <c r="D275" s="25"/>
      <c r="E275" s="25"/>
      <c r="F275" s="25"/>
      <c r="P275" s="1"/>
    </row>
    <row r="276" spans="2:16" ht="15.75" customHeight="1" x14ac:dyDescent="0.2">
      <c r="B276" s="25"/>
      <c r="C276" s="25"/>
      <c r="D276" s="25"/>
      <c r="E276" s="25"/>
      <c r="F276" s="25"/>
      <c r="P276" s="1"/>
    </row>
    <row r="277" spans="2:16" ht="15.75" customHeight="1" x14ac:dyDescent="0.2">
      <c r="B277" s="25"/>
      <c r="C277" s="25"/>
      <c r="D277" s="25"/>
      <c r="E277" s="25"/>
      <c r="F277" s="25"/>
      <c r="P277" s="1"/>
    </row>
    <row r="278" spans="2:16" ht="15.75" customHeight="1" x14ac:dyDescent="0.2">
      <c r="B278" s="25"/>
      <c r="C278" s="25"/>
      <c r="D278" s="25"/>
      <c r="E278" s="25"/>
      <c r="F278" s="25"/>
      <c r="P278" s="1"/>
    </row>
    <row r="279" spans="2:16" ht="15.75" customHeight="1" x14ac:dyDescent="0.2">
      <c r="B279" s="25"/>
      <c r="C279" s="25"/>
      <c r="D279" s="25"/>
      <c r="E279" s="25"/>
      <c r="F279" s="25"/>
      <c r="P279" s="1"/>
    </row>
    <row r="280" spans="2:16" ht="15.75" customHeight="1" x14ac:dyDescent="0.2">
      <c r="B280" s="25"/>
      <c r="C280" s="25"/>
      <c r="D280" s="25"/>
      <c r="E280" s="25"/>
      <c r="F280" s="25"/>
      <c r="P280" s="1"/>
    </row>
    <row r="281" spans="2:16" ht="15.75" customHeight="1" x14ac:dyDescent="0.2">
      <c r="B281" s="25"/>
      <c r="C281" s="25"/>
      <c r="D281" s="25"/>
      <c r="E281" s="25"/>
      <c r="F281" s="25"/>
      <c r="P281" s="1"/>
    </row>
    <row r="282" spans="2:16" ht="15.75" customHeight="1" x14ac:dyDescent="0.2">
      <c r="B282" s="25"/>
      <c r="C282" s="25"/>
      <c r="D282" s="25"/>
      <c r="E282" s="25"/>
      <c r="F282" s="25"/>
      <c r="P282" s="1"/>
    </row>
    <row r="283" spans="2:16" ht="15.75" customHeight="1" x14ac:dyDescent="0.2">
      <c r="B283" s="25"/>
      <c r="C283" s="25"/>
      <c r="D283" s="25"/>
      <c r="E283" s="25"/>
      <c r="F283" s="25"/>
      <c r="P283" s="1"/>
    </row>
    <row r="284" spans="2:16" ht="15.75" customHeight="1" x14ac:dyDescent="0.2">
      <c r="B284" s="25"/>
      <c r="C284" s="25"/>
      <c r="D284" s="25"/>
      <c r="E284" s="25"/>
      <c r="F284" s="25"/>
      <c r="P284" s="1"/>
    </row>
    <row r="285" spans="2:16" ht="15.75" customHeight="1" x14ac:dyDescent="0.2">
      <c r="B285" s="25"/>
      <c r="C285" s="25"/>
      <c r="D285" s="25"/>
      <c r="E285" s="25"/>
      <c r="F285" s="25"/>
      <c r="P285" s="1"/>
    </row>
    <row r="286" spans="2:16" ht="15.75" customHeight="1" x14ac:dyDescent="0.2">
      <c r="B286" s="25"/>
      <c r="C286" s="25"/>
      <c r="D286" s="25"/>
      <c r="E286" s="25"/>
      <c r="F286" s="25"/>
      <c r="P286" s="1"/>
    </row>
    <row r="287" spans="2:16" ht="15.75" customHeight="1" x14ac:dyDescent="0.2">
      <c r="B287" s="25"/>
      <c r="C287" s="25"/>
      <c r="D287" s="25"/>
      <c r="E287" s="25"/>
      <c r="F287" s="25"/>
      <c r="P287" s="1"/>
    </row>
    <row r="288" spans="2:16" ht="15.75" customHeight="1" x14ac:dyDescent="0.2">
      <c r="B288" s="25"/>
      <c r="C288" s="25"/>
      <c r="D288" s="25"/>
      <c r="E288" s="25"/>
      <c r="F288" s="25"/>
      <c r="P288" s="1"/>
    </row>
    <row r="289" spans="2:16" ht="15.75" customHeight="1" x14ac:dyDescent="0.2">
      <c r="B289" s="25"/>
      <c r="C289" s="25"/>
      <c r="D289" s="25"/>
      <c r="E289" s="25"/>
      <c r="F289" s="25"/>
      <c r="P289" s="1"/>
    </row>
    <row r="290" spans="2:16" ht="15.75" customHeight="1" x14ac:dyDescent="0.2">
      <c r="B290" s="25"/>
      <c r="C290" s="25"/>
      <c r="D290" s="25"/>
      <c r="E290" s="25"/>
      <c r="F290" s="25"/>
      <c r="P290" s="1"/>
    </row>
    <row r="291" spans="2:16" ht="15.75" customHeight="1" x14ac:dyDescent="0.2">
      <c r="B291" s="25"/>
      <c r="C291" s="25"/>
      <c r="D291" s="25"/>
      <c r="E291" s="25"/>
      <c r="F291" s="25"/>
      <c r="P291" s="1"/>
    </row>
    <row r="292" spans="2:16" ht="15.75" customHeight="1" x14ac:dyDescent="0.2">
      <c r="B292" s="25"/>
      <c r="C292" s="25"/>
      <c r="D292" s="25"/>
      <c r="E292" s="25"/>
      <c r="F292" s="25"/>
      <c r="P292" s="1"/>
    </row>
    <row r="293" spans="2:16" ht="15.75" customHeight="1" x14ac:dyDescent="0.2">
      <c r="B293" s="25"/>
      <c r="C293" s="25"/>
      <c r="D293" s="25"/>
      <c r="E293" s="25"/>
      <c r="F293" s="25"/>
      <c r="P293" s="1"/>
    </row>
    <row r="294" spans="2:16" ht="15.75" customHeight="1" x14ac:dyDescent="0.2">
      <c r="B294" s="25"/>
      <c r="C294" s="25"/>
      <c r="D294" s="25"/>
      <c r="E294" s="25"/>
      <c r="F294" s="25"/>
      <c r="P294" s="1"/>
    </row>
    <row r="295" spans="2:16" ht="15.75" customHeight="1" x14ac:dyDescent="0.2">
      <c r="B295" s="25"/>
      <c r="C295" s="25"/>
      <c r="D295" s="25"/>
      <c r="E295" s="25"/>
      <c r="F295" s="25"/>
      <c r="P295" s="1"/>
    </row>
    <row r="296" spans="2:16" ht="15.75" customHeight="1" x14ac:dyDescent="0.2">
      <c r="B296" s="25"/>
      <c r="C296" s="25"/>
      <c r="D296" s="25"/>
      <c r="E296" s="25"/>
      <c r="F296" s="25"/>
      <c r="P296" s="1"/>
    </row>
    <row r="297" spans="2:16" ht="15.75" customHeight="1" x14ac:dyDescent="0.2">
      <c r="B297" s="25"/>
      <c r="C297" s="25"/>
      <c r="D297" s="25"/>
      <c r="E297" s="25"/>
      <c r="F297" s="25"/>
      <c r="P297" s="1"/>
    </row>
    <row r="298" spans="2:16" ht="15.75" customHeight="1" x14ac:dyDescent="0.2">
      <c r="B298" s="25"/>
      <c r="C298" s="25"/>
      <c r="D298" s="25"/>
      <c r="E298" s="25"/>
      <c r="F298" s="25"/>
      <c r="P298" s="1"/>
    </row>
    <row r="299" spans="2:16" ht="15.75" customHeight="1" x14ac:dyDescent="0.2">
      <c r="B299" s="25"/>
      <c r="C299" s="25"/>
      <c r="D299" s="25"/>
      <c r="E299" s="25"/>
      <c r="F299" s="25"/>
      <c r="P299" s="1"/>
    </row>
    <row r="300" spans="2:16" ht="15.75" customHeight="1" x14ac:dyDescent="0.2">
      <c r="B300" s="25"/>
      <c r="C300" s="25"/>
      <c r="D300" s="25"/>
      <c r="E300" s="25"/>
      <c r="F300" s="25"/>
      <c r="P300" s="1"/>
    </row>
    <row r="301" spans="2:16" ht="15.75" customHeight="1" x14ac:dyDescent="0.2">
      <c r="B301" s="25"/>
      <c r="C301" s="25"/>
      <c r="D301" s="25"/>
      <c r="E301" s="25"/>
      <c r="F301" s="25"/>
      <c r="P301" s="1"/>
    </row>
    <row r="302" spans="2:16" ht="15.75" customHeight="1" x14ac:dyDescent="0.2">
      <c r="B302" s="25"/>
      <c r="C302" s="25"/>
      <c r="D302" s="25"/>
      <c r="E302" s="25"/>
      <c r="F302" s="25"/>
      <c r="P302" s="1"/>
    </row>
    <row r="303" spans="2:16" ht="15.75" customHeight="1" x14ac:dyDescent="0.2">
      <c r="B303" s="25"/>
      <c r="C303" s="25"/>
      <c r="D303" s="25"/>
      <c r="E303" s="25"/>
      <c r="F303" s="25"/>
      <c r="P303" s="1"/>
    </row>
    <row r="304" spans="2:16" ht="15.75" customHeight="1" x14ac:dyDescent="0.2">
      <c r="B304" s="25"/>
      <c r="C304" s="25"/>
      <c r="D304" s="25"/>
      <c r="E304" s="25"/>
      <c r="F304" s="25"/>
      <c r="P304" s="1"/>
    </row>
    <row r="305" spans="2:16" ht="15.75" customHeight="1" x14ac:dyDescent="0.2">
      <c r="B305" s="25"/>
      <c r="C305" s="25"/>
      <c r="D305" s="25"/>
      <c r="E305" s="25"/>
      <c r="F305" s="25"/>
      <c r="P305" s="1"/>
    </row>
    <row r="306" spans="2:16" ht="15.75" customHeight="1" x14ac:dyDescent="0.2">
      <c r="B306" s="25"/>
      <c r="C306" s="25"/>
      <c r="D306" s="25"/>
      <c r="E306" s="25"/>
      <c r="F306" s="25"/>
      <c r="P306" s="1"/>
    </row>
    <row r="307" spans="2:16" ht="15.75" customHeight="1" x14ac:dyDescent="0.2">
      <c r="B307" s="25"/>
      <c r="C307" s="25"/>
      <c r="D307" s="25"/>
      <c r="E307" s="25"/>
      <c r="F307" s="25"/>
      <c r="P307" s="1"/>
    </row>
    <row r="308" spans="2:16" ht="15.75" customHeight="1" x14ac:dyDescent="0.2">
      <c r="B308" s="25"/>
      <c r="C308" s="25"/>
      <c r="D308" s="25"/>
      <c r="E308" s="25"/>
      <c r="F308" s="25"/>
      <c r="P308" s="1"/>
    </row>
    <row r="309" spans="2:16" ht="15.75" customHeight="1" x14ac:dyDescent="0.2">
      <c r="B309" s="25"/>
      <c r="C309" s="25"/>
      <c r="D309" s="25"/>
      <c r="E309" s="25"/>
      <c r="F309" s="25"/>
      <c r="P309" s="1"/>
    </row>
    <row r="310" spans="2:16" ht="15.75" customHeight="1" x14ac:dyDescent="0.2">
      <c r="B310" s="25"/>
      <c r="C310" s="25"/>
      <c r="D310" s="25"/>
      <c r="E310" s="25"/>
      <c r="F310" s="25"/>
      <c r="P310" s="1"/>
    </row>
    <row r="311" spans="2:16" ht="15.75" customHeight="1" x14ac:dyDescent="0.2">
      <c r="B311" s="25"/>
      <c r="C311" s="25"/>
      <c r="D311" s="25"/>
      <c r="E311" s="25"/>
      <c r="F311" s="25"/>
      <c r="P311" s="1"/>
    </row>
    <row r="312" spans="2:16" ht="15.75" customHeight="1" x14ac:dyDescent="0.2">
      <c r="B312" s="25"/>
      <c r="C312" s="25"/>
      <c r="D312" s="25"/>
      <c r="E312" s="25"/>
      <c r="F312" s="25"/>
      <c r="P312" s="1"/>
    </row>
    <row r="313" spans="2:16" ht="15.75" customHeight="1" x14ac:dyDescent="0.2">
      <c r="B313" s="25"/>
      <c r="C313" s="25"/>
      <c r="D313" s="25"/>
      <c r="E313" s="25"/>
      <c r="F313" s="25"/>
      <c r="P313" s="1"/>
    </row>
    <row r="314" spans="2:16" ht="15.75" customHeight="1" x14ac:dyDescent="0.2">
      <c r="B314" s="25"/>
      <c r="C314" s="25"/>
      <c r="D314" s="25"/>
      <c r="E314" s="25"/>
      <c r="F314" s="25"/>
      <c r="P314" s="1"/>
    </row>
    <row r="315" spans="2:16" ht="15.75" customHeight="1" x14ac:dyDescent="0.2">
      <c r="B315" s="25"/>
      <c r="C315" s="25"/>
      <c r="D315" s="25"/>
      <c r="E315" s="25"/>
      <c r="F315" s="25"/>
      <c r="P315" s="1"/>
    </row>
    <row r="316" spans="2:16" ht="15.75" customHeight="1" x14ac:dyDescent="0.2">
      <c r="B316" s="25"/>
      <c r="C316" s="25"/>
      <c r="D316" s="25"/>
      <c r="E316" s="25"/>
      <c r="F316" s="25"/>
      <c r="P316" s="1"/>
    </row>
    <row r="317" spans="2:16" ht="15.75" customHeight="1" x14ac:dyDescent="0.2">
      <c r="B317" s="25"/>
      <c r="C317" s="25"/>
      <c r="D317" s="25"/>
      <c r="E317" s="25"/>
      <c r="F317" s="25"/>
      <c r="P317" s="1"/>
    </row>
    <row r="318" spans="2:16" ht="15.75" customHeight="1" x14ac:dyDescent="0.2">
      <c r="B318" s="25"/>
      <c r="C318" s="25"/>
      <c r="D318" s="25"/>
      <c r="E318" s="25"/>
      <c r="F318" s="25"/>
      <c r="P318" s="1"/>
    </row>
    <row r="319" spans="2:16" ht="15.75" customHeight="1" x14ac:dyDescent="0.2">
      <c r="B319" s="25"/>
      <c r="C319" s="25"/>
      <c r="D319" s="25"/>
      <c r="E319" s="25"/>
      <c r="F319" s="25"/>
      <c r="P319" s="1"/>
    </row>
    <row r="320" spans="2:16" ht="15.75" customHeight="1" x14ac:dyDescent="0.2">
      <c r="B320" s="25"/>
      <c r="C320" s="25"/>
      <c r="D320" s="25"/>
      <c r="E320" s="25"/>
      <c r="F320" s="25"/>
      <c r="P320" s="1"/>
    </row>
    <row r="321" spans="2:16" ht="15.75" customHeight="1" x14ac:dyDescent="0.2">
      <c r="B321" s="25"/>
      <c r="C321" s="25"/>
      <c r="D321" s="25"/>
      <c r="E321" s="25"/>
      <c r="F321" s="25"/>
      <c r="P321" s="1"/>
    </row>
    <row r="322" spans="2:16" ht="15.75" customHeight="1" x14ac:dyDescent="0.2">
      <c r="B322" s="25"/>
      <c r="C322" s="25"/>
      <c r="D322" s="25"/>
      <c r="E322" s="25"/>
      <c r="F322" s="25"/>
      <c r="P322" s="1"/>
    </row>
    <row r="323" spans="2:16" ht="15.75" customHeight="1" x14ac:dyDescent="0.2">
      <c r="B323" s="25"/>
      <c r="C323" s="25"/>
      <c r="D323" s="25"/>
      <c r="E323" s="25"/>
      <c r="F323" s="25"/>
      <c r="P323" s="1"/>
    </row>
    <row r="324" spans="2:16" ht="15.75" customHeight="1" x14ac:dyDescent="0.2">
      <c r="B324" s="25"/>
      <c r="C324" s="25"/>
      <c r="D324" s="25"/>
      <c r="E324" s="25"/>
      <c r="F324" s="25"/>
      <c r="P324" s="1"/>
    </row>
    <row r="325" spans="2:16" ht="15.75" customHeight="1" x14ac:dyDescent="0.2">
      <c r="B325" s="25"/>
      <c r="C325" s="25"/>
      <c r="D325" s="25"/>
      <c r="E325" s="25"/>
      <c r="F325" s="25"/>
      <c r="P325" s="1"/>
    </row>
    <row r="326" spans="2:16" ht="15.75" customHeight="1" x14ac:dyDescent="0.2">
      <c r="B326" s="25"/>
      <c r="C326" s="25"/>
      <c r="D326" s="25"/>
      <c r="E326" s="25"/>
      <c r="F326" s="25"/>
      <c r="P326" s="1"/>
    </row>
    <row r="327" spans="2:16" ht="15.75" customHeight="1" x14ac:dyDescent="0.2">
      <c r="B327" s="25"/>
      <c r="C327" s="25"/>
      <c r="D327" s="25"/>
      <c r="E327" s="25"/>
      <c r="F327" s="25"/>
      <c r="P327" s="1"/>
    </row>
    <row r="328" spans="2:16" ht="15.75" customHeight="1" x14ac:dyDescent="0.2">
      <c r="B328" s="25"/>
      <c r="C328" s="25"/>
      <c r="D328" s="25"/>
      <c r="E328" s="25"/>
      <c r="F328" s="25"/>
      <c r="P328" s="1"/>
    </row>
    <row r="329" spans="2:16" ht="15.75" customHeight="1" x14ac:dyDescent="0.2">
      <c r="B329" s="25"/>
      <c r="C329" s="25"/>
      <c r="D329" s="25"/>
      <c r="E329" s="25"/>
      <c r="F329" s="25"/>
      <c r="P329" s="1"/>
    </row>
    <row r="330" spans="2:16" ht="15.75" customHeight="1" x14ac:dyDescent="0.2">
      <c r="B330" s="25"/>
      <c r="C330" s="25"/>
      <c r="D330" s="25"/>
      <c r="E330" s="25"/>
      <c r="F330" s="25"/>
      <c r="P330" s="1"/>
    </row>
    <row r="331" spans="2:16" ht="15.75" customHeight="1" x14ac:dyDescent="0.2">
      <c r="B331" s="25"/>
      <c r="C331" s="25"/>
      <c r="D331" s="25"/>
      <c r="E331" s="25"/>
      <c r="F331" s="25"/>
      <c r="P331" s="1"/>
    </row>
    <row r="332" spans="2:16" ht="15.75" customHeight="1" x14ac:dyDescent="0.2">
      <c r="B332" s="25"/>
      <c r="C332" s="25"/>
      <c r="D332" s="25"/>
      <c r="E332" s="25"/>
      <c r="F332" s="25"/>
      <c r="P332" s="1"/>
    </row>
    <row r="333" spans="2:16" ht="15.75" customHeight="1" x14ac:dyDescent="0.2">
      <c r="B333" s="25"/>
      <c r="C333" s="25"/>
      <c r="D333" s="25"/>
      <c r="E333" s="25"/>
      <c r="F333" s="25"/>
      <c r="P333" s="1"/>
    </row>
    <row r="334" spans="2:16" ht="15.75" customHeight="1" x14ac:dyDescent="0.2">
      <c r="B334" s="25"/>
      <c r="C334" s="25"/>
      <c r="D334" s="25"/>
      <c r="E334" s="25"/>
      <c r="F334" s="25"/>
      <c r="P334" s="1"/>
    </row>
    <row r="335" spans="2:16" ht="15.75" customHeight="1" x14ac:dyDescent="0.2">
      <c r="B335" s="25"/>
      <c r="C335" s="25"/>
      <c r="D335" s="25"/>
      <c r="E335" s="25"/>
      <c r="F335" s="25"/>
      <c r="P335" s="1"/>
    </row>
    <row r="336" spans="2:16" ht="15.75" customHeight="1" x14ac:dyDescent="0.2">
      <c r="B336" s="25"/>
      <c r="C336" s="25"/>
      <c r="D336" s="25"/>
      <c r="E336" s="25"/>
      <c r="F336" s="25"/>
      <c r="P336" s="1"/>
    </row>
    <row r="337" spans="2:16" ht="15.75" customHeight="1" x14ac:dyDescent="0.2">
      <c r="B337" s="25"/>
      <c r="C337" s="25"/>
      <c r="D337" s="25"/>
      <c r="E337" s="25"/>
      <c r="F337" s="25"/>
      <c r="P337" s="1"/>
    </row>
    <row r="338" spans="2:16" ht="15.75" customHeight="1" x14ac:dyDescent="0.2">
      <c r="B338" s="25"/>
      <c r="C338" s="25"/>
      <c r="D338" s="25"/>
      <c r="E338" s="25"/>
      <c r="F338" s="25"/>
      <c r="P338" s="1"/>
    </row>
    <row r="339" spans="2:16" ht="15.75" customHeight="1" x14ac:dyDescent="0.2">
      <c r="B339" s="25"/>
      <c r="C339" s="25"/>
      <c r="D339" s="25"/>
      <c r="E339" s="25"/>
      <c r="F339" s="25"/>
      <c r="P339" s="1"/>
    </row>
    <row r="340" spans="2:16" ht="15.75" customHeight="1" x14ac:dyDescent="0.2">
      <c r="B340" s="25"/>
      <c r="C340" s="25"/>
      <c r="D340" s="25"/>
      <c r="E340" s="25"/>
      <c r="F340" s="25"/>
      <c r="P340" s="1"/>
    </row>
    <row r="341" spans="2:16" ht="15.75" customHeight="1" x14ac:dyDescent="0.2">
      <c r="B341" s="25"/>
      <c r="C341" s="25"/>
      <c r="D341" s="25"/>
      <c r="E341" s="25"/>
      <c r="F341" s="25"/>
      <c r="P341" s="1"/>
    </row>
    <row r="342" spans="2:16" ht="15.75" customHeight="1" x14ac:dyDescent="0.2">
      <c r="B342" s="25"/>
      <c r="C342" s="25"/>
      <c r="D342" s="25"/>
      <c r="E342" s="25"/>
      <c r="F342" s="25"/>
      <c r="P342" s="1"/>
    </row>
    <row r="343" spans="2:16" ht="15.75" customHeight="1" x14ac:dyDescent="0.2">
      <c r="B343" s="25"/>
      <c r="C343" s="25"/>
      <c r="D343" s="25"/>
      <c r="E343" s="25"/>
      <c r="F343" s="25"/>
      <c r="P343" s="1"/>
    </row>
    <row r="344" spans="2:16" ht="15.75" customHeight="1" x14ac:dyDescent="0.2">
      <c r="B344" s="25"/>
      <c r="C344" s="25"/>
      <c r="D344" s="25"/>
      <c r="E344" s="25"/>
      <c r="F344" s="25"/>
      <c r="P344" s="1"/>
    </row>
    <row r="345" spans="2:16" ht="15.75" customHeight="1" x14ac:dyDescent="0.2">
      <c r="B345" s="25"/>
      <c r="C345" s="25"/>
      <c r="D345" s="25"/>
      <c r="E345" s="25"/>
      <c r="F345" s="25"/>
      <c r="P345" s="1"/>
    </row>
    <row r="346" spans="2:16" ht="15.75" customHeight="1" x14ac:dyDescent="0.2">
      <c r="B346" s="25"/>
      <c r="C346" s="25"/>
      <c r="D346" s="25"/>
      <c r="E346" s="25"/>
      <c r="F346" s="25"/>
      <c r="P346" s="1"/>
    </row>
    <row r="347" spans="2:16" ht="15.75" customHeight="1" x14ac:dyDescent="0.2">
      <c r="B347" s="25"/>
      <c r="C347" s="25"/>
      <c r="D347" s="25"/>
      <c r="E347" s="25"/>
      <c r="F347" s="25"/>
      <c r="P347" s="1"/>
    </row>
    <row r="348" spans="2:16" ht="15.75" customHeight="1" x14ac:dyDescent="0.2">
      <c r="B348" s="25"/>
      <c r="C348" s="25"/>
      <c r="D348" s="25"/>
      <c r="E348" s="25"/>
      <c r="F348" s="25"/>
      <c r="P348" s="1"/>
    </row>
    <row r="349" spans="2:16" ht="15.75" customHeight="1" x14ac:dyDescent="0.2">
      <c r="B349" s="25"/>
      <c r="C349" s="25"/>
      <c r="D349" s="25"/>
      <c r="E349" s="25"/>
      <c r="F349" s="25"/>
      <c r="P349" s="1"/>
    </row>
    <row r="350" spans="2:16" ht="15.75" customHeight="1" x14ac:dyDescent="0.2">
      <c r="B350" s="25"/>
      <c r="C350" s="25"/>
      <c r="D350" s="25"/>
      <c r="E350" s="25"/>
      <c r="F350" s="25"/>
      <c r="P350" s="1"/>
    </row>
    <row r="351" spans="2:16" ht="15.75" customHeight="1" x14ac:dyDescent="0.2">
      <c r="B351" s="25"/>
      <c r="C351" s="25"/>
      <c r="D351" s="25"/>
      <c r="E351" s="25"/>
      <c r="F351" s="25"/>
      <c r="P351" s="1"/>
    </row>
    <row r="352" spans="2:16" ht="15.75" customHeight="1" x14ac:dyDescent="0.2">
      <c r="B352" s="25"/>
      <c r="C352" s="25"/>
      <c r="D352" s="25"/>
      <c r="E352" s="25"/>
      <c r="F352" s="25"/>
      <c r="P352" s="1"/>
    </row>
    <row r="353" spans="2:16" ht="15.75" customHeight="1" x14ac:dyDescent="0.2">
      <c r="B353" s="25"/>
      <c r="C353" s="25"/>
      <c r="D353" s="25"/>
      <c r="E353" s="25"/>
      <c r="F353" s="25"/>
      <c r="P353" s="1"/>
    </row>
    <row r="354" spans="2:16" ht="15.75" customHeight="1" x14ac:dyDescent="0.2">
      <c r="B354" s="25"/>
      <c r="C354" s="25"/>
      <c r="D354" s="25"/>
      <c r="E354" s="25"/>
      <c r="F354" s="25"/>
      <c r="P354" s="1"/>
    </row>
    <row r="355" spans="2:16" ht="15.75" customHeight="1" x14ac:dyDescent="0.2">
      <c r="B355" s="25"/>
      <c r="C355" s="25"/>
      <c r="D355" s="25"/>
      <c r="E355" s="25"/>
      <c r="F355" s="25"/>
      <c r="P355" s="1"/>
    </row>
    <row r="356" spans="2:16" ht="15.75" customHeight="1" x14ac:dyDescent="0.2">
      <c r="B356" s="25"/>
      <c r="C356" s="25"/>
      <c r="D356" s="25"/>
      <c r="E356" s="25"/>
      <c r="F356" s="25"/>
      <c r="P356" s="1"/>
    </row>
    <row r="357" spans="2:16" ht="15.75" customHeight="1" x14ac:dyDescent="0.2">
      <c r="B357" s="25"/>
      <c r="C357" s="25"/>
      <c r="D357" s="25"/>
      <c r="E357" s="25"/>
      <c r="F357" s="25"/>
      <c r="P357" s="1"/>
    </row>
    <row r="358" spans="2:16" ht="15.75" customHeight="1" x14ac:dyDescent="0.2">
      <c r="B358" s="25"/>
      <c r="C358" s="25"/>
      <c r="D358" s="25"/>
      <c r="E358" s="25"/>
      <c r="F358" s="25"/>
      <c r="P358" s="1"/>
    </row>
    <row r="359" spans="2:16" ht="15.75" customHeight="1" x14ac:dyDescent="0.2">
      <c r="B359" s="25"/>
      <c r="C359" s="25"/>
      <c r="D359" s="25"/>
      <c r="E359" s="25"/>
      <c r="F359" s="25"/>
      <c r="P359" s="1"/>
    </row>
    <row r="360" spans="2:16" ht="15.75" customHeight="1" x14ac:dyDescent="0.2">
      <c r="B360" s="25"/>
      <c r="C360" s="25"/>
      <c r="D360" s="25"/>
      <c r="E360" s="25"/>
      <c r="F360" s="25"/>
      <c r="P360" s="1"/>
    </row>
    <row r="361" spans="2:16" ht="15.75" customHeight="1" x14ac:dyDescent="0.2">
      <c r="B361" s="25"/>
      <c r="C361" s="25"/>
      <c r="D361" s="25"/>
      <c r="E361" s="25"/>
      <c r="F361" s="25"/>
      <c r="P361" s="1"/>
    </row>
    <row r="362" spans="2:16" ht="15.75" customHeight="1" x14ac:dyDescent="0.2">
      <c r="B362" s="25"/>
      <c r="C362" s="25"/>
      <c r="D362" s="25"/>
      <c r="E362" s="25"/>
      <c r="F362" s="25"/>
      <c r="P362" s="1"/>
    </row>
    <row r="363" spans="2:16" ht="15.75" customHeight="1" x14ac:dyDescent="0.2">
      <c r="B363" s="25"/>
      <c r="C363" s="25"/>
      <c r="D363" s="25"/>
      <c r="E363" s="25"/>
      <c r="F363" s="25"/>
      <c r="P363" s="1"/>
    </row>
    <row r="364" spans="2:16" ht="15.75" customHeight="1" x14ac:dyDescent="0.2">
      <c r="B364" s="25"/>
      <c r="C364" s="25"/>
      <c r="D364" s="25"/>
      <c r="E364" s="25"/>
      <c r="F364" s="25"/>
      <c r="P364" s="1"/>
    </row>
    <row r="365" spans="2:16" ht="15.75" customHeight="1" x14ac:dyDescent="0.2">
      <c r="B365" s="25"/>
      <c r="C365" s="25"/>
      <c r="D365" s="25"/>
      <c r="E365" s="25"/>
      <c r="F365" s="25"/>
      <c r="P365" s="1"/>
    </row>
    <row r="366" spans="2:16" ht="15.75" customHeight="1" x14ac:dyDescent="0.2">
      <c r="B366" s="25"/>
      <c r="C366" s="25"/>
      <c r="D366" s="25"/>
      <c r="E366" s="25"/>
      <c r="F366" s="25"/>
      <c r="P366" s="1"/>
    </row>
    <row r="367" spans="2:16" ht="15.75" customHeight="1" x14ac:dyDescent="0.2">
      <c r="B367" s="25"/>
      <c r="C367" s="25"/>
      <c r="D367" s="25"/>
      <c r="E367" s="25"/>
      <c r="F367" s="25"/>
      <c r="P367" s="1"/>
    </row>
    <row r="368" spans="2:16" ht="15.75" customHeight="1" x14ac:dyDescent="0.2">
      <c r="B368" s="25"/>
      <c r="C368" s="25"/>
      <c r="D368" s="25"/>
      <c r="E368" s="25"/>
      <c r="F368" s="25"/>
      <c r="P368" s="1"/>
    </row>
    <row r="369" spans="2:16" ht="15.75" customHeight="1" x14ac:dyDescent="0.2">
      <c r="B369" s="25"/>
      <c r="C369" s="25"/>
      <c r="D369" s="25"/>
      <c r="E369" s="25"/>
      <c r="F369" s="25"/>
      <c r="P369" s="1"/>
    </row>
    <row r="370" spans="2:16" ht="15.75" customHeight="1" x14ac:dyDescent="0.2">
      <c r="B370" s="25"/>
      <c r="C370" s="25"/>
      <c r="D370" s="25"/>
      <c r="E370" s="25"/>
      <c r="F370" s="25"/>
      <c r="P370" s="1"/>
    </row>
    <row r="371" spans="2:16" ht="15.75" customHeight="1" x14ac:dyDescent="0.2">
      <c r="B371" s="25"/>
      <c r="C371" s="25"/>
      <c r="D371" s="25"/>
      <c r="E371" s="25"/>
      <c r="F371" s="25"/>
      <c r="P371" s="1"/>
    </row>
    <row r="372" spans="2:16" ht="15.75" customHeight="1" x14ac:dyDescent="0.2">
      <c r="B372" s="25"/>
      <c r="C372" s="25"/>
      <c r="D372" s="25"/>
      <c r="E372" s="25"/>
      <c r="F372" s="25"/>
      <c r="P372" s="1"/>
    </row>
    <row r="373" spans="2:16" ht="15.75" customHeight="1" x14ac:dyDescent="0.2">
      <c r="B373" s="25"/>
      <c r="C373" s="25"/>
      <c r="D373" s="25"/>
      <c r="E373" s="25"/>
      <c r="F373" s="25"/>
      <c r="P373" s="1"/>
    </row>
    <row r="374" spans="2:16" ht="15.75" customHeight="1" x14ac:dyDescent="0.2">
      <c r="B374" s="25"/>
      <c r="C374" s="25"/>
      <c r="D374" s="25"/>
      <c r="E374" s="25"/>
      <c r="F374" s="25"/>
      <c r="P374" s="1"/>
    </row>
    <row r="375" spans="2:16" ht="15.75" customHeight="1" x14ac:dyDescent="0.2">
      <c r="B375" s="25"/>
      <c r="C375" s="25"/>
      <c r="D375" s="25"/>
      <c r="E375" s="25"/>
      <c r="F375" s="25"/>
      <c r="P375" s="1"/>
    </row>
    <row r="376" spans="2:16" ht="15.75" customHeight="1" x14ac:dyDescent="0.2">
      <c r="B376" s="25"/>
      <c r="C376" s="25"/>
      <c r="D376" s="25"/>
      <c r="E376" s="25"/>
      <c r="F376" s="25"/>
      <c r="P376" s="1"/>
    </row>
    <row r="377" spans="2:16" ht="15.75" customHeight="1" x14ac:dyDescent="0.2">
      <c r="B377" s="25"/>
      <c r="C377" s="25"/>
      <c r="D377" s="25"/>
      <c r="E377" s="25"/>
      <c r="F377" s="25"/>
      <c r="P377" s="1"/>
    </row>
    <row r="378" spans="2:16" ht="15.75" customHeight="1" x14ac:dyDescent="0.2">
      <c r="B378" s="25"/>
      <c r="C378" s="25"/>
      <c r="D378" s="25"/>
      <c r="E378" s="25"/>
      <c r="F378" s="25"/>
      <c r="P378" s="1"/>
    </row>
    <row r="379" spans="2:16" ht="15.75" customHeight="1" x14ac:dyDescent="0.2">
      <c r="B379" s="25"/>
      <c r="C379" s="25"/>
      <c r="D379" s="25"/>
      <c r="E379" s="25"/>
      <c r="F379" s="25"/>
      <c r="P379" s="1"/>
    </row>
    <row r="380" spans="2:16" ht="15.75" customHeight="1" x14ac:dyDescent="0.2">
      <c r="B380" s="25"/>
      <c r="C380" s="25"/>
      <c r="D380" s="25"/>
      <c r="E380" s="25"/>
      <c r="F380" s="25"/>
      <c r="P380" s="1"/>
    </row>
    <row r="381" spans="2:16" ht="15.75" customHeight="1" x14ac:dyDescent="0.2">
      <c r="B381" s="25"/>
      <c r="C381" s="25"/>
      <c r="D381" s="25"/>
      <c r="E381" s="25"/>
      <c r="F381" s="25"/>
      <c r="P381" s="1"/>
    </row>
    <row r="382" spans="2:16" ht="15.75" customHeight="1" x14ac:dyDescent="0.2">
      <c r="B382" s="25"/>
      <c r="C382" s="25"/>
      <c r="D382" s="25"/>
      <c r="E382" s="25"/>
      <c r="F382" s="25"/>
      <c r="P382" s="1"/>
    </row>
    <row r="383" spans="2:16" ht="15.75" customHeight="1" x14ac:dyDescent="0.2">
      <c r="B383" s="25"/>
      <c r="C383" s="25"/>
      <c r="D383" s="25"/>
      <c r="E383" s="25"/>
      <c r="F383" s="25"/>
      <c r="P383" s="1"/>
    </row>
    <row r="384" spans="2:16" ht="15.75" customHeight="1" x14ac:dyDescent="0.2">
      <c r="B384" s="25"/>
      <c r="C384" s="25"/>
      <c r="D384" s="25"/>
      <c r="E384" s="25"/>
      <c r="F384" s="25"/>
      <c r="P384" s="1"/>
    </row>
    <row r="385" spans="2:16" ht="15.75" customHeight="1" x14ac:dyDescent="0.2">
      <c r="B385" s="25"/>
      <c r="C385" s="25"/>
      <c r="D385" s="25"/>
      <c r="E385" s="25"/>
      <c r="F385" s="25"/>
      <c r="P385" s="1"/>
    </row>
    <row r="386" spans="2:16" ht="15.75" customHeight="1" x14ac:dyDescent="0.2">
      <c r="B386" s="25"/>
      <c r="C386" s="25"/>
      <c r="D386" s="25"/>
      <c r="E386" s="25"/>
      <c r="F386" s="25"/>
      <c r="P386" s="1"/>
    </row>
    <row r="387" spans="2:16" ht="15.75" customHeight="1" x14ac:dyDescent="0.2">
      <c r="B387" s="25"/>
      <c r="C387" s="25"/>
      <c r="D387" s="25"/>
      <c r="E387" s="25"/>
      <c r="F387" s="25"/>
      <c r="P387" s="1"/>
    </row>
    <row r="388" spans="2:16" ht="15.75" customHeight="1" x14ac:dyDescent="0.2">
      <c r="B388" s="25"/>
      <c r="C388" s="25"/>
      <c r="D388" s="25"/>
      <c r="E388" s="25"/>
      <c r="F388" s="25"/>
      <c r="P388" s="1"/>
    </row>
    <row r="389" spans="2:16" ht="15.75" customHeight="1" x14ac:dyDescent="0.2">
      <c r="B389" s="25"/>
      <c r="C389" s="25"/>
      <c r="D389" s="25"/>
      <c r="E389" s="25"/>
      <c r="F389" s="25"/>
      <c r="P389" s="1"/>
    </row>
    <row r="390" spans="2:16" ht="15.75" customHeight="1" x14ac:dyDescent="0.2">
      <c r="B390" s="25"/>
      <c r="C390" s="25"/>
      <c r="D390" s="25"/>
      <c r="E390" s="25"/>
      <c r="F390" s="25"/>
      <c r="P390" s="1"/>
    </row>
    <row r="391" spans="2:16" ht="15.75" customHeight="1" x14ac:dyDescent="0.2">
      <c r="B391" s="25"/>
      <c r="C391" s="25"/>
      <c r="D391" s="25"/>
      <c r="E391" s="25"/>
      <c r="F391" s="25"/>
      <c r="P391" s="1"/>
    </row>
    <row r="392" spans="2:16" ht="15.75" customHeight="1" x14ac:dyDescent="0.2">
      <c r="B392" s="25"/>
      <c r="C392" s="25"/>
      <c r="D392" s="25"/>
      <c r="E392" s="25"/>
      <c r="F392" s="25"/>
      <c r="P392" s="1"/>
    </row>
    <row r="393" spans="2:16" ht="15.75" customHeight="1" x14ac:dyDescent="0.2">
      <c r="B393" s="25"/>
      <c r="C393" s="25"/>
      <c r="D393" s="25"/>
      <c r="E393" s="25"/>
      <c r="F393" s="25"/>
      <c r="P393" s="1"/>
    </row>
    <row r="394" spans="2:16" ht="15.75" customHeight="1" x14ac:dyDescent="0.2">
      <c r="B394" s="25"/>
      <c r="C394" s="25"/>
      <c r="D394" s="25"/>
      <c r="E394" s="25"/>
      <c r="F394" s="25"/>
      <c r="P394" s="1"/>
    </row>
    <row r="395" spans="2:16" ht="15.75" customHeight="1" x14ac:dyDescent="0.2">
      <c r="B395" s="25"/>
      <c r="C395" s="25"/>
      <c r="D395" s="25"/>
      <c r="E395" s="25"/>
      <c r="F395" s="25"/>
      <c r="P395" s="1"/>
    </row>
    <row r="396" spans="2:16" ht="15.75" customHeight="1" x14ac:dyDescent="0.2">
      <c r="B396" s="25"/>
      <c r="C396" s="25"/>
      <c r="D396" s="25"/>
      <c r="E396" s="25"/>
      <c r="F396" s="25"/>
      <c r="P396" s="1"/>
    </row>
    <row r="397" spans="2:16" ht="15.75" customHeight="1" x14ac:dyDescent="0.2">
      <c r="B397" s="25"/>
      <c r="C397" s="25"/>
      <c r="D397" s="25"/>
      <c r="E397" s="25"/>
      <c r="F397" s="25"/>
      <c r="P397" s="1"/>
    </row>
    <row r="398" spans="2:16" ht="15.75" customHeight="1" x14ac:dyDescent="0.2">
      <c r="B398" s="25"/>
      <c r="C398" s="25"/>
      <c r="D398" s="25"/>
      <c r="E398" s="25"/>
      <c r="F398" s="25"/>
      <c r="P398" s="1"/>
    </row>
    <row r="399" spans="2:16" ht="15.75" customHeight="1" x14ac:dyDescent="0.2">
      <c r="B399" s="25"/>
      <c r="C399" s="25"/>
      <c r="D399" s="25"/>
      <c r="E399" s="25"/>
      <c r="F399" s="25"/>
      <c r="P399" s="1"/>
    </row>
    <row r="400" spans="2:16" ht="15.75" customHeight="1" x14ac:dyDescent="0.2">
      <c r="B400" s="25"/>
      <c r="C400" s="25"/>
      <c r="D400" s="25"/>
      <c r="E400" s="25"/>
      <c r="F400" s="25"/>
      <c r="P400" s="1"/>
    </row>
    <row r="401" spans="2:16" ht="15.75" customHeight="1" x14ac:dyDescent="0.2">
      <c r="B401" s="25"/>
      <c r="C401" s="25"/>
      <c r="D401" s="25"/>
      <c r="E401" s="25"/>
      <c r="F401" s="25"/>
      <c r="P401" s="1"/>
    </row>
    <row r="402" spans="2:16" ht="15.75" customHeight="1" x14ac:dyDescent="0.2">
      <c r="B402" s="25"/>
      <c r="C402" s="25"/>
      <c r="D402" s="25"/>
      <c r="E402" s="25"/>
      <c r="F402" s="25"/>
      <c r="P402" s="1"/>
    </row>
    <row r="403" spans="2:16" ht="15.75" customHeight="1" x14ac:dyDescent="0.2">
      <c r="B403" s="25"/>
      <c r="C403" s="25"/>
      <c r="D403" s="25"/>
      <c r="E403" s="25"/>
      <c r="F403" s="25"/>
      <c r="P403" s="1"/>
    </row>
    <row r="404" spans="2:16" ht="15.75" customHeight="1" x14ac:dyDescent="0.2">
      <c r="B404" s="25"/>
      <c r="C404" s="25"/>
      <c r="D404" s="25"/>
      <c r="E404" s="25"/>
      <c r="F404" s="25"/>
      <c r="P404" s="1"/>
    </row>
    <row r="405" spans="2:16" ht="15.75" customHeight="1" x14ac:dyDescent="0.2">
      <c r="B405" s="25"/>
      <c r="C405" s="25"/>
      <c r="D405" s="25"/>
      <c r="E405" s="25"/>
      <c r="F405" s="25"/>
      <c r="P405" s="1"/>
    </row>
    <row r="406" spans="2:16" ht="15.75" customHeight="1" x14ac:dyDescent="0.2">
      <c r="B406" s="25"/>
      <c r="C406" s="25"/>
      <c r="D406" s="25"/>
      <c r="E406" s="25"/>
      <c r="F406" s="25"/>
      <c r="P406" s="1"/>
    </row>
    <row r="407" spans="2:16" ht="15.75" customHeight="1" x14ac:dyDescent="0.2">
      <c r="B407" s="25"/>
      <c r="C407" s="25"/>
      <c r="D407" s="25"/>
      <c r="E407" s="25"/>
      <c r="F407" s="25"/>
      <c r="P407" s="1"/>
    </row>
    <row r="408" spans="2:16" ht="15.75" customHeight="1" x14ac:dyDescent="0.2">
      <c r="B408" s="25"/>
      <c r="C408" s="25"/>
      <c r="D408" s="25"/>
      <c r="E408" s="25"/>
      <c r="F408" s="25"/>
      <c r="P408" s="1"/>
    </row>
    <row r="409" spans="2:16" ht="15.75" customHeight="1" x14ac:dyDescent="0.2">
      <c r="B409" s="25"/>
      <c r="C409" s="25"/>
      <c r="D409" s="25"/>
      <c r="E409" s="25"/>
      <c r="F409" s="25"/>
      <c r="P409" s="1"/>
    </row>
    <row r="410" spans="2:16" ht="15.75" customHeight="1" x14ac:dyDescent="0.2">
      <c r="B410" s="25"/>
      <c r="C410" s="25"/>
      <c r="D410" s="25"/>
      <c r="E410" s="25"/>
      <c r="F410" s="25"/>
      <c r="P410" s="1"/>
    </row>
    <row r="411" spans="2:16" ht="15.75" customHeight="1" x14ac:dyDescent="0.2">
      <c r="B411" s="25"/>
      <c r="C411" s="25"/>
      <c r="D411" s="25"/>
      <c r="E411" s="25"/>
      <c r="F411" s="25"/>
      <c r="P411" s="1"/>
    </row>
    <row r="412" spans="2:16" ht="15.75" customHeight="1" x14ac:dyDescent="0.2">
      <c r="B412" s="25"/>
      <c r="C412" s="25"/>
      <c r="D412" s="25"/>
      <c r="E412" s="25"/>
      <c r="F412" s="25"/>
      <c r="P412" s="1"/>
    </row>
    <row r="413" spans="2:16" ht="15.75" customHeight="1" x14ac:dyDescent="0.2">
      <c r="B413" s="25"/>
      <c r="C413" s="25"/>
      <c r="D413" s="25"/>
      <c r="E413" s="25"/>
      <c r="F413" s="25"/>
      <c r="P413" s="1"/>
    </row>
    <row r="414" spans="2:16" ht="15.75" customHeight="1" x14ac:dyDescent="0.2">
      <c r="B414" s="25"/>
      <c r="C414" s="25"/>
      <c r="D414" s="25"/>
      <c r="E414" s="25"/>
      <c r="F414" s="25"/>
      <c r="P414" s="1"/>
    </row>
    <row r="415" spans="2:16" ht="15.75" customHeight="1" x14ac:dyDescent="0.2">
      <c r="B415" s="25"/>
      <c r="C415" s="25"/>
      <c r="D415" s="25"/>
      <c r="E415" s="25"/>
      <c r="F415" s="25"/>
      <c r="P415" s="1"/>
    </row>
    <row r="416" spans="2:16" ht="15.75" customHeight="1" x14ac:dyDescent="0.2">
      <c r="B416" s="25"/>
      <c r="C416" s="25"/>
      <c r="D416" s="25"/>
      <c r="E416" s="25"/>
      <c r="F416" s="25"/>
      <c r="P416" s="1"/>
    </row>
    <row r="417" spans="2:16" ht="15.75" customHeight="1" x14ac:dyDescent="0.2">
      <c r="B417" s="25"/>
      <c r="C417" s="25"/>
      <c r="D417" s="25"/>
      <c r="E417" s="25"/>
      <c r="F417" s="25"/>
      <c r="P417" s="1"/>
    </row>
    <row r="418" spans="2:16" ht="15.75" customHeight="1" x14ac:dyDescent="0.2">
      <c r="B418" s="25"/>
      <c r="C418" s="25"/>
      <c r="D418" s="25"/>
      <c r="E418" s="25"/>
      <c r="F418" s="25"/>
      <c r="P418" s="1"/>
    </row>
    <row r="419" spans="2:16" ht="15.75" customHeight="1" x14ac:dyDescent="0.2">
      <c r="B419" s="25"/>
      <c r="C419" s="25"/>
      <c r="D419" s="25"/>
      <c r="E419" s="25"/>
      <c r="F419" s="25"/>
      <c r="P419" s="1"/>
    </row>
    <row r="420" spans="2:16" ht="15.75" customHeight="1" x14ac:dyDescent="0.2">
      <c r="B420" s="25"/>
      <c r="C420" s="25"/>
      <c r="D420" s="25"/>
      <c r="E420" s="25"/>
      <c r="F420" s="25"/>
      <c r="P420" s="1"/>
    </row>
    <row r="421" spans="2:16" ht="15.75" customHeight="1" x14ac:dyDescent="0.2">
      <c r="B421" s="25"/>
      <c r="C421" s="25"/>
      <c r="D421" s="25"/>
      <c r="E421" s="25"/>
      <c r="F421" s="25"/>
      <c r="P421" s="1"/>
    </row>
    <row r="422" spans="2:16" ht="15.75" customHeight="1" x14ac:dyDescent="0.2">
      <c r="B422" s="25"/>
      <c r="C422" s="25"/>
      <c r="D422" s="25"/>
      <c r="E422" s="25"/>
      <c r="F422" s="25"/>
      <c r="P422" s="1"/>
    </row>
    <row r="423" spans="2:16" ht="15.75" customHeight="1" x14ac:dyDescent="0.2">
      <c r="B423" s="25"/>
      <c r="C423" s="25"/>
      <c r="D423" s="25"/>
      <c r="E423" s="25"/>
      <c r="F423" s="25"/>
      <c r="P423" s="1"/>
    </row>
    <row r="424" spans="2:16" ht="15.75" customHeight="1" x14ac:dyDescent="0.2">
      <c r="B424" s="25"/>
      <c r="C424" s="25"/>
      <c r="D424" s="25"/>
      <c r="E424" s="25"/>
      <c r="F424" s="25"/>
      <c r="P424" s="1"/>
    </row>
    <row r="425" spans="2:16" ht="15.75" customHeight="1" x14ac:dyDescent="0.2">
      <c r="B425" s="25"/>
      <c r="C425" s="25"/>
      <c r="D425" s="25"/>
      <c r="E425" s="25"/>
      <c r="F425" s="25"/>
      <c r="P425" s="1"/>
    </row>
    <row r="426" spans="2:16" ht="15.75" customHeight="1" x14ac:dyDescent="0.2">
      <c r="B426" s="25"/>
      <c r="C426" s="25"/>
      <c r="D426" s="25"/>
      <c r="E426" s="25"/>
      <c r="F426" s="25"/>
      <c r="P426" s="1"/>
    </row>
    <row r="427" spans="2:16" ht="15.75" customHeight="1" x14ac:dyDescent="0.2">
      <c r="B427" s="25"/>
      <c r="C427" s="25"/>
      <c r="D427" s="25"/>
      <c r="E427" s="25"/>
      <c r="F427" s="25"/>
      <c r="P427" s="1"/>
    </row>
    <row r="428" spans="2:16" ht="15.75" customHeight="1" x14ac:dyDescent="0.2">
      <c r="B428" s="25"/>
      <c r="C428" s="25"/>
      <c r="D428" s="25"/>
      <c r="E428" s="25"/>
      <c r="F428" s="25"/>
      <c r="P428" s="1"/>
    </row>
    <row r="429" spans="2:16" ht="15.75" customHeight="1" x14ac:dyDescent="0.2">
      <c r="B429" s="25"/>
      <c r="C429" s="25"/>
      <c r="D429" s="25"/>
      <c r="E429" s="25"/>
      <c r="F429" s="25"/>
      <c r="P429" s="1"/>
    </row>
    <row r="430" spans="2:16" ht="15.75" customHeight="1" x14ac:dyDescent="0.2">
      <c r="B430" s="25"/>
      <c r="C430" s="25"/>
      <c r="D430" s="25"/>
      <c r="E430" s="25"/>
      <c r="F430" s="25"/>
      <c r="P430" s="1"/>
    </row>
    <row r="431" spans="2:16" ht="15.75" customHeight="1" x14ac:dyDescent="0.2">
      <c r="B431" s="25"/>
      <c r="C431" s="25"/>
      <c r="D431" s="25"/>
      <c r="E431" s="25"/>
      <c r="F431" s="25"/>
      <c r="P431" s="1"/>
    </row>
    <row r="432" spans="2:16" ht="15.75" customHeight="1" x14ac:dyDescent="0.2">
      <c r="B432" s="25"/>
      <c r="C432" s="25"/>
      <c r="D432" s="25"/>
      <c r="E432" s="25"/>
      <c r="F432" s="25"/>
      <c r="P432" s="1"/>
    </row>
    <row r="433" spans="2:16" ht="15.75" customHeight="1" x14ac:dyDescent="0.2">
      <c r="B433" s="25"/>
      <c r="C433" s="25"/>
      <c r="D433" s="25"/>
      <c r="E433" s="25"/>
      <c r="F433" s="25"/>
      <c r="P433" s="1"/>
    </row>
    <row r="434" spans="2:16" ht="15.75" customHeight="1" x14ac:dyDescent="0.2">
      <c r="B434" s="25"/>
      <c r="C434" s="25"/>
      <c r="D434" s="25"/>
      <c r="E434" s="25"/>
      <c r="F434" s="25"/>
      <c r="P434" s="1"/>
    </row>
    <row r="435" spans="2:16" ht="15.75" customHeight="1" x14ac:dyDescent="0.2">
      <c r="B435" s="25"/>
      <c r="C435" s="25"/>
      <c r="D435" s="25"/>
      <c r="E435" s="25"/>
      <c r="F435" s="25"/>
      <c r="P435" s="1"/>
    </row>
    <row r="436" spans="2:16" ht="15.75" customHeight="1" x14ac:dyDescent="0.2">
      <c r="B436" s="25"/>
      <c r="C436" s="25"/>
      <c r="D436" s="25"/>
      <c r="E436" s="25"/>
      <c r="F436" s="25"/>
      <c r="P436" s="1"/>
    </row>
    <row r="437" spans="2:16" ht="15.75" customHeight="1" x14ac:dyDescent="0.2">
      <c r="B437" s="25"/>
      <c r="C437" s="25"/>
      <c r="D437" s="25"/>
      <c r="E437" s="25"/>
      <c r="F437" s="25"/>
      <c r="P437" s="1"/>
    </row>
    <row r="438" spans="2:16" ht="15.75" customHeight="1" x14ac:dyDescent="0.2">
      <c r="B438" s="25"/>
      <c r="C438" s="25"/>
      <c r="D438" s="25"/>
      <c r="E438" s="25"/>
      <c r="F438" s="25"/>
      <c r="P438" s="1"/>
    </row>
    <row r="439" spans="2:16" ht="15.75" customHeight="1" x14ac:dyDescent="0.2">
      <c r="B439" s="25"/>
      <c r="C439" s="25"/>
      <c r="D439" s="25"/>
      <c r="E439" s="25"/>
      <c r="F439" s="25"/>
      <c r="P439" s="1"/>
    </row>
    <row r="440" spans="2:16" ht="15.75" customHeight="1" x14ac:dyDescent="0.2">
      <c r="B440" s="25"/>
      <c r="C440" s="25"/>
      <c r="D440" s="25"/>
      <c r="E440" s="25"/>
      <c r="F440" s="25"/>
      <c r="P440" s="1"/>
    </row>
    <row r="441" spans="2:16" ht="15.75" customHeight="1" x14ac:dyDescent="0.2">
      <c r="B441" s="25"/>
      <c r="C441" s="25"/>
      <c r="D441" s="25"/>
      <c r="E441" s="25"/>
      <c r="F441" s="25"/>
      <c r="P441" s="1"/>
    </row>
    <row r="442" spans="2:16" ht="15.75" customHeight="1" x14ac:dyDescent="0.2">
      <c r="B442" s="25"/>
      <c r="C442" s="25"/>
      <c r="D442" s="25"/>
      <c r="E442" s="25"/>
      <c r="F442" s="25"/>
      <c r="P442" s="1"/>
    </row>
    <row r="443" spans="2:16" ht="15.75" customHeight="1" x14ac:dyDescent="0.2">
      <c r="B443" s="25"/>
      <c r="C443" s="25"/>
      <c r="D443" s="25"/>
      <c r="E443" s="25"/>
      <c r="F443" s="25"/>
      <c r="P443" s="1"/>
    </row>
    <row r="444" spans="2:16" ht="15.75" customHeight="1" x14ac:dyDescent="0.2">
      <c r="B444" s="25"/>
      <c r="C444" s="25"/>
      <c r="D444" s="25"/>
      <c r="E444" s="25"/>
      <c r="F444" s="25"/>
      <c r="P444" s="1"/>
    </row>
    <row r="445" spans="2:16" ht="15.75" customHeight="1" x14ac:dyDescent="0.2">
      <c r="B445" s="25"/>
      <c r="C445" s="25"/>
      <c r="D445" s="25"/>
      <c r="E445" s="25"/>
      <c r="F445" s="25"/>
      <c r="P445" s="1"/>
    </row>
    <row r="446" spans="2:16" ht="15.75" customHeight="1" x14ac:dyDescent="0.2">
      <c r="B446" s="25"/>
      <c r="C446" s="25"/>
      <c r="D446" s="25"/>
      <c r="E446" s="25"/>
      <c r="F446" s="25"/>
      <c r="P446" s="1"/>
    </row>
    <row r="447" spans="2:16" ht="15.75" customHeight="1" x14ac:dyDescent="0.2">
      <c r="B447" s="25"/>
      <c r="C447" s="25"/>
      <c r="D447" s="25"/>
      <c r="E447" s="25"/>
      <c r="F447" s="25"/>
      <c r="P447" s="1"/>
    </row>
    <row r="448" spans="2:16" ht="15.75" customHeight="1" x14ac:dyDescent="0.2">
      <c r="B448" s="25"/>
      <c r="C448" s="25"/>
      <c r="D448" s="25"/>
      <c r="E448" s="25"/>
      <c r="F448" s="25"/>
      <c r="P448" s="1"/>
    </row>
    <row r="449" spans="2:16" ht="15.75" customHeight="1" x14ac:dyDescent="0.2">
      <c r="B449" s="25"/>
      <c r="C449" s="25"/>
      <c r="D449" s="25"/>
      <c r="E449" s="25"/>
      <c r="F449" s="25"/>
      <c r="P449" s="1"/>
    </row>
    <row r="450" spans="2:16" ht="15.75" customHeight="1" x14ac:dyDescent="0.2">
      <c r="B450" s="25"/>
      <c r="C450" s="25"/>
      <c r="D450" s="25"/>
      <c r="E450" s="25"/>
      <c r="F450" s="25"/>
      <c r="P450" s="1"/>
    </row>
    <row r="451" spans="2:16" ht="15.75" customHeight="1" x14ac:dyDescent="0.2">
      <c r="B451" s="25"/>
      <c r="C451" s="25"/>
      <c r="D451" s="25"/>
      <c r="E451" s="25"/>
      <c r="F451" s="25"/>
      <c r="P451" s="1"/>
    </row>
    <row r="452" spans="2:16" ht="15.75" customHeight="1" x14ac:dyDescent="0.2">
      <c r="B452" s="25"/>
      <c r="C452" s="25"/>
      <c r="D452" s="25"/>
      <c r="E452" s="25"/>
      <c r="F452" s="25"/>
      <c r="P452" s="1"/>
    </row>
    <row r="453" spans="2:16" ht="15.75" customHeight="1" x14ac:dyDescent="0.2">
      <c r="B453" s="25"/>
      <c r="C453" s="25"/>
      <c r="D453" s="25"/>
      <c r="E453" s="25"/>
      <c r="F453" s="25"/>
      <c r="P453" s="1"/>
    </row>
    <row r="454" spans="2:16" ht="15.75" customHeight="1" x14ac:dyDescent="0.2">
      <c r="B454" s="25"/>
      <c r="C454" s="25"/>
      <c r="D454" s="25"/>
      <c r="E454" s="25"/>
      <c r="F454" s="25"/>
      <c r="P454" s="1"/>
    </row>
    <row r="455" spans="2:16" ht="15.75" customHeight="1" x14ac:dyDescent="0.2">
      <c r="B455" s="25"/>
      <c r="C455" s="25"/>
      <c r="D455" s="25"/>
      <c r="E455" s="25"/>
      <c r="F455" s="25"/>
      <c r="P455" s="1"/>
    </row>
    <row r="456" spans="2:16" ht="15.75" customHeight="1" x14ac:dyDescent="0.2">
      <c r="B456" s="25"/>
      <c r="C456" s="25"/>
      <c r="D456" s="25"/>
      <c r="E456" s="25"/>
      <c r="F456" s="25"/>
      <c r="P456" s="1"/>
    </row>
    <row r="457" spans="2:16" ht="15.75" customHeight="1" x14ac:dyDescent="0.2">
      <c r="B457" s="25"/>
      <c r="C457" s="25"/>
      <c r="D457" s="25"/>
      <c r="E457" s="25"/>
      <c r="F457" s="25"/>
      <c r="P457" s="1"/>
    </row>
    <row r="458" spans="2:16" ht="15.75" customHeight="1" x14ac:dyDescent="0.2">
      <c r="B458" s="25"/>
      <c r="C458" s="25"/>
      <c r="D458" s="25"/>
      <c r="E458" s="25"/>
      <c r="F458" s="25"/>
      <c r="P458" s="1"/>
    </row>
    <row r="459" spans="2:16" ht="15.75" customHeight="1" x14ac:dyDescent="0.2">
      <c r="B459" s="25"/>
      <c r="C459" s="25"/>
      <c r="D459" s="25"/>
      <c r="E459" s="25"/>
      <c r="F459" s="25"/>
      <c r="P459" s="1"/>
    </row>
    <row r="460" spans="2:16" ht="15.75" customHeight="1" x14ac:dyDescent="0.2">
      <c r="B460" s="25"/>
      <c r="C460" s="25"/>
      <c r="D460" s="25"/>
      <c r="E460" s="25"/>
      <c r="F460" s="25"/>
      <c r="P460" s="1"/>
    </row>
    <row r="461" spans="2:16" ht="15.75" customHeight="1" x14ac:dyDescent="0.2">
      <c r="B461" s="25"/>
      <c r="C461" s="25"/>
      <c r="D461" s="25"/>
      <c r="E461" s="25"/>
      <c r="F461" s="25"/>
      <c r="P461" s="1"/>
    </row>
    <row r="462" spans="2:16" ht="15.75" customHeight="1" x14ac:dyDescent="0.2">
      <c r="B462" s="25"/>
      <c r="C462" s="25"/>
      <c r="D462" s="25"/>
      <c r="E462" s="25"/>
      <c r="F462" s="25"/>
      <c r="P462" s="1"/>
    </row>
    <row r="463" spans="2:16" ht="15.75" customHeight="1" x14ac:dyDescent="0.2">
      <c r="B463" s="25"/>
      <c r="C463" s="25"/>
      <c r="D463" s="25"/>
      <c r="E463" s="25"/>
      <c r="F463" s="25"/>
      <c r="P463" s="1"/>
    </row>
    <row r="464" spans="2:16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Y1000"/>
  <sheetViews>
    <sheetView tabSelected="1" topLeftCell="F1" workbookViewId="0">
      <selection activeCell="R29" sqref="R29"/>
    </sheetView>
  </sheetViews>
  <sheetFormatPr defaultColWidth="12.5703125" defaultRowHeight="15" customHeight="1" x14ac:dyDescent="0.2"/>
  <cols>
    <col min="1" max="6" width="12.5703125" customWidth="1"/>
    <col min="16" max="16" width="12.5703125" style="55"/>
  </cols>
  <sheetData>
    <row r="1" spans="1:25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48" t="s">
        <v>13</v>
      </c>
      <c r="R1" s="6" t="s">
        <v>1289</v>
      </c>
      <c r="S1" s="6" t="s">
        <v>1290</v>
      </c>
      <c r="T1" s="6" t="s">
        <v>1291</v>
      </c>
      <c r="U1" s="6" t="s">
        <v>1292</v>
      </c>
      <c r="V1" s="6" t="s">
        <v>1293</v>
      </c>
      <c r="W1" s="6" t="s">
        <v>1294</v>
      </c>
      <c r="X1" s="6" t="s">
        <v>1295</v>
      </c>
      <c r="Y1" s="6" t="s">
        <v>1296</v>
      </c>
    </row>
    <row r="2" spans="1:25" ht="15.75" customHeight="1" x14ac:dyDescent="0.25">
      <c r="A2" s="6" t="s">
        <v>1217</v>
      </c>
      <c r="B2" s="7">
        <v>3.19E-29</v>
      </c>
      <c r="C2" s="7">
        <v>-0.55481999999999998</v>
      </c>
      <c r="D2" s="7">
        <v>0.996</v>
      </c>
      <c r="E2" s="7">
        <v>1</v>
      </c>
      <c r="F2" s="7">
        <v>1.03E-24</v>
      </c>
      <c r="G2" s="6" t="s">
        <v>1217</v>
      </c>
      <c r="I2" s="17" t="s">
        <v>188</v>
      </c>
      <c r="J2" s="8">
        <v>0.08</v>
      </c>
      <c r="K2" s="8">
        <v>0.87088801000000005</v>
      </c>
      <c r="L2" s="8">
        <v>0.23112671000000001</v>
      </c>
      <c r="M2" s="8">
        <v>0.46454780000000001</v>
      </c>
      <c r="N2" s="8">
        <v>1.4934422300000001</v>
      </c>
      <c r="O2" s="8">
        <v>9</v>
      </c>
      <c r="P2" s="48" t="s">
        <v>6196</v>
      </c>
      <c r="R2" s="6" t="s">
        <v>6198</v>
      </c>
      <c r="S2" s="8">
        <v>5.6762699999999998E-3</v>
      </c>
      <c r="T2" s="8">
        <f>-LOG(S2)</f>
        <v>2.2459369548774846</v>
      </c>
      <c r="U2" s="9">
        <v>1</v>
      </c>
      <c r="V2" s="9">
        <v>2</v>
      </c>
      <c r="W2" s="9">
        <v>2</v>
      </c>
      <c r="X2" s="6" t="s">
        <v>6199</v>
      </c>
      <c r="Y2" s="6" t="s">
        <v>1286</v>
      </c>
    </row>
    <row r="3" spans="1:25" ht="15.75" customHeight="1" x14ac:dyDescent="0.25">
      <c r="A3" s="6" t="s">
        <v>1218</v>
      </c>
      <c r="B3" s="7">
        <v>1.2299999999999999E-28</v>
      </c>
      <c r="C3" s="7">
        <v>-0.67110999999999998</v>
      </c>
      <c r="D3" s="7">
        <v>0.997</v>
      </c>
      <c r="E3" s="7">
        <v>1</v>
      </c>
      <c r="F3" s="7">
        <v>3.9799999999999998E-24</v>
      </c>
      <c r="G3" s="6" t="s">
        <v>1218</v>
      </c>
      <c r="I3" s="17" t="s">
        <v>548</v>
      </c>
      <c r="J3" s="8">
        <v>0.27969348999999999</v>
      </c>
      <c r="K3" s="8">
        <v>0.87088801000000005</v>
      </c>
      <c r="L3" s="8">
        <v>0.11056472000000001</v>
      </c>
      <c r="M3" s="8">
        <v>-0.84053155999999996</v>
      </c>
      <c r="N3" s="8">
        <v>-1.1396691999999999</v>
      </c>
      <c r="O3" s="8">
        <v>1</v>
      </c>
      <c r="P3" s="48" t="s">
        <v>6197</v>
      </c>
      <c r="R3" s="6" t="s">
        <v>6202</v>
      </c>
      <c r="S3" s="8">
        <v>2.4317149999999999E-2</v>
      </c>
      <c r="T3" s="8">
        <f>-LOG(S3)</f>
        <v>1.6140873262661972</v>
      </c>
      <c r="U3" s="9">
        <v>0.99870616999999995</v>
      </c>
      <c r="V3" s="9">
        <v>3</v>
      </c>
      <c r="W3" s="9">
        <v>4</v>
      </c>
      <c r="X3" s="6" t="s">
        <v>6203</v>
      </c>
      <c r="Y3" s="6" t="s">
        <v>1286</v>
      </c>
    </row>
    <row r="4" spans="1:25" ht="15.75" customHeight="1" x14ac:dyDescent="0.25">
      <c r="A4" s="6" t="s">
        <v>1252</v>
      </c>
      <c r="B4" s="7">
        <v>1.49E-23</v>
      </c>
      <c r="C4" s="7">
        <v>-0.45590000000000003</v>
      </c>
      <c r="D4" s="7">
        <v>0.997</v>
      </c>
      <c r="E4" s="7">
        <v>1</v>
      </c>
      <c r="F4" s="7">
        <v>4.8200000000000002E-19</v>
      </c>
      <c r="G4" s="6" t="s">
        <v>1252</v>
      </c>
      <c r="I4" s="17" t="s">
        <v>3369</v>
      </c>
      <c r="J4" s="8">
        <v>0.33124999999999999</v>
      </c>
      <c r="K4" s="8">
        <v>0.87088801000000005</v>
      </c>
      <c r="L4" s="8">
        <v>0.10512513</v>
      </c>
      <c r="M4" s="8">
        <v>0.84717608</v>
      </c>
      <c r="N4" s="8">
        <v>1.1166828200000001</v>
      </c>
      <c r="O4" s="8">
        <v>1</v>
      </c>
      <c r="P4" s="48" t="s">
        <v>6200</v>
      </c>
      <c r="R4" s="6" t="s">
        <v>6206</v>
      </c>
      <c r="S4" s="8">
        <v>3.2393959999999999E-2</v>
      </c>
      <c r="T4" s="8">
        <f>-LOG(S4)</f>
        <v>1.4895359584107803</v>
      </c>
      <c r="U4" s="9">
        <v>1</v>
      </c>
      <c r="V4" s="9">
        <v>1</v>
      </c>
      <c r="W4" s="9">
        <v>1</v>
      </c>
      <c r="X4" s="6" t="s">
        <v>6207</v>
      </c>
      <c r="Y4" s="6" t="s">
        <v>1286</v>
      </c>
    </row>
    <row r="5" spans="1:25" ht="15.75" customHeight="1" x14ac:dyDescent="0.25">
      <c r="A5" s="6" t="s">
        <v>1322</v>
      </c>
      <c r="B5" s="7">
        <v>7.4000000000000005E-23</v>
      </c>
      <c r="C5" s="7">
        <v>0.57391800000000004</v>
      </c>
      <c r="D5" s="7">
        <v>0.996</v>
      </c>
      <c r="E5" s="7">
        <v>0.97899999999999998</v>
      </c>
      <c r="F5" s="7">
        <v>2.39E-18</v>
      </c>
      <c r="G5" s="6" t="s">
        <v>1322</v>
      </c>
      <c r="I5" s="20" t="s">
        <v>376</v>
      </c>
      <c r="J5" s="8">
        <v>0.32206759000000001</v>
      </c>
      <c r="K5" s="8">
        <v>0.87088801000000005</v>
      </c>
      <c r="L5" s="8">
        <v>0.10395847</v>
      </c>
      <c r="M5" s="8">
        <v>-0.42052952999999998</v>
      </c>
      <c r="N5" s="8">
        <v>-1.1539542700000001</v>
      </c>
      <c r="O5" s="8">
        <v>7</v>
      </c>
      <c r="P5" s="48" t="s">
        <v>6201</v>
      </c>
      <c r="R5" s="6" t="s">
        <v>6211</v>
      </c>
      <c r="S5" s="8">
        <v>3.2393959999999999E-2</v>
      </c>
      <c r="T5" s="8">
        <f t="shared" ref="T5:T12" si="0">-LOG(S5)</f>
        <v>1.4895359584107803</v>
      </c>
      <c r="U5" s="9">
        <v>1</v>
      </c>
      <c r="V5" s="9">
        <v>1</v>
      </c>
      <c r="W5" s="9">
        <v>1</v>
      </c>
      <c r="X5" s="6" t="s">
        <v>6212</v>
      </c>
    </row>
    <row r="6" spans="1:25" ht="15.75" customHeight="1" x14ac:dyDescent="0.25">
      <c r="A6" s="6" t="s">
        <v>1233</v>
      </c>
      <c r="B6" s="7">
        <v>3.6799999999999997E-21</v>
      </c>
      <c r="C6" s="7">
        <v>0.75767300000000004</v>
      </c>
      <c r="D6" s="7">
        <v>0.97099999999999997</v>
      </c>
      <c r="E6" s="7">
        <v>0.86299999999999999</v>
      </c>
      <c r="F6" s="7">
        <v>1.1900000000000001E-16</v>
      </c>
      <c r="G6" s="6" t="s">
        <v>1233</v>
      </c>
      <c r="I6" s="17" t="s">
        <v>438</v>
      </c>
      <c r="J6" s="8">
        <v>1.4473659999999999E-2</v>
      </c>
      <c r="K6" s="8">
        <v>0.87088801000000005</v>
      </c>
      <c r="L6" s="8">
        <v>0.38073040000000002</v>
      </c>
      <c r="M6" s="8">
        <v>-0.98671096000000003</v>
      </c>
      <c r="N6" s="8">
        <v>-1.33787254</v>
      </c>
      <c r="O6" s="8">
        <v>1</v>
      </c>
      <c r="P6" s="48" t="s">
        <v>1704</v>
      </c>
      <c r="R6" s="6" t="s">
        <v>6214</v>
      </c>
      <c r="S6" s="8">
        <v>3.2393959999999999E-2</v>
      </c>
      <c r="T6" s="8">
        <f t="shared" si="0"/>
        <v>1.4895359584107803</v>
      </c>
      <c r="U6" s="9">
        <v>1</v>
      </c>
      <c r="V6" s="9">
        <v>1</v>
      </c>
      <c r="W6" s="9">
        <v>1</v>
      </c>
      <c r="X6" s="6" t="s">
        <v>6215</v>
      </c>
    </row>
    <row r="7" spans="1:25" ht="15.75" customHeight="1" x14ac:dyDescent="0.25">
      <c r="A7" s="6" t="s">
        <v>1206</v>
      </c>
      <c r="B7" s="7">
        <v>1.26E-20</v>
      </c>
      <c r="C7" s="7">
        <v>0.79727999999999999</v>
      </c>
      <c r="D7" s="7">
        <v>0.97899999999999998</v>
      </c>
      <c r="E7" s="7">
        <v>0.874</v>
      </c>
      <c r="F7" s="7">
        <v>4.0800000000000002E-16</v>
      </c>
      <c r="G7" s="6" t="s">
        <v>1206</v>
      </c>
      <c r="I7" s="17" t="s">
        <v>996</v>
      </c>
      <c r="J7" s="8">
        <v>0.17291666999999999</v>
      </c>
      <c r="K7" s="8">
        <v>0.87088801000000005</v>
      </c>
      <c r="L7" s="8">
        <v>0.15214491999999999</v>
      </c>
      <c r="M7" s="8">
        <v>0.92691029999999996</v>
      </c>
      <c r="N7" s="8">
        <v>1.2217823800000001</v>
      </c>
      <c r="O7" s="8">
        <v>1</v>
      </c>
      <c r="P7" s="48" t="s">
        <v>161</v>
      </c>
      <c r="R7" s="6" t="s">
        <v>6217</v>
      </c>
      <c r="S7" s="8">
        <v>3.6892250000000001E-2</v>
      </c>
      <c r="T7" s="8">
        <f t="shared" si="0"/>
        <v>1.433064857031644</v>
      </c>
      <c r="U7" s="9">
        <v>1</v>
      </c>
      <c r="V7" s="9">
        <v>1</v>
      </c>
      <c r="W7" s="9">
        <v>1</v>
      </c>
      <c r="X7" s="6" t="s">
        <v>6218</v>
      </c>
    </row>
    <row r="8" spans="1:25" ht="15.75" customHeight="1" x14ac:dyDescent="0.25">
      <c r="A8" s="6" t="s">
        <v>1220</v>
      </c>
      <c r="B8" s="7">
        <v>1.45E-20</v>
      </c>
      <c r="C8" s="7">
        <v>-0.50529999999999997</v>
      </c>
      <c r="D8" s="7">
        <v>0.997</v>
      </c>
      <c r="E8" s="7">
        <v>1</v>
      </c>
      <c r="F8" s="7">
        <v>4.6800000000000001E-16</v>
      </c>
      <c r="G8" s="6" t="s">
        <v>1220</v>
      </c>
      <c r="I8" s="20" t="s">
        <v>722</v>
      </c>
      <c r="J8" s="8">
        <v>9.670782E-2</v>
      </c>
      <c r="K8" s="8">
        <v>0.87088801000000005</v>
      </c>
      <c r="L8" s="8">
        <v>0.20658792000000001</v>
      </c>
      <c r="M8" s="8">
        <v>0.61389905</v>
      </c>
      <c r="N8" s="8">
        <v>1.42839965</v>
      </c>
      <c r="O8" s="8">
        <v>4</v>
      </c>
      <c r="P8" s="48" t="s">
        <v>6204</v>
      </c>
      <c r="R8" s="6" t="s">
        <v>6220</v>
      </c>
      <c r="S8" s="8">
        <v>3.6892250000000001E-2</v>
      </c>
      <c r="T8" s="8">
        <f t="shared" si="0"/>
        <v>1.433064857031644</v>
      </c>
      <c r="U8" s="9">
        <v>1</v>
      </c>
      <c r="V8" s="9">
        <v>1</v>
      </c>
      <c r="W8" s="9">
        <v>1</v>
      </c>
      <c r="X8" s="6" t="s">
        <v>6221</v>
      </c>
    </row>
    <row r="9" spans="1:25" ht="15.75" customHeight="1" x14ac:dyDescent="0.25">
      <c r="A9" s="6" t="s">
        <v>1257</v>
      </c>
      <c r="B9" s="7">
        <v>3.3899999999999999E-19</v>
      </c>
      <c r="C9" s="7">
        <v>-0.41227000000000003</v>
      </c>
      <c r="D9" s="7">
        <v>0.998</v>
      </c>
      <c r="E9" s="7">
        <v>1</v>
      </c>
      <c r="F9" s="7">
        <v>1.09E-14</v>
      </c>
      <c r="G9" s="6" t="s">
        <v>1257</v>
      </c>
      <c r="I9" s="17" t="s">
        <v>70</v>
      </c>
      <c r="J9" s="8">
        <v>0.11764706</v>
      </c>
      <c r="K9" s="8">
        <v>0.87088801000000005</v>
      </c>
      <c r="L9" s="8">
        <v>0.18820414999999999</v>
      </c>
      <c r="M9" s="8">
        <v>0.66580978000000002</v>
      </c>
      <c r="N9" s="8">
        <v>1.36220491</v>
      </c>
      <c r="O9" s="8">
        <v>3</v>
      </c>
      <c r="P9" s="48" t="s">
        <v>6205</v>
      </c>
      <c r="R9" s="6" t="s">
        <v>6223</v>
      </c>
      <c r="S9" s="8">
        <v>3.6892250000000001E-2</v>
      </c>
      <c r="T9" s="8">
        <f t="shared" si="0"/>
        <v>1.433064857031644</v>
      </c>
      <c r="U9" s="9">
        <v>1</v>
      </c>
      <c r="V9" s="9">
        <v>1</v>
      </c>
      <c r="W9" s="9">
        <v>1</v>
      </c>
      <c r="X9" s="6" t="s">
        <v>6224</v>
      </c>
    </row>
    <row r="10" spans="1:25" ht="15.75" customHeight="1" x14ac:dyDescent="0.25">
      <c r="A10" s="6" t="s">
        <v>1231</v>
      </c>
      <c r="B10" s="7">
        <v>7.9300000000000002E-18</v>
      </c>
      <c r="C10" s="7">
        <v>0.73720600000000003</v>
      </c>
      <c r="D10" s="7">
        <v>0.94</v>
      </c>
      <c r="E10" s="7">
        <v>0.78900000000000003</v>
      </c>
      <c r="F10" s="7">
        <v>2.5600000000000002E-13</v>
      </c>
      <c r="G10" s="6" t="s">
        <v>1231</v>
      </c>
      <c r="I10" s="17" t="s">
        <v>228</v>
      </c>
      <c r="J10" s="8">
        <v>3.3698480000000003E-2</v>
      </c>
      <c r="K10" s="8">
        <v>0.87088801000000005</v>
      </c>
      <c r="L10" s="8">
        <v>0.32177591999999999</v>
      </c>
      <c r="M10" s="8">
        <v>-0.97674419000000001</v>
      </c>
      <c r="N10" s="8">
        <v>-1.32435868</v>
      </c>
      <c r="O10" s="8">
        <v>1</v>
      </c>
      <c r="P10" s="48" t="s">
        <v>6208</v>
      </c>
      <c r="R10" s="6" t="s">
        <v>6226</v>
      </c>
      <c r="S10" s="8">
        <v>3.6892250000000001E-2</v>
      </c>
      <c r="T10" s="8">
        <f t="shared" si="0"/>
        <v>1.433064857031644</v>
      </c>
      <c r="U10" s="9">
        <v>1</v>
      </c>
      <c r="V10" s="9">
        <v>1</v>
      </c>
      <c r="W10" s="9">
        <v>1</v>
      </c>
      <c r="X10" s="6" t="s">
        <v>6227</v>
      </c>
    </row>
    <row r="11" spans="1:25" ht="15.75" customHeight="1" x14ac:dyDescent="0.25">
      <c r="A11" s="6" t="s">
        <v>1221</v>
      </c>
      <c r="B11" s="7">
        <v>1.4599999999999999E-17</v>
      </c>
      <c r="C11" s="7">
        <v>-0.52547999999999995</v>
      </c>
      <c r="D11" s="7">
        <v>0.99099999999999999</v>
      </c>
      <c r="E11" s="7">
        <v>0.98899999999999999</v>
      </c>
      <c r="F11" s="7">
        <v>4.7100000000000001E-13</v>
      </c>
      <c r="G11" s="6" t="s">
        <v>1221</v>
      </c>
      <c r="I11" s="17" t="s">
        <v>129</v>
      </c>
      <c r="J11" s="8">
        <v>5.6112219999999997E-2</v>
      </c>
      <c r="K11" s="8">
        <v>0.87088801000000005</v>
      </c>
      <c r="L11" s="8">
        <v>0.27128855000000002</v>
      </c>
      <c r="M11" s="8">
        <v>0.52759403000000005</v>
      </c>
      <c r="N11" s="8">
        <v>1.5414971799999999</v>
      </c>
      <c r="O11" s="8">
        <v>7</v>
      </c>
      <c r="P11" s="48" t="s">
        <v>6209</v>
      </c>
      <c r="S11" s="8">
        <v>0.32206759000000001</v>
      </c>
      <c r="T11" s="8">
        <f t="shared" si="0"/>
        <v>0.49205297649154767</v>
      </c>
      <c r="X11" s="20" t="s">
        <v>6228</v>
      </c>
    </row>
    <row r="12" spans="1:25" ht="15.75" customHeight="1" x14ac:dyDescent="0.25">
      <c r="A12" s="6" t="s">
        <v>1260</v>
      </c>
      <c r="B12" s="7">
        <v>2.1500000000000001E-17</v>
      </c>
      <c r="C12" s="7">
        <v>-0.35194999999999999</v>
      </c>
      <c r="D12" s="7">
        <v>1</v>
      </c>
      <c r="E12" s="7">
        <v>1</v>
      </c>
      <c r="F12" s="7">
        <v>6.9299999999999998E-13</v>
      </c>
      <c r="G12" s="6" t="s">
        <v>1260</v>
      </c>
      <c r="I12" s="17" t="s">
        <v>141</v>
      </c>
      <c r="J12" s="8">
        <v>7.5581400000000007E-2</v>
      </c>
      <c r="K12" s="8">
        <v>0.87088801000000005</v>
      </c>
      <c r="L12" s="8">
        <v>0.2279872</v>
      </c>
      <c r="M12" s="8">
        <v>-0.53068040000000005</v>
      </c>
      <c r="N12" s="8">
        <v>-1.5190122800000001</v>
      </c>
      <c r="O12" s="8">
        <v>8</v>
      </c>
      <c r="P12" s="48" t="s">
        <v>6210</v>
      </c>
      <c r="S12" s="8">
        <v>9.670782E-2</v>
      </c>
      <c r="T12" s="8">
        <f t="shared" si="0"/>
        <v>1.0145384065216156</v>
      </c>
      <c r="X12" s="20" t="s">
        <v>6230</v>
      </c>
      <c r="Y12" s="6" t="s">
        <v>1286</v>
      </c>
    </row>
    <row r="13" spans="1:25" ht="15.75" customHeight="1" x14ac:dyDescent="0.25">
      <c r="A13" s="6" t="s">
        <v>1253</v>
      </c>
      <c r="B13" s="7">
        <v>4.46E-17</v>
      </c>
      <c r="C13" s="7">
        <v>-0.53252999999999995</v>
      </c>
      <c r="D13" s="7">
        <v>0.99299999999999999</v>
      </c>
      <c r="E13" s="7">
        <v>1</v>
      </c>
      <c r="F13" s="7">
        <v>1.4399999999999999E-12</v>
      </c>
      <c r="G13" s="6" t="s">
        <v>1253</v>
      </c>
      <c r="I13" s="17" t="s">
        <v>342</v>
      </c>
      <c r="J13" s="8">
        <v>0.29885056999999998</v>
      </c>
      <c r="K13" s="8">
        <v>0.87088801000000005</v>
      </c>
      <c r="L13" s="8">
        <v>0.10632326</v>
      </c>
      <c r="M13" s="8">
        <v>-0.83388704000000002</v>
      </c>
      <c r="N13" s="8">
        <v>-1.13065996</v>
      </c>
      <c r="O13" s="8">
        <v>1</v>
      </c>
      <c r="P13" s="48" t="s">
        <v>6213</v>
      </c>
      <c r="Y13" s="6" t="s">
        <v>1286</v>
      </c>
    </row>
    <row r="14" spans="1:25" ht="15.75" customHeight="1" x14ac:dyDescent="0.25">
      <c r="A14" s="6" t="s">
        <v>1171</v>
      </c>
      <c r="B14" s="7">
        <v>6.1699999999999997E-17</v>
      </c>
      <c r="C14" s="7">
        <v>-0.28833999999999999</v>
      </c>
      <c r="D14" s="7">
        <v>1</v>
      </c>
      <c r="E14" s="7">
        <v>1</v>
      </c>
      <c r="F14" s="7">
        <v>1.9899999999999998E-12</v>
      </c>
      <c r="G14" s="6" t="s">
        <v>1171</v>
      </c>
      <c r="I14" s="17" t="s">
        <v>823</v>
      </c>
      <c r="J14" s="8">
        <v>0.11421911</v>
      </c>
      <c r="K14" s="8">
        <v>0.87088801000000005</v>
      </c>
      <c r="L14" s="8">
        <v>0.20207170999999999</v>
      </c>
      <c r="M14" s="8">
        <v>0.28503822000000001</v>
      </c>
      <c r="N14" s="8">
        <v>1.36653373</v>
      </c>
      <c r="O14" s="8">
        <v>23</v>
      </c>
      <c r="P14" s="48" t="s">
        <v>6216</v>
      </c>
      <c r="Y14" s="6" t="s">
        <v>1286</v>
      </c>
    </row>
    <row r="15" spans="1:25" ht="15.75" customHeight="1" x14ac:dyDescent="0.25">
      <c r="A15" s="6" t="s">
        <v>1794</v>
      </c>
      <c r="B15" s="7">
        <v>2.2400000000000001E-14</v>
      </c>
      <c r="C15" s="7">
        <v>0.47002699999999997</v>
      </c>
      <c r="D15" s="7">
        <v>0.98399999999999999</v>
      </c>
      <c r="E15" s="7">
        <v>0.94699999999999995</v>
      </c>
      <c r="F15" s="7">
        <v>7.2299999999999998E-10</v>
      </c>
      <c r="G15" s="6" t="s">
        <v>1794</v>
      </c>
      <c r="I15" s="17" t="s">
        <v>1034</v>
      </c>
      <c r="J15" s="8">
        <v>0.22131148</v>
      </c>
      <c r="K15" s="8">
        <v>0.87088801000000005</v>
      </c>
      <c r="L15" s="8">
        <v>0.13145761</v>
      </c>
      <c r="M15" s="8">
        <v>0.45610028000000002</v>
      </c>
      <c r="N15" s="8">
        <v>1.2334793500000001</v>
      </c>
      <c r="O15" s="8">
        <v>6</v>
      </c>
      <c r="P15" s="48" t="s">
        <v>6219</v>
      </c>
      <c r="Y15" s="6" t="s">
        <v>1286</v>
      </c>
    </row>
    <row r="16" spans="1:25" ht="15.75" customHeight="1" x14ac:dyDescent="0.25">
      <c r="A16" s="6" t="s">
        <v>1258</v>
      </c>
      <c r="B16" s="7">
        <v>6.3699999999999996E-14</v>
      </c>
      <c r="C16" s="7">
        <v>-0.35387000000000002</v>
      </c>
      <c r="D16" s="7">
        <v>0.997</v>
      </c>
      <c r="E16" s="7">
        <v>1</v>
      </c>
      <c r="F16" s="7">
        <v>2.0599999999999999E-9</v>
      </c>
      <c r="G16" s="6" t="s">
        <v>1258</v>
      </c>
      <c r="I16" s="17" t="s">
        <v>895</v>
      </c>
      <c r="J16" s="8">
        <v>0.18560605999999999</v>
      </c>
      <c r="K16" s="8">
        <v>0.87088801000000005</v>
      </c>
      <c r="L16" s="8">
        <v>0.13880511000000001</v>
      </c>
      <c r="M16" s="8">
        <v>-0.64882943000000004</v>
      </c>
      <c r="N16" s="8">
        <v>-1.29540272</v>
      </c>
      <c r="O16" s="8">
        <v>3</v>
      </c>
      <c r="P16" s="48" t="s">
        <v>6222</v>
      </c>
      <c r="Y16" s="6" t="s">
        <v>1286</v>
      </c>
    </row>
    <row r="17" spans="1:25" ht="15.75" customHeight="1" x14ac:dyDescent="0.25">
      <c r="A17" s="6" t="s">
        <v>2855</v>
      </c>
      <c r="B17" s="7">
        <v>9.3699999999999995E-14</v>
      </c>
      <c r="C17" s="7">
        <v>0.36438399999999999</v>
      </c>
      <c r="D17" s="7">
        <v>0.996</v>
      </c>
      <c r="E17" s="7">
        <v>0.97899999999999998</v>
      </c>
      <c r="F17" s="7">
        <v>3.0300000000000001E-9</v>
      </c>
      <c r="G17" s="6" t="s">
        <v>2855</v>
      </c>
      <c r="I17" s="17" t="s">
        <v>882</v>
      </c>
      <c r="J17" s="8">
        <v>0.21641790999999999</v>
      </c>
      <c r="K17" s="8">
        <v>0.87088801000000005</v>
      </c>
      <c r="L17" s="8">
        <v>0.12625399000000001</v>
      </c>
      <c r="M17" s="8">
        <v>-0.7</v>
      </c>
      <c r="N17" s="8">
        <v>-1.2253522699999999</v>
      </c>
      <c r="O17" s="8">
        <v>2</v>
      </c>
      <c r="P17" s="48" t="s">
        <v>6225</v>
      </c>
      <c r="Y17" s="6" t="s">
        <v>1286</v>
      </c>
    </row>
    <row r="18" spans="1:25" ht="15.75" customHeight="1" x14ac:dyDescent="0.25">
      <c r="A18" s="6" t="s">
        <v>1763</v>
      </c>
      <c r="B18" s="7">
        <v>9.9999999999999998E-13</v>
      </c>
      <c r="C18" s="7">
        <v>0.656694</v>
      </c>
      <c r="D18" s="7">
        <v>0.97499999999999998</v>
      </c>
      <c r="E18" s="7">
        <v>0.89500000000000002</v>
      </c>
      <c r="F18" s="7">
        <v>3.2299999999999998E-8</v>
      </c>
      <c r="G18" s="6" t="s">
        <v>1763</v>
      </c>
      <c r="I18" s="17" t="s">
        <v>1161</v>
      </c>
      <c r="J18" s="8">
        <v>0.17049808</v>
      </c>
      <c r="K18" s="8">
        <v>0.87088801000000005</v>
      </c>
      <c r="L18" s="8">
        <v>0.14641624</v>
      </c>
      <c r="M18" s="8">
        <v>-0.89700997000000005</v>
      </c>
      <c r="N18" s="8">
        <v>-1.2162477599999999</v>
      </c>
      <c r="O18" s="8">
        <v>1</v>
      </c>
      <c r="P18" s="48" t="s">
        <v>498</v>
      </c>
    </row>
    <row r="19" spans="1:25" ht="15.75" customHeight="1" x14ac:dyDescent="0.25">
      <c r="A19" s="6" t="s">
        <v>1208</v>
      </c>
      <c r="B19" s="7">
        <v>2.2100000000000001E-12</v>
      </c>
      <c r="C19" s="7">
        <v>-1.4694</v>
      </c>
      <c r="D19" s="7">
        <v>0.99099999999999999</v>
      </c>
      <c r="E19" s="7">
        <v>1</v>
      </c>
      <c r="F19" s="7">
        <v>7.1400000000000004E-8</v>
      </c>
      <c r="G19" s="6" t="s">
        <v>1208</v>
      </c>
      <c r="I19" s="17" t="s">
        <v>1016</v>
      </c>
      <c r="J19" s="8">
        <v>0.30871211999999998</v>
      </c>
      <c r="K19" s="8">
        <v>0.87088801000000005</v>
      </c>
      <c r="L19" s="8">
        <v>0.10357632999999999</v>
      </c>
      <c r="M19" s="8">
        <v>-0.56187290999999995</v>
      </c>
      <c r="N19" s="8">
        <v>-1.12179205</v>
      </c>
      <c r="O19" s="8">
        <v>3</v>
      </c>
      <c r="P19" s="48" t="s">
        <v>6229</v>
      </c>
    </row>
    <row r="20" spans="1:25" ht="15.75" customHeight="1" x14ac:dyDescent="0.25">
      <c r="A20" s="6" t="s">
        <v>1270</v>
      </c>
      <c r="B20" s="7">
        <v>7.3E-12</v>
      </c>
      <c r="C20" s="7">
        <v>-0.39964</v>
      </c>
      <c r="D20" s="7">
        <v>0.98799999999999999</v>
      </c>
      <c r="E20" s="7">
        <v>1</v>
      </c>
      <c r="F20" s="7">
        <v>2.36E-7</v>
      </c>
      <c r="G20" s="6" t="s">
        <v>1270</v>
      </c>
      <c r="I20" s="17" t="s">
        <v>92</v>
      </c>
      <c r="J20" s="8">
        <v>0.1302682</v>
      </c>
      <c r="K20" s="8">
        <v>0.87088801000000005</v>
      </c>
      <c r="L20" s="8">
        <v>0.16957063999999999</v>
      </c>
      <c r="M20" s="8">
        <v>-0.93355482000000001</v>
      </c>
      <c r="N20" s="8">
        <v>-1.2657986000000001</v>
      </c>
      <c r="O20" s="8">
        <v>1</v>
      </c>
      <c r="P20" s="48" t="s">
        <v>118</v>
      </c>
    </row>
    <row r="21" spans="1:25" ht="15.75" customHeight="1" x14ac:dyDescent="0.25">
      <c r="A21" s="6" t="s">
        <v>1190</v>
      </c>
      <c r="B21" s="7">
        <v>1.4E-11</v>
      </c>
      <c r="C21" s="7">
        <v>-1.7725500000000001</v>
      </c>
      <c r="D21" s="7">
        <v>0.93500000000000005</v>
      </c>
      <c r="E21" s="7">
        <v>0.95799999999999996</v>
      </c>
      <c r="F21" s="7">
        <v>4.51E-7</v>
      </c>
      <c r="G21" s="6" t="s">
        <v>1190</v>
      </c>
      <c r="I21" s="17" t="s">
        <v>325</v>
      </c>
      <c r="J21" s="8">
        <v>0.24279835</v>
      </c>
      <c r="K21" s="8">
        <v>0.87088801000000005</v>
      </c>
      <c r="L21" s="8">
        <v>0.12503337</v>
      </c>
      <c r="M21" s="8">
        <v>0.50671140999999997</v>
      </c>
      <c r="N21" s="8">
        <v>1.17899905</v>
      </c>
      <c r="O21" s="8">
        <v>4</v>
      </c>
      <c r="P21" s="48" t="s">
        <v>6231</v>
      </c>
    </row>
    <row r="22" spans="1:25" ht="15.75" customHeight="1" x14ac:dyDescent="0.25">
      <c r="A22" s="6" t="s">
        <v>1170</v>
      </c>
      <c r="B22" s="7">
        <v>1.7900000000000001E-11</v>
      </c>
      <c r="C22" s="7">
        <v>-0.68788000000000005</v>
      </c>
      <c r="D22" s="7">
        <v>0.83799999999999997</v>
      </c>
      <c r="E22" s="7">
        <v>0.89500000000000002</v>
      </c>
      <c r="F22" s="7">
        <v>5.7800000000000001E-7</v>
      </c>
      <c r="G22" s="6" t="s">
        <v>1170</v>
      </c>
      <c r="I22" s="17" t="s">
        <v>1574</v>
      </c>
      <c r="J22" s="8">
        <v>0.13750000000000001</v>
      </c>
      <c r="K22" s="8">
        <v>0.87088801000000005</v>
      </c>
      <c r="L22" s="8">
        <v>0.17232433999999999</v>
      </c>
      <c r="M22" s="8">
        <v>0.94352159000000002</v>
      </c>
      <c r="N22" s="8">
        <v>1.24367812</v>
      </c>
      <c r="O22" s="8">
        <v>1</v>
      </c>
      <c r="P22" s="48" t="s">
        <v>6232</v>
      </c>
    </row>
    <row r="23" spans="1:25" ht="15.75" customHeight="1" x14ac:dyDescent="0.25">
      <c r="A23" s="6" t="s">
        <v>1274</v>
      </c>
      <c r="B23" s="7">
        <v>2.09E-11</v>
      </c>
      <c r="C23" s="7">
        <v>-0.32677</v>
      </c>
      <c r="D23" s="7">
        <v>1</v>
      </c>
      <c r="E23" s="7">
        <v>1</v>
      </c>
      <c r="F23" s="7">
        <v>6.7400000000000003E-7</v>
      </c>
      <c r="G23" s="6" t="s">
        <v>1274</v>
      </c>
      <c r="I23" s="17" t="s">
        <v>727</v>
      </c>
      <c r="J23" s="8">
        <v>5.1330809999999998E-2</v>
      </c>
      <c r="K23" s="8">
        <v>0.87088801000000005</v>
      </c>
      <c r="L23" s="8">
        <v>0.32177591999999999</v>
      </c>
      <c r="M23" s="8">
        <v>-0.86666666999999997</v>
      </c>
      <c r="N23" s="8">
        <v>-1.5171028099999999</v>
      </c>
      <c r="O23" s="8">
        <v>2</v>
      </c>
      <c r="P23" s="48" t="s">
        <v>6233</v>
      </c>
    </row>
    <row r="24" spans="1:25" ht="15.75" customHeight="1" x14ac:dyDescent="0.25">
      <c r="A24" s="6" t="s">
        <v>6234</v>
      </c>
      <c r="B24" s="7">
        <v>2.5100000000000001E-10</v>
      </c>
      <c r="C24" s="7">
        <v>0.29471399999999998</v>
      </c>
      <c r="D24" s="7">
        <v>1</v>
      </c>
      <c r="E24" s="7">
        <v>0.98899999999999999</v>
      </c>
      <c r="F24" s="7">
        <v>8.1100000000000003E-6</v>
      </c>
      <c r="G24" s="6" t="s">
        <v>6234</v>
      </c>
      <c r="I24" s="17" t="s">
        <v>182</v>
      </c>
      <c r="J24" s="8">
        <v>0.1302682</v>
      </c>
      <c r="K24" s="8">
        <v>0.87088801000000005</v>
      </c>
      <c r="L24" s="8">
        <v>0.16957063999999999</v>
      </c>
      <c r="M24" s="8">
        <v>-0.93355482000000001</v>
      </c>
      <c r="N24" s="8">
        <v>-1.2657986000000001</v>
      </c>
      <c r="O24" s="8">
        <v>1</v>
      </c>
      <c r="P24" s="48" t="s">
        <v>118</v>
      </c>
    </row>
    <row r="25" spans="1:25" ht="15.75" customHeight="1" x14ac:dyDescent="0.25">
      <c r="A25" s="6" t="s">
        <v>6235</v>
      </c>
      <c r="B25" s="7">
        <v>6.6699999999999997E-10</v>
      </c>
      <c r="C25" s="7">
        <v>0.267986</v>
      </c>
      <c r="D25" s="7">
        <v>0.999</v>
      </c>
      <c r="E25" s="7">
        <v>1</v>
      </c>
      <c r="F25" s="7">
        <v>2.1500000000000001E-5</v>
      </c>
      <c r="G25" s="6" t="s">
        <v>6235</v>
      </c>
      <c r="I25" s="17" t="s">
        <v>502</v>
      </c>
      <c r="J25" s="8">
        <v>0.25559701000000001</v>
      </c>
      <c r="K25" s="8">
        <v>0.87088801000000005</v>
      </c>
      <c r="L25" s="8">
        <v>0.11475072</v>
      </c>
      <c r="M25" s="8">
        <v>-0.68</v>
      </c>
      <c r="N25" s="8">
        <v>-1.1903422100000001</v>
      </c>
      <c r="O25" s="8">
        <v>2</v>
      </c>
      <c r="P25" s="48" t="s">
        <v>6236</v>
      </c>
    </row>
    <row r="26" spans="1:25" ht="15.75" customHeight="1" x14ac:dyDescent="0.25">
      <c r="A26" s="6" t="s">
        <v>1313</v>
      </c>
      <c r="B26" s="7">
        <v>6.2499999999999997E-9</v>
      </c>
      <c r="C26" s="7">
        <v>0.59868399999999999</v>
      </c>
      <c r="D26" s="7">
        <v>0.57699999999999996</v>
      </c>
      <c r="E26" s="7">
        <v>0.26300000000000001</v>
      </c>
      <c r="F26" s="7">
        <v>2.02E-4</v>
      </c>
      <c r="G26" s="6" t="s">
        <v>1313</v>
      </c>
      <c r="I26" s="17" t="s">
        <v>150</v>
      </c>
      <c r="J26" s="8">
        <v>0.13655461999999999</v>
      </c>
      <c r="K26" s="8">
        <v>0.87088801000000005</v>
      </c>
      <c r="L26" s="8">
        <v>0.17374783999999999</v>
      </c>
      <c r="M26" s="8">
        <v>0.64882943000000004</v>
      </c>
      <c r="N26" s="8">
        <v>1.32746418</v>
      </c>
      <c r="O26" s="8">
        <v>3</v>
      </c>
      <c r="P26" s="48" t="s">
        <v>6237</v>
      </c>
    </row>
    <row r="27" spans="1:25" ht="15.75" customHeight="1" x14ac:dyDescent="0.25">
      <c r="A27" s="6" t="s">
        <v>1169</v>
      </c>
      <c r="B27" s="7">
        <v>1.74E-8</v>
      </c>
      <c r="C27" s="7">
        <v>-0.59916999999999998</v>
      </c>
      <c r="D27" s="7">
        <v>0.72299999999999998</v>
      </c>
      <c r="E27" s="7">
        <v>0.76800000000000002</v>
      </c>
      <c r="F27" s="7">
        <v>5.62E-4</v>
      </c>
      <c r="G27" s="6" t="s">
        <v>1169</v>
      </c>
      <c r="I27" s="17" t="s">
        <v>1139</v>
      </c>
      <c r="J27" s="8">
        <v>7.9918030000000001E-2</v>
      </c>
      <c r="K27" s="8">
        <v>0.87088801000000005</v>
      </c>
      <c r="L27" s="8">
        <v>0.2279872</v>
      </c>
      <c r="M27" s="8">
        <v>0.53041168000000005</v>
      </c>
      <c r="N27" s="8">
        <v>1.43444737</v>
      </c>
      <c r="O27" s="8">
        <v>6</v>
      </c>
      <c r="P27" s="48" t="s">
        <v>6238</v>
      </c>
    </row>
    <row r="28" spans="1:25" ht="15.75" customHeight="1" x14ac:dyDescent="0.25">
      <c r="A28" s="6" t="s">
        <v>1211</v>
      </c>
      <c r="B28" s="7">
        <v>4.8200000000000001E-8</v>
      </c>
      <c r="C28" s="7">
        <v>-1.5681700000000001</v>
      </c>
      <c r="D28" s="7">
        <v>0.96599999999999997</v>
      </c>
      <c r="E28" s="7">
        <v>0.90500000000000003</v>
      </c>
      <c r="F28" s="7">
        <v>1.555E-3</v>
      </c>
      <c r="G28" s="6" t="s">
        <v>1211</v>
      </c>
      <c r="I28" s="17" t="s">
        <v>95</v>
      </c>
      <c r="J28" s="8">
        <v>0.1302682</v>
      </c>
      <c r="K28" s="8">
        <v>0.87088801000000005</v>
      </c>
      <c r="L28" s="8">
        <v>0.16957063999999999</v>
      </c>
      <c r="M28" s="8">
        <v>-0.93355482000000001</v>
      </c>
      <c r="N28" s="8">
        <v>-1.2657986000000001</v>
      </c>
      <c r="O28" s="8">
        <v>1</v>
      </c>
      <c r="P28" s="48" t="s">
        <v>118</v>
      </c>
    </row>
    <row r="29" spans="1:25" ht="15.75" customHeight="1" x14ac:dyDescent="0.25">
      <c r="A29" s="6" t="s">
        <v>1188</v>
      </c>
      <c r="B29" s="7">
        <v>1.5800000000000001E-7</v>
      </c>
      <c r="C29" s="7">
        <v>0.46890700000000002</v>
      </c>
      <c r="D29" s="7">
        <v>0.307</v>
      </c>
      <c r="E29" s="7">
        <v>5.2999999999999999E-2</v>
      </c>
      <c r="F29" s="7">
        <v>5.1139999999999996E-3</v>
      </c>
      <c r="G29" s="6" t="s">
        <v>1188</v>
      </c>
      <c r="I29" s="17" t="s">
        <v>796</v>
      </c>
      <c r="J29" s="8">
        <v>0.25559701000000001</v>
      </c>
      <c r="K29" s="8">
        <v>0.87088801000000005</v>
      </c>
      <c r="L29" s="8">
        <v>0.11475072</v>
      </c>
      <c r="M29" s="8">
        <v>-0.68</v>
      </c>
      <c r="N29" s="8">
        <v>-1.1903422100000001</v>
      </c>
      <c r="O29" s="8">
        <v>2</v>
      </c>
      <c r="P29" s="48" t="s">
        <v>6239</v>
      </c>
    </row>
    <row r="30" spans="1:25" ht="15.75" customHeight="1" x14ac:dyDescent="0.25">
      <c r="A30" s="6" t="s">
        <v>6240</v>
      </c>
      <c r="B30" s="7">
        <v>2.5800000000000001E-7</v>
      </c>
      <c r="C30" s="7">
        <v>0.43218600000000001</v>
      </c>
      <c r="D30" s="7">
        <v>0.91900000000000004</v>
      </c>
      <c r="E30" s="7">
        <v>0.73699999999999999</v>
      </c>
      <c r="F30" s="7">
        <v>8.3320000000000009E-3</v>
      </c>
      <c r="G30" s="6" t="s">
        <v>6240</v>
      </c>
      <c r="I30" s="17" t="s">
        <v>489</v>
      </c>
      <c r="J30" s="8">
        <v>0.25208332999999999</v>
      </c>
      <c r="K30" s="8">
        <v>0.87088801000000005</v>
      </c>
      <c r="L30" s="8">
        <v>0.12325723</v>
      </c>
      <c r="M30" s="8">
        <v>0.88704318999999998</v>
      </c>
      <c r="N30" s="8">
        <v>1.1692326</v>
      </c>
      <c r="O30" s="8">
        <v>1</v>
      </c>
      <c r="P30" s="48" t="s">
        <v>6241</v>
      </c>
    </row>
    <row r="31" spans="1:25" ht="15.75" customHeight="1" x14ac:dyDescent="0.25">
      <c r="A31" s="6" t="s">
        <v>6242</v>
      </c>
      <c r="B31" s="7">
        <v>2.8999999999999998E-7</v>
      </c>
      <c r="C31" s="7">
        <v>0.43901400000000002</v>
      </c>
      <c r="D31" s="7">
        <v>0.91900000000000004</v>
      </c>
      <c r="E31" s="7">
        <v>0.78900000000000003</v>
      </c>
      <c r="F31" s="7">
        <v>9.3659999999999993E-3</v>
      </c>
      <c r="G31" s="6" t="s">
        <v>6242</v>
      </c>
      <c r="I31" s="17" t="s">
        <v>339</v>
      </c>
      <c r="J31" s="8">
        <v>0.20075757999999999</v>
      </c>
      <c r="K31" s="8">
        <v>0.87088801000000005</v>
      </c>
      <c r="L31" s="8">
        <v>0.1328463</v>
      </c>
      <c r="M31" s="8">
        <v>-0.63440481999999998</v>
      </c>
      <c r="N31" s="8">
        <v>-1.2666036599999999</v>
      </c>
      <c r="O31" s="8">
        <v>3</v>
      </c>
      <c r="P31" s="48" t="s">
        <v>6233</v>
      </c>
    </row>
    <row r="32" spans="1:25" ht="15.75" customHeight="1" x14ac:dyDescent="0.25">
      <c r="A32" s="6" t="s">
        <v>1352</v>
      </c>
      <c r="B32" s="7">
        <v>4.2500000000000001E-7</v>
      </c>
      <c r="C32" s="7">
        <v>-0.34122000000000002</v>
      </c>
      <c r="D32" s="7">
        <v>0.95099999999999996</v>
      </c>
      <c r="E32" s="7">
        <v>0.96799999999999997</v>
      </c>
      <c r="F32" s="7">
        <v>1.3729999999999999E-2</v>
      </c>
      <c r="G32" s="6" t="s">
        <v>1352</v>
      </c>
      <c r="I32" s="17" t="s">
        <v>554</v>
      </c>
      <c r="J32" s="8">
        <v>0.23837209000000001</v>
      </c>
      <c r="K32" s="8">
        <v>0.87088801000000005</v>
      </c>
      <c r="L32" s="8">
        <v>0.12210791999999999</v>
      </c>
      <c r="M32" s="8">
        <v>-0.42606148999999999</v>
      </c>
      <c r="N32" s="8">
        <v>-1.21955254</v>
      </c>
      <c r="O32" s="8">
        <v>8</v>
      </c>
      <c r="P32" s="48" t="s">
        <v>6243</v>
      </c>
    </row>
    <row r="33" spans="1:25" ht="15.75" customHeight="1" x14ac:dyDescent="0.25">
      <c r="A33" s="6" t="s">
        <v>1196</v>
      </c>
      <c r="B33" s="7">
        <v>4.2500000000000001E-7</v>
      </c>
      <c r="C33" s="7">
        <v>-1.4519500000000001</v>
      </c>
      <c r="D33" s="7">
        <v>0.95299999999999996</v>
      </c>
      <c r="E33" s="7">
        <v>0.90500000000000003</v>
      </c>
      <c r="F33" s="7">
        <v>1.3734E-2</v>
      </c>
      <c r="G33" s="6" t="s">
        <v>1196</v>
      </c>
      <c r="I33" s="17" t="s">
        <v>2728</v>
      </c>
      <c r="J33" s="8">
        <v>0.23125000000000001</v>
      </c>
      <c r="K33" s="8">
        <v>0.87088801000000005</v>
      </c>
      <c r="L33" s="8">
        <v>0.12944289</v>
      </c>
      <c r="M33" s="8">
        <v>0.89700997000000005</v>
      </c>
      <c r="N33" s="8">
        <v>1.1823700399999999</v>
      </c>
      <c r="O33" s="8">
        <v>1</v>
      </c>
      <c r="P33" s="48" t="s">
        <v>6244</v>
      </c>
    </row>
    <row r="34" spans="1:25" ht="15.75" customHeight="1" x14ac:dyDescent="0.25">
      <c r="A34" s="6" t="s">
        <v>1976</v>
      </c>
      <c r="B34" s="7">
        <v>4.6699999999999999E-7</v>
      </c>
      <c r="C34" s="7">
        <v>-0.65268999999999999</v>
      </c>
      <c r="D34" s="7">
        <v>0.182</v>
      </c>
      <c r="E34" s="7">
        <v>0.35799999999999998</v>
      </c>
      <c r="F34" s="7">
        <v>1.5063E-2</v>
      </c>
      <c r="G34" s="6" t="s">
        <v>1976</v>
      </c>
      <c r="I34" s="17" t="s">
        <v>21</v>
      </c>
      <c r="J34" s="8">
        <v>0.16475096</v>
      </c>
      <c r="K34" s="8">
        <v>0.87088801000000005</v>
      </c>
      <c r="L34" s="8">
        <v>0.14920754</v>
      </c>
      <c r="M34" s="8">
        <v>-0.90365448999999998</v>
      </c>
      <c r="N34" s="8">
        <v>-1.22525701</v>
      </c>
      <c r="O34" s="8">
        <v>1</v>
      </c>
      <c r="P34" s="48" t="s">
        <v>6245</v>
      </c>
    </row>
    <row r="35" spans="1:25" ht="15.75" customHeight="1" x14ac:dyDescent="0.25">
      <c r="A35" s="6" t="s">
        <v>1324</v>
      </c>
      <c r="B35" s="7">
        <v>9.3099999999999996E-7</v>
      </c>
      <c r="C35" s="7">
        <v>0.45577400000000001</v>
      </c>
      <c r="D35" s="7">
        <v>0.46700000000000003</v>
      </c>
      <c r="E35" s="7">
        <v>0.189</v>
      </c>
      <c r="F35" s="7">
        <v>3.0053E-2</v>
      </c>
      <c r="G35" s="6" t="s">
        <v>1324</v>
      </c>
      <c r="I35" s="17" t="s">
        <v>1135</v>
      </c>
      <c r="J35" s="8">
        <v>0.17291666999999999</v>
      </c>
      <c r="K35" s="8">
        <v>0.87088801000000005</v>
      </c>
      <c r="L35" s="8">
        <v>0.15214491999999999</v>
      </c>
      <c r="M35" s="8">
        <v>0.92691029999999996</v>
      </c>
      <c r="N35" s="8">
        <v>1.2217823800000001</v>
      </c>
      <c r="O35" s="8">
        <v>1</v>
      </c>
      <c r="P35" s="48" t="s">
        <v>161</v>
      </c>
    </row>
    <row r="36" spans="1:25" ht="15.75" customHeight="1" x14ac:dyDescent="0.25">
      <c r="A36" s="6" t="s">
        <v>1305</v>
      </c>
      <c r="B36" s="7">
        <v>1.11E-6</v>
      </c>
      <c r="C36" s="7">
        <v>0.27693800000000002</v>
      </c>
      <c r="D36" s="7">
        <v>0.996</v>
      </c>
      <c r="E36" s="7">
        <v>1</v>
      </c>
      <c r="F36" s="7">
        <v>3.5952999999999999E-2</v>
      </c>
      <c r="G36" s="6" t="s">
        <v>1305</v>
      </c>
      <c r="I36" s="17" t="s">
        <v>1092</v>
      </c>
      <c r="J36" s="8">
        <v>0.25208332999999999</v>
      </c>
      <c r="K36" s="8">
        <v>0.87088801000000005</v>
      </c>
      <c r="L36" s="8">
        <v>0.12325723</v>
      </c>
      <c r="M36" s="8">
        <v>0.88704318999999998</v>
      </c>
      <c r="N36" s="8">
        <v>1.1692326</v>
      </c>
      <c r="O36" s="8">
        <v>1</v>
      </c>
      <c r="P36" s="48" t="s">
        <v>6241</v>
      </c>
    </row>
    <row r="37" spans="1:25" ht="15.75" customHeight="1" x14ac:dyDescent="0.25">
      <c r="A37" s="6" t="s">
        <v>1172</v>
      </c>
      <c r="B37" s="7">
        <v>1.4500000000000001E-6</v>
      </c>
      <c r="C37" s="7">
        <v>-0.46394000000000002</v>
      </c>
      <c r="D37" s="7">
        <v>0.996</v>
      </c>
      <c r="E37" s="7">
        <v>1</v>
      </c>
      <c r="F37" s="7">
        <v>4.6792E-2</v>
      </c>
      <c r="G37" s="6" t="s">
        <v>1172</v>
      </c>
      <c r="I37" s="17" t="s">
        <v>1137</v>
      </c>
      <c r="J37" s="8">
        <v>0.25559701000000001</v>
      </c>
      <c r="K37" s="8">
        <v>0.87088801000000005</v>
      </c>
      <c r="L37" s="8">
        <v>0.11475072</v>
      </c>
      <c r="M37" s="8">
        <v>-0.68</v>
      </c>
      <c r="N37" s="8">
        <v>-1.1903422100000001</v>
      </c>
      <c r="O37" s="8">
        <v>2</v>
      </c>
      <c r="P37" s="48" t="s">
        <v>6239</v>
      </c>
    </row>
    <row r="38" spans="1:25" ht="15.75" customHeight="1" x14ac:dyDescent="0.25">
      <c r="A38" s="6"/>
      <c r="B38" s="7"/>
      <c r="C38" s="7"/>
      <c r="D38" s="7"/>
      <c r="E38" s="7"/>
      <c r="F38" s="7"/>
      <c r="G38" s="6"/>
      <c r="I38" s="17" t="s">
        <v>272</v>
      </c>
      <c r="J38" s="8">
        <v>0.23371648</v>
      </c>
      <c r="K38" s="8">
        <v>0.87088801000000005</v>
      </c>
      <c r="L38" s="8">
        <v>0.12267918999999999</v>
      </c>
      <c r="M38" s="8">
        <v>-0.86710962999999996</v>
      </c>
      <c r="N38" s="8">
        <v>-1.17570617</v>
      </c>
      <c r="O38" s="8">
        <v>1</v>
      </c>
      <c r="P38" s="48" t="s">
        <v>1353</v>
      </c>
    </row>
    <row r="39" spans="1:25" ht="15.75" customHeight="1" x14ac:dyDescent="0.25">
      <c r="A39" s="6" t="s">
        <v>1726</v>
      </c>
      <c r="B39" s="7">
        <v>1.48E-6</v>
      </c>
      <c r="C39" s="7">
        <v>-0.37192999999999998</v>
      </c>
      <c r="D39" s="7">
        <v>0.91500000000000004</v>
      </c>
      <c r="E39" s="7">
        <v>0.93700000000000006</v>
      </c>
      <c r="F39" s="7">
        <v>4.7885999999999998E-2</v>
      </c>
      <c r="G39" s="6" t="s">
        <v>1726</v>
      </c>
      <c r="I39" s="17" t="s">
        <v>40</v>
      </c>
      <c r="J39" s="8">
        <v>1.711731E-2</v>
      </c>
      <c r="K39" s="8">
        <v>0.87088801000000005</v>
      </c>
      <c r="L39" s="8">
        <v>0.35248785999999999</v>
      </c>
      <c r="M39" s="8">
        <v>-0.42672645999999997</v>
      </c>
      <c r="N39" s="8">
        <v>-1.78753856</v>
      </c>
      <c r="O39" s="8">
        <v>20</v>
      </c>
      <c r="P39" s="48" t="s">
        <v>6246</v>
      </c>
    </row>
    <row r="40" spans="1:25" ht="15.75" customHeight="1" x14ac:dyDescent="0.25">
      <c r="A40" s="6" t="s">
        <v>6247</v>
      </c>
      <c r="B40" s="7">
        <v>1.7E-6</v>
      </c>
      <c r="C40" s="7">
        <v>0.44555099999999997</v>
      </c>
      <c r="D40" s="7">
        <v>0.56799999999999995</v>
      </c>
      <c r="E40" s="7">
        <v>0.29499999999999998</v>
      </c>
      <c r="F40" s="7">
        <v>5.5004999999999998E-2</v>
      </c>
      <c r="G40" s="6" t="s">
        <v>6247</v>
      </c>
      <c r="I40" s="17" t="s">
        <v>841</v>
      </c>
      <c r="J40" s="8">
        <v>0.23529412</v>
      </c>
      <c r="K40" s="8">
        <v>0.87088801000000005</v>
      </c>
      <c r="L40" s="8">
        <v>0.12878871</v>
      </c>
      <c r="M40" s="8">
        <v>0.59204986000000004</v>
      </c>
      <c r="N40" s="8">
        <v>1.21129676</v>
      </c>
      <c r="O40" s="8">
        <v>3</v>
      </c>
      <c r="P40" s="48" t="s">
        <v>6248</v>
      </c>
    </row>
    <row r="41" spans="1:25" ht="15.75" customHeight="1" x14ac:dyDescent="0.25">
      <c r="A41" s="6" t="s">
        <v>1840</v>
      </c>
      <c r="B41" s="7">
        <v>2.0499999999999999E-6</v>
      </c>
      <c r="C41" s="7">
        <v>-0.53051000000000004</v>
      </c>
      <c r="D41" s="7">
        <v>0.96499999999999997</v>
      </c>
      <c r="E41" s="7">
        <v>0.97899999999999998</v>
      </c>
      <c r="F41" s="7">
        <v>6.6312999999999997E-2</v>
      </c>
      <c r="G41" s="6" t="s">
        <v>1840</v>
      </c>
      <c r="I41" s="17" t="s">
        <v>1098</v>
      </c>
      <c r="J41" s="8">
        <v>0.30871211999999998</v>
      </c>
      <c r="K41" s="8">
        <v>0.87088801000000005</v>
      </c>
      <c r="L41" s="8">
        <v>0.10357632999999999</v>
      </c>
      <c r="M41" s="8">
        <v>-0.56187290999999995</v>
      </c>
      <c r="N41" s="8">
        <v>-1.12179205</v>
      </c>
      <c r="O41" s="8">
        <v>3</v>
      </c>
      <c r="P41" s="48" t="s">
        <v>6249</v>
      </c>
    </row>
    <row r="42" spans="1:25" ht="15.75" customHeight="1" x14ac:dyDescent="0.25">
      <c r="A42" s="6" t="s">
        <v>6250</v>
      </c>
      <c r="B42" s="7">
        <v>2.3700000000000002E-6</v>
      </c>
      <c r="C42" s="7">
        <v>0.35497899999999999</v>
      </c>
      <c r="D42" s="7">
        <v>0.95199999999999996</v>
      </c>
      <c r="E42" s="7">
        <v>0.89500000000000002</v>
      </c>
      <c r="F42" s="7">
        <v>7.6563000000000006E-2</v>
      </c>
      <c r="G42" s="6" t="s">
        <v>6250</v>
      </c>
      <c r="I42" s="17" t="s">
        <v>211</v>
      </c>
      <c r="J42" s="8">
        <v>0.21843687000000001</v>
      </c>
      <c r="K42" s="8">
        <v>0.87088801000000005</v>
      </c>
      <c r="L42" s="8">
        <v>0.13077713999999999</v>
      </c>
      <c r="M42" s="8">
        <v>0.42684801999999999</v>
      </c>
      <c r="N42" s="8">
        <v>1.24714266</v>
      </c>
      <c r="O42" s="8">
        <v>7</v>
      </c>
      <c r="P42" s="48" t="s">
        <v>6251</v>
      </c>
    </row>
    <row r="43" spans="1:25" ht="15.75" customHeight="1" x14ac:dyDescent="0.25">
      <c r="A43" s="6" t="s">
        <v>1790</v>
      </c>
      <c r="B43" s="7">
        <v>5.3199999999999999E-6</v>
      </c>
      <c r="C43" s="7">
        <v>0.42266999999999999</v>
      </c>
      <c r="D43" s="7">
        <v>0.58599999999999997</v>
      </c>
      <c r="E43" s="7">
        <v>0.33700000000000002</v>
      </c>
      <c r="F43" s="7">
        <v>0.17171500000000001</v>
      </c>
      <c r="G43" s="6" t="s">
        <v>1790</v>
      </c>
      <c r="I43" s="17" t="s">
        <v>1095</v>
      </c>
      <c r="J43" s="8">
        <v>0.30871211999999998</v>
      </c>
      <c r="K43" s="8">
        <v>0.87088801000000005</v>
      </c>
      <c r="L43" s="8">
        <v>0.10357632999999999</v>
      </c>
      <c r="M43" s="8">
        <v>-0.56187290999999995</v>
      </c>
      <c r="N43" s="8">
        <v>-1.12179205</v>
      </c>
      <c r="O43" s="8">
        <v>3</v>
      </c>
      <c r="P43" s="48" t="s">
        <v>6252</v>
      </c>
    </row>
    <row r="44" spans="1:25" ht="15.75" customHeight="1" x14ac:dyDescent="0.25">
      <c r="A44" s="6" t="s">
        <v>4519</v>
      </c>
      <c r="B44" s="7">
        <v>5.3199999999999999E-6</v>
      </c>
      <c r="C44" s="7">
        <v>0.41392400000000001</v>
      </c>
      <c r="D44" s="7">
        <v>0.91</v>
      </c>
      <c r="E44" s="7">
        <v>0.75800000000000001</v>
      </c>
      <c r="F44" s="7">
        <v>0.17172699999999999</v>
      </c>
      <c r="G44" s="6" t="s">
        <v>4519</v>
      </c>
      <c r="I44" s="17" t="s">
        <v>1606</v>
      </c>
      <c r="J44" s="8">
        <v>0.25208332999999999</v>
      </c>
      <c r="K44" s="8">
        <v>0.87088801000000005</v>
      </c>
      <c r="L44" s="8">
        <v>0.12325723</v>
      </c>
      <c r="M44" s="8">
        <v>0.88704318999999998</v>
      </c>
      <c r="N44" s="8">
        <v>1.1692326</v>
      </c>
      <c r="O44" s="8">
        <v>1</v>
      </c>
      <c r="P44" s="48" t="s">
        <v>6241</v>
      </c>
    </row>
    <row r="45" spans="1:25" ht="15.75" customHeight="1" x14ac:dyDescent="0.25">
      <c r="A45" s="6" t="s">
        <v>6253</v>
      </c>
      <c r="B45" s="7">
        <v>8.3699999999999995E-6</v>
      </c>
      <c r="C45" s="7">
        <v>0.250162</v>
      </c>
      <c r="D45" s="7">
        <v>0.995</v>
      </c>
      <c r="E45" s="7">
        <v>0.96799999999999997</v>
      </c>
      <c r="F45" s="7">
        <v>0.27033400000000002</v>
      </c>
      <c r="G45" s="6" t="s">
        <v>6253</v>
      </c>
      <c r="I45" s="17" t="s">
        <v>1011</v>
      </c>
      <c r="J45" s="8">
        <v>0.15226337000000001</v>
      </c>
      <c r="K45" s="8">
        <v>0.87088801000000005</v>
      </c>
      <c r="L45" s="8">
        <v>0.16197895000000001</v>
      </c>
      <c r="M45" s="8">
        <v>0.56472133000000002</v>
      </c>
      <c r="N45" s="8">
        <v>1.31397458</v>
      </c>
      <c r="O45" s="8">
        <v>4</v>
      </c>
      <c r="P45" s="48" t="s">
        <v>6254</v>
      </c>
      <c r="R45" s="6" t="s">
        <v>6255</v>
      </c>
      <c r="S45" s="8">
        <v>5.6762699999999998E-3</v>
      </c>
      <c r="T45" s="8">
        <f t="shared" ref="T45:T51" si="1">-LOG(S45)</f>
        <v>2.2459369548774846</v>
      </c>
      <c r="U45" s="9">
        <v>1</v>
      </c>
      <c r="V45" s="9">
        <v>2</v>
      </c>
      <c r="W45" s="9">
        <v>2</v>
      </c>
      <c r="X45" s="6" t="s">
        <v>6256</v>
      </c>
      <c r="Y45" s="6" t="s">
        <v>1286</v>
      </c>
    </row>
    <row r="46" spans="1:25" ht="15.75" customHeight="1" x14ac:dyDescent="0.25">
      <c r="A46" s="6" t="s">
        <v>1777</v>
      </c>
      <c r="B46" s="7">
        <v>1.1399999999999999E-5</v>
      </c>
      <c r="C46" s="7">
        <v>0.47512900000000002</v>
      </c>
      <c r="D46" s="7">
        <v>0.53700000000000003</v>
      </c>
      <c r="E46" s="7">
        <v>0.316</v>
      </c>
      <c r="F46" s="7">
        <v>0.36732900000000002</v>
      </c>
      <c r="G46" s="6" t="s">
        <v>1777</v>
      </c>
      <c r="I46" s="17" t="s">
        <v>43</v>
      </c>
      <c r="J46" s="8">
        <v>4.4368600000000001E-2</v>
      </c>
      <c r="K46" s="8">
        <v>0.87088801000000005</v>
      </c>
      <c r="L46" s="8">
        <v>0.28201335</v>
      </c>
      <c r="M46" s="8">
        <v>-0.36513366000000003</v>
      </c>
      <c r="N46" s="8">
        <v>-1.6442830500000001</v>
      </c>
      <c r="O46" s="8">
        <v>24</v>
      </c>
      <c r="P46" s="48" t="s">
        <v>6246</v>
      </c>
      <c r="R46" s="6" t="s">
        <v>6257</v>
      </c>
      <c r="S46" s="8">
        <v>1.044846E-2</v>
      </c>
      <c r="T46" s="8">
        <f t="shared" si="1"/>
        <v>1.9809477155613453</v>
      </c>
      <c r="U46" s="9">
        <v>1</v>
      </c>
      <c r="V46" s="9">
        <v>3</v>
      </c>
      <c r="W46" s="9">
        <v>3</v>
      </c>
      <c r="X46" s="6" t="s">
        <v>6258</v>
      </c>
      <c r="Y46" s="6" t="s">
        <v>1286</v>
      </c>
    </row>
    <row r="47" spans="1:25" ht="15.75" customHeight="1" x14ac:dyDescent="0.25">
      <c r="A47" s="6" t="s">
        <v>6259</v>
      </c>
      <c r="B47" s="7">
        <v>1.17E-5</v>
      </c>
      <c r="C47" s="7">
        <v>0.31269999999999998</v>
      </c>
      <c r="D47" s="7">
        <v>0.95699999999999996</v>
      </c>
      <c r="E47" s="7">
        <v>0.85299999999999998</v>
      </c>
      <c r="F47" s="7">
        <v>0.37645299999999998</v>
      </c>
      <c r="G47" s="6" t="s">
        <v>6259</v>
      </c>
      <c r="I47" s="17" t="s">
        <v>1079</v>
      </c>
      <c r="J47" s="8">
        <v>0.33124999999999999</v>
      </c>
      <c r="K47" s="8">
        <v>0.87088801000000005</v>
      </c>
      <c r="L47" s="8">
        <v>0.10512513</v>
      </c>
      <c r="M47" s="8">
        <v>0.84717608</v>
      </c>
      <c r="N47" s="8">
        <v>1.1166828200000001</v>
      </c>
      <c r="O47" s="8">
        <v>1</v>
      </c>
      <c r="P47" s="48" t="s">
        <v>6200</v>
      </c>
      <c r="R47" s="6" t="s">
        <v>6260</v>
      </c>
      <c r="S47" s="8">
        <v>2.4317149999999999E-2</v>
      </c>
      <c r="T47" s="8">
        <f t="shared" si="1"/>
        <v>1.6140873262661972</v>
      </c>
      <c r="U47" s="9">
        <v>0.99870616999999995</v>
      </c>
      <c r="V47" s="9">
        <v>3</v>
      </c>
      <c r="W47" s="9">
        <v>4</v>
      </c>
      <c r="X47" s="6" t="s">
        <v>6261</v>
      </c>
      <c r="Y47" s="6" t="s">
        <v>1286</v>
      </c>
    </row>
    <row r="48" spans="1:25" ht="15.75" customHeight="1" x14ac:dyDescent="0.25">
      <c r="A48" s="6" t="s">
        <v>1204</v>
      </c>
      <c r="B48" s="7">
        <v>1.2999999999999999E-5</v>
      </c>
      <c r="C48" s="7">
        <v>0.414406</v>
      </c>
      <c r="D48" s="7">
        <v>0.50800000000000001</v>
      </c>
      <c r="E48" s="7">
        <v>0.27400000000000002</v>
      </c>
      <c r="F48" s="7">
        <v>0.41964899999999999</v>
      </c>
      <c r="G48" s="6" t="s">
        <v>1204</v>
      </c>
      <c r="I48" s="17" t="s">
        <v>168</v>
      </c>
      <c r="J48" s="8">
        <v>0.21641790999999999</v>
      </c>
      <c r="K48" s="8">
        <v>0.87088801000000005</v>
      </c>
      <c r="L48" s="8">
        <v>0.12625399000000001</v>
      </c>
      <c r="M48" s="8">
        <v>-0.7</v>
      </c>
      <c r="N48" s="8">
        <v>-1.2253522699999999</v>
      </c>
      <c r="O48" s="8">
        <v>2</v>
      </c>
      <c r="P48" s="48" t="s">
        <v>570</v>
      </c>
      <c r="R48" s="6" t="s">
        <v>6262</v>
      </c>
      <c r="S48" s="8">
        <v>3.2393959999999999E-2</v>
      </c>
      <c r="T48" s="8">
        <f t="shared" si="1"/>
        <v>1.4895359584107803</v>
      </c>
      <c r="U48" s="9">
        <v>1</v>
      </c>
      <c r="V48" s="9">
        <v>1</v>
      </c>
      <c r="W48" s="9">
        <v>1</v>
      </c>
      <c r="X48" s="6" t="s">
        <v>6263</v>
      </c>
      <c r="Y48" s="6" t="s">
        <v>1286</v>
      </c>
    </row>
    <row r="49" spans="1:25" ht="15.75" customHeight="1" x14ac:dyDescent="0.25">
      <c r="A49" s="6" t="s">
        <v>4231</v>
      </c>
      <c r="B49" s="7">
        <v>1.4E-5</v>
      </c>
      <c r="C49" s="7">
        <v>0.42580400000000002</v>
      </c>
      <c r="D49" s="7">
        <v>0.42899999999999999</v>
      </c>
      <c r="E49" s="7">
        <v>0.21099999999999999</v>
      </c>
      <c r="F49" s="7">
        <v>0.45267000000000002</v>
      </c>
      <c r="G49" s="6" t="s">
        <v>4231</v>
      </c>
      <c r="I49" s="17" t="s">
        <v>319</v>
      </c>
      <c r="J49" s="8">
        <v>0.18843283999999999</v>
      </c>
      <c r="K49" s="8">
        <v>0.87088801000000005</v>
      </c>
      <c r="L49" s="8">
        <v>0.13649043999999999</v>
      </c>
      <c r="M49" s="8">
        <v>-0.71562968999999998</v>
      </c>
      <c r="N49" s="8">
        <v>-1.2527121000000001</v>
      </c>
      <c r="O49" s="8">
        <v>2</v>
      </c>
      <c r="P49" s="48" t="s">
        <v>1704</v>
      </c>
      <c r="R49" s="6" t="s">
        <v>6264</v>
      </c>
      <c r="S49" s="8">
        <v>3.2393959999999999E-2</v>
      </c>
      <c r="T49" s="8">
        <f t="shared" si="1"/>
        <v>1.4895359584107803</v>
      </c>
      <c r="U49" s="9">
        <v>1</v>
      </c>
      <c r="V49" s="9">
        <v>1</v>
      </c>
      <c r="W49" s="9">
        <v>1</v>
      </c>
      <c r="X49" s="6" t="s">
        <v>6265</v>
      </c>
      <c r="Y49" s="6" t="s">
        <v>1286</v>
      </c>
    </row>
    <row r="50" spans="1:25" ht="15.75" customHeight="1" x14ac:dyDescent="0.25">
      <c r="A50" s="6" t="s">
        <v>1222</v>
      </c>
      <c r="B50" s="7">
        <v>1.4800000000000001E-5</v>
      </c>
      <c r="C50" s="7">
        <v>0.56866700000000003</v>
      </c>
      <c r="D50" s="7">
        <v>0.41899999999999998</v>
      </c>
      <c r="E50" s="7">
        <v>0.189</v>
      </c>
      <c r="F50" s="7">
        <v>0.47770000000000001</v>
      </c>
      <c r="G50" s="6" t="s">
        <v>1222</v>
      </c>
      <c r="I50" s="17" t="s">
        <v>60</v>
      </c>
      <c r="J50" s="8">
        <v>7.4487899999999996E-2</v>
      </c>
      <c r="K50" s="8">
        <v>0.87088801000000005</v>
      </c>
      <c r="L50" s="8">
        <v>0.22496609000000001</v>
      </c>
      <c r="M50" s="8">
        <v>-0.46022914999999998</v>
      </c>
      <c r="N50" s="8">
        <v>-1.5362917700000001</v>
      </c>
      <c r="O50" s="8">
        <v>11</v>
      </c>
      <c r="P50" s="48" t="s">
        <v>6266</v>
      </c>
      <c r="R50" s="6" t="s">
        <v>6267</v>
      </c>
      <c r="S50" s="8">
        <v>3.2393959999999999E-2</v>
      </c>
      <c r="T50" s="8">
        <f t="shared" si="1"/>
        <v>1.4895359584107803</v>
      </c>
      <c r="U50" s="9">
        <v>1</v>
      </c>
      <c r="V50" s="9">
        <v>1</v>
      </c>
      <c r="W50" s="9">
        <v>1</v>
      </c>
      <c r="X50" s="6" t="s">
        <v>6268</v>
      </c>
      <c r="Y50" s="6" t="s">
        <v>1286</v>
      </c>
    </row>
    <row r="51" spans="1:25" ht="15.75" customHeight="1" x14ac:dyDescent="0.25">
      <c r="A51" s="6" t="s">
        <v>5164</v>
      </c>
      <c r="B51" s="7">
        <v>1.5500000000000001E-5</v>
      </c>
      <c r="C51" s="7">
        <v>0.33756000000000003</v>
      </c>
      <c r="D51" s="7">
        <v>0.95199999999999996</v>
      </c>
      <c r="E51" s="7">
        <v>0.874</v>
      </c>
      <c r="F51" s="7">
        <v>0.50107400000000002</v>
      </c>
      <c r="G51" s="6" t="s">
        <v>5164</v>
      </c>
      <c r="I51" s="17" t="s">
        <v>497</v>
      </c>
      <c r="J51" s="8">
        <v>0.17049808</v>
      </c>
      <c r="K51" s="8">
        <v>0.87088801000000005</v>
      </c>
      <c r="L51" s="8">
        <v>0.14641624</v>
      </c>
      <c r="M51" s="8">
        <v>-0.89700997000000005</v>
      </c>
      <c r="N51" s="8">
        <v>-1.2162477599999999</v>
      </c>
      <c r="O51" s="8">
        <v>1</v>
      </c>
      <c r="P51" s="48" t="s">
        <v>498</v>
      </c>
      <c r="R51" s="6" t="s">
        <v>6269</v>
      </c>
      <c r="S51" s="8">
        <v>3.2393959999999999E-2</v>
      </c>
      <c r="T51" s="8">
        <f t="shared" si="1"/>
        <v>1.4895359584107803</v>
      </c>
      <c r="U51" s="9">
        <v>1</v>
      </c>
      <c r="V51" s="9">
        <v>1</v>
      </c>
      <c r="W51" s="9">
        <v>1</v>
      </c>
      <c r="X51" s="6" t="s">
        <v>6270</v>
      </c>
      <c r="Y51" s="6" t="s">
        <v>1286</v>
      </c>
    </row>
    <row r="52" spans="1:25" ht="15.75" customHeight="1" x14ac:dyDescent="0.25">
      <c r="A52" s="6" t="s">
        <v>6271</v>
      </c>
      <c r="B52" s="7">
        <v>2.5000000000000001E-5</v>
      </c>
      <c r="C52" s="7">
        <v>0.38685999999999998</v>
      </c>
      <c r="D52" s="7">
        <v>0.78</v>
      </c>
      <c r="E52" s="7">
        <v>0.57899999999999996</v>
      </c>
      <c r="F52" s="7">
        <v>0.80760900000000002</v>
      </c>
      <c r="G52" s="6" t="s">
        <v>6271</v>
      </c>
      <c r="I52" s="17" t="s">
        <v>1067</v>
      </c>
      <c r="J52" s="8">
        <v>0.22083332999999999</v>
      </c>
      <c r="K52" s="8">
        <v>0.87088801000000005</v>
      </c>
      <c r="L52" s="8">
        <v>0.1328463</v>
      </c>
      <c r="M52" s="8">
        <v>0.90365448999999998</v>
      </c>
      <c r="N52" s="8">
        <v>1.1911283399999999</v>
      </c>
      <c r="O52" s="8">
        <v>1</v>
      </c>
      <c r="P52" s="48" t="s">
        <v>5586</v>
      </c>
    </row>
    <row r="53" spans="1:25" ht="15.75" customHeight="1" x14ac:dyDescent="0.25">
      <c r="A53" s="6" t="s">
        <v>5138</v>
      </c>
      <c r="B53" s="7">
        <v>3.01E-5</v>
      </c>
      <c r="C53" s="7">
        <v>-0.60219999999999996</v>
      </c>
      <c r="D53" s="7">
        <v>0.17799999999999999</v>
      </c>
      <c r="E53" s="7">
        <v>0.32600000000000001</v>
      </c>
      <c r="F53" s="7">
        <v>0.97031000000000001</v>
      </c>
      <c r="G53" s="6" t="s">
        <v>5138</v>
      </c>
      <c r="I53" s="17" t="s">
        <v>1068</v>
      </c>
      <c r="J53" s="8">
        <v>0.22083332999999999</v>
      </c>
      <c r="K53" s="8">
        <v>0.87088801000000005</v>
      </c>
      <c r="L53" s="8">
        <v>0.1328463</v>
      </c>
      <c r="M53" s="8">
        <v>0.90365448999999998</v>
      </c>
      <c r="N53" s="8">
        <v>1.1911283399999999</v>
      </c>
      <c r="O53" s="8">
        <v>1</v>
      </c>
      <c r="P53" s="48" t="s">
        <v>5586</v>
      </c>
    </row>
    <row r="54" spans="1:25" ht="15.75" customHeight="1" x14ac:dyDescent="0.25">
      <c r="A54" s="6" t="s">
        <v>4510</v>
      </c>
      <c r="B54" s="7">
        <v>3.2799999999999998E-5</v>
      </c>
      <c r="C54" s="7">
        <v>0.36627599999999999</v>
      </c>
      <c r="D54" s="7">
        <v>0.59599999999999997</v>
      </c>
      <c r="E54" s="7">
        <v>0.36799999999999999</v>
      </c>
      <c r="F54" s="7">
        <v>1</v>
      </c>
      <c r="G54" s="6" t="s">
        <v>4510</v>
      </c>
      <c r="I54" s="17" t="s">
        <v>1149</v>
      </c>
      <c r="J54" s="8">
        <v>0.21843687000000001</v>
      </c>
      <c r="K54" s="8">
        <v>0.87088801000000005</v>
      </c>
      <c r="L54" s="8">
        <v>0.13077713999999999</v>
      </c>
      <c r="M54" s="8">
        <v>0.42684801999999999</v>
      </c>
      <c r="N54" s="8">
        <v>1.24714266</v>
      </c>
      <c r="O54" s="8">
        <v>7</v>
      </c>
      <c r="P54" s="48" t="s">
        <v>6251</v>
      </c>
    </row>
    <row r="55" spans="1:25" ht="15.75" customHeight="1" x14ac:dyDescent="0.25">
      <c r="A55" s="6" t="s">
        <v>1185</v>
      </c>
      <c r="B55" s="7">
        <v>3.3599999999999997E-5</v>
      </c>
      <c r="C55" s="7">
        <v>-0.38963999999999999</v>
      </c>
      <c r="D55" s="7">
        <v>0.85199999999999998</v>
      </c>
      <c r="E55" s="7">
        <v>0.89500000000000002</v>
      </c>
      <c r="F55" s="7">
        <v>1</v>
      </c>
      <c r="G55" s="6" t="s">
        <v>1185</v>
      </c>
      <c r="I55" s="17" t="s">
        <v>443</v>
      </c>
      <c r="J55" s="8">
        <v>0.28842105000000001</v>
      </c>
      <c r="K55" s="8">
        <v>0.87088801000000005</v>
      </c>
      <c r="L55" s="8">
        <v>0.11475072</v>
      </c>
      <c r="M55" s="8">
        <v>0.36177473999999998</v>
      </c>
      <c r="N55" s="8">
        <v>1.16304432</v>
      </c>
      <c r="O55" s="8">
        <v>9</v>
      </c>
      <c r="P55" s="48" t="s">
        <v>6272</v>
      </c>
    </row>
    <row r="56" spans="1:25" ht="15.75" customHeight="1" x14ac:dyDescent="0.25">
      <c r="A56" s="6" t="s">
        <v>1824</v>
      </c>
      <c r="B56" s="7">
        <v>3.4400000000000003E-5</v>
      </c>
      <c r="C56" s="7">
        <v>0.39225500000000002</v>
      </c>
      <c r="D56" s="7">
        <v>0.90300000000000002</v>
      </c>
      <c r="E56" s="7">
        <v>0.81100000000000005</v>
      </c>
      <c r="F56" s="7">
        <v>1</v>
      </c>
      <c r="G56" s="6" t="s">
        <v>1824</v>
      </c>
      <c r="I56" s="17" t="s">
        <v>2152</v>
      </c>
      <c r="J56" s="8">
        <v>0.25208332999999999</v>
      </c>
      <c r="K56" s="8">
        <v>0.87088801000000005</v>
      </c>
      <c r="L56" s="8">
        <v>0.12325723</v>
      </c>
      <c r="M56" s="8">
        <v>0.88704318999999998</v>
      </c>
      <c r="N56" s="8">
        <v>1.1692326</v>
      </c>
      <c r="O56" s="8">
        <v>1</v>
      </c>
      <c r="P56" s="48" t="s">
        <v>6241</v>
      </c>
    </row>
    <row r="57" spans="1:25" ht="15.75" customHeight="1" x14ac:dyDescent="0.25">
      <c r="A57" s="6" t="s">
        <v>1183</v>
      </c>
      <c r="B57" s="7">
        <v>3.65E-5</v>
      </c>
      <c r="C57" s="7">
        <v>-0.38008999999999998</v>
      </c>
      <c r="D57" s="7">
        <v>0.90600000000000003</v>
      </c>
      <c r="E57" s="7">
        <v>0.89500000000000002</v>
      </c>
      <c r="F57" s="7">
        <v>1</v>
      </c>
      <c r="G57" s="6" t="s">
        <v>1183</v>
      </c>
      <c r="I57" s="17" t="s">
        <v>445</v>
      </c>
      <c r="J57" s="8">
        <v>0.24631579000000001</v>
      </c>
      <c r="K57" s="8">
        <v>0.87088801000000005</v>
      </c>
      <c r="L57" s="8">
        <v>0.12563991999999999</v>
      </c>
      <c r="M57" s="8">
        <v>0.36301369999999999</v>
      </c>
      <c r="N57" s="8">
        <v>1.21635933</v>
      </c>
      <c r="O57" s="8">
        <v>10</v>
      </c>
      <c r="P57" s="48" t="s">
        <v>6273</v>
      </c>
    </row>
    <row r="58" spans="1:25" ht="15.75" customHeight="1" x14ac:dyDescent="0.25">
      <c r="A58" s="6" t="s">
        <v>6274</v>
      </c>
      <c r="B58" s="7">
        <v>3.8800000000000001E-5</v>
      </c>
      <c r="C58" s="7">
        <v>0.33839200000000003</v>
      </c>
      <c r="D58" s="7">
        <v>0.877</v>
      </c>
      <c r="E58" s="7">
        <v>0.69499999999999995</v>
      </c>
      <c r="F58" s="7">
        <v>1</v>
      </c>
      <c r="G58" s="6" t="s">
        <v>6274</v>
      </c>
      <c r="I58" s="17" t="s">
        <v>447</v>
      </c>
      <c r="J58" s="8">
        <v>0.28842105000000001</v>
      </c>
      <c r="K58" s="8">
        <v>0.87088801000000005</v>
      </c>
      <c r="L58" s="8">
        <v>0.11475072</v>
      </c>
      <c r="M58" s="8">
        <v>0.36177473999999998</v>
      </c>
      <c r="N58" s="8">
        <v>1.16304432</v>
      </c>
      <c r="O58" s="8">
        <v>9</v>
      </c>
      <c r="P58" s="48" t="s">
        <v>6272</v>
      </c>
    </row>
    <row r="59" spans="1:25" ht="15.75" customHeight="1" x14ac:dyDescent="0.25">
      <c r="A59" s="6" t="s">
        <v>1173</v>
      </c>
      <c r="B59" s="7">
        <v>3.9199999999999997E-5</v>
      </c>
      <c r="C59" s="7">
        <v>-0.30981999999999998</v>
      </c>
      <c r="D59" s="7">
        <v>0.86099999999999999</v>
      </c>
      <c r="E59" s="7">
        <v>0.86299999999999999</v>
      </c>
      <c r="F59" s="7">
        <v>1</v>
      </c>
      <c r="G59" s="6" t="s">
        <v>1173</v>
      </c>
      <c r="I59" s="17" t="s">
        <v>500</v>
      </c>
      <c r="J59" s="8">
        <v>0.23791103</v>
      </c>
      <c r="K59" s="8">
        <v>0.87088801000000005</v>
      </c>
      <c r="L59" s="8">
        <v>0.12210791999999999</v>
      </c>
      <c r="M59" s="8">
        <v>-0.55925552999999995</v>
      </c>
      <c r="N59" s="8">
        <v>-1.2406806100000001</v>
      </c>
      <c r="O59" s="8">
        <v>4</v>
      </c>
      <c r="P59" s="48" t="s">
        <v>6275</v>
      </c>
    </row>
    <row r="60" spans="1:25" ht="15.75" customHeight="1" x14ac:dyDescent="0.25">
      <c r="A60" s="6" t="s">
        <v>6276</v>
      </c>
      <c r="B60" s="7">
        <v>5.4799999999999997E-5</v>
      </c>
      <c r="C60" s="7">
        <v>-0.41760000000000003</v>
      </c>
      <c r="D60" s="7">
        <v>0.81299999999999994</v>
      </c>
      <c r="E60" s="7">
        <v>0.83199999999999996</v>
      </c>
      <c r="F60" s="7">
        <v>1</v>
      </c>
      <c r="G60" s="6" t="s">
        <v>6276</v>
      </c>
      <c r="I60" s="17" t="s">
        <v>613</v>
      </c>
      <c r="J60" s="8">
        <v>0.23791103</v>
      </c>
      <c r="K60" s="8">
        <v>0.87088801000000005</v>
      </c>
      <c r="L60" s="8">
        <v>0.12210791999999999</v>
      </c>
      <c r="M60" s="8">
        <v>-0.55925552999999995</v>
      </c>
      <c r="N60" s="8">
        <v>-1.2406806100000001</v>
      </c>
      <c r="O60" s="8">
        <v>4</v>
      </c>
      <c r="P60" s="48" t="s">
        <v>6275</v>
      </c>
    </row>
    <row r="61" spans="1:25" ht="15.75" customHeight="1" x14ac:dyDescent="0.25">
      <c r="A61" s="6" t="s">
        <v>6277</v>
      </c>
      <c r="B61" s="7">
        <v>6.3200000000000005E-5</v>
      </c>
      <c r="C61" s="7">
        <v>-0.25130000000000002</v>
      </c>
      <c r="D61" s="7">
        <v>0.96899999999999997</v>
      </c>
      <c r="E61" s="7">
        <v>0.96799999999999997</v>
      </c>
      <c r="F61" s="7">
        <v>1</v>
      </c>
      <c r="G61" s="6" t="s">
        <v>6277</v>
      </c>
      <c r="I61" s="17" t="s">
        <v>1028</v>
      </c>
      <c r="J61" s="8">
        <v>0.35596707999999999</v>
      </c>
      <c r="K61" s="8">
        <v>0.87088801000000005</v>
      </c>
      <c r="L61" s="8">
        <v>9.9927699999999994E-2</v>
      </c>
      <c r="M61" s="8">
        <v>0.36054422000000003</v>
      </c>
      <c r="N61" s="8">
        <v>1.1009549599999999</v>
      </c>
      <c r="O61" s="8">
        <v>8</v>
      </c>
      <c r="P61" s="48" t="s">
        <v>6278</v>
      </c>
    </row>
    <row r="62" spans="1:25" ht="15.75" customHeight="1" x14ac:dyDescent="0.25">
      <c r="A62" s="6" t="s">
        <v>1971</v>
      </c>
      <c r="B62" s="7">
        <v>6.6000000000000005E-5</v>
      </c>
      <c r="C62" s="7">
        <v>-0.39507999999999999</v>
      </c>
      <c r="D62" s="7">
        <v>0.71899999999999997</v>
      </c>
      <c r="E62" s="7">
        <v>0.76800000000000002</v>
      </c>
      <c r="F62" s="7">
        <v>1</v>
      </c>
      <c r="G62" s="6" t="s">
        <v>1971</v>
      </c>
      <c r="I62" s="17" t="s">
        <v>449</v>
      </c>
      <c r="J62" s="8">
        <v>0.28842105000000001</v>
      </c>
      <c r="K62" s="8">
        <v>0.87088801000000005</v>
      </c>
      <c r="L62" s="8">
        <v>0.11475072</v>
      </c>
      <c r="M62" s="8">
        <v>0.36177473999999998</v>
      </c>
      <c r="N62" s="8">
        <v>1.16304432</v>
      </c>
      <c r="O62" s="8">
        <v>9</v>
      </c>
      <c r="P62" s="48" t="s">
        <v>6272</v>
      </c>
    </row>
    <row r="63" spans="1:25" ht="15.75" customHeight="1" x14ac:dyDescent="0.25">
      <c r="A63" s="6" t="s">
        <v>1229</v>
      </c>
      <c r="B63" s="7">
        <v>7.2899999999999997E-5</v>
      </c>
      <c r="C63" s="7">
        <v>-0.78944000000000003</v>
      </c>
      <c r="D63" s="7">
        <v>0.22800000000000001</v>
      </c>
      <c r="E63" s="7">
        <v>0.379</v>
      </c>
      <c r="F63" s="7">
        <v>1</v>
      </c>
      <c r="G63" s="6" t="s">
        <v>1229</v>
      </c>
      <c r="I63" s="17" t="s">
        <v>451</v>
      </c>
      <c r="J63" s="8">
        <v>0.35596707999999999</v>
      </c>
      <c r="K63" s="8">
        <v>0.87088801000000005</v>
      </c>
      <c r="L63" s="8">
        <v>9.9927699999999994E-2</v>
      </c>
      <c r="M63" s="8">
        <v>0.36054422000000003</v>
      </c>
      <c r="N63" s="8">
        <v>1.1009549599999999</v>
      </c>
      <c r="O63" s="8">
        <v>8</v>
      </c>
      <c r="P63" s="48" t="s">
        <v>6278</v>
      </c>
    </row>
    <row r="64" spans="1:25" ht="15.75" customHeight="1" x14ac:dyDescent="0.25">
      <c r="A64" s="6" t="s">
        <v>1181</v>
      </c>
      <c r="B64" s="7">
        <v>8.0099999999999995E-5</v>
      </c>
      <c r="C64" s="7">
        <v>-0.40762999999999999</v>
      </c>
      <c r="D64" s="7">
        <v>0.61499999999999999</v>
      </c>
      <c r="E64" s="7">
        <v>0.68400000000000005</v>
      </c>
      <c r="F64" s="7">
        <v>1</v>
      </c>
      <c r="G64" s="6" t="s">
        <v>1181</v>
      </c>
      <c r="I64" s="17" t="s">
        <v>645</v>
      </c>
      <c r="J64" s="8">
        <v>0.33832975999999998</v>
      </c>
      <c r="K64" s="8">
        <v>0.87088801000000005</v>
      </c>
      <c r="L64" s="8">
        <v>0.10552093999999999</v>
      </c>
      <c r="M64" s="8">
        <v>0.64666667</v>
      </c>
      <c r="N64" s="8">
        <v>1.12309236</v>
      </c>
      <c r="O64" s="8">
        <v>2</v>
      </c>
      <c r="P64" s="48" t="s">
        <v>6279</v>
      </c>
    </row>
    <row r="65" spans="1:16" ht="15.75" customHeight="1" x14ac:dyDescent="0.25">
      <c r="A65" s="6" t="s">
        <v>6280</v>
      </c>
      <c r="B65" s="7">
        <v>8.8800000000000004E-5</v>
      </c>
      <c r="C65" s="7">
        <v>0.38785700000000001</v>
      </c>
      <c r="D65" s="7">
        <v>0.68700000000000006</v>
      </c>
      <c r="E65" s="7">
        <v>0.45300000000000001</v>
      </c>
      <c r="F65" s="7">
        <v>1</v>
      </c>
      <c r="G65" s="6" t="s">
        <v>6280</v>
      </c>
      <c r="I65" s="17" t="s">
        <v>691</v>
      </c>
      <c r="J65" s="8">
        <v>0.13490363999999999</v>
      </c>
      <c r="K65" s="8">
        <v>0.87088801000000005</v>
      </c>
      <c r="L65" s="8">
        <v>0.17669426999999999</v>
      </c>
      <c r="M65" s="8">
        <v>0.76333333000000003</v>
      </c>
      <c r="N65" s="8">
        <v>1.3257121199999999</v>
      </c>
      <c r="O65" s="8">
        <v>2</v>
      </c>
      <c r="P65" s="48" t="s">
        <v>6281</v>
      </c>
    </row>
    <row r="66" spans="1:16" ht="15.75" customHeight="1" x14ac:dyDescent="0.25">
      <c r="A66" s="6" t="s">
        <v>3030</v>
      </c>
      <c r="B66" s="7">
        <v>9.2899999999999995E-5</v>
      </c>
      <c r="C66" s="7">
        <v>-0.39485999999999999</v>
      </c>
      <c r="D66" s="7">
        <v>9.5000000000000001E-2</v>
      </c>
      <c r="E66" s="7">
        <v>0.21099999999999999</v>
      </c>
      <c r="F66" s="7">
        <v>1</v>
      </c>
      <c r="G66" s="6" t="s">
        <v>3030</v>
      </c>
      <c r="I66" s="17" t="s">
        <v>453</v>
      </c>
      <c r="J66" s="8">
        <v>0.35596707999999999</v>
      </c>
      <c r="K66" s="8">
        <v>0.87088801000000005</v>
      </c>
      <c r="L66" s="8">
        <v>9.9927699999999994E-2</v>
      </c>
      <c r="M66" s="8">
        <v>0.36054422000000003</v>
      </c>
      <c r="N66" s="8">
        <v>1.1009549599999999</v>
      </c>
      <c r="O66" s="8">
        <v>8</v>
      </c>
      <c r="P66" s="48" t="s">
        <v>6278</v>
      </c>
    </row>
    <row r="67" spans="1:16" ht="15.75" customHeight="1" x14ac:dyDescent="0.25">
      <c r="A67" s="6" t="s">
        <v>6282</v>
      </c>
      <c r="B67" s="7">
        <v>9.31E-5</v>
      </c>
      <c r="C67" s="7">
        <v>0.36318899999999998</v>
      </c>
      <c r="D67" s="7">
        <v>0.58399999999999996</v>
      </c>
      <c r="E67" s="7">
        <v>0.35799999999999998</v>
      </c>
      <c r="F67" s="7">
        <v>1</v>
      </c>
      <c r="G67" s="6" t="s">
        <v>6282</v>
      </c>
      <c r="I67" s="17" t="s">
        <v>1030</v>
      </c>
      <c r="J67" s="8">
        <v>0.35596707999999999</v>
      </c>
      <c r="K67" s="8">
        <v>0.87088801000000005</v>
      </c>
      <c r="L67" s="8">
        <v>9.9927699999999994E-2</v>
      </c>
      <c r="M67" s="8">
        <v>0.36054422000000003</v>
      </c>
      <c r="N67" s="8">
        <v>1.1009549599999999</v>
      </c>
      <c r="O67" s="8">
        <v>8</v>
      </c>
      <c r="P67" s="48" t="s">
        <v>6278</v>
      </c>
    </row>
    <row r="68" spans="1:16" ht="15.75" customHeight="1" x14ac:dyDescent="0.25">
      <c r="A68" s="6" t="s">
        <v>1312</v>
      </c>
      <c r="B68" s="7">
        <v>9.3399999999999993E-5</v>
      </c>
      <c r="C68" s="7">
        <v>0.28473300000000001</v>
      </c>
      <c r="D68" s="7">
        <v>0.98699999999999999</v>
      </c>
      <c r="E68" s="7">
        <v>0.93700000000000006</v>
      </c>
      <c r="F68" s="7">
        <v>1</v>
      </c>
      <c r="G68" s="6" t="s">
        <v>1312</v>
      </c>
      <c r="I68" s="17" t="s">
        <v>259</v>
      </c>
      <c r="J68" s="8">
        <v>5.1724140000000002E-2</v>
      </c>
      <c r="K68" s="8">
        <v>0.87088801000000005</v>
      </c>
      <c r="L68" s="8">
        <v>0.27650059999999999</v>
      </c>
      <c r="M68" s="8">
        <v>-0.97342192999999999</v>
      </c>
      <c r="N68" s="8">
        <v>-1.31985405</v>
      </c>
      <c r="O68" s="8">
        <v>1</v>
      </c>
      <c r="P68" s="48" t="s">
        <v>2018</v>
      </c>
    </row>
    <row r="69" spans="1:16" ht="15.75" customHeight="1" x14ac:dyDescent="0.25">
      <c r="A69" s="6" t="s">
        <v>6283</v>
      </c>
      <c r="B69" s="7">
        <v>9.7100000000000002E-5</v>
      </c>
      <c r="C69" s="7">
        <v>-0.65693000000000001</v>
      </c>
      <c r="D69" s="7">
        <v>0.11899999999999999</v>
      </c>
      <c r="E69" s="7">
        <v>0.24199999999999999</v>
      </c>
      <c r="F69" s="7">
        <v>1</v>
      </c>
      <c r="G69" s="6" t="s">
        <v>6283</v>
      </c>
      <c r="I69" s="17" t="s">
        <v>353</v>
      </c>
      <c r="J69" s="8">
        <v>0.13942308</v>
      </c>
      <c r="K69" s="8">
        <v>0.87088801000000005</v>
      </c>
      <c r="L69" s="8">
        <v>0.18470647000000001</v>
      </c>
      <c r="M69" s="8">
        <v>0.26989698000000001</v>
      </c>
      <c r="N69" s="8">
        <v>1.3093843199999999</v>
      </c>
      <c r="O69" s="8">
        <v>24</v>
      </c>
      <c r="P69" s="48" t="s">
        <v>6284</v>
      </c>
    </row>
    <row r="70" spans="1:16" ht="15.75" customHeight="1" x14ac:dyDescent="0.25">
      <c r="A70" s="6" t="s">
        <v>4544</v>
      </c>
      <c r="B70" s="7">
        <v>9.9900000000000002E-5</v>
      </c>
      <c r="C70" s="7">
        <v>-0.31262000000000001</v>
      </c>
      <c r="D70" s="7">
        <v>7.8E-2</v>
      </c>
      <c r="E70" s="7">
        <v>0.189</v>
      </c>
      <c r="F70" s="7">
        <v>1</v>
      </c>
      <c r="G70" s="6" t="s">
        <v>4544</v>
      </c>
      <c r="I70" s="17" t="s">
        <v>1088</v>
      </c>
      <c r="J70" s="8">
        <v>0.21290323</v>
      </c>
      <c r="K70" s="8">
        <v>0.87088801000000005</v>
      </c>
      <c r="L70" s="8">
        <v>0.13802223999999999</v>
      </c>
      <c r="M70" s="8">
        <v>0.36426117000000002</v>
      </c>
      <c r="N70" s="8">
        <v>1.2586256600000001</v>
      </c>
      <c r="O70" s="8">
        <v>11</v>
      </c>
      <c r="P70" s="48" t="s">
        <v>6285</v>
      </c>
    </row>
    <row r="71" spans="1:16" ht="15.75" customHeight="1" x14ac:dyDescent="0.25">
      <c r="A71" s="6" t="s">
        <v>4402</v>
      </c>
      <c r="B71" s="7">
        <v>1.11E-4</v>
      </c>
      <c r="C71" s="7">
        <v>0.31027300000000002</v>
      </c>
      <c r="D71" s="7">
        <v>0.48599999999999999</v>
      </c>
      <c r="E71" s="7">
        <v>0.28399999999999997</v>
      </c>
      <c r="F71" s="7">
        <v>1</v>
      </c>
      <c r="G71" s="6" t="s">
        <v>4402</v>
      </c>
      <c r="I71" s="17" t="s">
        <v>474</v>
      </c>
      <c r="J71" s="8">
        <v>0.13232104</v>
      </c>
      <c r="K71" s="8">
        <v>0.87088801000000005</v>
      </c>
      <c r="L71" s="8">
        <v>0.17978232</v>
      </c>
      <c r="M71" s="8">
        <v>0.34494774</v>
      </c>
      <c r="N71" s="8">
        <v>1.36081447</v>
      </c>
      <c r="O71" s="8">
        <v>15</v>
      </c>
      <c r="P71" s="48" t="s">
        <v>6286</v>
      </c>
    </row>
    <row r="72" spans="1:16" ht="15.75" customHeight="1" x14ac:dyDescent="0.25">
      <c r="A72" s="6" t="s">
        <v>1810</v>
      </c>
      <c r="B72" s="7">
        <v>1.21E-4</v>
      </c>
      <c r="C72" s="7">
        <v>0.30676399999999998</v>
      </c>
      <c r="D72" s="7">
        <v>0.72199999999999998</v>
      </c>
      <c r="E72" s="7">
        <v>0.48399999999999999</v>
      </c>
      <c r="F72" s="7">
        <v>1</v>
      </c>
      <c r="G72" s="6" t="s">
        <v>1810</v>
      </c>
      <c r="I72" s="17" t="s">
        <v>1121</v>
      </c>
      <c r="J72" s="8">
        <v>0.13490363999999999</v>
      </c>
      <c r="K72" s="8">
        <v>0.87088801000000005</v>
      </c>
      <c r="L72" s="8">
        <v>0.17669426999999999</v>
      </c>
      <c r="M72" s="8">
        <v>0.76333333000000003</v>
      </c>
      <c r="N72" s="8">
        <v>1.3257121199999999</v>
      </c>
      <c r="O72" s="8">
        <v>2</v>
      </c>
      <c r="P72" s="48" t="s">
        <v>6281</v>
      </c>
    </row>
    <row r="73" spans="1:16" ht="15.75" customHeight="1" x14ac:dyDescent="0.25">
      <c r="A73" s="6" t="s">
        <v>6163</v>
      </c>
      <c r="B73" s="7">
        <v>1.37E-4</v>
      </c>
      <c r="C73" s="7">
        <v>0.354128</v>
      </c>
      <c r="D73" s="7">
        <v>0.89800000000000002</v>
      </c>
      <c r="E73" s="7">
        <v>0.747</v>
      </c>
      <c r="F73" s="7">
        <v>1</v>
      </c>
      <c r="G73" s="6" t="s">
        <v>6163</v>
      </c>
      <c r="I73" s="17" t="s">
        <v>424</v>
      </c>
      <c r="J73" s="8">
        <v>9.2592590000000002E-2</v>
      </c>
      <c r="K73" s="8">
        <v>0.87088801000000005</v>
      </c>
      <c r="L73" s="8">
        <v>0.21140018999999999</v>
      </c>
      <c r="M73" s="8">
        <v>0.47219812</v>
      </c>
      <c r="N73" s="8">
        <v>1.44190043</v>
      </c>
      <c r="O73" s="8">
        <v>8</v>
      </c>
      <c r="P73" s="48" t="s">
        <v>6287</v>
      </c>
    </row>
    <row r="74" spans="1:16" ht="15.75" customHeight="1" x14ac:dyDescent="0.25">
      <c r="A74" s="6" t="s">
        <v>6288</v>
      </c>
      <c r="B74" s="7">
        <v>1.44E-4</v>
      </c>
      <c r="C74" s="7">
        <v>0.34340199999999999</v>
      </c>
      <c r="D74" s="7">
        <v>0.60299999999999998</v>
      </c>
      <c r="E74" s="7">
        <v>0.4</v>
      </c>
      <c r="F74" s="7">
        <v>1</v>
      </c>
      <c r="G74" s="6" t="s">
        <v>6288</v>
      </c>
      <c r="I74" s="17" t="s">
        <v>880</v>
      </c>
      <c r="J74" s="8">
        <v>0.28333332999999999</v>
      </c>
      <c r="K74" s="8">
        <v>0.87088801000000005</v>
      </c>
      <c r="L74" s="8">
        <v>0.11524</v>
      </c>
      <c r="M74" s="8">
        <v>0.87043188999999999</v>
      </c>
      <c r="N74" s="8">
        <v>1.14733686</v>
      </c>
      <c r="O74" s="8">
        <v>1</v>
      </c>
      <c r="P74" s="48" t="s">
        <v>6181</v>
      </c>
    </row>
    <row r="75" spans="1:16" ht="15.75" customHeight="1" x14ac:dyDescent="0.25">
      <c r="A75" s="6" t="s">
        <v>6289</v>
      </c>
      <c r="B75" s="7">
        <v>1.45E-4</v>
      </c>
      <c r="C75" s="7">
        <v>0.29429699999999998</v>
      </c>
      <c r="D75" s="7">
        <v>0.95199999999999996</v>
      </c>
      <c r="E75" s="7">
        <v>0.89500000000000002</v>
      </c>
      <c r="F75" s="7">
        <v>1</v>
      </c>
      <c r="G75" s="6" t="s">
        <v>6289</v>
      </c>
      <c r="I75" s="17" t="s">
        <v>2357</v>
      </c>
      <c r="J75" s="8">
        <v>0.25208332999999999</v>
      </c>
      <c r="K75" s="8">
        <v>0.87088801000000005</v>
      </c>
      <c r="L75" s="8">
        <v>0.12325723</v>
      </c>
      <c r="M75" s="8">
        <v>0.88704318999999998</v>
      </c>
      <c r="N75" s="8">
        <v>1.1692326</v>
      </c>
      <c r="O75" s="8">
        <v>1</v>
      </c>
      <c r="P75" s="48" t="s">
        <v>6241</v>
      </c>
    </row>
    <row r="76" spans="1:16" ht="15.75" customHeight="1" x14ac:dyDescent="0.25">
      <c r="A76" s="6" t="s">
        <v>6290</v>
      </c>
      <c r="B76" s="7">
        <v>1.6000000000000001E-4</v>
      </c>
      <c r="C76" s="7">
        <v>0.36681999999999998</v>
      </c>
      <c r="D76" s="7">
        <v>0.72599999999999998</v>
      </c>
      <c r="E76" s="7">
        <v>0.53700000000000003</v>
      </c>
      <c r="F76" s="7">
        <v>1</v>
      </c>
      <c r="G76" s="6" t="s">
        <v>6290</v>
      </c>
      <c r="I76" s="17" t="s">
        <v>455</v>
      </c>
      <c r="J76" s="8">
        <v>0.35596707999999999</v>
      </c>
      <c r="K76" s="8">
        <v>0.87088801000000005</v>
      </c>
      <c r="L76" s="8">
        <v>9.9927699999999994E-2</v>
      </c>
      <c r="M76" s="8">
        <v>0.36054422000000003</v>
      </c>
      <c r="N76" s="8">
        <v>1.1009549599999999</v>
      </c>
      <c r="O76" s="8">
        <v>8</v>
      </c>
      <c r="P76" s="48" t="s">
        <v>6278</v>
      </c>
    </row>
    <row r="77" spans="1:16" ht="15.75" customHeight="1" x14ac:dyDescent="0.25">
      <c r="A77" s="6" t="s">
        <v>6291</v>
      </c>
      <c r="B77" s="7">
        <v>1.6000000000000001E-4</v>
      </c>
      <c r="C77" s="7">
        <v>0.38789000000000001</v>
      </c>
      <c r="D77" s="7">
        <v>0.50900000000000001</v>
      </c>
      <c r="E77" s="7">
        <v>0.30499999999999999</v>
      </c>
      <c r="F77" s="7">
        <v>1</v>
      </c>
      <c r="G77" s="6" t="s">
        <v>6291</v>
      </c>
      <c r="I77" s="17" t="s">
        <v>1143</v>
      </c>
      <c r="J77" s="8">
        <v>0.35596707999999999</v>
      </c>
      <c r="K77" s="8">
        <v>0.87088801000000005</v>
      </c>
      <c r="L77" s="8">
        <v>9.9927699999999994E-2</v>
      </c>
      <c r="M77" s="8">
        <v>0.36054422000000003</v>
      </c>
      <c r="N77" s="8">
        <v>1.1009549599999999</v>
      </c>
      <c r="O77" s="8">
        <v>8</v>
      </c>
      <c r="P77" s="48" t="s">
        <v>6278</v>
      </c>
    </row>
    <row r="78" spans="1:16" ht="15.75" customHeight="1" x14ac:dyDescent="0.25">
      <c r="A78" s="6" t="s">
        <v>1982</v>
      </c>
      <c r="B78" s="7">
        <v>1.65E-4</v>
      </c>
      <c r="C78" s="7">
        <v>0.30062800000000001</v>
      </c>
      <c r="D78" s="7">
        <v>0.93600000000000005</v>
      </c>
      <c r="E78" s="7">
        <v>0.89500000000000002</v>
      </c>
      <c r="F78" s="7">
        <v>1</v>
      </c>
      <c r="G78" s="6" t="s">
        <v>1982</v>
      </c>
      <c r="I78" s="17" t="s">
        <v>243</v>
      </c>
      <c r="J78" s="8">
        <v>0.32089551999999999</v>
      </c>
      <c r="K78" s="8">
        <v>0.87088801000000005</v>
      </c>
      <c r="L78" s="8">
        <v>0.10027911</v>
      </c>
      <c r="M78" s="8">
        <v>-0.64496461999999999</v>
      </c>
      <c r="N78" s="8">
        <v>-1.12901265</v>
      </c>
      <c r="O78" s="8">
        <v>2</v>
      </c>
      <c r="P78" s="48" t="s">
        <v>6208</v>
      </c>
    </row>
    <row r="79" spans="1:16" ht="15.75" customHeight="1" x14ac:dyDescent="0.25">
      <c r="A79" s="6" t="s">
        <v>5119</v>
      </c>
      <c r="B79" s="7">
        <v>1.8100000000000001E-4</v>
      </c>
      <c r="C79" s="7">
        <v>0.36241899999999999</v>
      </c>
      <c r="D79" s="7">
        <v>0.54600000000000004</v>
      </c>
      <c r="E79" s="7">
        <v>0.32600000000000001</v>
      </c>
      <c r="F79" s="7">
        <v>1</v>
      </c>
      <c r="G79" s="6" t="s">
        <v>5119</v>
      </c>
      <c r="I79" s="17" t="s">
        <v>1069</v>
      </c>
      <c r="J79" s="8">
        <v>0.18201285</v>
      </c>
      <c r="K79" s="8">
        <v>0.87088801000000005</v>
      </c>
      <c r="L79" s="8">
        <v>0.15016979999999999</v>
      </c>
      <c r="M79" s="8">
        <v>0.72666666999999996</v>
      </c>
      <c r="N79" s="8">
        <v>1.2620316199999999</v>
      </c>
      <c r="O79" s="8">
        <v>2</v>
      </c>
      <c r="P79" s="48" t="s">
        <v>6292</v>
      </c>
    </row>
    <row r="80" spans="1:16" ht="15.75" customHeight="1" x14ac:dyDescent="0.25">
      <c r="A80" s="6" t="s">
        <v>2164</v>
      </c>
      <c r="B80" s="7">
        <v>1.8200000000000001E-4</v>
      </c>
      <c r="C80" s="7">
        <v>-0.32529000000000002</v>
      </c>
      <c r="D80" s="7">
        <v>0.64900000000000002</v>
      </c>
      <c r="E80" s="7">
        <v>0.72599999999999998</v>
      </c>
      <c r="F80" s="7">
        <v>1</v>
      </c>
      <c r="G80" s="6" t="s">
        <v>2164</v>
      </c>
      <c r="I80" s="17" t="s">
        <v>557</v>
      </c>
      <c r="J80" s="8">
        <v>0.21643287</v>
      </c>
      <c r="K80" s="8">
        <v>0.87088801000000005</v>
      </c>
      <c r="L80" s="8">
        <v>0.13145761</v>
      </c>
      <c r="M80" s="8">
        <v>0.42814426</v>
      </c>
      <c r="N80" s="8">
        <v>1.25092995</v>
      </c>
      <c r="O80" s="8">
        <v>7</v>
      </c>
      <c r="P80" s="48" t="s">
        <v>6293</v>
      </c>
    </row>
    <row r="81" spans="1:16" ht="15.75" customHeight="1" x14ac:dyDescent="0.25">
      <c r="A81" s="6" t="s">
        <v>1775</v>
      </c>
      <c r="B81" s="7">
        <v>1.92E-4</v>
      </c>
      <c r="C81" s="7">
        <v>0.30212600000000001</v>
      </c>
      <c r="D81" s="7">
        <v>0.997</v>
      </c>
      <c r="E81" s="7">
        <v>0.98899999999999999</v>
      </c>
      <c r="F81" s="7">
        <v>1</v>
      </c>
      <c r="G81" s="6" t="s">
        <v>1775</v>
      </c>
      <c r="I81" s="17" t="s">
        <v>814</v>
      </c>
      <c r="J81" s="8">
        <v>0.28842105000000001</v>
      </c>
      <c r="K81" s="8">
        <v>0.87088801000000005</v>
      </c>
      <c r="L81" s="8">
        <v>0.11475072</v>
      </c>
      <c r="M81" s="8">
        <v>0.36177473999999998</v>
      </c>
      <c r="N81" s="8">
        <v>1.16304432</v>
      </c>
      <c r="O81" s="8">
        <v>9</v>
      </c>
      <c r="P81" s="48" t="s">
        <v>6294</v>
      </c>
    </row>
    <row r="82" spans="1:16" ht="15.75" customHeight="1" x14ac:dyDescent="0.25">
      <c r="A82" s="6" t="s">
        <v>6161</v>
      </c>
      <c r="B82" s="7">
        <v>1.94E-4</v>
      </c>
      <c r="C82" s="7">
        <v>0.37723499999999999</v>
      </c>
      <c r="D82" s="7">
        <v>0.27500000000000002</v>
      </c>
      <c r="E82" s="7">
        <v>9.5000000000000001E-2</v>
      </c>
      <c r="F82" s="7">
        <v>1</v>
      </c>
      <c r="G82" s="6" t="s">
        <v>6161</v>
      </c>
      <c r="I82" s="17" t="s">
        <v>658</v>
      </c>
      <c r="J82" s="8">
        <v>0.30492424000000001</v>
      </c>
      <c r="K82" s="8">
        <v>0.87088801000000005</v>
      </c>
      <c r="L82" s="8">
        <v>0.10434395</v>
      </c>
      <c r="M82" s="8">
        <v>-0.56795523999999997</v>
      </c>
      <c r="N82" s="8">
        <v>-1.1339355600000001</v>
      </c>
      <c r="O82" s="8">
        <v>3</v>
      </c>
      <c r="P82" s="48" t="s">
        <v>1704</v>
      </c>
    </row>
    <row r="83" spans="1:16" ht="15.75" customHeight="1" x14ac:dyDescent="0.25">
      <c r="A83" s="6" t="s">
        <v>1802</v>
      </c>
      <c r="B83" s="7">
        <v>2.12E-4</v>
      </c>
      <c r="C83" s="7">
        <v>0.43001099999999998</v>
      </c>
      <c r="D83" s="7">
        <v>0.89300000000000002</v>
      </c>
      <c r="E83" s="7">
        <v>0.84199999999999997</v>
      </c>
      <c r="F83" s="7">
        <v>1</v>
      </c>
      <c r="G83" s="6" t="s">
        <v>1802</v>
      </c>
      <c r="I83" s="17" t="s">
        <v>762</v>
      </c>
      <c r="J83" s="8">
        <v>0.21290323</v>
      </c>
      <c r="K83" s="8">
        <v>0.87088801000000005</v>
      </c>
      <c r="L83" s="8">
        <v>0.13802223999999999</v>
      </c>
      <c r="M83" s="8">
        <v>0.36426117000000002</v>
      </c>
      <c r="N83" s="8">
        <v>1.2586256600000001</v>
      </c>
      <c r="O83" s="8">
        <v>11</v>
      </c>
      <c r="P83" s="48" t="s">
        <v>6295</v>
      </c>
    </row>
    <row r="84" spans="1:16" ht="15.75" customHeight="1" x14ac:dyDescent="0.25">
      <c r="A84" s="6" t="s">
        <v>6165</v>
      </c>
      <c r="B84" s="7">
        <v>2.13E-4</v>
      </c>
      <c r="C84" s="7">
        <v>0.32888000000000001</v>
      </c>
      <c r="D84" s="7">
        <v>0.23300000000000001</v>
      </c>
      <c r="E84" s="7">
        <v>6.3E-2</v>
      </c>
      <c r="F84" s="7">
        <v>1</v>
      </c>
      <c r="G84" s="6" t="s">
        <v>6165</v>
      </c>
      <c r="I84" s="17" t="s">
        <v>784</v>
      </c>
      <c r="J84" s="8">
        <v>9.6359739999999999E-2</v>
      </c>
      <c r="K84" s="8">
        <v>0.87088801000000005</v>
      </c>
      <c r="L84" s="8">
        <v>0.21140018999999999</v>
      </c>
      <c r="M84" s="8">
        <v>0.79</v>
      </c>
      <c r="N84" s="8">
        <v>1.3720252100000001</v>
      </c>
      <c r="O84" s="8">
        <v>2</v>
      </c>
      <c r="P84" s="48" t="s">
        <v>6296</v>
      </c>
    </row>
    <row r="85" spans="1:16" ht="15.75" customHeight="1" x14ac:dyDescent="0.25">
      <c r="A85" s="6" t="s">
        <v>6297</v>
      </c>
      <c r="B85" s="7">
        <v>2.2499999999999999E-4</v>
      </c>
      <c r="C85" s="7">
        <v>0.28193099999999999</v>
      </c>
      <c r="D85" s="7">
        <v>0.21099999999999999</v>
      </c>
      <c r="E85" s="7">
        <v>5.2999999999999999E-2</v>
      </c>
      <c r="F85" s="7">
        <v>1</v>
      </c>
      <c r="G85" s="6" t="s">
        <v>6297</v>
      </c>
      <c r="I85" s="17" t="s">
        <v>191</v>
      </c>
      <c r="J85" s="8">
        <v>0.28333332999999999</v>
      </c>
      <c r="K85" s="8">
        <v>0.87088801000000005</v>
      </c>
      <c r="L85" s="8">
        <v>0.11524</v>
      </c>
      <c r="M85" s="8">
        <v>0.87043188999999999</v>
      </c>
      <c r="N85" s="8">
        <v>1.14733686</v>
      </c>
      <c r="O85" s="8">
        <v>1</v>
      </c>
      <c r="P85" s="48" t="s">
        <v>6181</v>
      </c>
    </row>
    <row r="86" spans="1:16" ht="15.75" customHeight="1" x14ac:dyDescent="0.25">
      <c r="A86" s="6" t="s">
        <v>6298</v>
      </c>
      <c r="B86" s="7">
        <v>2.2699999999999999E-4</v>
      </c>
      <c r="C86" s="7">
        <v>0.30870599999999998</v>
      </c>
      <c r="D86" s="7">
        <v>0.34599999999999997</v>
      </c>
      <c r="E86" s="7">
        <v>0.14699999999999999</v>
      </c>
      <c r="F86" s="7">
        <v>1</v>
      </c>
      <c r="G86" s="6" t="s">
        <v>6298</v>
      </c>
      <c r="I86" s="17" t="s">
        <v>765</v>
      </c>
      <c r="J86" s="8">
        <v>0.12916667000000001</v>
      </c>
      <c r="K86" s="8">
        <v>0.87088801000000005</v>
      </c>
      <c r="L86" s="8">
        <v>0.17821987</v>
      </c>
      <c r="M86" s="8">
        <v>0.95016610999999995</v>
      </c>
      <c r="N86" s="8">
        <v>1.25243642</v>
      </c>
      <c r="O86" s="8">
        <v>1</v>
      </c>
      <c r="P86" s="48" t="s">
        <v>6299</v>
      </c>
    </row>
    <row r="87" spans="1:16" ht="15.75" customHeight="1" x14ac:dyDescent="0.25">
      <c r="A87" s="6" t="s">
        <v>4403</v>
      </c>
      <c r="B87" s="7">
        <v>2.3599999999999999E-4</v>
      </c>
      <c r="C87" s="7">
        <v>0.359543</v>
      </c>
      <c r="D87" s="7">
        <v>0.83399999999999996</v>
      </c>
      <c r="E87" s="7">
        <v>0.72599999999999998</v>
      </c>
      <c r="F87" s="7">
        <v>1</v>
      </c>
      <c r="G87" s="6" t="s">
        <v>4403</v>
      </c>
      <c r="I87" s="17" t="s">
        <v>63</v>
      </c>
      <c r="J87" s="8">
        <v>5.313093E-2</v>
      </c>
      <c r="K87" s="8">
        <v>0.87088801000000005</v>
      </c>
      <c r="L87" s="8">
        <v>0.27128855000000002</v>
      </c>
      <c r="M87" s="8">
        <v>-0.50128819000000002</v>
      </c>
      <c r="N87" s="8">
        <v>-1.59251784</v>
      </c>
      <c r="O87" s="8">
        <v>10</v>
      </c>
      <c r="P87" s="48" t="s">
        <v>6300</v>
      </c>
    </row>
    <row r="88" spans="1:16" ht="15.75" customHeight="1" x14ac:dyDescent="0.25">
      <c r="A88" s="6" t="s">
        <v>6301</v>
      </c>
      <c r="B88" s="7">
        <v>2.3900000000000001E-4</v>
      </c>
      <c r="C88" s="7">
        <v>0.27175500000000002</v>
      </c>
      <c r="D88" s="7">
        <v>0.80900000000000005</v>
      </c>
      <c r="E88" s="7">
        <v>0.69499999999999995</v>
      </c>
      <c r="F88" s="7">
        <v>1</v>
      </c>
      <c r="G88" s="6" t="s">
        <v>6301</v>
      </c>
      <c r="I88" s="17" t="s">
        <v>705</v>
      </c>
      <c r="J88" s="8">
        <v>5.1330809999999998E-2</v>
      </c>
      <c r="K88" s="8">
        <v>0.87088801000000005</v>
      </c>
      <c r="L88" s="8">
        <v>0.32177591999999999</v>
      </c>
      <c r="M88" s="8">
        <v>-0.86666666999999997</v>
      </c>
      <c r="N88" s="8">
        <v>-1.5171028099999999</v>
      </c>
      <c r="O88" s="8">
        <v>2</v>
      </c>
      <c r="P88" s="48" t="s">
        <v>6233</v>
      </c>
    </row>
    <row r="89" spans="1:16" ht="15.75" customHeight="1" x14ac:dyDescent="0.25">
      <c r="A89" s="6" t="s">
        <v>6098</v>
      </c>
      <c r="B89" s="7">
        <v>2.52E-4</v>
      </c>
      <c r="C89" s="7">
        <v>-0.27738000000000002</v>
      </c>
      <c r="D89" s="7">
        <v>0.95</v>
      </c>
      <c r="E89" s="7">
        <v>0.94699999999999995</v>
      </c>
      <c r="F89" s="7">
        <v>1</v>
      </c>
      <c r="G89" s="6" t="s">
        <v>6098</v>
      </c>
      <c r="I89" s="17" t="s">
        <v>675</v>
      </c>
      <c r="J89" s="8">
        <v>0.35596707999999999</v>
      </c>
      <c r="K89" s="8">
        <v>0.87088801000000005</v>
      </c>
      <c r="L89" s="8">
        <v>9.9927699999999994E-2</v>
      </c>
      <c r="M89" s="8">
        <v>0.36054422000000003</v>
      </c>
      <c r="N89" s="8">
        <v>1.1009549599999999</v>
      </c>
      <c r="O89" s="8">
        <v>8</v>
      </c>
      <c r="P89" s="48" t="s">
        <v>6278</v>
      </c>
    </row>
    <row r="90" spans="1:16" ht="15.75" customHeight="1" x14ac:dyDescent="0.25">
      <c r="A90" s="6" t="s">
        <v>6302</v>
      </c>
      <c r="B90" s="7">
        <v>2.5799999999999998E-4</v>
      </c>
      <c r="C90" s="7">
        <v>0.25117099999999998</v>
      </c>
      <c r="D90" s="7">
        <v>0.36199999999999999</v>
      </c>
      <c r="E90" s="7">
        <v>0.16800000000000001</v>
      </c>
      <c r="F90" s="7">
        <v>1</v>
      </c>
      <c r="G90" s="6" t="s">
        <v>6302</v>
      </c>
      <c r="I90" s="17" t="s">
        <v>57</v>
      </c>
      <c r="J90" s="8">
        <v>0.1302682</v>
      </c>
      <c r="K90" s="8">
        <v>0.87088801000000005</v>
      </c>
      <c r="L90" s="8">
        <v>0.16957063999999999</v>
      </c>
      <c r="M90" s="8">
        <v>-0.93355482000000001</v>
      </c>
      <c r="N90" s="8">
        <v>-1.2657986000000001</v>
      </c>
      <c r="O90" s="8">
        <v>1</v>
      </c>
      <c r="P90" s="48" t="s">
        <v>118</v>
      </c>
    </row>
    <row r="91" spans="1:16" ht="15.75" customHeight="1" x14ac:dyDescent="0.25">
      <c r="A91" s="6" t="s">
        <v>5623</v>
      </c>
      <c r="B91" s="7">
        <v>2.5799999999999998E-4</v>
      </c>
      <c r="C91" s="7">
        <v>0.37923800000000002</v>
      </c>
      <c r="D91" s="7">
        <v>0.56000000000000005</v>
      </c>
      <c r="E91" s="7">
        <v>0.379</v>
      </c>
      <c r="F91" s="7">
        <v>1</v>
      </c>
      <c r="G91" s="6" t="s">
        <v>5623</v>
      </c>
      <c r="I91" s="17" t="s">
        <v>667</v>
      </c>
      <c r="J91" s="8">
        <v>0.28193833000000001</v>
      </c>
      <c r="K91" s="8">
        <v>0.87088801000000005</v>
      </c>
      <c r="L91" s="8">
        <v>0.11934844</v>
      </c>
      <c r="M91" s="8">
        <v>0.31833909999999999</v>
      </c>
      <c r="N91" s="8">
        <v>1.18730979</v>
      </c>
      <c r="O91" s="8">
        <v>13</v>
      </c>
      <c r="P91" s="48" t="s">
        <v>6303</v>
      </c>
    </row>
    <row r="92" spans="1:16" ht="15.75" customHeight="1" x14ac:dyDescent="0.25">
      <c r="A92" s="6" t="s">
        <v>1891</v>
      </c>
      <c r="B92" s="7">
        <v>2.6600000000000001E-4</v>
      </c>
      <c r="C92" s="7">
        <v>0.31369900000000001</v>
      </c>
      <c r="D92" s="7">
        <v>0.57699999999999996</v>
      </c>
      <c r="E92" s="7">
        <v>0.34699999999999998</v>
      </c>
      <c r="F92" s="7">
        <v>1</v>
      </c>
      <c r="G92" s="6" t="s">
        <v>1891</v>
      </c>
      <c r="I92" s="17" t="s">
        <v>457</v>
      </c>
      <c r="J92" s="8">
        <v>0.21290323</v>
      </c>
      <c r="K92" s="8">
        <v>0.87088801000000005</v>
      </c>
      <c r="L92" s="8">
        <v>0.13802223999999999</v>
      </c>
      <c r="M92" s="8">
        <v>0.36426117000000002</v>
      </c>
      <c r="N92" s="8">
        <v>1.2586256600000001</v>
      </c>
      <c r="O92" s="8">
        <v>11</v>
      </c>
      <c r="P92" s="48" t="s">
        <v>6304</v>
      </c>
    </row>
    <row r="93" spans="1:16" ht="15.75" customHeight="1" x14ac:dyDescent="0.25">
      <c r="A93" s="6" t="s">
        <v>1355</v>
      </c>
      <c r="B93" s="7">
        <v>2.7599999999999999E-4</v>
      </c>
      <c r="C93" s="7">
        <v>0.348132</v>
      </c>
      <c r="D93" s="7">
        <v>0.318</v>
      </c>
      <c r="E93" s="7">
        <v>0.14699999999999999</v>
      </c>
      <c r="F93" s="7">
        <v>1</v>
      </c>
      <c r="G93" s="6" t="s">
        <v>1355</v>
      </c>
      <c r="I93" s="17" t="s">
        <v>2474</v>
      </c>
      <c r="J93" s="8">
        <v>6.8750000000000006E-2</v>
      </c>
      <c r="K93" s="8">
        <v>0.87088801000000005</v>
      </c>
      <c r="L93" s="8">
        <v>0.24891110999999999</v>
      </c>
      <c r="M93" s="8">
        <v>0.97674419000000001</v>
      </c>
      <c r="N93" s="8">
        <v>1.2874696000000001</v>
      </c>
      <c r="O93" s="8">
        <v>1</v>
      </c>
      <c r="P93" s="48" t="s">
        <v>6305</v>
      </c>
    </row>
    <row r="94" spans="1:16" ht="15.75" customHeight="1" x14ac:dyDescent="0.25">
      <c r="A94" s="6" t="s">
        <v>6306</v>
      </c>
      <c r="B94" s="7">
        <v>2.8200000000000002E-4</v>
      </c>
      <c r="C94" s="7">
        <v>0.29033500000000001</v>
      </c>
      <c r="D94" s="7">
        <v>0.68600000000000005</v>
      </c>
      <c r="E94" s="7">
        <v>0.48399999999999999</v>
      </c>
      <c r="F94" s="7">
        <v>1</v>
      </c>
      <c r="G94" s="6" t="s">
        <v>6306</v>
      </c>
      <c r="I94" s="17" t="s">
        <v>29</v>
      </c>
      <c r="J94" s="8">
        <v>3.3322930000000001E-2</v>
      </c>
      <c r="K94" s="8">
        <v>0.87088801000000005</v>
      </c>
      <c r="L94" s="8">
        <v>0.32177591999999999</v>
      </c>
      <c r="M94" s="8">
        <v>-0.37759970999999998</v>
      </c>
      <c r="N94" s="8">
        <v>-1.6589082100000001</v>
      </c>
      <c r="O94" s="8">
        <v>23</v>
      </c>
      <c r="P94" s="48" t="s">
        <v>6246</v>
      </c>
    </row>
    <row r="95" spans="1:16" ht="15.75" customHeight="1" x14ac:dyDescent="0.25">
      <c r="A95" s="6" t="s">
        <v>6307</v>
      </c>
      <c r="B95" s="7">
        <v>3.01E-4</v>
      </c>
      <c r="C95" s="7">
        <v>0.31895099999999998</v>
      </c>
      <c r="D95" s="7">
        <v>0.36899999999999999</v>
      </c>
      <c r="E95" s="7">
        <v>0.16800000000000001</v>
      </c>
      <c r="F95" s="7">
        <v>1</v>
      </c>
      <c r="G95" s="6" t="s">
        <v>6307</v>
      </c>
      <c r="I95" s="17" t="s">
        <v>45</v>
      </c>
      <c r="J95" s="8">
        <v>1.711731E-2</v>
      </c>
      <c r="K95" s="8">
        <v>0.87088801000000005</v>
      </c>
      <c r="L95" s="8">
        <v>0.35248785999999999</v>
      </c>
      <c r="M95" s="8">
        <v>-0.42672645999999997</v>
      </c>
      <c r="N95" s="8">
        <v>-1.78753856</v>
      </c>
      <c r="O95" s="8">
        <v>20</v>
      </c>
      <c r="P95" s="48" t="s">
        <v>6246</v>
      </c>
    </row>
    <row r="96" spans="1:16" ht="15.75" customHeight="1" x14ac:dyDescent="0.25">
      <c r="A96" s="6" t="s">
        <v>6171</v>
      </c>
      <c r="B96" s="7">
        <v>3.1799999999999998E-4</v>
      </c>
      <c r="C96" s="7">
        <v>0.35048800000000002</v>
      </c>
      <c r="D96" s="7">
        <v>0.53400000000000003</v>
      </c>
      <c r="E96" s="7">
        <v>0.316</v>
      </c>
      <c r="F96" s="7">
        <v>1</v>
      </c>
      <c r="G96" s="6" t="s">
        <v>6171</v>
      </c>
      <c r="I96" s="17" t="s">
        <v>1914</v>
      </c>
      <c r="J96" s="8">
        <v>0.26874999999999999</v>
      </c>
      <c r="K96" s="8">
        <v>0.87088801000000005</v>
      </c>
      <c r="L96" s="8">
        <v>0.11881504</v>
      </c>
      <c r="M96" s="8">
        <v>0.87375415000000001</v>
      </c>
      <c r="N96" s="8">
        <v>1.151716</v>
      </c>
      <c r="O96" s="8">
        <v>1</v>
      </c>
      <c r="P96" s="48" t="s">
        <v>6308</v>
      </c>
    </row>
    <row r="97" spans="1:16" ht="15.75" customHeight="1" x14ac:dyDescent="0.25">
      <c r="A97" s="6" t="s">
        <v>6309</v>
      </c>
      <c r="B97" s="7">
        <v>3.2400000000000001E-4</v>
      </c>
      <c r="C97" s="7">
        <v>0.27950000000000003</v>
      </c>
      <c r="D97" s="7">
        <v>0.96799999999999997</v>
      </c>
      <c r="E97" s="7">
        <v>0.92600000000000005</v>
      </c>
      <c r="F97" s="7">
        <v>1</v>
      </c>
      <c r="G97" s="6" t="s">
        <v>6309</v>
      </c>
      <c r="I97" s="17" t="s">
        <v>97</v>
      </c>
      <c r="J97" s="8">
        <v>3.3698480000000003E-2</v>
      </c>
      <c r="K97" s="8">
        <v>0.87088801000000005</v>
      </c>
      <c r="L97" s="8">
        <v>0.32177591999999999</v>
      </c>
      <c r="M97" s="8">
        <v>-0.97674419000000001</v>
      </c>
      <c r="N97" s="8">
        <v>-1.32435868</v>
      </c>
      <c r="O97" s="8">
        <v>1</v>
      </c>
      <c r="P97" s="48" t="s">
        <v>6208</v>
      </c>
    </row>
    <row r="98" spans="1:16" ht="15.75" customHeight="1" x14ac:dyDescent="0.25">
      <c r="A98" s="6" t="s">
        <v>6310</v>
      </c>
      <c r="B98" s="7">
        <v>3.2400000000000001E-4</v>
      </c>
      <c r="C98" s="7">
        <v>0.345636</v>
      </c>
      <c r="D98" s="7">
        <v>0.80300000000000005</v>
      </c>
      <c r="E98" s="7">
        <v>0.67400000000000004</v>
      </c>
      <c r="F98" s="7">
        <v>1</v>
      </c>
      <c r="G98" s="6" t="s">
        <v>6310</v>
      </c>
      <c r="I98" s="17" t="s">
        <v>100</v>
      </c>
      <c r="J98" s="8">
        <v>0.32089551999999999</v>
      </c>
      <c r="K98" s="8">
        <v>0.87088801000000005</v>
      </c>
      <c r="L98" s="8">
        <v>0.10027911</v>
      </c>
      <c r="M98" s="8">
        <v>-0.64496461999999999</v>
      </c>
      <c r="N98" s="8">
        <v>-1.12901265</v>
      </c>
      <c r="O98" s="8">
        <v>2</v>
      </c>
      <c r="P98" s="48" t="s">
        <v>6208</v>
      </c>
    </row>
    <row r="99" spans="1:16" ht="15.75" customHeight="1" x14ac:dyDescent="0.25">
      <c r="A99" s="6" t="s">
        <v>6311</v>
      </c>
      <c r="B99" s="7">
        <v>3.2699999999999998E-4</v>
      </c>
      <c r="C99" s="7">
        <v>0.34706999999999999</v>
      </c>
      <c r="D99" s="7">
        <v>0.41699999999999998</v>
      </c>
      <c r="E99" s="7">
        <v>0.24199999999999999</v>
      </c>
      <c r="F99" s="7">
        <v>1</v>
      </c>
      <c r="G99" s="6" t="s">
        <v>6311</v>
      </c>
      <c r="I99" s="17" t="s">
        <v>414</v>
      </c>
      <c r="J99" s="8">
        <v>0.22413793000000001</v>
      </c>
      <c r="K99" s="8">
        <v>0.87088801000000005</v>
      </c>
      <c r="L99" s="8">
        <v>0.12563991999999999</v>
      </c>
      <c r="M99" s="8">
        <v>-0.87043188999999999</v>
      </c>
      <c r="N99" s="8">
        <v>-1.1802107900000001</v>
      </c>
      <c r="O99" s="8">
        <v>1</v>
      </c>
      <c r="P99" s="48" t="s">
        <v>773</v>
      </c>
    </row>
    <row r="100" spans="1:16" ht="15.75" customHeight="1" x14ac:dyDescent="0.25">
      <c r="A100" s="6" t="s">
        <v>1995</v>
      </c>
      <c r="B100" s="7">
        <v>3.3399999999999999E-4</v>
      </c>
      <c r="C100" s="7">
        <v>0.33023999999999998</v>
      </c>
      <c r="D100" s="7">
        <v>0.52200000000000002</v>
      </c>
      <c r="E100" s="7">
        <v>0.30499999999999999</v>
      </c>
      <c r="F100" s="7">
        <v>1</v>
      </c>
      <c r="G100" s="6" t="s">
        <v>1995</v>
      </c>
      <c r="I100" s="17" t="s">
        <v>637</v>
      </c>
      <c r="J100" s="8">
        <v>0.34567901000000001</v>
      </c>
      <c r="K100" s="8">
        <v>0.87088801000000005</v>
      </c>
      <c r="L100" s="8">
        <v>0.1017139</v>
      </c>
      <c r="M100" s="8">
        <v>0.36914576999999998</v>
      </c>
      <c r="N100" s="8">
        <v>1.12722061</v>
      </c>
      <c r="O100" s="8">
        <v>8</v>
      </c>
      <c r="P100" s="48" t="s">
        <v>6251</v>
      </c>
    </row>
    <row r="101" spans="1:16" ht="15.75" customHeight="1" x14ac:dyDescent="0.25">
      <c r="A101" s="6" t="s">
        <v>1580</v>
      </c>
      <c r="B101" s="7">
        <v>3.4299999999999999E-4</v>
      </c>
      <c r="C101" s="7">
        <v>-0.36631000000000002</v>
      </c>
      <c r="D101" s="7">
        <v>0.71699999999999997</v>
      </c>
      <c r="E101" s="7">
        <v>0.747</v>
      </c>
      <c r="F101" s="7">
        <v>1</v>
      </c>
      <c r="G101" s="6" t="s">
        <v>1580</v>
      </c>
      <c r="I101" s="17" t="s">
        <v>1100</v>
      </c>
      <c r="J101" s="8">
        <v>0.34567901000000001</v>
      </c>
      <c r="K101" s="8">
        <v>0.87088801000000005</v>
      </c>
      <c r="L101" s="8">
        <v>0.1017139</v>
      </c>
      <c r="M101" s="8">
        <v>0.36914576999999998</v>
      </c>
      <c r="N101" s="8">
        <v>1.12722061</v>
      </c>
      <c r="O101" s="8">
        <v>8</v>
      </c>
      <c r="P101" s="48" t="s">
        <v>6251</v>
      </c>
    </row>
    <row r="102" spans="1:16" ht="15.75" customHeight="1" x14ac:dyDescent="0.25">
      <c r="A102" s="6" t="s">
        <v>6312</v>
      </c>
      <c r="B102" s="7">
        <v>3.6099999999999999E-4</v>
      </c>
      <c r="C102" s="7">
        <v>0.29446899999999998</v>
      </c>
      <c r="D102" s="7">
        <v>0.624</v>
      </c>
      <c r="E102" s="7">
        <v>0.41099999999999998</v>
      </c>
      <c r="F102" s="7">
        <v>1</v>
      </c>
      <c r="G102" s="6" t="s">
        <v>6312</v>
      </c>
      <c r="I102" s="17" t="s">
        <v>194</v>
      </c>
      <c r="J102" s="8">
        <v>0.22176591000000001</v>
      </c>
      <c r="K102" s="8">
        <v>0.87088801000000005</v>
      </c>
      <c r="L102" s="8">
        <v>0.13145761</v>
      </c>
      <c r="M102" s="8">
        <v>0.47441717</v>
      </c>
      <c r="N102" s="8">
        <v>1.20387095</v>
      </c>
      <c r="O102" s="8">
        <v>5</v>
      </c>
      <c r="P102" s="48" t="s">
        <v>6313</v>
      </c>
    </row>
    <row r="103" spans="1:16" ht="15.75" customHeight="1" x14ac:dyDescent="0.25">
      <c r="A103" s="6" t="s">
        <v>4540</v>
      </c>
      <c r="B103" s="7">
        <v>3.6999999999999999E-4</v>
      </c>
      <c r="C103" s="7">
        <v>0.25547500000000001</v>
      </c>
      <c r="D103" s="7">
        <v>0.878</v>
      </c>
      <c r="E103" s="7">
        <v>0.82099999999999995</v>
      </c>
      <c r="F103" s="7">
        <v>1</v>
      </c>
      <c r="G103" s="6" t="s">
        <v>4540</v>
      </c>
      <c r="I103" s="17" t="s">
        <v>664</v>
      </c>
      <c r="J103" s="8">
        <v>0.21290323</v>
      </c>
      <c r="K103" s="8">
        <v>0.87088801000000005</v>
      </c>
      <c r="L103" s="8">
        <v>0.13802223999999999</v>
      </c>
      <c r="M103" s="8">
        <v>0.36426117000000002</v>
      </c>
      <c r="N103" s="8">
        <v>1.2586256600000001</v>
      </c>
      <c r="O103" s="8">
        <v>11</v>
      </c>
      <c r="P103" s="48" t="s">
        <v>6314</v>
      </c>
    </row>
    <row r="104" spans="1:16" ht="15.75" customHeight="1" x14ac:dyDescent="0.25">
      <c r="A104" s="6" t="s">
        <v>1307</v>
      </c>
      <c r="B104" s="7">
        <v>3.7100000000000002E-4</v>
      </c>
      <c r="C104" s="7">
        <v>0.32316699999999998</v>
      </c>
      <c r="D104" s="7">
        <v>0.995</v>
      </c>
      <c r="E104" s="7">
        <v>0.97899999999999998</v>
      </c>
      <c r="F104" s="7">
        <v>1</v>
      </c>
      <c r="G104" s="6" t="s">
        <v>1307</v>
      </c>
      <c r="I104" s="17" t="s">
        <v>55</v>
      </c>
      <c r="J104" s="8">
        <v>0.14510490000000001</v>
      </c>
      <c r="K104" s="8">
        <v>0.87088801000000005</v>
      </c>
      <c r="L104" s="8">
        <v>0.15214491999999999</v>
      </c>
      <c r="M104" s="8">
        <v>-0.27870967000000002</v>
      </c>
      <c r="N104" s="8">
        <v>-1.3646867199999999</v>
      </c>
      <c r="O104" s="8">
        <v>31</v>
      </c>
      <c r="P104" s="48" t="s">
        <v>6315</v>
      </c>
    </row>
    <row r="105" spans="1:16" ht="15.75" customHeight="1" x14ac:dyDescent="0.25">
      <c r="A105" s="6" t="s">
        <v>3731</v>
      </c>
      <c r="B105" s="7">
        <v>3.7300000000000001E-4</v>
      </c>
      <c r="C105" s="7">
        <v>0.29081699999999999</v>
      </c>
      <c r="D105" s="7">
        <v>0.84499999999999997</v>
      </c>
      <c r="E105" s="7">
        <v>0.72599999999999998</v>
      </c>
      <c r="F105" s="7">
        <v>1</v>
      </c>
      <c r="G105" s="6" t="s">
        <v>3731</v>
      </c>
      <c r="I105" s="17" t="s">
        <v>32</v>
      </c>
      <c r="J105" s="8">
        <v>0.16475096</v>
      </c>
      <c r="K105" s="8">
        <v>0.87088801000000005</v>
      </c>
      <c r="L105" s="8">
        <v>0.14920754</v>
      </c>
      <c r="M105" s="8">
        <v>-0.90365448999999998</v>
      </c>
      <c r="N105" s="8">
        <v>-1.22525701</v>
      </c>
      <c r="O105" s="8">
        <v>1</v>
      </c>
      <c r="P105" s="48" t="s">
        <v>6245</v>
      </c>
    </row>
    <row r="106" spans="1:16" ht="15.75" customHeight="1" x14ac:dyDescent="0.25">
      <c r="A106" s="6" t="s">
        <v>6316</v>
      </c>
      <c r="B106" s="7">
        <v>3.9800000000000002E-4</v>
      </c>
      <c r="C106" s="7">
        <v>0.33777499999999999</v>
      </c>
      <c r="D106" s="7">
        <v>0.432</v>
      </c>
      <c r="E106" s="7">
        <v>0.23200000000000001</v>
      </c>
      <c r="F106" s="7">
        <v>1</v>
      </c>
      <c r="G106" s="6" t="s">
        <v>6316</v>
      </c>
      <c r="I106" s="17" t="s">
        <v>25</v>
      </c>
      <c r="J106" s="8">
        <v>3.5574229999999998E-2</v>
      </c>
      <c r="K106" s="8">
        <v>0.87088801000000005</v>
      </c>
      <c r="L106" s="8">
        <v>0.32177591999999999</v>
      </c>
      <c r="M106" s="8">
        <v>-0.33109620000000001</v>
      </c>
      <c r="N106" s="8">
        <v>-1.7017869400000001</v>
      </c>
      <c r="O106" s="8">
        <v>36</v>
      </c>
      <c r="P106" s="48" t="s">
        <v>6317</v>
      </c>
    </row>
    <row r="107" spans="1:16" ht="15.75" customHeight="1" x14ac:dyDescent="0.25">
      <c r="A107" s="6" t="s">
        <v>5753</v>
      </c>
      <c r="B107" s="7">
        <v>4.2099999999999999E-4</v>
      </c>
      <c r="C107" s="7">
        <v>0.35563699999999998</v>
      </c>
      <c r="D107" s="7">
        <v>0.38100000000000001</v>
      </c>
      <c r="E107" s="7">
        <v>0.21099999999999999</v>
      </c>
      <c r="F107" s="7">
        <v>1</v>
      </c>
      <c r="G107" s="6" t="s">
        <v>5753</v>
      </c>
      <c r="I107" s="17" t="s">
        <v>65</v>
      </c>
      <c r="J107" s="8">
        <v>0.14510490000000001</v>
      </c>
      <c r="K107" s="8">
        <v>0.87088801000000005</v>
      </c>
      <c r="L107" s="8">
        <v>0.15214491999999999</v>
      </c>
      <c r="M107" s="8">
        <v>-0.27870967000000002</v>
      </c>
      <c r="N107" s="8">
        <v>-1.3646867199999999</v>
      </c>
      <c r="O107" s="8">
        <v>31</v>
      </c>
      <c r="P107" s="48" t="s">
        <v>6315</v>
      </c>
    </row>
    <row r="108" spans="1:16" ht="15.75" customHeight="1" x14ac:dyDescent="0.25">
      <c r="A108" s="6" t="s">
        <v>6318</v>
      </c>
      <c r="B108" s="7">
        <v>4.26E-4</v>
      </c>
      <c r="C108" s="7">
        <v>0.2853</v>
      </c>
      <c r="D108" s="7">
        <v>0.84899999999999998</v>
      </c>
      <c r="E108" s="7">
        <v>0.66300000000000003</v>
      </c>
      <c r="F108" s="7">
        <v>1</v>
      </c>
      <c r="G108" s="6" t="s">
        <v>6318</v>
      </c>
      <c r="I108" s="17" t="s">
        <v>843</v>
      </c>
      <c r="J108" s="8">
        <v>0.28842105000000001</v>
      </c>
      <c r="K108" s="8">
        <v>0.87088801000000005</v>
      </c>
      <c r="L108" s="8">
        <v>0.11475072</v>
      </c>
      <c r="M108" s="8">
        <v>0.36177473999999998</v>
      </c>
      <c r="N108" s="8">
        <v>1.16304432</v>
      </c>
      <c r="O108" s="8">
        <v>9</v>
      </c>
      <c r="P108" s="48" t="s">
        <v>6319</v>
      </c>
    </row>
    <row r="109" spans="1:16" ht="15.75" customHeight="1" x14ac:dyDescent="0.25">
      <c r="A109" s="6" t="s">
        <v>4455</v>
      </c>
      <c r="B109" s="7">
        <v>4.2900000000000002E-4</v>
      </c>
      <c r="C109" s="7">
        <v>0.31982899999999997</v>
      </c>
      <c r="D109" s="7">
        <v>0.35699999999999998</v>
      </c>
      <c r="E109" s="7">
        <v>0.16800000000000001</v>
      </c>
      <c r="F109" s="7">
        <v>1</v>
      </c>
      <c r="G109" s="6" t="s">
        <v>4455</v>
      </c>
      <c r="I109" s="17" t="s">
        <v>1084</v>
      </c>
      <c r="J109" s="8">
        <v>0.21290323</v>
      </c>
      <c r="K109" s="8">
        <v>0.87088801000000005</v>
      </c>
      <c r="L109" s="8">
        <v>0.13802223999999999</v>
      </c>
      <c r="M109" s="8">
        <v>0.36426117000000002</v>
      </c>
      <c r="N109" s="8">
        <v>1.2586256600000001</v>
      </c>
      <c r="O109" s="8">
        <v>11</v>
      </c>
      <c r="P109" s="48" t="s">
        <v>6295</v>
      </c>
    </row>
    <row r="110" spans="1:16" ht="15.75" customHeight="1" x14ac:dyDescent="0.25">
      <c r="A110" s="6" t="s">
        <v>3098</v>
      </c>
      <c r="B110" s="7">
        <v>4.3199999999999998E-4</v>
      </c>
      <c r="C110" s="7">
        <v>0.29557499999999998</v>
      </c>
      <c r="D110" s="7">
        <v>0.89300000000000002</v>
      </c>
      <c r="E110" s="7">
        <v>0.77900000000000003</v>
      </c>
      <c r="F110" s="7">
        <v>1</v>
      </c>
      <c r="G110" s="6" t="s">
        <v>3098</v>
      </c>
      <c r="I110" s="17" t="s">
        <v>1070</v>
      </c>
      <c r="J110" s="8">
        <v>0.13958333000000001</v>
      </c>
      <c r="K110" s="8">
        <v>0.87088801000000005</v>
      </c>
      <c r="L110" s="8">
        <v>0.17093233999999999</v>
      </c>
      <c r="M110" s="8">
        <v>0.94019934000000005</v>
      </c>
      <c r="N110" s="8">
        <v>1.2392989700000001</v>
      </c>
      <c r="O110" s="8">
        <v>1</v>
      </c>
      <c r="P110" s="48" t="s">
        <v>437</v>
      </c>
    </row>
    <row r="111" spans="1:16" ht="15.75" customHeight="1" x14ac:dyDescent="0.25">
      <c r="A111" s="6" t="s">
        <v>6320</v>
      </c>
      <c r="B111" s="7">
        <v>4.9700000000000005E-4</v>
      </c>
      <c r="C111" s="7">
        <v>0.29666700000000001</v>
      </c>
      <c r="D111" s="7">
        <v>0.216</v>
      </c>
      <c r="E111" s="7">
        <v>7.3999999999999996E-2</v>
      </c>
      <c r="F111" s="7">
        <v>1</v>
      </c>
      <c r="G111" s="6" t="s">
        <v>6320</v>
      </c>
      <c r="I111" s="17" t="s">
        <v>174</v>
      </c>
      <c r="J111" s="8">
        <v>0.21641790999999999</v>
      </c>
      <c r="K111" s="8">
        <v>0.87088801000000005</v>
      </c>
      <c r="L111" s="8">
        <v>0.12625399000000001</v>
      </c>
      <c r="M111" s="8">
        <v>-0.7</v>
      </c>
      <c r="N111" s="8">
        <v>-1.2253522699999999</v>
      </c>
      <c r="O111" s="8">
        <v>2</v>
      </c>
      <c r="P111" s="48" t="s">
        <v>570</v>
      </c>
    </row>
    <row r="112" spans="1:16" ht="15.75" customHeight="1" x14ac:dyDescent="0.25">
      <c r="A112" s="6" t="s">
        <v>4336</v>
      </c>
      <c r="B112" s="7">
        <v>5.0900000000000001E-4</v>
      </c>
      <c r="C112" s="7">
        <v>0.31816899999999998</v>
      </c>
      <c r="D112" s="7">
        <v>0.67600000000000005</v>
      </c>
      <c r="E112" s="7">
        <v>0.47399999999999998</v>
      </c>
      <c r="F112" s="7">
        <v>1</v>
      </c>
      <c r="G112" s="6" t="s">
        <v>4336</v>
      </c>
      <c r="I112" s="17" t="s">
        <v>1031</v>
      </c>
      <c r="J112" s="8">
        <v>0.35596707999999999</v>
      </c>
      <c r="K112" s="8">
        <v>0.87088801000000005</v>
      </c>
      <c r="L112" s="8">
        <v>9.9927699999999994E-2</v>
      </c>
      <c r="M112" s="8">
        <v>0.36054422000000003</v>
      </c>
      <c r="N112" s="8">
        <v>1.1009549599999999</v>
      </c>
      <c r="O112" s="8">
        <v>8</v>
      </c>
      <c r="P112" s="48" t="s">
        <v>6278</v>
      </c>
    </row>
    <row r="113" spans="1:16" ht="15.75" customHeight="1" x14ac:dyDescent="0.25">
      <c r="A113" s="6" t="s">
        <v>3356</v>
      </c>
      <c r="B113" s="7">
        <v>5.1500000000000005E-4</v>
      </c>
      <c r="C113" s="7">
        <v>0.32606099999999999</v>
      </c>
      <c r="D113" s="7">
        <v>0.53300000000000003</v>
      </c>
      <c r="E113" s="7">
        <v>0.33700000000000002</v>
      </c>
      <c r="F113" s="7">
        <v>1</v>
      </c>
      <c r="G113" s="6" t="s">
        <v>3356</v>
      </c>
      <c r="I113" s="17" t="s">
        <v>1636</v>
      </c>
      <c r="J113" s="8">
        <v>5.1724140000000002E-2</v>
      </c>
      <c r="K113" s="8">
        <v>0.87088801000000005</v>
      </c>
      <c r="L113" s="8">
        <v>0.27650059999999999</v>
      </c>
      <c r="M113" s="8">
        <v>-0.97342192999999999</v>
      </c>
      <c r="N113" s="8">
        <v>-1.31985405</v>
      </c>
      <c r="O113" s="8">
        <v>1</v>
      </c>
      <c r="P113" s="48" t="s">
        <v>2018</v>
      </c>
    </row>
    <row r="114" spans="1:16" ht="15.75" customHeight="1" x14ac:dyDescent="0.25">
      <c r="A114" s="6" t="s">
        <v>4499</v>
      </c>
      <c r="B114" s="7">
        <v>5.1999999999999995E-4</v>
      </c>
      <c r="C114" s="7">
        <v>0.27900799999999998</v>
      </c>
      <c r="D114" s="7">
        <v>0.79800000000000004</v>
      </c>
      <c r="E114" s="7">
        <v>0.621</v>
      </c>
      <c r="F114" s="7">
        <v>1</v>
      </c>
      <c r="G114" s="6" t="s">
        <v>4499</v>
      </c>
      <c r="I114" s="17" t="s">
        <v>176</v>
      </c>
      <c r="J114" s="8">
        <v>0.21641790999999999</v>
      </c>
      <c r="K114" s="8">
        <v>0.87088801000000005</v>
      </c>
      <c r="L114" s="8">
        <v>0.12625399000000001</v>
      </c>
      <c r="M114" s="8">
        <v>-0.7</v>
      </c>
      <c r="N114" s="8">
        <v>-1.2253522699999999</v>
      </c>
      <c r="O114" s="8">
        <v>2</v>
      </c>
      <c r="P114" s="48" t="s">
        <v>570</v>
      </c>
    </row>
    <row r="115" spans="1:16" ht="15.75" customHeight="1" x14ac:dyDescent="0.25">
      <c r="A115" s="6" t="s">
        <v>6321</v>
      </c>
      <c r="B115" s="7">
        <v>5.3499999999999999E-4</v>
      </c>
      <c r="C115" s="7">
        <v>0.27865699999999999</v>
      </c>
      <c r="D115" s="7">
        <v>0.84199999999999997</v>
      </c>
      <c r="E115" s="7">
        <v>0.67400000000000004</v>
      </c>
      <c r="F115" s="7">
        <v>1</v>
      </c>
      <c r="G115" s="6" t="s">
        <v>6321</v>
      </c>
      <c r="I115" s="17" t="s">
        <v>47</v>
      </c>
      <c r="J115" s="8">
        <v>1.711731E-2</v>
      </c>
      <c r="K115" s="8">
        <v>0.87088801000000005</v>
      </c>
      <c r="L115" s="8">
        <v>0.35248785999999999</v>
      </c>
      <c r="M115" s="8">
        <v>-0.42672645999999997</v>
      </c>
      <c r="N115" s="8">
        <v>-1.78753856</v>
      </c>
      <c r="O115" s="8">
        <v>20</v>
      </c>
      <c r="P115" s="48" t="s">
        <v>6246</v>
      </c>
    </row>
    <row r="116" spans="1:16" ht="15.75" customHeight="1" x14ac:dyDescent="0.25">
      <c r="A116" s="6" t="s">
        <v>6322</v>
      </c>
      <c r="B116" s="7">
        <v>5.5400000000000002E-4</v>
      </c>
      <c r="C116" s="7">
        <v>0.34262599999999999</v>
      </c>
      <c r="D116" s="7">
        <v>0.501</v>
      </c>
      <c r="E116" s="7">
        <v>0.32600000000000001</v>
      </c>
      <c r="F116" s="7">
        <v>1</v>
      </c>
      <c r="G116" s="6" t="s">
        <v>6322</v>
      </c>
      <c r="I116" s="17" t="s">
        <v>2444</v>
      </c>
      <c r="J116" s="8">
        <v>6.8750000000000006E-2</v>
      </c>
      <c r="K116" s="8">
        <v>0.87088801000000005</v>
      </c>
      <c r="L116" s="8">
        <v>0.24891110999999999</v>
      </c>
      <c r="M116" s="8">
        <v>0.97674419000000001</v>
      </c>
      <c r="N116" s="8">
        <v>1.2874696000000001</v>
      </c>
      <c r="O116" s="8">
        <v>1</v>
      </c>
      <c r="P116" s="48" t="s">
        <v>6305</v>
      </c>
    </row>
    <row r="117" spans="1:16" ht="15.75" customHeight="1" x14ac:dyDescent="0.25">
      <c r="A117" s="6" t="s">
        <v>6323</v>
      </c>
      <c r="B117" s="7">
        <v>5.5699999999999999E-4</v>
      </c>
      <c r="C117" s="7">
        <v>0.30121599999999998</v>
      </c>
      <c r="D117" s="7">
        <v>0.54900000000000004</v>
      </c>
      <c r="E117" s="7">
        <v>0.36799999999999999</v>
      </c>
      <c r="F117" s="7">
        <v>1</v>
      </c>
      <c r="G117" s="6" t="s">
        <v>6323</v>
      </c>
      <c r="I117" s="17" t="s">
        <v>1032</v>
      </c>
      <c r="J117" s="8">
        <v>0.35596707999999999</v>
      </c>
      <c r="K117" s="8">
        <v>0.87088801000000005</v>
      </c>
      <c r="L117" s="8">
        <v>9.9927699999999994E-2</v>
      </c>
      <c r="M117" s="8">
        <v>0.36054422000000003</v>
      </c>
      <c r="N117" s="8">
        <v>1.1009549599999999</v>
      </c>
      <c r="O117" s="8">
        <v>8</v>
      </c>
      <c r="P117" s="48" t="s">
        <v>6278</v>
      </c>
    </row>
    <row r="118" spans="1:16" ht="15.75" customHeight="1" x14ac:dyDescent="0.25">
      <c r="A118" s="6" t="s">
        <v>1749</v>
      </c>
      <c r="B118" s="7">
        <v>5.5999999999999995E-4</v>
      </c>
      <c r="C118" s="7">
        <v>-0.34637000000000001</v>
      </c>
      <c r="D118" s="7">
        <v>0.48799999999999999</v>
      </c>
      <c r="E118" s="7">
        <v>0.58899999999999997</v>
      </c>
      <c r="F118" s="7">
        <v>1</v>
      </c>
      <c r="G118" s="6" t="s">
        <v>1749</v>
      </c>
      <c r="I118" s="17" t="s">
        <v>1132</v>
      </c>
      <c r="J118" s="8">
        <v>0.35596707999999999</v>
      </c>
      <c r="K118" s="8">
        <v>0.87088801000000005</v>
      </c>
      <c r="L118" s="8">
        <v>9.9927699999999994E-2</v>
      </c>
      <c r="M118" s="8">
        <v>0.36054422000000003</v>
      </c>
      <c r="N118" s="8">
        <v>1.1009549599999999</v>
      </c>
      <c r="O118" s="8">
        <v>8</v>
      </c>
      <c r="P118" s="48" t="s">
        <v>6278</v>
      </c>
    </row>
    <row r="119" spans="1:16" ht="15.75" customHeight="1" x14ac:dyDescent="0.25">
      <c r="A119" s="6" t="s">
        <v>6324</v>
      </c>
      <c r="B119" s="7">
        <v>5.71E-4</v>
      </c>
      <c r="C119" s="7">
        <v>0.312726</v>
      </c>
      <c r="D119" s="7">
        <v>0.53300000000000003</v>
      </c>
      <c r="E119" s="7">
        <v>0.34699999999999998</v>
      </c>
      <c r="F119" s="7">
        <v>1</v>
      </c>
      <c r="G119" s="6" t="s">
        <v>6324</v>
      </c>
      <c r="I119" s="17" t="s">
        <v>459</v>
      </c>
      <c r="J119" s="8">
        <v>0.28842105000000001</v>
      </c>
      <c r="K119" s="8">
        <v>0.87088801000000005</v>
      </c>
      <c r="L119" s="8">
        <v>0.11475072</v>
      </c>
      <c r="M119" s="8">
        <v>0.36177473999999998</v>
      </c>
      <c r="N119" s="8">
        <v>1.16304432</v>
      </c>
      <c r="O119" s="8">
        <v>9</v>
      </c>
      <c r="P119" s="48" t="s">
        <v>6325</v>
      </c>
    </row>
    <row r="120" spans="1:16" ht="15.75" customHeight="1" x14ac:dyDescent="0.25">
      <c r="A120" s="6" t="s">
        <v>2565</v>
      </c>
      <c r="B120" s="7">
        <v>5.8900000000000001E-4</v>
      </c>
      <c r="C120" s="7">
        <v>0.29549799999999998</v>
      </c>
      <c r="D120" s="7">
        <v>0.30399999999999999</v>
      </c>
      <c r="E120" s="7">
        <v>0.13700000000000001</v>
      </c>
      <c r="F120" s="7">
        <v>1</v>
      </c>
      <c r="G120" s="6" t="s">
        <v>2565</v>
      </c>
      <c r="I120" s="17" t="s">
        <v>1007</v>
      </c>
      <c r="J120" s="8">
        <v>0.32649254</v>
      </c>
      <c r="K120" s="8">
        <v>0.87088801000000005</v>
      </c>
      <c r="L120" s="8">
        <v>9.9233329999999995E-2</v>
      </c>
      <c r="M120" s="8">
        <v>-0.64333333000000004</v>
      </c>
      <c r="N120" s="8">
        <v>-1.12615709</v>
      </c>
      <c r="O120" s="8">
        <v>2</v>
      </c>
      <c r="P120" s="48" t="s">
        <v>6326</v>
      </c>
    </row>
    <row r="121" spans="1:16" ht="15.75" customHeight="1" x14ac:dyDescent="0.25">
      <c r="A121" s="6" t="s">
        <v>3140</v>
      </c>
      <c r="B121" s="7">
        <v>6.2500000000000001E-4</v>
      </c>
      <c r="C121" s="7">
        <v>0.26587300000000003</v>
      </c>
      <c r="D121" s="7">
        <v>0.99299999999999999</v>
      </c>
      <c r="E121" s="7">
        <v>0.96799999999999997</v>
      </c>
      <c r="F121" s="7">
        <v>1</v>
      </c>
      <c r="G121" s="6" t="s">
        <v>3140</v>
      </c>
      <c r="I121" s="17" t="s">
        <v>559</v>
      </c>
      <c r="J121" s="8">
        <v>0.22176591000000001</v>
      </c>
      <c r="K121" s="8">
        <v>0.87088801000000005</v>
      </c>
      <c r="L121" s="8">
        <v>0.13145761</v>
      </c>
      <c r="M121" s="8">
        <v>0.47441717</v>
      </c>
      <c r="N121" s="8">
        <v>1.20387095</v>
      </c>
      <c r="O121" s="8">
        <v>5</v>
      </c>
      <c r="P121" s="48" t="s">
        <v>6313</v>
      </c>
    </row>
    <row r="122" spans="1:16" ht="15.75" customHeight="1" x14ac:dyDescent="0.25">
      <c r="A122" s="6" t="s">
        <v>4337</v>
      </c>
      <c r="B122" s="7">
        <v>6.29E-4</v>
      </c>
      <c r="C122" s="7">
        <v>0.309998</v>
      </c>
      <c r="D122" s="7">
        <v>0.85599999999999998</v>
      </c>
      <c r="E122" s="7">
        <v>0.72599999999999998</v>
      </c>
      <c r="F122" s="7">
        <v>1</v>
      </c>
      <c r="G122" s="6" t="s">
        <v>4337</v>
      </c>
      <c r="I122" s="17" t="s">
        <v>49</v>
      </c>
      <c r="J122" s="8">
        <v>1.711731E-2</v>
      </c>
      <c r="K122" s="8">
        <v>0.87088801000000005</v>
      </c>
      <c r="L122" s="8">
        <v>0.35248785999999999</v>
      </c>
      <c r="M122" s="8">
        <v>-0.42672645999999997</v>
      </c>
      <c r="N122" s="8">
        <v>-1.78753856</v>
      </c>
      <c r="O122" s="8">
        <v>20</v>
      </c>
      <c r="P122" s="48" t="s">
        <v>6246</v>
      </c>
    </row>
    <row r="123" spans="1:16" ht="15.75" customHeight="1" x14ac:dyDescent="0.25">
      <c r="A123" s="6" t="s">
        <v>6327</v>
      </c>
      <c r="B123" s="7">
        <v>6.3400000000000001E-4</v>
      </c>
      <c r="C123" s="7">
        <v>0.33252300000000001</v>
      </c>
      <c r="D123" s="7">
        <v>0.36199999999999999</v>
      </c>
      <c r="E123" s="7">
        <v>0.189</v>
      </c>
      <c r="F123" s="7">
        <v>1</v>
      </c>
      <c r="G123" s="6" t="s">
        <v>6327</v>
      </c>
      <c r="I123" s="17" t="s">
        <v>323</v>
      </c>
      <c r="J123" s="8">
        <v>0.18843283999999999</v>
      </c>
      <c r="K123" s="8">
        <v>0.87088801000000005</v>
      </c>
      <c r="L123" s="8">
        <v>0.13649043999999999</v>
      </c>
      <c r="M123" s="8">
        <v>-0.71562968999999998</v>
      </c>
      <c r="N123" s="8">
        <v>-1.2527121000000001</v>
      </c>
      <c r="O123" s="8">
        <v>2</v>
      </c>
      <c r="P123" s="48" t="s">
        <v>1704</v>
      </c>
    </row>
    <row r="124" spans="1:16" ht="15.75" customHeight="1" x14ac:dyDescent="0.25">
      <c r="A124" s="6" t="s">
        <v>6328</v>
      </c>
      <c r="B124" s="7">
        <v>6.4000000000000005E-4</v>
      </c>
      <c r="C124" s="7">
        <v>0.30921100000000001</v>
      </c>
      <c r="D124" s="7">
        <v>0.35699999999999998</v>
      </c>
      <c r="E124" s="7">
        <v>0.17899999999999999</v>
      </c>
      <c r="F124" s="7">
        <v>1</v>
      </c>
      <c r="G124" s="6" t="s">
        <v>6328</v>
      </c>
      <c r="I124" s="17" t="s">
        <v>2160</v>
      </c>
      <c r="J124" s="8">
        <v>0.25208332999999999</v>
      </c>
      <c r="K124" s="8">
        <v>0.87088801000000005</v>
      </c>
      <c r="L124" s="8">
        <v>0.12325723</v>
      </c>
      <c r="M124" s="8">
        <v>0.88704318999999998</v>
      </c>
      <c r="N124" s="8">
        <v>1.1692326</v>
      </c>
      <c r="O124" s="8">
        <v>1</v>
      </c>
      <c r="P124" s="48" t="s">
        <v>6241</v>
      </c>
    </row>
    <row r="125" spans="1:16" ht="15.75" customHeight="1" x14ac:dyDescent="0.25">
      <c r="A125" s="6" t="s">
        <v>6329</v>
      </c>
      <c r="B125" s="7">
        <v>6.5399999999999996E-4</v>
      </c>
      <c r="C125" s="7">
        <v>0.26646700000000001</v>
      </c>
      <c r="D125" s="7">
        <v>0.312</v>
      </c>
      <c r="E125" s="7">
        <v>0.13700000000000001</v>
      </c>
      <c r="F125" s="7">
        <v>1</v>
      </c>
      <c r="G125" s="6" t="s">
        <v>6329</v>
      </c>
      <c r="I125" s="17" t="s">
        <v>708</v>
      </c>
      <c r="J125" s="8">
        <v>5.1330809999999998E-2</v>
      </c>
      <c r="K125" s="8">
        <v>0.87088801000000005</v>
      </c>
      <c r="L125" s="8">
        <v>0.32177591999999999</v>
      </c>
      <c r="M125" s="8">
        <v>-0.86666666999999997</v>
      </c>
      <c r="N125" s="8">
        <v>-1.5171028099999999</v>
      </c>
      <c r="O125" s="8">
        <v>2</v>
      </c>
      <c r="P125" s="48" t="s">
        <v>6233</v>
      </c>
    </row>
    <row r="126" spans="1:16" ht="15.75" customHeight="1" x14ac:dyDescent="0.25">
      <c r="A126" s="6" t="s">
        <v>5128</v>
      </c>
      <c r="B126" s="7">
        <v>6.5499999999999998E-4</v>
      </c>
      <c r="C126" s="7">
        <v>0.29535600000000001</v>
      </c>
      <c r="D126" s="7">
        <v>0.20599999999999999</v>
      </c>
      <c r="E126" s="7">
        <v>6.3E-2</v>
      </c>
      <c r="F126" s="7">
        <v>1</v>
      </c>
      <c r="G126" s="6" t="s">
        <v>5128</v>
      </c>
      <c r="I126" s="17" t="s">
        <v>710</v>
      </c>
      <c r="J126" s="8">
        <v>0.16287879</v>
      </c>
      <c r="K126" s="8">
        <v>0.87088801000000005</v>
      </c>
      <c r="L126" s="8">
        <v>0.14920754</v>
      </c>
      <c r="M126" s="8">
        <v>-0.66283826000000001</v>
      </c>
      <c r="N126" s="8">
        <v>-1.3233716600000001</v>
      </c>
      <c r="O126" s="8">
        <v>3</v>
      </c>
      <c r="P126" s="48" t="s">
        <v>6233</v>
      </c>
    </row>
    <row r="127" spans="1:16" ht="15.75" customHeight="1" x14ac:dyDescent="0.25">
      <c r="A127" s="6" t="s">
        <v>1872</v>
      </c>
      <c r="B127" s="7">
        <v>6.5499999999999998E-4</v>
      </c>
      <c r="C127" s="7">
        <v>0.60831599999999997</v>
      </c>
      <c r="D127" s="7">
        <v>0.45500000000000002</v>
      </c>
      <c r="E127" s="7">
        <v>0.28399999999999997</v>
      </c>
      <c r="F127" s="7">
        <v>1</v>
      </c>
      <c r="G127" s="6" t="s">
        <v>1872</v>
      </c>
      <c r="I127" s="17" t="s">
        <v>420</v>
      </c>
      <c r="J127" s="8">
        <v>0.28171642000000002</v>
      </c>
      <c r="K127" s="8">
        <v>0.87088801000000005</v>
      </c>
      <c r="L127" s="8">
        <v>0.10839426000000001</v>
      </c>
      <c r="M127" s="8">
        <v>-0.66</v>
      </c>
      <c r="N127" s="8">
        <v>-1.1553321400000001</v>
      </c>
      <c r="O127" s="8">
        <v>2</v>
      </c>
      <c r="P127" s="48" t="s">
        <v>6330</v>
      </c>
    </row>
    <row r="128" spans="1:16" ht="15.75" customHeight="1" x14ac:dyDescent="0.25">
      <c r="A128" s="6" t="s">
        <v>1800</v>
      </c>
      <c r="B128" s="7">
        <v>6.5600000000000001E-4</v>
      </c>
      <c r="C128" s="7">
        <v>0.29352299999999998</v>
      </c>
      <c r="D128" s="7">
        <v>0.86499999999999999</v>
      </c>
      <c r="E128" s="7">
        <v>0.67400000000000004</v>
      </c>
      <c r="F128" s="7">
        <v>1</v>
      </c>
      <c r="G128" s="6" t="s">
        <v>1800</v>
      </c>
      <c r="I128" s="17" t="s">
        <v>422</v>
      </c>
      <c r="J128" s="8">
        <v>0.28171642000000002</v>
      </c>
      <c r="K128" s="8">
        <v>0.87088801000000005</v>
      </c>
      <c r="L128" s="8">
        <v>0.10839426000000001</v>
      </c>
      <c r="M128" s="8">
        <v>-0.66</v>
      </c>
      <c r="N128" s="8">
        <v>-1.1553321400000001</v>
      </c>
      <c r="O128" s="8">
        <v>2</v>
      </c>
      <c r="P128" s="48" t="s">
        <v>6330</v>
      </c>
    </row>
    <row r="129" spans="1:16" ht="15.75" customHeight="1" x14ac:dyDescent="0.25">
      <c r="A129" s="6" t="s">
        <v>6331</v>
      </c>
      <c r="B129" s="7">
        <v>6.5799999999999995E-4</v>
      </c>
      <c r="C129" s="7">
        <v>0.33317200000000002</v>
      </c>
      <c r="D129" s="7">
        <v>0.81</v>
      </c>
      <c r="E129" s="7">
        <v>0.70499999999999996</v>
      </c>
      <c r="F129" s="7">
        <v>1</v>
      </c>
      <c r="G129" s="6" t="s">
        <v>6331</v>
      </c>
      <c r="I129" s="17" t="s">
        <v>6332</v>
      </c>
      <c r="J129" s="8">
        <v>0.33124999999999999</v>
      </c>
      <c r="K129" s="8">
        <v>0.87088801000000005</v>
      </c>
      <c r="L129" s="8">
        <v>0.10512513</v>
      </c>
      <c r="M129" s="8">
        <v>0.84717608</v>
      </c>
      <c r="N129" s="8">
        <v>1.1166828200000001</v>
      </c>
      <c r="O129" s="8">
        <v>1</v>
      </c>
      <c r="P129" s="48" t="s">
        <v>6200</v>
      </c>
    </row>
    <row r="130" spans="1:16" ht="15.75" customHeight="1" x14ac:dyDescent="0.25">
      <c r="A130" s="6" t="s">
        <v>6333</v>
      </c>
      <c r="B130" s="7">
        <v>6.6500000000000001E-4</v>
      </c>
      <c r="C130" s="7">
        <v>-0.27690999999999999</v>
      </c>
      <c r="D130" s="7">
        <v>5.0999999999999997E-2</v>
      </c>
      <c r="E130" s="7">
        <v>0.126</v>
      </c>
      <c r="F130" s="7">
        <v>1</v>
      </c>
      <c r="G130" s="6" t="s">
        <v>6333</v>
      </c>
      <c r="I130" s="17" t="s">
        <v>461</v>
      </c>
      <c r="J130" s="8">
        <v>0.35596707999999999</v>
      </c>
      <c r="K130" s="8">
        <v>0.87088801000000005</v>
      </c>
      <c r="L130" s="8">
        <v>9.9927699999999994E-2</v>
      </c>
      <c r="M130" s="8">
        <v>0.36054422000000003</v>
      </c>
      <c r="N130" s="8">
        <v>1.1009549599999999</v>
      </c>
      <c r="O130" s="8">
        <v>8</v>
      </c>
      <c r="P130" s="48" t="s">
        <v>6278</v>
      </c>
    </row>
    <row r="131" spans="1:16" ht="15.75" customHeight="1" x14ac:dyDescent="0.25">
      <c r="A131" s="6" t="s">
        <v>3311</v>
      </c>
      <c r="B131" s="7">
        <v>6.6500000000000001E-4</v>
      </c>
      <c r="C131" s="7">
        <v>0.31256</v>
      </c>
      <c r="D131" s="7">
        <v>0.377</v>
      </c>
      <c r="E131" s="7">
        <v>0.2</v>
      </c>
      <c r="F131" s="7">
        <v>1</v>
      </c>
      <c r="G131" s="6" t="s">
        <v>3311</v>
      </c>
      <c r="I131" s="17" t="s">
        <v>1060</v>
      </c>
      <c r="J131" s="8">
        <v>0.26874999999999999</v>
      </c>
      <c r="K131" s="8">
        <v>0.87088801000000005</v>
      </c>
      <c r="L131" s="8">
        <v>0.11881504</v>
      </c>
      <c r="M131" s="8">
        <v>0.87375415000000001</v>
      </c>
      <c r="N131" s="8">
        <v>1.151716</v>
      </c>
      <c r="O131" s="8">
        <v>1</v>
      </c>
      <c r="P131" s="48" t="s">
        <v>6308</v>
      </c>
    </row>
    <row r="132" spans="1:16" ht="15.75" customHeight="1" x14ac:dyDescent="0.25">
      <c r="A132" s="6" t="s">
        <v>6334</v>
      </c>
      <c r="B132" s="7">
        <v>7.3700000000000002E-4</v>
      </c>
      <c r="C132" s="7">
        <v>0.30229200000000001</v>
      </c>
      <c r="D132" s="7">
        <v>0.39900000000000002</v>
      </c>
      <c r="E132" s="7">
        <v>0.21099999999999999</v>
      </c>
      <c r="F132" s="7">
        <v>1</v>
      </c>
      <c r="G132" s="6" t="s">
        <v>6334</v>
      </c>
      <c r="I132" s="17" t="s">
        <v>1026</v>
      </c>
      <c r="J132" s="8">
        <v>0.24631579000000001</v>
      </c>
      <c r="K132" s="8">
        <v>0.87088801000000005</v>
      </c>
      <c r="L132" s="8">
        <v>0.12563991999999999</v>
      </c>
      <c r="M132" s="8">
        <v>0.36301369999999999</v>
      </c>
      <c r="N132" s="8">
        <v>1.21635933</v>
      </c>
      <c r="O132" s="8">
        <v>10</v>
      </c>
      <c r="P132" s="48" t="s">
        <v>6273</v>
      </c>
    </row>
    <row r="133" spans="1:16" ht="15.75" customHeight="1" x14ac:dyDescent="0.25">
      <c r="A133" s="6" t="s">
        <v>6335</v>
      </c>
      <c r="B133" s="7">
        <v>7.54E-4</v>
      </c>
      <c r="C133" s="7">
        <v>0.34210600000000002</v>
      </c>
      <c r="D133" s="7">
        <v>0.51800000000000002</v>
      </c>
      <c r="E133" s="7">
        <v>0.316</v>
      </c>
      <c r="F133" s="7">
        <v>1</v>
      </c>
      <c r="G133" s="6" t="s">
        <v>6335</v>
      </c>
      <c r="I133" s="17" t="s">
        <v>634</v>
      </c>
      <c r="J133" s="8">
        <v>0.28842105000000001</v>
      </c>
      <c r="K133" s="8">
        <v>0.87088801000000005</v>
      </c>
      <c r="L133" s="8">
        <v>0.11475072</v>
      </c>
      <c r="M133" s="8">
        <v>0.36177473999999998</v>
      </c>
      <c r="N133" s="8">
        <v>1.16304432</v>
      </c>
      <c r="O133" s="8">
        <v>9</v>
      </c>
      <c r="P133" s="48" t="s">
        <v>6294</v>
      </c>
    </row>
    <row r="134" spans="1:16" ht="15.75" customHeight="1" x14ac:dyDescent="0.25">
      <c r="A134" s="6" t="s">
        <v>6336</v>
      </c>
      <c r="B134" s="7">
        <v>7.5600000000000005E-4</v>
      </c>
      <c r="C134" s="7">
        <v>0.27468199999999998</v>
      </c>
      <c r="D134" s="7">
        <v>0.39500000000000002</v>
      </c>
      <c r="E134" s="7">
        <v>0.21099999999999999</v>
      </c>
      <c r="F134" s="7">
        <v>1</v>
      </c>
      <c r="G134" s="6" t="s">
        <v>6336</v>
      </c>
      <c r="I134" s="17" t="s">
        <v>463</v>
      </c>
      <c r="J134" s="8">
        <v>0.35596707999999999</v>
      </c>
      <c r="K134" s="8">
        <v>0.87088801000000005</v>
      </c>
      <c r="L134" s="8">
        <v>9.9927699999999994E-2</v>
      </c>
      <c r="M134" s="8">
        <v>0.36054422000000003</v>
      </c>
      <c r="N134" s="8">
        <v>1.1009549599999999</v>
      </c>
      <c r="O134" s="8">
        <v>8</v>
      </c>
      <c r="P134" s="48" t="s">
        <v>6278</v>
      </c>
    </row>
    <row r="135" spans="1:16" ht="15.75" customHeight="1" x14ac:dyDescent="0.25">
      <c r="A135" s="6" t="s">
        <v>5163</v>
      </c>
      <c r="B135" s="7">
        <v>8.3000000000000001E-4</v>
      </c>
      <c r="C135" s="7">
        <v>-0.33938000000000001</v>
      </c>
      <c r="D135" s="7">
        <v>0.17899999999999999</v>
      </c>
      <c r="E135" s="7">
        <v>0.29499999999999998</v>
      </c>
      <c r="F135" s="7">
        <v>1</v>
      </c>
      <c r="G135" s="6" t="s">
        <v>5163</v>
      </c>
      <c r="I135" s="17" t="s">
        <v>105</v>
      </c>
      <c r="J135" s="8">
        <v>0.2164751</v>
      </c>
      <c r="K135" s="8">
        <v>0.87088801000000005</v>
      </c>
      <c r="L135" s="8">
        <v>0.12814291999999999</v>
      </c>
      <c r="M135" s="8">
        <v>-0.87375415000000001</v>
      </c>
      <c r="N135" s="8">
        <v>-1.1847154099999999</v>
      </c>
      <c r="O135" s="8">
        <v>1</v>
      </c>
      <c r="P135" s="48" t="s">
        <v>881</v>
      </c>
    </row>
    <row r="136" spans="1:16" ht="15.75" customHeight="1" x14ac:dyDescent="0.25">
      <c r="A136" s="6" t="s">
        <v>4175</v>
      </c>
      <c r="B136" s="7">
        <v>8.5099999999999998E-4</v>
      </c>
      <c r="C136" s="7">
        <v>0.27556199999999997</v>
      </c>
      <c r="D136" s="7">
        <v>0.48099999999999998</v>
      </c>
      <c r="E136" s="7">
        <v>0.28399999999999997</v>
      </c>
      <c r="F136" s="7">
        <v>1</v>
      </c>
      <c r="G136" s="6" t="s">
        <v>4175</v>
      </c>
      <c r="I136" s="17" t="s">
        <v>569</v>
      </c>
      <c r="J136" s="8">
        <v>0.21641790999999999</v>
      </c>
      <c r="K136" s="8">
        <v>0.87088801000000005</v>
      </c>
      <c r="L136" s="8">
        <v>0.12625399000000001</v>
      </c>
      <c r="M136" s="8">
        <v>-0.7</v>
      </c>
      <c r="N136" s="8">
        <v>-1.2253522699999999</v>
      </c>
      <c r="O136" s="8">
        <v>2</v>
      </c>
      <c r="P136" s="48" t="s">
        <v>570</v>
      </c>
    </row>
    <row r="137" spans="1:16" ht="15.75" customHeight="1" x14ac:dyDescent="0.25">
      <c r="A137" s="6" t="s">
        <v>6337</v>
      </c>
      <c r="B137" s="7">
        <v>8.5300000000000003E-4</v>
      </c>
      <c r="C137" s="7">
        <v>0.32436700000000002</v>
      </c>
      <c r="D137" s="7">
        <v>0.47599999999999998</v>
      </c>
      <c r="E137" s="7">
        <v>0.29499999999999998</v>
      </c>
      <c r="F137" s="7">
        <v>1</v>
      </c>
      <c r="G137" s="6" t="s">
        <v>6337</v>
      </c>
      <c r="I137" s="17" t="s">
        <v>572</v>
      </c>
      <c r="J137" s="8">
        <v>0.21641790999999999</v>
      </c>
      <c r="K137" s="8">
        <v>0.87088801000000005</v>
      </c>
      <c r="L137" s="8">
        <v>0.12625399000000001</v>
      </c>
      <c r="M137" s="8">
        <v>-0.7</v>
      </c>
      <c r="N137" s="8">
        <v>-1.2253522699999999</v>
      </c>
      <c r="O137" s="8">
        <v>2</v>
      </c>
      <c r="P137" s="48" t="s">
        <v>570</v>
      </c>
    </row>
    <row r="138" spans="1:16" ht="15.75" customHeight="1" x14ac:dyDescent="0.25">
      <c r="A138" s="6" t="s">
        <v>3887</v>
      </c>
      <c r="B138" s="7">
        <v>8.9400000000000005E-4</v>
      </c>
      <c r="C138" s="7">
        <v>0.305562</v>
      </c>
      <c r="D138" s="7">
        <v>0.68100000000000005</v>
      </c>
      <c r="E138" s="7">
        <v>0.51600000000000001</v>
      </c>
      <c r="F138" s="7">
        <v>1</v>
      </c>
      <c r="G138" s="6" t="s">
        <v>3887</v>
      </c>
      <c r="I138" s="17" t="s">
        <v>1041</v>
      </c>
      <c r="J138" s="8">
        <v>0.21843687000000001</v>
      </c>
      <c r="K138" s="8">
        <v>0.87088801000000005</v>
      </c>
      <c r="L138" s="8">
        <v>0.13077713999999999</v>
      </c>
      <c r="M138" s="8">
        <v>0.42684801999999999</v>
      </c>
      <c r="N138" s="8">
        <v>1.24714266</v>
      </c>
      <c r="O138" s="8">
        <v>7</v>
      </c>
      <c r="P138" s="48" t="s">
        <v>6251</v>
      </c>
    </row>
    <row r="139" spans="1:16" ht="15.75" customHeight="1" x14ac:dyDescent="0.25">
      <c r="A139" s="6" t="s">
        <v>4222</v>
      </c>
      <c r="B139" s="7">
        <v>9.2299999999999999E-4</v>
      </c>
      <c r="C139" s="7">
        <v>0.32598500000000002</v>
      </c>
      <c r="D139" s="7">
        <v>0.79600000000000004</v>
      </c>
      <c r="E139" s="7">
        <v>0.68400000000000005</v>
      </c>
      <c r="F139" s="7">
        <v>1</v>
      </c>
      <c r="G139" s="6" t="s">
        <v>4222</v>
      </c>
      <c r="I139" s="17" t="s">
        <v>1043</v>
      </c>
      <c r="J139" s="8">
        <v>0.35596707999999999</v>
      </c>
      <c r="K139" s="8">
        <v>0.87088801000000005</v>
      </c>
      <c r="L139" s="8">
        <v>9.9927699999999994E-2</v>
      </c>
      <c r="M139" s="8">
        <v>0.36079602999999999</v>
      </c>
      <c r="N139" s="8">
        <v>1.10172388</v>
      </c>
      <c r="O139" s="8">
        <v>8</v>
      </c>
      <c r="P139" s="48" t="s">
        <v>6251</v>
      </c>
    </row>
    <row r="140" spans="1:16" ht="15.75" customHeight="1" x14ac:dyDescent="0.25">
      <c r="A140" s="6" t="s">
        <v>6338</v>
      </c>
      <c r="B140" s="7">
        <v>9.2299999999999999E-4</v>
      </c>
      <c r="C140" s="7">
        <v>0.33260099999999998</v>
      </c>
      <c r="D140" s="7">
        <v>0.47299999999999998</v>
      </c>
      <c r="E140" s="7">
        <v>0.29499999999999998</v>
      </c>
      <c r="F140" s="7">
        <v>1</v>
      </c>
      <c r="G140" s="6" t="s">
        <v>6338</v>
      </c>
      <c r="I140" s="17" t="s">
        <v>1044</v>
      </c>
      <c r="J140" s="8">
        <v>0.35596707999999999</v>
      </c>
      <c r="K140" s="8">
        <v>0.87088801000000005</v>
      </c>
      <c r="L140" s="8">
        <v>9.9927699999999994E-2</v>
      </c>
      <c r="M140" s="8">
        <v>0.36079602999999999</v>
      </c>
      <c r="N140" s="8">
        <v>1.10172388</v>
      </c>
      <c r="O140" s="8">
        <v>8</v>
      </c>
      <c r="P140" s="48" t="s">
        <v>6251</v>
      </c>
    </row>
    <row r="141" spans="1:16" ht="15.75" customHeight="1" x14ac:dyDescent="0.25">
      <c r="A141" s="6" t="s">
        <v>6339</v>
      </c>
      <c r="B141" s="7">
        <v>9.4300000000000004E-4</v>
      </c>
      <c r="C141" s="7">
        <v>-0.34821000000000002</v>
      </c>
      <c r="D141" s="7">
        <v>0.104</v>
      </c>
      <c r="E141" s="7">
        <v>0.2</v>
      </c>
      <c r="F141" s="7">
        <v>1</v>
      </c>
      <c r="G141" s="6" t="s">
        <v>6339</v>
      </c>
      <c r="I141" s="17" t="s">
        <v>1145</v>
      </c>
      <c r="J141" s="8">
        <v>0.35596707999999999</v>
      </c>
      <c r="K141" s="8">
        <v>0.87088801000000005</v>
      </c>
      <c r="L141" s="8">
        <v>9.9927699999999994E-2</v>
      </c>
      <c r="M141" s="8">
        <v>0.36054422000000003</v>
      </c>
      <c r="N141" s="8">
        <v>1.1009549599999999</v>
      </c>
      <c r="O141" s="8">
        <v>8</v>
      </c>
      <c r="P141" s="48" t="s">
        <v>6278</v>
      </c>
    </row>
    <row r="142" spans="1:16" ht="15.75" customHeight="1" x14ac:dyDescent="0.25">
      <c r="A142" s="6" t="s">
        <v>6340</v>
      </c>
      <c r="B142" s="7">
        <v>1.003E-3</v>
      </c>
      <c r="C142" s="7">
        <v>0.27813500000000002</v>
      </c>
      <c r="D142" s="7">
        <v>0.19600000000000001</v>
      </c>
      <c r="E142" s="7">
        <v>6.3E-2</v>
      </c>
      <c r="F142" s="7">
        <v>1</v>
      </c>
      <c r="G142" s="6" t="s">
        <v>6340</v>
      </c>
      <c r="I142" s="17" t="s">
        <v>465</v>
      </c>
      <c r="J142" s="8">
        <v>0.35596707999999999</v>
      </c>
      <c r="K142" s="8">
        <v>0.87088801000000005</v>
      </c>
      <c r="L142" s="8">
        <v>9.9927699999999994E-2</v>
      </c>
      <c r="M142" s="8">
        <v>0.36054422000000003</v>
      </c>
      <c r="N142" s="8">
        <v>1.1009549599999999</v>
      </c>
      <c r="O142" s="8">
        <v>8</v>
      </c>
      <c r="P142" s="48" t="s">
        <v>6278</v>
      </c>
    </row>
    <row r="143" spans="1:16" ht="15.75" customHeight="1" x14ac:dyDescent="0.25">
      <c r="A143" s="6" t="s">
        <v>6057</v>
      </c>
      <c r="B143" s="7">
        <v>1.0089999999999999E-3</v>
      </c>
      <c r="C143" s="7">
        <v>0.280001</v>
      </c>
      <c r="D143" s="7">
        <v>0.318</v>
      </c>
      <c r="E143" s="7">
        <v>0.158</v>
      </c>
      <c r="F143" s="7">
        <v>1</v>
      </c>
      <c r="G143" s="6" t="s">
        <v>6057</v>
      </c>
      <c r="I143" s="17" t="s">
        <v>747</v>
      </c>
      <c r="J143" s="8">
        <v>0.33832975999999998</v>
      </c>
      <c r="K143" s="8">
        <v>0.87088801000000005</v>
      </c>
      <c r="L143" s="8">
        <v>0.10552093999999999</v>
      </c>
      <c r="M143" s="8">
        <v>0.64666667</v>
      </c>
      <c r="N143" s="8">
        <v>1.12309236</v>
      </c>
      <c r="O143" s="8">
        <v>2</v>
      </c>
      <c r="P143" s="48" t="s">
        <v>6341</v>
      </c>
    </row>
    <row r="144" spans="1:16" ht="15.75" customHeight="1" x14ac:dyDescent="0.25">
      <c r="A144" s="6" t="s">
        <v>2269</v>
      </c>
      <c r="B144" s="7">
        <v>1.036E-3</v>
      </c>
      <c r="C144" s="7">
        <v>0.28687600000000002</v>
      </c>
      <c r="D144" s="7">
        <v>0.48499999999999999</v>
      </c>
      <c r="E144" s="7">
        <v>0.29499999999999998</v>
      </c>
      <c r="F144" s="7">
        <v>1</v>
      </c>
      <c r="G144" s="6" t="s">
        <v>2269</v>
      </c>
      <c r="I144" s="17" t="s">
        <v>3276</v>
      </c>
      <c r="J144" s="8">
        <v>0.33124999999999999</v>
      </c>
      <c r="K144" s="8">
        <v>0.87088801000000005</v>
      </c>
      <c r="L144" s="8">
        <v>0.10512513</v>
      </c>
      <c r="M144" s="8">
        <v>0.84717608</v>
      </c>
      <c r="N144" s="8">
        <v>1.1166828200000001</v>
      </c>
      <c r="O144" s="8">
        <v>1</v>
      </c>
      <c r="P144" s="48" t="s">
        <v>6200</v>
      </c>
    </row>
    <row r="145" spans="1:16" ht="15.75" customHeight="1" x14ac:dyDescent="0.25">
      <c r="A145" s="6" t="s">
        <v>6342</v>
      </c>
      <c r="B145" s="7">
        <v>1.0549999999999999E-3</v>
      </c>
      <c r="C145" s="7">
        <v>0.323156</v>
      </c>
      <c r="D145" s="7">
        <v>0.56999999999999995</v>
      </c>
      <c r="E145" s="7">
        <v>0.38900000000000001</v>
      </c>
      <c r="F145" s="7">
        <v>1</v>
      </c>
      <c r="G145" s="6" t="s">
        <v>6342</v>
      </c>
      <c r="I145" s="17" t="s">
        <v>3277</v>
      </c>
      <c r="J145" s="8">
        <v>0.33124999999999999</v>
      </c>
      <c r="K145" s="8">
        <v>0.87088801000000005</v>
      </c>
      <c r="L145" s="8">
        <v>0.10512513</v>
      </c>
      <c r="M145" s="8">
        <v>0.84717608</v>
      </c>
      <c r="N145" s="8">
        <v>1.1166828200000001</v>
      </c>
      <c r="O145" s="8">
        <v>1</v>
      </c>
      <c r="P145" s="48" t="s">
        <v>6200</v>
      </c>
    </row>
    <row r="146" spans="1:16" ht="15.75" customHeight="1" x14ac:dyDescent="0.25">
      <c r="A146" s="6" t="s">
        <v>1593</v>
      </c>
      <c r="B146" s="7">
        <v>1.121E-3</v>
      </c>
      <c r="C146" s="7">
        <v>-0.61916000000000004</v>
      </c>
      <c r="D146" s="7">
        <v>0.57699999999999996</v>
      </c>
      <c r="E146" s="7">
        <v>0.67400000000000004</v>
      </c>
      <c r="F146" s="7">
        <v>1</v>
      </c>
      <c r="G146" s="6" t="s">
        <v>1593</v>
      </c>
      <c r="I146" s="17" t="s">
        <v>3279</v>
      </c>
      <c r="J146" s="8">
        <v>0.33124999999999999</v>
      </c>
      <c r="K146" s="8">
        <v>0.87088801000000005</v>
      </c>
      <c r="L146" s="8">
        <v>0.10512513</v>
      </c>
      <c r="M146" s="8">
        <v>0.84717608</v>
      </c>
      <c r="N146" s="8">
        <v>1.1166828200000001</v>
      </c>
      <c r="O146" s="8">
        <v>1</v>
      </c>
      <c r="P146" s="48" t="s">
        <v>6200</v>
      </c>
    </row>
    <row r="147" spans="1:16" ht="15.75" customHeight="1" x14ac:dyDescent="0.25">
      <c r="A147" s="6" t="s">
        <v>6343</v>
      </c>
      <c r="B147" s="7">
        <v>1.1869999999999999E-3</v>
      </c>
      <c r="C147" s="7">
        <v>0.30170400000000003</v>
      </c>
      <c r="D147" s="7">
        <v>0.48599999999999999</v>
      </c>
      <c r="E147" s="7">
        <v>0.316</v>
      </c>
      <c r="F147" s="7">
        <v>1</v>
      </c>
      <c r="G147" s="6" t="s">
        <v>6343</v>
      </c>
      <c r="I147" s="17" t="s">
        <v>467</v>
      </c>
      <c r="J147" s="8">
        <v>0.35596707999999999</v>
      </c>
      <c r="K147" s="8">
        <v>0.87088801000000005</v>
      </c>
      <c r="L147" s="8">
        <v>9.9927699999999994E-2</v>
      </c>
      <c r="M147" s="8">
        <v>0.36054422000000003</v>
      </c>
      <c r="N147" s="8">
        <v>1.1009549599999999</v>
      </c>
      <c r="O147" s="8">
        <v>8</v>
      </c>
      <c r="P147" s="48" t="s">
        <v>6278</v>
      </c>
    </row>
    <row r="148" spans="1:16" ht="15.75" customHeight="1" x14ac:dyDescent="0.25">
      <c r="A148" s="6" t="s">
        <v>3870</v>
      </c>
      <c r="B148" s="7">
        <v>1.219E-3</v>
      </c>
      <c r="C148" s="7">
        <v>-0.30876999999999999</v>
      </c>
      <c r="D148" s="7">
        <v>0.78800000000000003</v>
      </c>
      <c r="E148" s="7">
        <v>0.83199999999999996</v>
      </c>
      <c r="F148" s="7">
        <v>1</v>
      </c>
      <c r="G148" s="6" t="s">
        <v>3870</v>
      </c>
      <c r="I148" s="17" t="s">
        <v>35</v>
      </c>
      <c r="J148" s="8">
        <v>1.0811579999999999E-2</v>
      </c>
      <c r="K148" s="8">
        <v>0.87088801000000005</v>
      </c>
      <c r="L148" s="8">
        <v>0.38073040000000002</v>
      </c>
      <c r="M148" s="8">
        <v>-0.43045301000000002</v>
      </c>
      <c r="N148" s="8">
        <v>-1.8616426399999999</v>
      </c>
      <c r="O148" s="8">
        <v>22</v>
      </c>
      <c r="P148" s="48" t="s">
        <v>6344</v>
      </c>
    </row>
    <row r="149" spans="1:16" ht="15.75" customHeight="1" x14ac:dyDescent="0.25">
      <c r="A149" s="6" t="s">
        <v>5699</v>
      </c>
      <c r="B149" s="7">
        <v>1.2199999999999999E-3</v>
      </c>
      <c r="C149" s="7">
        <v>0.25740400000000002</v>
      </c>
      <c r="D149" s="7">
        <v>0.40500000000000003</v>
      </c>
      <c r="E149" s="7">
        <v>0.221</v>
      </c>
      <c r="F149" s="7">
        <v>1</v>
      </c>
      <c r="G149" s="6" t="s">
        <v>5699</v>
      </c>
      <c r="I149" s="17" t="s">
        <v>1009</v>
      </c>
      <c r="J149" s="8">
        <v>0.35596707999999999</v>
      </c>
      <c r="K149" s="8">
        <v>0.87088801000000005</v>
      </c>
      <c r="L149" s="8">
        <v>9.9927699999999994E-2</v>
      </c>
      <c r="M149" s="8">
        <v>0.36054422000000003</v>
      </c>
      <c r="N149" s="8">
        <v>1.1009549599999999</v>
      </c>
      <c r="O149" s="8">
        <v>8</v>
      </c>
      <c r="P149" s="48" t="s">
        <v>6278</v>
      </c>
    </row>
    <row r="150" spans="1:16" ht="15.75" customHeight="1" x14ac:dyDescent="0.25">
      <c r="A150" s="6" t="s">
        <v>1177</v>
      </c>
      <c r="B150" s="7">
        <v>1.2620000000000001E-3</v>
      </c>
      <c r="C150" s="7">
        <v>-0.34811999999999999</v>
      </c>
      <c r="D150" s="7">
        <v>0.72399999999999998</v>
      </c>
      <c r="E150" s="7">
        <v>0.73699999999999999</v>
      </c>
      <c r="F150" s="7">
        <v>1</v>
      </c>
      <c r="G150" s="6" t="s">
        <v>1177</v>
      </c>
      <c r="I150" s="17" t="s">
        <v>848</v>
      </c>
      <c r="J150" s="8">
        <v>0.28842105000000001</v>
      </c>
      <c r="K150" s="8">
        <v>0.87088801000000005</v>
      </c>
      <c r="L150" s="8">
        <v>0.11475072</v>
      </c>
      <c r="M150" s="8">
        <v>0.36177473999999998</v>
      </c>
      <c r="N150" s="8">
        <v>1.16304432</v>
      </c>
      <c r="O150" s="8">
        <v>9</v>
      </c>
      <c r="P150" s="48" t="s">
        <v>6319</v>
      </c>
    </row>
    <row r="151" spans="1:16" ht="15.75" customHeight="1" x14ac:dyDescent="0.25">
      <c r="A151" s="6" t="s">
        <v>2664</v>
      </c>
      <c r="B151" s="7">
        <v>1.3159999999999999E-3</v>
      </c>
      <c r="C151" s="7">
        <v>-0.28563</v>
      </c>
      <c r="D151" s="7">
        <v>0.93700000000000006</v>
      </c>
      <c r="E151" s="7">
        <v>0.97899999999999998</v>
      </c>
      <c r="F151" s="7">
        <v>1</v>
      </c>
      <c r="G151" s="6" t="s">
        <v>2664</v>
      </c>
      <c r="I151" s="17" t="s">
        <v>574</v>
      </c>
      <c r="J151" s="8">
        <v>0.21641790999999999</v>
      </c>
      <c r="K151" s="8">
        <v>0.87088801000000005</v>
      </c>
      <c r="L151" s="8">
        <v>0.12625399000000001</v>
      </c>
      <c r="M151" s="8">
        <v>-0.7</v>
      </c>
      <c r="N151" s="8">
        <v>-1.2253522699999999</v>
      </c>
      <c r="O151" s="8">
        <v>2</v>
      </c>
      <c r="P151" s="48" t="s">
        <v>570</v>
      </c>
    </row>
    <row r="152" spans="1:16" ht="15.75" customHeight="1" x14ac:dyDescent="0.25">
      <c r="A152" s="6" t="s">
        <v>4005</v>
      </c>
      <c r="B152" s="7">
        <v>1.335E-3</v>
      </c>
      <c r="C152" s="7">
        <v>0.28761900000000001</v>
      </c>
      <c r="D152" s="7">
        <v>0.441</v>
      </c>
      <c r="E152" s="7">
        <v>0.27400000000000002</v>
      </c>
      <c r="F152" s="7">
        <v>1</v>
      </c>
      <c r="G152" s="6" t="s">
        <v>4005</v>
      </c>
      <c r="I152" s="17" t="s">
        <v>551</v>
      </c>
      <c r="J152" s="8">
        <v>5.0100199999999998E-2</v>
      </c>
      <c r="K152" s="8">
        <v>0.87088801000000005</v>
      </c>
      <c r="L152" s="8">
        <v>0.28785712000000002</v>
      </c>
      <c r="M152" s="8">
        <v>0.53896184999999996</v>
      </c>
      <c r="N152" s="8">
        <v>1.5747110900000001</v>
      </c>
      <c r="O152" s="8">
        <v>7</v>
      </c>
      <c r="P152" s="48" t="s">
        <v>6287</v>
      </c>
    </row>
    <row r="153" spans="1:16" ht="15.75" customHeight="1" x14ac:dyDescent="0.25">
      <c r="A153" s="6" t="s">
        <v>2530</v>
      </c>
      <c r="B153" s="7">
        <v>1.338E-3</v>
      </c>
      <c r="C153" s="7">
        <v>0.25849</v>
      </c>
      <c r="D153" s="7">
        <v>0.20799999999999999</v>
      </c>
      <c r="E153" s="7">
        <v>7.3999999999999996E-2</v>
      </c>
      <c r="F153" s="7">
        <v>1</v>
      </c>
      <c r="G153" s="6" t="s">
        <v>2530</v>
      </c>
      <c r="I153" s="17" t="s">
        <v>2482</v>
      </c>
      <c r="J153" s="8">
        <v>6.8750000000000006E-2</v>
      </c>
      <c r="K153" s="8">
        <v>0.87088801000000005</v>
      </c>
      <c r="L153" s="8">
        <v>0.24891110999999999</v>
      </c>
      <c r="M153" s="8">
        <v>0.97674419000000001</v>
      </c>
      <c r="N153" s="8">
        <v>1.2874696000000001</v>
      </c>
      <c r="O153" s="8">
        <v>1</v>
      </c>
      <c r="P153" s="48" t="s">
        <v>6305</v>
      </c>
    </row>
    <row r="154" spans="1:16" ht="15.75" customHeight="1" x14ac:dyDescent="0.25">
      <c r="A154" s="6" t="s">
        <v>3846</v>
      </c>
      <c r="B154" s="7">
        <v>1.3389999999999999E-3</v>
      </c>
      <c r="C154" s="7">
        <v>0.28337299999999999</v>
      </c>
      <c r="D154" s="7">
        <v>0.61199999999999999</v>
      </c>
      <c r="E154" s="7">
        <v>0.41099999999999998</v>
      </c>
      <c r="F154" s="7">
        <v>1</v>
      </c>
      <c r="G154" s="6" t="s">
        <v>3846</v>
      </c>
      <c r="I154" s="17" t="s">
        <v>351</v>
      </c>
      <c r="J154" s="8">
        <v>0.21641790999999999</v>
      </c>
      <c r="K154" s="8">
        <v>0.87088801000000005</v>
      </c>
      <c r="L154" s="8">
        <v>0.12625399000000001</v>
      </c>
      <c r="M154" s="8">
        <v>-0.7</v>
      </c>
      <c r="N154" s="8">
        <v>-1.2253522699999999</v>
      </c>
      <c r="O154" s="8">
        <v>2</v>
      </c>
      <c r="P154" s="48" t="s">
        <v>570</v>
      </c>
    </row>
    <row r="155" spans="1:16" ht="15.75" customHeight="1" x14ac:dyDescent="0.25">
      <c r="A155" s="6" t="s">
        <v>6345</v>
      </c>
      <c r="B155" s="7">
        <v>1.348E-3</v>
      </c>
      <c r="C155" s="7">
        <v>0.31422600000000001</v>
      </c>
      <c r="D155" s="7">
        <v>0.35299999999999998</v>
      </c>
      <c r="E155" s="7">
        <v>0.2</v>
      </c>
      <c r="F155" s="7">
        <v>1</v>
      </c>
      <c r="G155" s="6" t="s">
        <v>6345</v>
      </c>
      <c r="I155" s="17" t="s">
        <v>178</v>
      </c>
      <c r="J155" s="8">
        <v>0.21641790999999999</v>
      </c>
      <c r="K155" s="8">
        <v>0.87088801000000005</v>
      </c>
      <c r="L155" s="8">
        <v>0.12625399000000001</v>
      </c>
      <c r="M155" s="8">
        <v>-0.7</v>
      </c>
      <c r="N155" s="8">
        <v>-1.2253522699999999</v>
      </c>
      <c r="O155" s="8">
        <v>2</v>
      </c>
      <c r="P155" s="48" t="s">
        <v>570</v>
      </c>
    </row>
    <row r="156" spans="1:16" ht="15.75" customHeight="1" x14ac:dyDescent="0.25">
      <c r="A156" s="6" t="s">
        <v>6346</v>
      </c>
      <c r="B156" s="7">
        <v>1.3799999999999999E-3</v>
      </c>
      <c r="C156" s="7">
        <v>0.28138600000000002</v>
      </c>
      <c r="D156" s="7">
        <v>0.92700000000000005</v>
      </c>
      <c r="E156" s="7">
        <v>0.76800000000000002</v>
      </c>
      <c r="F156" s="7">
        <v>1</v>
      </c>
      <c r="G156" s="6" t="s">
        <v>6346</v>
      </c>
      <c r="I156" s="17" t="s">
        <v>576</v>
      </c>
      <c r="J156" s="8">
        <v>0.21641790999999999</v>
      </c>
      <c r="K156" s="8">
        <v>0.87088801000000005</v>
      </c>
      <c r="L156" s="8">
        <v>0.12625399000000001</v>
      </c>
      <c r="M156" s="8">
        <v>-0.7</v>
      </c>
      <c r="N156" s="8">
        <v>-1.2253522699999999</v>
      </c>
      <c r="O156" s="8">
        <v>2</v>
      </c>
      <c r="P156" s="48" t="s">
        <v>570</v>
      </c>
    </row>
    <row r="157" spans="1:16" ht="15.75" customHeight="1" x14ac:dyDescent="0.25">
      <c r="A157" s="6" t="s">
        <v>4014</v>
      </c>
      <c r="B157" s="7">
        <v>1.395E-3</v>
      </c>
      <c r="C157" s="7">
        <v>0.26730700000000002</v>
      </c>
      <c r="D157" s="7">
        <v>0.251</v>
      </c>
      <c r="E157" s="7">
        <v>0.105</v>
      </c>
      <c r="F157" s="7">
        <v>1</v>
      </c>
      <c r="G157" s="6" t="s">
        <v>4014</v>
      </c>
      <c r="I157" s="17" t="s">
        <v>38</v>
      </c>
      <c r="J157" s="8">
        <v>4.3732340000000001E-2</v>
      </c>
      <c r="K157" s="8">
        <v>0.87088801000000005</v>
      </c>
      <c r="L157" s="8">
        <v>0.32177591999999999</v>
      </c>
      <c r="M157" s="8">
        <v>-0.37206054999999999</v>
      </c>
      <c r="N157" s="8">
        <v>-1.71511814</v>
      </c>
      <c r="O157" s="8">
        <v>26</v>
      </c>
      <c r="P157" s="48" t="s">
        <v>6344</v>
      </c>
    </row>
    <row r="158" spans="1:16" ht="15.75" customHeight="1" x14ac:dyDescent="0.25">
      <c r="A158" s="6" t="s">
        <v>3646</v>
      </c>
      <c r="B158" s="7">
        <v>1.4660000000000001E-3</v>
      </c>
      <c r="C158" s="7">
        <v>0.30540200000000001</v>
      </c>
      <c r="D158" s="7">
        <v>0.54200000000000004</v>
      </c>
      <c r="E158" s="7">
        <v>0.379</v>
      </c>
      <c r="F158" s="7">
        <v>1</v>
      </c>
      <c r="G158" s="6" t="s">
        <v>3646</v>
      </c>
      <c r="I158" s="17" t="s">
        <v>180</v>
      </c>
      <c r="J158" s="8">
        <v>0.21641790999999999</v>
      </c>
      <c r="K158" s="8">
        <v>0.87088801000000005</v>
      </c>
      <c r="L158" s="8">
        <v>0.12625399000000001</v>
      </c>
      <c r="M158" s="8">
        <v>-0.7</v>
      </c>
      <c r="N158" s="8">
        <v>-1.2253522699999999</v>
      </c>
      <c r="O158" s="8">
        <v>2</v>
      </c>
      <c r="P158" s="48" t="s">
        <v>570</v>
      </c>
    </row>
    <row r="159" spans="1:16" ht="15.75" customHeight="1" x14ac:dyDescent="0.25">
      <c r="A159" s="6" t="s">
        <v>1373</v>
      </c>
      <c r="B159" s="7">
        <v>1.555E-3</v>
      </c>
      <c r="C159" s="7">
        <v>-0.26307000000000003</v>
      </c>
      <c r="D159" s="7">
        <v>0.95099999999999996</v>
      </c>
      <c r="E159" s="7">
        <v>0.93700000000000006</v>
      </c>
      <c r="F159" s="7">
        <v>1</v>
      </c>
      <c r="G159" s="6" t="s">
        <v>1373</v>
      </c>
      <c r="I159" s="17" t="s">
        <v>1019</v>
      </c>
      <c r="J159" s="8">
        <v>0.30492424000000001</v>
      </c>
      <c r="K159" s="8">
        <v>0.87088801000000005</v>
      </c>
      <c r="L159" s="8">
        <v>0.10434395</v>
      </c>
      <c r="M159" s="8">
        <v>-0.56795523999999997</v>
      </c>
      <c r="N159" s="8">
        <v>-1.1339355600000001</v>
      </c>
      <c r="O159" s="8">
        <v>3</v>
      </c>
      <c r="P159" s="48" t="s">
        <v>1704</v>
      </c>
    </row>
    <row r="160" spans="1:16" ht="15.75" customHeight="1" x14ac:dyDescent="0.25">
      <c r="A160" s="6" t="s">
        <v>6347</v>
      </c>
      <c r="B160" s="7">
        <v>1.5610000000000001E-3</v>
      </c>
      <c r="C160" s="7">
        <v>0.32344099999999998</v>
      </c>
      <c r="D160" s="7">
        <v>0.76200000000000001</v>
      </c>
      <c r="E160" s="7">
        <v>0.54700000000000004</v>
      </c>
      <c r="F160" s="7">
        <v>1</v>
      </c>
      <c r="G160" s="6" t="s">
        <v>6347</v>
      </c>
      <c r="I160" s="17" t="s">
        <v>469</v>
      </c>
      <c r="J160" s="8">
        <v>0.35596707999999999</v>
      </c>
      <c r="K160" s="8">
        <v>0.87088801000000005</v>
      </c>
      <c r="L160" s="8">
        <v>9.9927699999999994E-2</v>
      </c>
      <c r="M160" s="8">
        <v>0.36054422000000003</v>
      </c>
      <c r="N160" s="8">
        <v>1.1009549599999999</v>
      </c>
      <c r="O160" s="8">
        <v>8</v>
      </c>
      <c r="P160" s="48" t="s">
        <v>6278</v>
      </c>
    </row>
    <row r="161" spans="1:16" ht="15.75" customHeight="1" x14ac:dyDescent="0.25">
      <c r="A161" s="6" t="s">
        <v>3062</v>
      </c>
      <c r="B161" s="7">
        <v>1.622E-3</v>
      </c>
      <c r="C161" s="7">
        <v>0.263208</v>
      </c>
      <c r="D161" s="7">
        <v>0.748</v>
      </c>
      <c r="E161" s="7">
        <v>0.58899999999999997</v>
      </c>
      <c r="F161" s="7">
        <v>1</v>
      </c>
      <c r="G161" s="6" t="s">
        <v>3062</v>
      </c>
      <c r="I161" s="17" t="s">
        <v>153</v>
      </c>
      <c r="J161" s="8">
        <v>0.36965811999999998</v>
      </c>
      <c r="K161" s="8">
        <v>0.88219024000000001</v>
      </c>
      <c r="L161" s="8">
        <v>9.9927699999999994E-2</v>
      </c>
      <c r="M161" s="8">
        <v>0.30096017000000003</v>
      </c>
      <c r="N161" s="8">
        <v>1.0900011000000001</v>
      </c>
      <c r="O161" s="8">
        <v>12</v>
      </c>
      <c r="P161" s="48" t="s">
        <v>6348</v>
      </c>
    </row>
    <row r="162" spans="1:16" ht="15.75" customHeight="1" x14ac:dyDescent="0.25">
      <c r="A162" s="6" t="s">
        <v>6349</v>
      </c>
      <c r="B162" s="7">
        <v>1.6329999999999999E-3</v>
      </c>
      <c r="C162" s="7">
        <v>0.28331099999999998</v>
      </c>
      <c r="D162" s="7">
        <v>0.49399999999999999</v>
      </c>
      <c r="E162" s="7">
        <v>0.316</v>
      </c>
      <c r="F162" s="7">
        <v>1</v>
      </c>
      <c r="G162" s="6" t="s">
        <v>6349</v>
      </c>
      <c r="I162" s="17" t="s">
        <v>234</v>
      </c>
      <c r="J162" s="8">
        <v>0.36764706000000003</v>
      </c>
      <c r="K162" s="8">
        <v>0.88219024000000001</v>
      </c>
      <c r="L162" s="8">
        <v>9.9233329999999995E-2</v>
      </c>
      <c r="M162" s="8">
        <v>0.53511706000000003</v>
      </c>
      <c r="N162" s="8">
        <v>1.09481582</v>
      </c>
      <c r="O162" s="8">
        <v>3</v>
      </c>
      <c r="P162" s="48" t="s">
        <v>6350</v>
      </c>
    </row>
    <row r="163" spans="1:16" ht="15.75" customHeight="1" x14ac:dyDescent="0.25">
      <c r="A163" s="6" t="s">
        <v>1838</v>
      </c>
      <c r="B163" s="7">
        <v>1.6509999999999999E-3</v>
      </c>
      <c r="C163" s="7">
        <v>0.27047900000000002</v>
      </c>
      <c r="D163" s="7">
        <v>0.83799999999999997</v>
      </c>
      <c r="E163" s="7">
        <v>0.71599999999999997</v>
      </c>
      <c r="F163" s="7">
        <v>1</v>
      </c>
      <c r="G163" s="6" t="s">
        <v>1838</v>
      </c>
      <c r="I163" s="17" t="s">
        <v>1601</v>
      </c>
      <c r="J163" s="8">
        <v>0.36753731000000001</v>
      </c>
      <c r="K163" s="8">
        <v>0.88219024000000001</v>
      </c>
      <c r="L163" s="8">
        <v>9.2259729999999998E-2</v>
      </c>
      <c r="M163" s="8">
        <v>-0.62333333000000002</v>
      </c>
      <c r="N163" s="8">
        <v>-1.09114702</v>
      </c>
      <c r="O163" s="8">
        <v>2</v>
      </c>
      <c r="P163" s="48" t="s">
        <v>6351</v>
      </c>
    </row>
    <row r="164" spans="1:16" ht="15.75" customHeight="1" x14ac:dyDescent="0.25">
      <c r="A164" s="6" t="s">
        <v>6352</v>
      </c>
      <c r="B164" s="7">
        <v>1.681E-3</v>
      </c>
      <c r="C164" s="7">
        <v>0.29223500000000002</v>
      </c>
      <c r="D164" s="7">
        <v>0.88</v>
      </c>
      <c r="E164" s="7">
        <v>0.72599999999999998</v>
      </c>
      <c r="F164" s="7">
        <v>1</v>
      </c>
      <c r="G164" s="6" t="s">
        <v>6352</v>
      </c>
      <c r="I164" s="17" t="s">
        <v>471</v>
      </c>
      <c r="J164" s="8">
        <v>0.36753731000000001</v>
      </c>
      <c r="K164" s="8">
        <v>0.88219024000000001</v>
      </c>
      <c r="L164" s="8">
        <v>9.2259729999999998E-2</v>
      </c>
      <c r="M164" s="8">
        <v>-0.62333333000000002</v>
      </c>
      <c r="N164" s="8">
        <v>-1.09114702</v>
      </c>
      <c r="O164" s="8">
        <v>2</v>
      </c>
      <c r="P164" s="48" t="s">
        <v>6353</v>
      </c>
    </row>
    <row r="165" spans="1:16" ht="15.75" customHeight="1" x14ac:dyDescent="0.25">
      <c r="A165" s="6" t="s">
        <v>1836</v>
      </c>
      <c r="B165" s="7">
        <v>1.738E-3</v>
      </c>
      <c r="C165" s="7">
        <v>-0.33757999999999999</v>
      </c>
      <c r="D165" s="7">
        <v>0.96599999999999997</v>
      </c>
      <c r="E165" s="7">
        <v>0.97899999999999998</v>
      </c>
      <c r="F165" s="7">
        <v>1</v>
      </c>
      <c r="G165" s="6" t="s">
        <v>1836</v>
      </c>
      <c r="I165" s="17" t="s">
        <v>208</v>
      </c>
      <c r="J165" s="8">
        <v>0.51492537000000005</v>
      </c>
      <c r="K165" s="8">
        <v>0.90194156000000003</v>
      </c>
      <c r="L165" s="8">
        <v>7.3990139999999996E-2</v>
      </c>
      <c r="M165" s="8">
        <v>-0.55333332999999996</v>
      </c>
      <c r="N165" s="8">
        <v>-0.96861180000000002</v>
      </c>
      <c r="O165" s="8">
        <v>2</v>
      </c>
      <c r="P165" s="48" t="s">
        <v>6354</v>
      </c>
    </row>
    <row r="166" spans="1:16" ht="15.75" customHeight="1" x14ac:dyDescent="0.25">
      <c r="A166" s="6" t="s">
        <v>5292</v>
      </c>
      <c r="B166" s="7">
        <v>1.7409999999999999E-3</v>
      </c>
      <c r="C166" s="7">
        <v>0.35200300000000001</v>
      </c>
      <c r="D166" s="7">
        <v>0.65700000000000003</v>
      </c>
      <c r="E166" s="7">
        <v>0.505</v>
      </c>
      <c r="F166" s="7">
        <v>1</v>
      </c>
      <c r="G166" s="6" t="s">
        <v>5292</v>
      </c>
      <c r="I166" s="17" t="s">
        <v>1072</v>
      </c>
      <c r="J166" s="8">
        <v>0.50624999999999998</v>
      </c>
      <c r="K166" s="8">
        <v>0.90194156000000003</v>
      </c>
      <c r="L166" s="8">
        <v>8.0638849999999998E-2</v>
      </c>
      <c r="M166" s="8">
        <v>0.75415281999999995</v>
      </c>
      <c r="N166" s="8">
        <v>0.99406667000000004</v>
      </c>
      <c r="O166" s="8">
        <v>1</v>
      </c>
      <c r="P166" s="48" t="s">
        <v>688</v>
      </c>
    </row>
    <row r="167" spans="1:16" ht="15.75" customHeight="1" x14ac:dyDescent="0.25">
      <c r="A167" s="6" t="s">
        <v>6355</v>
      </c>
      <c r="B167" s="7">
        <v>1.779E-3</v>
      </c>
      <c r="C167" s="7">
        <v>0.25074600000000002</v>
      </c>
      <c r="D167" s="7">
        <v>0.307</v>
      </c>
      <c r="E167" s="7">
        <v>0.14699999999999999</v>
      </c>
      <c r="F167" s="7">
        <v>1</v>
      </c>
      <c r="G167" s="6" t="s">
        <v>6355</v>
      </c>
      <c r="I167" s="17" t="s">
        <v>16</v>
      </c>
      <c r="J167" s="8">
        <v>0.58052433999999997</v>
      </c>
      <c r="K167" s="8">
        <v>0.90194156000000003</v>
      </c>
      <c r="L167" s="8">
        <v>6.8151340000000005E-2</v>
      </c>
      <c r="M167" s="8">
        <v>-0.25308962000000002</v>
      </c>
      <c r="N167" s="8">
        <v>-0.87929791999999996</v>
      </c>
      <c r="O167" s="8">
        <v>12</v>
      </c>
      <c r="P167" s="48" t="s">
        <v>6356</v>
      </c>
    </row>
    <row r="168" spans="1:16" ht="15.75" customHeight="1" x14ac:dyDescent="0.25">
      <c r="A168" s="6" t="s">
        <v>3632</v>
      </c>
      <c r="B168" s="7">
        <v>1.8129999999999999E-3</v>
      </c>
      <c r="C168" s="7">
        <v>0.26699400000000001</v>
      </c>
      <c r="D168" s="7">
        <v>0.73899999999999999</v>
      </c>
      <c r="E168" s="7">
        <v>0.58899999999999997</v>
      </c>
      <c r="F168" s="7">
        <v>1</v>
      </c>
      <c r="G168" s="6" t="s">
        <v>3632</v>
      </c>
      <c r="I168" s="17" t="s">
        <v>269</v>
      </c>
      <c r="J168" s="8">
        <v>0.54757281999999996</v>
      </c>
      <c r="K168" s="8">
        <v>0.90194156000000003</v>
      </c>
      <c r="L168" s="8">
        <v>7.2893860000000005E-2</v>
      </c>
      <c r="M168" s="8">
        <v>-0.3731737</v>
      </c>
      <c r="N168" s="8">
        <v>-0.90430765999999996</v>
      </c>
      <c r="O168" s="8">
        <v>5</v>
      </c>
      <c r="P168" s="48" t="s">
        <v>6357</v>
      </c>
    </row>
    <row r="169" spans="1:16" ht="15.75" customHeight="1" x14ac:dyDescent="0.25">
      <c r="A169" s="6" t="s">
        <v>6358</v>
      </c>
      <c r="B169" s="7">
        <v>1.835E-3</v>
      </c>
      <c r="C169" s="7">
        <v>0.298981</v>
      </c>
      <c r="D169" s="7">
        <v>0.72899999999999998</v>
      </c>
      <c r="E169" s="7">
        <v>0.54700000000000004</v>
      </c>
      <c r="F169" s="7">
        <v>1</v>
      </c>
      <c r="G169" s="6" t="s">
        <v>6358</v>
      </c>
      <c r="I169" s="17" t="s">
        <v>991</v>
      </c>
      <c r="J169" s="8">
        <v>0.38432835999999998</v>
      </c>
      <c r="K169" s="8">
        <v>0.90194156000000003</v>
      </c>
      <c r="L169" s="8">
        <v>8.971047E-2</v>
      </c>
      <c r="M169" s="8">
        <v>-0.61630918999999995</v>
      </c>
      <c r="N169" s="8">
        <v>-1.0788512299999999</v>
      </c>
      <c r="O169" s="8">
        <v>2</v>
      </c>
      <c r="P169" s="48" t="s">
        <v>2018</v>
      </c>
    </row>
    <row r="170" spans="1:16" ht="15.75" customHeight="1" x14ac:dyDescent="0.25">
      <c r="A170" s="6" t="s">
        <v>1321</v>
      </c>
      <c r="B170" s="7">
        <v>2.0070000000000001E-3</v>
      </c>
      <c r="C170" s="7">
        <v>0.437444</v>
      </c>
      <c r="D170" s="7">
        <v>0.48599999999999999</v>
      </c>
      <c r="E170" s="7">
        <v>0.316</v>
      </c>
      <c r="F170" s="7">
        <v>1</v>
      </c>
      <c r="G170" s="6" t="s">
        <v>1321</v>
      </c>
      <c r="I170" s="17" t="s">
        <v>902</v>
      </c>
      <c r="J170" s="8">
        <v>0.44357976999999998</v>
      </c>
      <c r="K170" s="8">
        <v>0.90194156000000003</v>
      </c>
      <c r="L170" s="8">
        <v>8.4074560000000007E-2</v>
      </c>
      <c r="M170" s="8">
        <v>-0.39273922</v>
      </c>
      <c r="N170" s="8">
        <v>-1.01136771</v>
      </c>
      <c r="O170" s="8">
        <v>6</v>
      </c>
      <c r="P170" s="48" t="s">
        <v>6359</v>
      </c>
    </row>
    <row r="171" spans="1:16" ht="15.75" customHeight="1" x14ac:dyDescent="0.25">
      <c r="A171" s="6" t="s">
        <v>6360</v>
      </c>
      <c r="B171" s="7">
        <v>2.0240000000000002E-3</v>
      </c>
      <c r="C171" s="7">
        <v>0.30667699999999998</v>
      </c>
      <c r="D171" s="7">
        <v>0.70899999999999996</v>
      </c>
      <c r="E171" s="7">
        <v>0.53700000000000003</v>
      </c>
      <c r="F171" s="7">
        <v>1</v>
      </c>
      <c r="G171" s="6" t="s">
        <v>6360</v>
      </c>
      <c r="I171" s="17" t="s">
        <v>853</v>
      </c>
      <c r="J171" s="8">
        <v>0.45019156999999999</v>
      </c>
      <c r="K171" s="8">
        <v>0.90194156000000003</v>
      </c>
      <c r="L171" s="8">
        <v>8.243441E-2</v>
      </c>
      <c r="M171" s="8">
        <v>-0.75083056000000004</v>
      </c>
      <c r="N171" s="8">
        <v>-1.0180444200000001</v>
      </c>
      <c r="O171" s="8">
        <v>1</v>
      </c>
      <c r="P171" s="48" t="s">
        <v>341</v>
      </c>
    </row>
    <row r="172" spans="1:16" ht="15.75" customHeight="1" x14ac:dyDescent="0.25">
      <c r="A172" s="6" t="s">
        <v>6361</v>
      </c>
      <c r="B172" s="7">
        <v>2.0240000000000002E-3</v>
      </c>
      <c r="C172" s="7">
        <v>0.34505599999999997</v>
      </c>
      <c r="D172" s="7">
        <v>0.47899999999999998</v>
      </c>
      <c r="E172" s="7">
        <v>0.32600000000000001</v>
      </c>
      <c r="F172" s="7">
        <v>1</v>
      </c>
      <c r="G172" s="6" t="s">
        <v>6361</v>
      </c>
      <c r="I172" s="17" t="s">
        <v>1055</v>
      </c>
      <c r="J172" s="8">
        <v>0.56959314999999999</v>
      </c>
      <c r="K172" s="8">
        <v>0.90194156000000003</v>
      </c>
      <c r="L172" s="8">
        <v>7.5888689999999995E-2</v>
      </c>
      <c r="M172" s="8">
        <v>0.53873826000000002</v>
      </c>
      <c r="N172" s="8">
        <v>0.9356487</v>
      </c>
      <c r="O172" s="8">
        <v>2</v>
      </c>
      <c r="P172" s="48" t="s">
        <v>6073</v>
      </c>
    </row>
    <row r="173" spans="1:16" ht="15.75" customHeight="1" x14ac:dyDescent="0.25">
      <c r="A173" s="6" t="s">
        <v>6362</v>
      </c>
      <c r="B173" s="7">
        <v>2.0530000000000001E-3</v>
      </c>
      <c r="C173" s="7">
        <v>0.30377799999999999</v>
      </c>
      <c r="D173" s="7">
        <v>0.61099999999999999</v>
      </c>
      <c r="E173" s="7">
        <v>0.442</v>
      </c>
      <c r="F173" s="7">
        <v>1</v>
      </c>
      <c r="G173" s="6" t="s">
        <v>6362</v>
      </c>
      <c r="I173" s="17" t="s">
        <v>304</v>
      </c>
      <c r="J173" s="8">
        <v>0.50624999999999998</v>
      </c>
      <c r="K173" s="8">
        <v>0.90194156000000003</v>
      </c>
      <c r="L173" s="8">
        <v>8.0638849999999998E-2</v>
      </c>
      <c r="M173" s="8">
        <v>0.75415281999999995</v>
      </c>
      <c r="N173" s="8">
        <v>0.99406667000000004</v>
      </c>
      <c r="O173" s="8">
        <v>1</v>
      </c>
      <c r="P173" s="48" t="s">
        <v>688</v>
      </c>
    </row>
    <row r="174" spans="1:16" ht="15.75" customHeight="1" x14ac:dyDescent="0.25">
      <c r="A174" s="6" t="s">
        <v>6363</v>
      </c>
      <c r="B174" s="7">
        <v>2.0660000000000001E-3</v>
      </c>
      <c r="C174" s="7">
        <v>0.25617600000000001</v>
      </c>
      <c r="D174" s="7">
        <v>0.48599999999999999</v>
      </c>
      <c r="E174" s="7">
        <v>0.316</v>
      </c>
      <c r="F174" s="7">
        <v>1</v>
      </c>
      <c r="G174" s="6" t="s">
        <v>6363</v>
      </c>
      <c r="I174" s="17" t="s">
        <v>1000</v>
      </c>
      <c r="J174" s="8">
        <v>0.58429118999999996</v>
      </c>
      <c r="K174" s="8">
        <v>0.90194156000000003</v>
      </c>
      <c r="L174" s="8">
        <v>6.8956740000000002E-2</v>
      </c>
      <c r="M174" s="8">
        <v>-0.69767442000000002</v>
      </c>
      <c r="N174" s="8">
        <v>-0.94597047999999995</v>
      </c>
      <c r="O174" s="8">
        <v>1</v>
      </c>
      <c r="P174" s="48" t="s">
        <v>597</v>
      </c>
    </row>
    <row r="175" spans="1:16" ht="15.75" customHeight="1" x14ac:dyDescent="0.25">
      <c r="A175" s="6" t="s">
        <v>1387</v>
      </c>
      <c r="B175" s="7">
        <v>2.1979999999999999E-3</v>
      </c>
      <c r="C175" s="7">
        <v>0.25156200000000001</v>
      </c>
      <c r="D175" s="7">
        <v>0.55100000000000005</v>
      </c>
      <c r="E175" s="7">
        <v>0.36799999999999999</v>
      </c>
      <c r="F175" s="7">
        <v>1</v>
      </c>
      <c r="G175" s="6" t="s">
        <v>1387</v>
      </c>
      <c r="I175" s="17" t="s">
        <v>1557</v>
      </c>
      <c r="J175" s="8">
        <v>0.49791667000000001</v>
      </c>
      <c r="K175" s="8">
        <v>0.90194156000000003</v>
      </c>
      <c r="L175" s="8">
        <v>8.1526509999999996E-2</v>
      </c>
      <c r="M175" s="8">
        <v>0.76079733999999999</v>
      </c>
      <c r="N175" s="8">
        <v>1.0028249600000001</v>
      </c>
      <c r="O175" s="8">
        <v>1</v>
      </c>
      <c r="P175" s="48" t="s">
        <v>5409</v>
      </c>
    </row>
    <row r="176" spans="1:16" ht="15.75" customHeight="1" x14ac:dyDescent="0.25">
      <c r="A176" s="6" t="s">
        <v>2895</v>
      </c>
      <c r="B176" s="7">
        <v>2.2060000000000001E-3</v>
      </c>
      <c r="C176" s="7">
        <v>0.293819</v>
      </c>
      <c r="D176" s="7">
        <v>0.68200000000000005</v>
      </c>
      <c r="E176" s="7">
        <v>0.505</v>
      </c>
      <c r="F176" s="7">
        <v>1</v>
      </c>
      <c r="G176" s="6" t="s">
        <v>2895</v>
      </c>
      <c r="I176" s="17" t="s">
        <v>1757</v>
      </c>
      <c r="J176" s="8">
        <v>0.51915708999999999</v>
      </c>
      <c r="K176" s="8">
        <v>0.90194156000000003</v>
      </c>
      <c r="L176" s="8">
        <v>7.4927880000000002E-2</v>
      </c>
      <c r="M176" s="8">
        <v>-0.72757475000000005</v>
      </c>
      <c r="N176" s="8">
        <v>-0.98651206999999996</v>
      </c>
      <c r="O176" s="8">
        <v>1</v>
      </c>
      <c r="P176" s="48" t="s">
        <v>6364</v>
      </c>
    </row>
    <row r="177" spans="1:16" ht="15.75" customHeight="1" x14ac:dyDescent="0.25">
      <c r="A177" s="6" t="s">
        <v>5456</v>
      </c>
      <c r="B177" s="7">
        <v>2.2060000000000001E-3</v>
      </c>
      <c r="C177" s="7">
        <v>0.34942600000000001</v>
      </c>
      <c r="D177" s="7">
        <v>0.60899999999999999</v>
      </c>
      <c r="E177" s="7">
        <v>0.47399999999999998</v>
      </c>
      <c r="F177" s="7">
        <v>1</v>
      </c>
      <c r="G177" s="6" t="s">
        <v>5456</v>
      </c>
      <c r="I177" s="17" t="s">
        <v>1115</v>
      </c>
      <c r="J177" s="8">
        <v>0.58244110999999998</v>
      </c>
      <c r="K177" s="8">
        <v>0.90194156000000003</v>
      </c>
      <c r="L177" s="8">
        <v>7.4738520000000003E-2</v>
      </c>
      <c r="M177" s="8">
        <v>0.53046386999999995</v>
      </c>
      <c r="N177" s="8">
        <v>0.92127822999999998</v>
      </c>
      <c r="O177" s="8">
        <v>2</v>
      </c>
      <c r="P177" s="48" t="s">
        <v>1695</v>
      </c>
    </row>
    <row r="178" spans="1:16" ht="15.75" customHeight="1" x14ac:dyDescent="0.25">
      <c r="A178" s="6" t="s">
        <v>1881</v>
      </c>
      <c r="B178" s="7">
        <v>2.5070000000000001E-3</v>
      </c>
      <c r="C178" s="7">
        <v>0.30399100000000001</v>
      </c>
      <c r="D178" s="7">
        <v>0.60599999999999998</v>
      </c>
      <c r="E178" s="7">
        <v>0.45300000000000001</v>
      </c>
      <c r="F178" s="7">
        <v>1</v>
      </c>
      <c r="G178" s="6" t="s">
        <v>1881</v>
      </c>
      <c r="I178" s="17" t="s">
        <v>1336</v>
      </c>
      <c r="J178" s="8">
        <v>0.53319057999999997</v>
      </c>
      <c r="K178" s="8">
        <v>0.90194156000000003</v>
      </c>
      <c r="L178" s="8">
        <v>7.9343499999999997E-2</v>
      </c>
      <c r="M178" s="8">
        <v>0.55333332999999996</v>
      </c>
      <c r="N178" s="8">
        <v>0.96099656</v>
      </c>
      <c r="O178" s="8">
        <v>2</v>
      </c>
      <c r="P178" s="48" t="s">
        <v>6365</v>
      </c>
    </row>
    <row r="179" spans="1:16" ht="15.75" customHeight="1" x14ac:dyDescent="0.25">
      <c r="A179" s="6" t="s">
        <v>6366</v>
      </c>
      <c r="B179" s="7">
        <v>2.5100000000000001E-3</v>
      </c>
      <c r="C179" s="7">
        <v>0.28673599999999999</v>
      </c>
      <c r="D179" s="7">
        <v>0.39400000000000002</v>
      </c>
      <c r="E179" s="7">
        <v>0.23200000000000001</v>
      </c>
      <c r="F179" s="7">
        <v>1</v>
      </c>
      <c r="G179" s="6" t="s">
        <v>6366</v>
      </c>
      <c r="I179" s="17" t="s">
        <v>1001</v>
      </c>
      <c r="J179" s="8">
        <v>0.58429118999999996</v>
      </c>
      <c r="K179" s="8">
        <v>0.90194156000000003</v>
      </c>
      <c r="L179" s="8">
        <v>6.8956740000000002E-2</v>
      </c>
      <c r="M179" s="8">
        <v>-0.69767442000000002</v>
      </c>
      <c r="N179" s="8">
        <v>-0.94597047999999995</v>
      </c>
      <c r="O179" s="8">
        <v>1</v>
      </c>
      <c r="P179" s="48" t="s">
        <v>597</v>
      </c>
    </row>
    <row r="180" spans="1:16" ht="15.75" customHeight="1" x14ac:dyDescent="0.25">
      <c r="A180" s="6" t="s">
        <v>6367</v>
      </c>
      <c r="B180" s="7">
        <v>2.5669999999999998E-3</v>
      </c>
      <c r="C180" s="7">
        <v>0.25273899999999999</v>
      </c>
      <c r="D180" s="7">
        <v>0.253</v>
      </c>
      <c r="E180" s="7">
        <v>0.11600000000000001</v>
      </c>
      <c r="F180" s="7">
        <v>1</v>
      </c>
      <c r="G180" s="6" t="s">
        <v>6367</v>
      </c>
      <c r="I180" s="17" t="s">
        <v>1160</v>
      </c>
      <c r="J180" s="8">
        <v>0.50624999999999998</v>
      </c>
      <c r="K180" s="8">
        <v>0.90194156000000003</v>
      </c>
      <c r="L180" s="8">
        <v>8.0638849999999998E-2</v>
      </c>
      <c r="M180" s="8">
        <v>0.75415281999999995</v>
      </c>
      <c r="N180" s="8">
        <v>0.99406667000000004</v>
      </c>
      <c r="O180" s="8">
        <v>1</v>
      </c>
      <c r="P180" s="48" t="s">
        <v>688</v>
      </c>
    </row>
    <row r="181" spans="1:16" ht="15.75" customHeight="1" x14ac:dyDescent="0.25">
      <c r="A181" s="6" t="s">
        <v>6368</v>
      </c>
      <c r="B181" s="7">
        <v>2.578E-3</v>
      </c>
      <c r="C181" s="7">
        <v>0.272615</v>
      </c>
      <c r="D181" s="7">
        <v>0.67600000000000005</v>
      </c>
      <c r="E181" s="7">
        <v>0.51600000000000001</v>
      </c>
      <c r="F181" s="7">
        <v>1</v>
      </c>
      <c r="G181" s="6" t="s">
        <v>6368</v>
      </c>
      <c r="I181" s="17" t="s">
        <v>165</v>
      </c>
      <c r="J181" s="8">
        <v>0.58429118999999996</v>
      </c>
      <c r="K181" s="8">
        <v>0.90194156000000003</v>
      </c>
      <c r="L181" s="8">
        <v>6.8956740000000002E-2</v>
      </c>
      <c r="M181" s="8">
        <v>-0.69767442000000002</v>
      </c>
      <c r="N181" s="8">
        <v>-0.94597047999999995</v>
      </c>
      <c r="O181" s="8">
        <v>1</v>
      </c>
      <c r="P181" s="48" t="s">
        <v>597</v>
      </c>
    </row>
    <row r="182" spans="1:16" ht="15.75" customHeight="1" x14ac:dyDescent="0.25">
      <c r="A182" s="6" t="s">
        <v>6369</v>
      </c>
      <c r="B182" s="7">
        <v>2.5829999999999998E-3</v>
      </c>
      <c r="C182" s="7">
        <v>0.30813600000000002</v>
      </c>
      <c r="D182" s="7">
        <v>0.60899999999999999</v>
      </c>
      <c r="E182" s="7">
        <v>0.46300000000000002</v>
      </c>
      <c r="F182" s="7">
        <v>1</v>
      </c>
      <c r="G182" s="6" t="s">
        <v>6369</v>
      </c>
      <c r="I182" s="17" t="s">
        <v>122</v>
      </c>
      <c r="J182" s="8">
        <v>0.50624999999999998</v>
      </c>
      <c r="K182" s="8">
        <v>0.90194156000000003</v>
      </c>
      <c r="L182" s="8">
        <v>8.0638849999999998E-2</v>
      </c>
      <c r="M182" s="8">
        <v>0.75415281999999995</v>
      </c>
      <c r="N182" s="8">
        <v>0.99406667000000004</v>
      </c>
      <c r="O182" s="8">
        <v>1</v>
      </c>
      <c r="P182" s="48" t="s">
        <v>688</v>
      </c>
    </row>
    <row r="183" spans="1:16" ht="15.75" customHeight="1" x14ac:dyDescent="0.25">
      <c r="A183" s="6" t="s">
        <v>6370</v>
      </c>
      <c r="B183" s="7">
        <v>2.5839999999999999E-3</v>
      </c>
      <c r="C183" s="7">
        <v>0.28108899999999998</v>
      </c>
      <c r="D183" s="7">
        <v>0.308</v>
      </c>
      <c r="E183" s="7">
        <v>0.16800000000000001</v>
      </c>
      <c r="F183" s="7">
        <v>1</v>
      </c>
      <c r="G183" s="6" t="s">
        <v>6370</v>
      </c>
      <c r="I183" s="17" t="s">
        <v>1086</v>
      </c>
      <c r="J183" s="8">
        <v>0.45019156999999999</v>
      </c>
      <c r="K183" s="8">
        <v>0.90194156000000003</v>
      </c>
      <c r="L183" s="8">
        <v>8.243441E-2</v>
      </c>
      <c r="M183" s="8">
        <v>-0.75083056000000004</v>
      </c>
      <c r="N183" s="8">
        <v>-1.0180444200000001</v>
      </c>
      <c r="O183" s="8">
        <v>1</v>
      </c>
      <c r="P183" s="48" t="s">
        <v>341</v>
      </c>
    </row>
    <row r="184" spans="1:16" ht="15.75" customHeight="1" x14ac:dyDescent="0.25">
      <c r="A184" s="6" t="s">
        <v>6371</v>
      </c>
      <c r="B184" s="7">
        <v>2.6519999999999998E-3</v>
      </c>
      <c r="C184" s="7">
        <v>0.261127</v>
      </c>
      <c r="D184" s="7">
        <v>0.42</v>
      </c>
      <c r="E184" s="7">
        <v>0.253</v>
      </c>
      <c r="F184" s="7">
        <v>1</v>
      </c>
      <c r="G184" s="6" t="s">
        <v>6371</v>
      </c>
      <c r="I184" s="17" t="s">
        <v>1595</v>
      </c>
      <c r="J184" s="8">
        <v>0.54791666999999999</v>
      </c>
      <c r="K184" s="8">
        <v>0.90194156000000003</v>
      </c>
      <c r="L184" s="8">
        <v>7.6476710000000003E-2</v>
      </c>
      <c r="M184" s="8">
        <v>0.72425249000000003</v>
      </c>
      <c r="N184" s="8">
        <v>0.95465433</v>
      </c>
      <c r="O184" s="8">
        <v>1</v>
      </c>
      <c r="P184" s="48" t="s">
        <v>6372</v>
      </c>
    </row>
    <row r="185" spans="1:16" ht="15.75" customHeight="1" x14ac:dyDescent="0.25">
      <c r="A185" s="6" t="s">
        <v>3634</v>
      </c>
      <c r="B185" s="7">
        <v>2.6840000000000002E-3</v>
      </c>
      <c r="C185" s="7">
        <v>0.27319300000000002</v>
      </c>
      <c r="D185" s="7">
        <v>0.58299999999999996</v>
      </c>
      <c r="E185" s="7">
        <v>0.41099999999999998</v>
      </c>
      <c r="F185" s="7">
        <v>1</v>
      </c>
      <c r="G185" s="6" t="s">
        <v>3634</v>
      </c>
      <c r="I185" s="17" t="s">
        <v>359</v>
      </c>
      <c r="J185" s="8">
        <v>0.50624999999999998</v>
      </c>
      <c r="K185" s="8">
        <v>0.90194156000000003</v>
      </c>
      <c r="L185" s="8">
        <v>8.0638849999999998E-2</v>
      </c>
      <c r="M185" s="8">
        <v>0.75415281999999995</v>
      </c>
      <c r="N185" s="8">
        <v>0.99406667000000004</v>
      </c>
      <c r="O185" s="8">
        <v>1</v>
      </c>
      <c r="P185" s="48" t="s">
        <v>688</v>
      </c>
    </row>
    <row r="186" spans="1:16" ht="15.75" customHeight="1" x14ac:dyDescent="0.25">
      <c r="A186" s="6" t="s">
        <v>3602</v>
      </c>
      <c r="B186" s="7">
        <v>2.7399999999999998E-3</v>
      </c>
      <c r="C186" s="7">
        <v>0.25155699999999998</v>
      </c>
      <c r="D186" s="7">
        <v>0.35699999999999998</v>
      </c>
      <c r="E186" s="7">
        <v>0.189</v>
      </c>
      <c r="F186" s="7">
        <v>1</v>
      </c>
      <c r="G186" s="6" t="s">
        <v>3602</v>
      </c>
      <c r="I186" s="17" t="s">
        <v>256</v>
      </c>
      <c r="J186" s="8">
        <v>0.58429118999999996</v>
      </c>
      <c r="K186" s="8">
        <v>0.90194156000000003</v>
      </c>
      <c r="L186" s="8">
        <v>6.8956740000000002E-2</v>
      </c>
      <c r="M186" s="8">
        <v>-0.69767442000000002</v>
      </c>
      <c r="N186" s="8">
        <v>-0.94597047999999995</v>
      </c>
      <c r="O186" s="8">
        <v>1</v>
      </c>
      <c r="P186" s="48" t="s">
        <v>597</v>
      </c>
    </row>
    <row r="187" spans="1:16" ht="15.75" customHeight="1" x14ac:dyDescent="0.25">
      <c r="A187" s="6" t="s">
        <v>1868</v>
      </c>
      <c r="B187" s="7">
        <v>2.7859999999999998E-3</v>
      </c>
      <c r="C187" s="7">
        <v>0.41627700000000001</v>
      </c>
      <c r="D187" s="7">
        <v>0.56100000000000005</v>
      </c>
      <c r="E187" s="7">
        <v>0.4</v>
      </c>
      <c r="F187" s="7">
        <v>1</v>
      </c>
      <c r="G187" s="6" t="s">
        <v>1868</v>
      </c>
      <c r="I187" s="17" t="s">
        <v>799</v>
      </c>
      <c r="J187" s="8">
        <v>0.55531452999999997</v>
      </c>
      <c r="K187" s="8">
        <v>0.90194156000000003</v>
      </c>
      <c r="L187" s="8">
        <v>7.7884010000000004E-2</v>
      </c>
      <c r="M187" s="8">
        <v>0.22970128000000001</v>
      </c>
      <c r="N187" s="8">
        <v>0.90616865999999996</v>
      </c>
      <c r="O187" s="8">
        <v>15</v>
      </c>
      <c r="P187" s="48" t="s">
        <v>6373</v>
      </c>
    </row>
    <row r="188" spans="1:16" ht="15.75" customHeight="1" x14ac:dyDescent="0.25">
      <c r="A188" s="6" t="s">
        <v>6374</v>
      </c>
      <c r="B188" s="7">
        <v>2.8279999999999998E-3</v>
      </c>
      <c r="C188" s="7">
        <v>0.25083899999999998</v>
      </c>
      <c r="D188" s="7">
        <v>0.30199999999999999</v>
      </c>
      <c r="E188" s="7">
        <v>0.158</v>
      </c>
      <c r="F188" s="7">
        <v>1</v>
      </c>
      <c r="G188" s="6" t="s">
        <v>6374</v>
      </c>
      <c r="I188" s="17" t="s">
        <v>441</v>
      </c>
      <c r="J188" s="8">
        <v>0.39078155999999997</v>
      </c>
      <c r="K188" s="8">
        <v>0.90194156000000003</v>
      </c>
      <c r="L188" s="8">
        <v>9.2848120000000006E-2</v>
      </c>
      <c r="M188" s="8">
        <v>0.35932203000000001</v>
      </c>
      <c r="N188" s="8">
        <v>1.0498486899999999</v>
      </c>
      <c r="O188" s="8">
        <v>7</v>
      </c>
      <c r="P188" s="48" t="s">
        <v>6375</v>
      </c>
    </row>
    <row r="189" spans="1:16" ht="15.75" customHeight="1" x14ac:dyDescent="0.25">
      <c r="A189" s="6" t="s">
        <v>2856</v>
      </c>
      <c r="B189" s="7">
        <v>2.9069999999999999E-3</v>
      </c>
      <c r="C189" s="7">
        <v>0.27501900000000001</v>
      </c>
      <c r="D189" s="7">
        <v>0.50600000000000001</v>
      </c>
      <c r="E189" s="7">
        <v>0.32600000000000001</v>
      </c>
      <c r="F189" s="7">
        <v>1</v>
      </c>
      <c r="G189" s="6" t="s">
        <v>2856</v>
      </c>
      <c r="I189" s="17" t="s">
        <v>1045</v>
      </c>
      <c r="J189" s="8">
        <v>0.49791667000000001</v>
      </c>
      <c r="K189" s="8">
        <v>0.90194156000000003</v>
      </c>
      <c r="L189" s="8">
        <v>8.1526509999999996E-2</v>
      </c>
      <c r="M189" s="8">
        <v>0.76079733999999999</v>
      </c>
      <c r="N189" s="8">
        <v>1.0028249600000001</v>
      </c>
      <c r="O189" s="8">
        <v>1</v>
      </c>
      <c r="P189" s="48" t="s">
        <v>5409</v>
      </c>
    </row>
    <row r="190" spans="1:16" ht="15.75" customHeight="1" x14ac:dyDescent="0.25">
      <c r="A190" s="6" t="s">
        <v>6376</v>
      </c>
      <c r="B190" s="7">
        <v>2.944E-3</v>
      </c>
      <c r="C190" s="7">
        <v>0.29626000000000002</v>
      </c>
      <c r="D190" s="7">
        <v>0.79400000000000004</v>
      </c>
      <c r="E190" s="7">
        <v>0.67400000000000004</v>
      </c>
      <c r="F190" s="7">
        <v>1</v>
      </c>
      <c r="G190" s="6" t="s">
        <v>6376</v>
      </c>
      <c r="I190" s="17" t="s">
        <v>904</v>
      </c>
      <c r="J190" s="8">
        <v>0.53086420000000001</v>
      </c>
      <c r="K190" s="8">
        <v>0.90194156000000003</v>
      </c>
      <c r="L190" s="8">
        <v>7.7476749999999997E-2</v>
      </c>
      <c r="M190" s="8">
        <v>0.40239782000000002</v>
      </c>
      <c r="N190" s="8">
        <v>0.9362857</v>
      </c>
      <c r="O190" s="8">
        <v>4</v>
      </c>
      <c r="P190" s="48" t="s">
        <v>6377</v>
      </c>
    </row>
    <row r="191" spans="1:16" ht="15.75" customHeight="1" x14ac:dyDescent="0.25">
      <c r="A191" s="6" t="s">
        <v>6378</v>
      </c>
      <c r="B191" s="7">
        <v>2.9650000000000002E-3</v>
      </c>
      <c r="C191" s="7">
        <v>0.28068599999999999</v>
      </c>
      <c r="D191" s="7">
        <v>0.35799999999999998</v>
      </c>
      <c r="E191" s="7">
        <v>0.21099999999999999</v>
      </c>
      <c r="F191" s="7">
        <v>1</v>
      </c>
      <c r="G191" s="6" t="s">
        <v>6378</v>
      </c>
      <c r="I191" s="17" t="s">
        <v>958</v>
      </c>
      <c r="J191" s="8">
        <v>0.55747126000000002</v>
      </c>
      <c r="K191" s="8">
        <v>0.90194156000000003</v>
      </c>
      <c r="L191" s="8">
        <v>7.1305300000000002E-2</v>
      </c>
      <c r="M191" s="8">
        <v>-0.71428570999999996</v>
      </c>
      <c r="N191" s="8">
        <v>-0.96849359000000002</v>
      </c>
      <c r="O191" s="8">
        <v>1</v>
      </c>
      <c r="P191" s="48" t="s">
        <v>6379</v>
      </c>
    </row>
    <row r="192" spans="1:16" ht="15.75" customHeight="1" x14ac:dyDescent="0.25">
      <c r="A192" s="6" t="s">
        <v>6380</v>
      </c>
      <c r="B192" s="7">
        <v>3.091E-3</v>
      </c>
      <c r="C192" s="7">
        <v>0.27260699999999999</v>
      </c>
      <c r="D192" s="7">
        <v>0.33300000000000002</v>
      </c>
      <c r="E192" s="7">
        <v>0.189</v>
      </c>
      <c r="F192" s="7">
        <v>1</v>
      </c>
      <c r="G192" s="6" t="s">
        <v>6380</v>
      </c>
      <c r="I192" s="17" t="s">
        <v>312</v>
      </c>
      <c r="J192" s="8">
        <v>0.42708332999999998</v>
      </c>
      <c r="K192" s="8">
        <v>0.90194156000000003</v>
      </c>
      <c r="L192" s="8">
        <v>8.9986079999999996E-2</v>
      </c>
      <c r="M192" s="8">
        <v>0.79734218999999995</v>
      </c>
      <c r="N192" s="8">
        <v>1.0509955900000001</v>
      </c>
      <c r="O192" s="8">
        <v>1</v>
      </c>
      <c r="P192" s="48" t="s">
        <v>149</v>
      </c>
    </row>
    <row r="193" spans="1:16" ht="15.75" customHeight="1" x14ac:dyDescent="0.25">
      <c r="A193" s="6" t="s">
        <v>4504</v>
      </c>
      <c r="B193" s="7">
        <v>3.1250000000000002E-3</v>
      </c>
      <c r="C193" s="7">
        <v>0.28102700000000003</v>
      </c>
      <c r="D193" s="7">
        <v>0.83599999999999997</v>
      </c>
      <c r="E193" s="7">
        <v>0.69499999999999995</v>
      </c>
      <c r="F193" s="7">
        <v>1</v>
      </c>
      <c r="G193" s="6" t="s">
        <v>4504</v>
      </c>
      <c r="I193" s="17" t="s">
        <v>1003</v>
      </c>
      <c r="J193" s="8">
        <v>0.58429118999999996</v>
      </c>
      <c r="K193" s="8">
        <v>0.90194156000000003</v>
      </c>
      <c r="L193" s="8">
        <v>6.8956740000000002E-2</v>
      </c>
      <c r="M193" s="8">
        <v>-0.69767442000000002</v>
      </c>
      <c r="N193" s="8">
        <v>-0.94597047999999995</v>
      </c>
      <c r="O193" s="8">
        <v>1</v>
      </c>
      <c r="P193" s="48" t="s">
        <v>597</v>
      </c>
    </row>
    <row r="194" spans="1:16" ht="15.75" customHeight="1" x14ac:dyDescent="0.25">
      <c r="A194" s="6" t="s">
        <v>6381</v>
      </c>
      <c r="B194" s="7">
        <v>3.2009999999999999E-3</v>
      </c>
      <c r="C194" s="7">
        <v>0.26144600000000001</v>
      </c>
      <c r="D194" s="7">
        <v>0.873</v>
      </c>
      <c r="E194" s="7">
        <v>0.75800000000000001</v>
      </c>
      <c r="F194" s="7">
        <v>1</v>
      </c>
      <c r="G194" s="6" t="s">
        <v>6381</v>
      </c>
      <c r="I194" s="17" t="s">
        <v>959</v>
      </c>
      <c r="J194" s="8">
        <v>0.53065134000000003</v>
      </c>
      <c r="K194" s="8">
        <v>0.90194156000000003</v>
      </c>
      <c r="L194" s="8">
        <v>7.3805270000000006E-2</v>
      </c>
      <c r="M194" s="8">
        <v>-0.72425249000000003</v>
      </c>
      <c r="N194" s="8">
        <v>-0.98200745</v>
      </c>
      <c r="O194" s="8">
        <v>1</v>
      </c>
      <c r="P194" s="48" t="s">
        <v>6382</v>
      </c>
    </row>
    <row r="195" spans="1:16" ht="15.75" customHeight="1" x14ac:dyDescent="0.25">
      <c r="A195" s="6" t="s">
        <v>6383</v>
      </c>
      <c r="B195" s="7">
        <v>3.3140000000000001E-3</v>
      </c>
      <c r="C195" s="7">
        <v>-0.26584000000000002</v>
      </c>
      <c r="D195" s="7">
        <v>0.504</v>
      </c>
      <c r="E195" s="7">
        <v>0.6</v>
      </c>
      <c r="F195" s="7">
        <v>1</v>
      </c>
      <c r="G195" s="6" t="s">
        <v>6383</v>
      </c>
      <c r="I195" s="17" t="s">
        <v>491</v>
      </c>
      <c r="J195" s="8">
        <v>0.58429118999999996</v>
      </c>
      <c r="K195" s="8">
        <v>0.90194156000000003</v>
      </c>
      <c r="L195" s="8">
        <v>6.8956740000000002E-2</v>
      </c>
      <c r="M195" s="8">
        <v>-0.69767442000000002</v>
      </c>
      <c r="N195" s="8">
        <v>-0.94597047999999995</v>
      </c>
      <c r="O195" s="8">
        <v>1</v>
      </c>
      <c r="P195" s="48" t="s">
        <v>597</v>
      </c>
    </row>
    <row r="196" spans="1:16" ht="15.75" customHeight="1" x14ac:dyDescent="0.25">
      <c r="A196" s="6" t="s">
        <v>3925</v>
      </c>
      <c r="B196" s="7">
        <v>3.3279999999999998E-3</v>
      </c>
      <c r="C196" s="7">
        <v>0.28509200000000001</v>
      </c>
      <c r="D196" s="7">
        <v>0.38800000000000001</v>
      </c>
      <c r="E196" s="7">
        <v>0.24199999999999999</v>
      </c>
      <c r="F196" s="7">
        <v>1</v>
      </c>
      <c r="G196" s="6" t="s">
        <v>3925</v>
      </c>
      <c r="I196" s="17" t="s">
        <v>855</v>
      </c>
      <c r="J196" s="8">
        <v>0.45019156999999999</v>
      </c>
      <c r="K196" s="8">
        <v>0.90194156000000003</v>
      </c>
      <c r="L196" s="8">
        <v>8.243441E-2</v>
      </c>
      <c r="M196" s="8">
        <v>-0.75083056000000004</v>
      </c>
      <c r="N196" s="8">
        <v>-1.0180444200000001</v>
      </c>
      <c r="O196" s="8">
        <v>1</v>
      </c>
      <c r="P196" s="48" t="s">
        <v>341</v>
      </c>
    </row>
    <row r="197" spans="1:16" ht="15.75" customHeight="1" x14ac:dyDescent="0.25">
      <c r="A197" s="6" t="s">
        <v>4502</v>
      </c>
      <c r="B197" s="7">
        <v>3.346E-3</v>
      </c>
      <c r="C197" s="7">
        <v>0.32334200000000002</v>
      </c>
      <c r="D197" s="7">
        <v>0.61</v>
      </c>
      <c r="E197" s="7">
        <v>0.46300000000000002</v>
      </c>
      <c r="F197" s="7">
        <v>1</v>
      </c>
      <c r="G197" s="6" t="s">
        <v>4502</v>
      </c>
      <c r="I197" s="17" t="s">
        <v>1667</v>
      </c>
      <c r="J197" s="8">
        <v>0.50749465000000005</v>
      </c>
      <c r="K197" s="8">
        <v>0.90194156000000003</v>
      </c>
      <c r="L197" s="8">
        <v>8.1977880000000003E-2</v>
      </c>
      <c r="M197" s="8">
        <v>0.56558580000000003</v>
      </c>
      <c r="N197" s="8">
        <v>0.98227591000000003</v>
      </c>
      <c r="O197" s="8">
        <v>2</v>
      </c>
      <c r="P197" s="48" t="s">
        <v>6384</v>
      </c>
    </row>
    <row r="198" spans="1:16" ht="15.75" customHeight="1" x14ac:dyDescent="0.25">
      <c r="A198" s="6" t="s">
        <v>6385</v>
      </c>
      <c r="B198" s="7">
        <v>3.3800000000000002E-3</v>
      </c>
      <c r="C198" s="7">
        <v>0.27839199999999997</v>
      </c>
      <c r="D198" s="7">
        <v>0.57999999999999996</v>
      </c>
      <c r="E198" s="7">
        <v>0.41099999999999998</v>
      </c>
      <c r="F198" s="7">
        <v>1</v>
      </c>
      <c r="G198" s="6" t="s">
        <v>6385</v>
      </c>
      <c r="I198" s="17" t="s">
        <v>1075</v>
      </c>
      <c r="J198" s="8">
        <v>0.50624999999999998</v>
      </c>
      <c r="K198" s="8">
        <v>0.90194156000000003</v>
      </c>
      <c r="L198" s="8">
        <v>8.0638849999999998E-2</v>
      </c>
      <c r="M198" s="8">
        <v>0.75415281999999995</v>
      </c>
      <c r="N198" s="8">
        <v>0.99406667000000004</v>
      </c>
      <c r="O198" s="8">
        <v>1</v>
      </c>
      <c r="P198" s="48" t="s">
        <v>688</v>
      </c>
    </row>
    <row r="199" spans="1:16" ht="15.75" customHeight="1" x14ac:dyDescent="0.25">
      <c r="A199" s="6" t="s">
        <v>6386</v>
      </c>
      <c r="B199" s="7">
        <v>3.4610000000000001E-3</v>
      </c>
      <c r="C199" s="7">
        <v>0.29030499999999998</v>
      </c>
      <c r="D199" s="7">
        <v>0.69599999999999995</v>
      </c>
      <c r="E199" s="7">
        <v>0.52600000000000002</v>
      </c>
      <c r="F199" s="7">
        <v>1</v>
      </c>
      <c r="G199" s="6" t="s">
        <v>6386</v>
      </c>
      <c r="I199" s="17" t="s">
        <v>171</v>
      </c>
      <c r="J199" s="8">
        <v>0.44631578999999999</v>
      </c>
      <c r="K199" s="8">
        <v>0.90194156000000003</v>
      </c>
      <c r="L199" s="8">
        <v>8.8094500000000006E-2</v>
      </c>
      <c r="M199" s="8">
        <v>0.31058019999999997</v>
      </c>
      <c r="N199" s="8">
        <v>0.99846257999999999</v>
      </c>
      <c r="O199" s="8">
        <v>9</v>
      </c>
      <c r="P199" s="48" t="s">
        <v>6387</v>
      </c>
    </row>
    <row r="200" spans="1:16" ht="15.75" customHeight="1" x14ac:dyDescent="0.25">
      <c r="A200" s="6" t="s">
        <v>3660</v>
      </c>
      <c r="B200" s="7">
        <v>3.5590000000000001E-3</v>
      </c>
      <c r="C200" s="7">
        <v>0.26143699999999997</v>
      </c>
      <c r="D200" s="7">
        <v>0.39</v>
      </c>
      <c r="E200" s="7">
        <v>0.23200000000000001</v>
      </c>
      <c r="F200" s="7">
        <v>1</v>
      </c>
      <c r="G200" s="6" t="s">
        <v>3660</v>
      </c>
      <c r="I200" s="17" t="s">
        <v>321</v>
      </c>
      <c r="J200" s="8">
        <v>0.44537814999999997</v>
      </c>
      <c r="K200" s="8">
        <v>0.90194156000000003</v>
      </c>
      <c r="L200" s="8">
        <v>8.8094500000000006E-2</v>
      </c>
      <c r="M200" s="8">
        <v>0.49832776000000001</v>
      </c>
      <c r="N200" s="8">
        <v>1.0195472299999999</v>
      </c>
      <c r="O200" s="8">
        <v>3</v>
      </c>
      <c r="P200" s="48" t="s">
        <v>6388</v>
      </c>
    </row>
    <row r="201" spans="1:16" ht="15.75" customHeight="1" x14ac:dyDescent="0.25">
      <c r="A201" s="6" t="s">
        <v>6389</v>
      </c>
      <c r="B201" s="7">
        <v>3.5639999999999999E-3</v>
      </c>
      <c r="C201" s="7">
        <v>0.26061099999999998</v>
      </c>
      <c r="D201" s="7">
        <v>0.32800000000000001</v>
      </c>
      <c r="E201" s="7">
        <v>0.17899999999999999</v>
      </c>
      <c r="F201" s="7">
        <v>1</v>
      </c>
      <c r="G201" s="6" t="s">
        <v>6389</v>
      </c>
      <c r="I201" s="17" t="s">
        <v>1424</v>
      </c>
      <c r="J201" s="8">
        <v>0.40416667000000001</v>
      </c>
      <c r="K201" s="8">
        <v>0.90194156000000003</v>
      </c>
      <c r="L201" s="8">
        <v>9.3145459999999999E-2</v>
      </c>
      <c r="M201" s="8">
        <v>0.80730897000000001</v>
      </c>
      <c r="N201" s="8">
        <v>1.06413304</v>
      </c>
      <c r="O201" s="8">
        <v>1</v>
      </c>
      <c r="P201" s="48" t="s">
        <v>6390</v>
      </c>
    </row>
    <row r="202" spans="1:16" ht="15.75" customHeight="1" x14ac:dyDescent="0.25">
      <c r="A202" s="6" t="s">
        <v>4224</v>
      </c>
      <c r="B202" s="7">
        <v>3.676E-3</v>
      </c>
      <c r="C202" s="7">
        <v>0.300846</v>
      </c>
      <c r="D202" s="7">
        <v>0.84299999999999997</v>
      </c>
      <c r="E202" s="7">
        <v>0.67400000000000004</v>
      </c>
      <c r="F202" s="7">
        <v>1</v>
      </c>
      <c r="G202" s="6" t="s">
        <v>4224</v>
      </c>
      <c r="I202" s="17" t="s">
        <v>3466</v>
      </c>
      <c r="J202" s="8">
        <v>0.57854406000000003</v>
      </c>
      <c r="K202" s="8">
        <v>0.90194156000000003</v>
      </c>
      <c r="L202" s="8">
        <v>6.9448140000000005E-2</v>
      </c>
      <c r="M202" s="8">
        <v>-0.70431893999999995</v>
      </c>
      <c r="N202" s="8">
        <v>-0.95497971999999998</v>
      </c>
      <c r="O202" s="8">
        <v>1</v>
      </c>
      <c r="P202" s="48" t="s">
        <v>6391</v>
      </c>
    </row>
    <row r="203" spans="1:16" ht="15.75" customHeight="1" x14ac:dyDescent="0.25">
      <c r="A203" s="6" t="s">
        <v>4320</v>
      </c>
      <c r="B203" s="7">
        <v>3.718E-3</v>
      </c>
      <c r="C203" s="7">
        <v>0.31156899999999998</v>
      </c>
      <c r="D203" s="7">
        <v>0.72499999999999998</v>
      </c>
      <c r="E203" s="7">
        <v>0.55800000000000005</v>
      </c>
      <c r="F203" s="7">
        <v>1</v>
      </c>
      <c r="G203" s="6" t="s">
        <v>4320</v>
      </c>
      <c r="I203" s="17" t="s">
        <v>802</v>
      </c>
      <c r="J203" s="8">
        <v>0.57854406000000003</v>
      </c>
      <c r="K203" s="8">
        <v>0.90194156000000003</v>
      </c>
      <c r="L203" s="8">
        <v>6.9448140000000005E-2</v>
      </c>
      <c r="M203" s="8">
        <v>-0.70431893999999995</v>
      </c>
      <c r="N203" s="8">
        <v>-0.95497971999999998</v>
      </c>
      <c r="O203" s="8">
        <v>1</v>
      </c>
      <c r="P203" s="48" t="s">
        <v>6391</v>
      </c>
    </row>
    <row r="204" spans="1:16" ht="15.75" customHeight="1" x14ac:dyDescent="0.25">
      <c r="A204" s="6" t="s">
        <v>3850</v>
      </c>
      <c r="B204" s="7">
        <v>3.8370000000000001E-3</v>
      </c>
      <c r="C204" s="7">
        <v>-0.38718000000000002</v>
      </c>
      <c r="D204" s="7">
        <v>0.70899999999999996</v>
      </c>
      <c r="E204" s="7">
        <v>0.73699999999999999</v>
      </c>
      <c r="F204" s="7">
        <v>1</v>
      </c>
      <c r="G204" s="6" t="s">
        <v>3850</v>
      </c>
      <c r="I204" s="17" t="s">
        <v>3093</v>
      </c>
      <c r="J204" s="8">
        <v>0.57854406000000003</v>
      </c>
      <c r="K204" s="8">
        <v>0.90194156000000003</v>
      </c>
      <c r="L204" s="8">
        <v>6.9448140000000005E-2</v>
      </c>
      <c r="M204" s="8">
        <v>-0.70431893999999995</v>
      </c>
      <c r="N204" s="8">
        <v>-0.95497971999999998</v>
      </c>
      <c r="O204" s="8">
        <v>1</v>
      </c>
      <c r="P204" s="48" t="s">
        <v>6391</v>
      </c>
    </row>
    <row r="205" spans="1:16" ht="15.75" customHeight="1" x14ac:dyDescent="0.25">
      <c r="A205" s="6" t="s">
        <v>5403</v>
      </c>
      <c r="B205" s="7">
        <v>3.9480000000000001E-3</v>
      </c>
      <c r="C205" s="7">
        <v>0.284082</v>
      </c>
      <c r="D205" s="7">
        <v>0.84799999999999998</v>
      </c>
      <c r="E205" s="7">
        <v>0.72599999999999998</v>
      </c>
      <c r="F205" s="7">
        <v>1</v>
      </c>
      <c r="G205" s="6" t="s">
        <v>5403</v>
      </c>
      <c r="I205" s="17" t="s">
        <v>2428</v>
      </c>
      <c r="J205" s="8">
        <v>0.51915708999999999</v>
      </c>
      <c r="K205" s="8">
        <v>0.90194156000000003</v>
      </c>
      <c r="L205" s="8">
        <v>7.4927880000000002E-2</v>
      </c>
      <c r="M205" s="8">
        <v>-0.72757475000000005</v>
      </c>
      <c r="N205" s="8">
        <v>-0.98651206999999996</v>
      </c>
      <c r="O205" s="8">
        <v>1</v>
      </c>
      <c r="P205" s="48" t="s">
        <v>6364</v>
      </c>
    </row>
    <row r="206" spans="1:16" ht="15.75" customHeight="1" x14ac:dyDescent="0.25">
      <c r="A206" s="6" t="s">
        <v>6392</v>
      </c>
      <c r="B206" s="7">
        <v>3.9680000000000002E-3</v>
      </c>
      <c r="C206" s="7">
        <v>0.29873100000000002</v>
      </c>
      <c r="D206" s="7">
        <v>0.45100000000000001</v>
      </c>
      <c r="E206" s="7">
        <v>0.30499999999999999</v>
      </c>
      <c r="F206" s="7">
        <v>1</v>
      </c>
      <c r="G206" s="6" t="s">
        <v>6392</v>
      </c>
      <c r="I206" s="17" t="s">
        <v>2177</v>
      </c>
      <c r="J206" s="8">
        <v>0.54791666999999999</v>
      </c>
      <c r="K206" s="8">
        <v>0.90194156000000003</v>
      </c>
      <c r="L206" s="8">
        <v>7.6476710000000003E-2</v>
      </c>
      <c r="M206" s="8">
        <v>0.72425249000000003</v>
      </c>
      <c r="N206" s="8">
        <v>0.95465433</v>
      </c>
      <c r="O206" s="8">
        <v>1</v>
      </c>
      <c r="P206" s="48" t="s">
        <v>6372</v>
      </c>
    </row>
    <row r="207" spans="1:16" ht="15.75" customHeight="1" x14ac:dyDescent="0.25">
      <c r="A207" s="6" t="s">
        <v>6393</v>
      </c>
      <c r="B207" s="7">
        <v>4.0010000000000002E-3</v>
      </c>
      <c r="C207" s="7">
        <v>-0.44128000000000001</v>
      </c>
      <c r="D207" s="7">
        <v>0.217</v>
      </c>
      <c r="E207" s="7">
        <v>0.316</v>
      </c>
      <c r="F207" s="7">
        <v>1</v>
      </c>
      <c r="G207" s="6" t="s">
        <v>6393</v>
      </c>
      <c r="I207" s="17" t="s">
        <v>654</v>
      </c>
      <c r="J207" s="8">
        <v>0.44631578999999999</v>
      </c>
      <c r="K207" s="8">
        <v>0.90194156000000003</v>
      </c>
      <c r="L207" s="8">
        <v>8.8094500000000006E-2</v>
      </c>
      <c r="M207" s="8">
        <v>0.31058019999999997</v>
      </c>
      <c r="N207" s="8">
        <v>0.99846257999999999</v>
      </c>
      <c r="O207" s="8">
        <v>9</v>
      </c>
      <c r="P207" s="48" t="s">
        <v>6387</v>
      </c>
    </row>
    <row r="208" spans="1:16" ht="15.75" customHeight="1" x14ac:dyDescent="0.25">
      <c r="A208" s="6" t="s">
        <v>6394</v>
      </c>
      <c r="B208" s="7">
        <v>4.0600000000000002E-3</v>
      </c>
      <c r="C208" s="7">
        <v>0.290987</v>
      </c>
      <c r="D208" s="7">
        <v>0.503</v>
      </c>
      <c r="E208" s="7">
        <v>0.34699999999999998</v>
      </c>
      <c r="F208" s="7">
        <v>1</v>
      </c>
      <c r="G208" s="6" t="s">
        <v>6394</v>
      </c>
      <c r="I208" s="17" t="s">
        <v>1004</v>
      </c>
      <c r="J208" s="8">
        <v>0.58429118999999996</v>
      </c>
      <c r="K208" s="8">
        <v>0.90194156000000003</v>
      </c>
      <c r="L208" s="8">
        <v>6.8956740000000002E-2</v>
      </c>
      <c r="M208" s="8">
        <v>-0.69767442000000002</v>
      </c>
      <c r="N208" s="8">
        <v>-0.94597047999999995</v>
      </c>
      <c r="O208" s="8">
        <v>1</v>
      </c>
      <c r="P208" s="48" t="s">
        <v>597</v>
      </c>
    </row>
    <row r="209" spans="1:16" ht="15.75" customHeight="1" x14ac:dyDescent="0.25">
      <c r="A209" s="6" t="s">
        <v>6395</v>
      </c>
      <c r="B209" s="7">
        <v>4.1089999999999998E-3</v>
      </c>
      <c r="C209" s="7">
        <v>0.26976600000000001</v>
      </c>
      <c r="D209" s="7">
        <v>0.58499999999999996</v>
      </c>
      <c r="E209" s="7">
        <v>0.41099999999999998</v>
      </c>
      <c r="F209" s="7">
        <v>1</v>
      </c>
      <c r="G209" s="6" t="s">
        <v>6395</v>
      </c>
      <c r="I209" s="17" t="s">
        <v>989</v>
      </c>
      <c r="J209" s="8">
        <v>0.47969052000000001</v>
      </c>
      <c r="K209" s="8">
        <v>0.90194156000000003</v>
      </c>
      <c r="L209" s="8">
        <v>7.9556470000000004E-2</v>
      </c>
      <c r="M209" s="8">
        <v>-0.43288590999999998</v>
      </c>
      <c r="N209" s="8">
        <v>-0.96033588000000003</v>
      </c>
      <c r="O209" s="8">
        <v>4</v>
      </c>
      <c r="P209" s="48" t="s">
        <v>6396</v>
      </c>
    </row>
    <row r="210" spans="1:16" ht="15.75" customHeight="1" x14ac:dyDescent="0.25">
      <c r="A210" s="6" t="s">
        <v>6397</v>
      </c>
      <c r="B210" s="7">
        <v>4.2100000000000002E-3</v>
      </c>
      <c r="C210" s="7">
        <v>0.25293199999999999</v>
      </c>
      <c r="D210" s="7">
        <v>0.23</v>
      </c>
      <c r="E210" s="7">
        <v>0.105</v>
      </c>
      <c r="F210" s="7">
        <v>1</v>
      </c>
      <c r="G210" s="6" t="s">
        <v>6397</v>
      </c>
      <c r="I210" s="17" t="s">
        <v>908</v>
      </c>
      <c r="J210" s="8">
        <v>0.57854406000000003</v>
      </c>
      <c r="K210" s="8">
        <v>0.90194156000000003</v>
      </c>
      <c r="L210" s="8">
        <v>6.9448140000000005E-2</v>
      </c>
      <c r="M210" s="8">
        <v>-0.70431893999999995</v>
      </c>
      <c r="N210" s="8">
        <v>-0.95497971999999998</v>
      </c>
      <c r="O210" s="8">
        <v>1</v>
      </c>
      <c r="P210" s="48" t="s">
        <v>6391</v>
      </c>
    </row>
    <row r="211" spans="1:16" ht="15.75" customHeight="1" x14ac:dyDescent="0.25">
      <c r="A211" s="6" t="s">
        <v>3939</v>
      </c>
      <c r="B211" s="7">
        <v>4.2509999999999996E-3</v>
      </c>
      <c r="C211" s="7">
        <v>0.27970400000000001</v>
      </c>
      <c r="D211" s="7">
        <v>0.53800000000000003</v>
      </c>
      <c r="E211" s="7">
        <v>0.36799999999999999</v>
      </c>
      <c r="F211" s="7">
        <v>1</v>
      </c>
      <c r="G211" s="6" t="s">
        <v>3939</v>
      </c>
      <c r="I211" s="17" t="s">
        <v>277</v>
      </c>
      <c r="J211" s="8">
        <v>0.43283581999999998</v>
      </c>
      <c r="K211" s="8">
        <v>0.90194156000000003</v>
      </c>
      <c r="L211" s="8">
        <v>8.3129129999999996E-2</v>
      </c>
      <c r="M211" s="8">
        <v>-0.59583626000000001</v>
      </c>
      <c r="N211" s="8">
        <v>-1.0430132999999999</v>
      </c>
      <c r="O211" s="8">
        <v>2</v>
      </c>
      <c r="P211" s="48" t="s">
        <v>939</v>
      </c>
    </row>
    <row r="212" spans="1:16" ht="15.75" customHeight="1" x14ac:dyDescent="0.25">
      <c r="A212" s="6" t="s">
        <v>6398</v>
      </c>
      <c r="B212" s="7">
        <v>4.3249999999999999E-3</v>
      </c>
      <c r="C212" s="7">
        <v>0.25352999999999998</v>
      </c>
      <c r="D212" s="7">
        <v>0.56499999999999995</v>
      </c>
      <c r="E212" s="7">
        <v>0.42099999999999999</v>
      </c>
      <c r="F212" s="7">
        <v>1</v>
      </c>
      <c r="G212" s="6" t="s">
        <v>6398</v>
      </c>
      <c r="I212" s="17" t="s">
        <v>434</v>
      </c>
      <c r="J212" s="8">
        <v>0.57007576000000004</v>
      </c>
      <c r="K212" s="8">
        <v>0.90194156000000003</v>
      </c>
      <c r="L212" s="8">
        <v>6.9613339999999996E-2</v>
      </c>
      <c r="M212" s="8">
        <v>-0.46554225999999999</v>
      </c>
      <c r="N212" s="8">
        <v>-0.92946572000000005</v>
      </c>
      <c r="O212" s="8">
        <v>3</v>
      </c>
      <c r="P212" s="48" t="s">
        <v>6399</v>
      </c>
    </row>
    <row r="213" spans="1:16" ht="15.75" customHeight="1" x14ac:dyDescent="0.25">
      <c r="A213" s="6" t="s">
        <v>6400</v>
      </c>
      <c r="B213" s="7">
        <v>4.4019999999999997E-3</v>
      </c>
      <c r="C213" s="7">
        <v>0.278671</v>
      </c>
      <c r="D213" s="7">
        <v>0.55600000000000005</v>
      </c>
      <c r="E213" s="7">
        <v>0.38900000000000001</v>
      </c>
      <c r="F213" s="7">
        <v>1</v>
      </c>
      <c r="G213" s="6" t="s">
        <v>6400</v>
      </c>
      <c r="I213" s="17" t="s">
        <v>436</v>
      </c>
      <c r="J213" s="8">
        <v>0.57007576000000004</v>
      </c>
      <c r="K213" s="8">
        <v>0.90194156000000003</v>
      </c>
      <c r="L213" s="8">
        <v>6.9613339999999996E-2</v>
      </c>
      <c r="M213" s="8">
        <v>-0.46554225999999999</v>
      </c>
      <c r="N213" s="8">
        <v>-0.92946572000000005</v>
      </c>
      <c r="O213" s="8">
        <v>3</v>
      </c>
      <c r="P213" s="48" t="s">
        <v>6399</v>
      </c>
    </row>
    <row r="214" spans="1:16" ht="15.75" customHeight="1" x14ac:dyDescent="0.25">
      <c r="A214" s="6" t="s">
        <v>6142</v>
      </c>
      <c r="B214" s="7">
        <v>4.483E-3</v>
      </c>
      <c r="C214" s="7">
        <v>-0.29870000000000002</v>
      </c>
      <c r="D214" s="7">
        <v>0.45600000000000002</v>
      </c>
      <c r="E214" s="7">
        <v>0.54700000000000004</v>
      </c>
      <c r="F214" s="7">
        <v>1</v>
      </c>
      <c r="G214" s="6" t="s">
        <v>6142</v>
      </c>
      <c r="I214" s="17" t="s">
        <v>138</v>
      </c>
      <c r="J214" s="8">
        <v>0.50624999999999998</v>
      </c>
      <c r="K214" s="8">
        <v>0.90194156000000003</v>
      </c>
      <c r="L214" s="8">
        <v>8.0638849999999998E-2</v>
      </c>
      <c r="M214" s="8">
        <v>0.75415281999999995</v>
      </c>
      <c r="N214" s="8">
        <v>0.99406667000000004</v>
      </c>
      <c r="O214" s="8">
        <v>1</v>
      </c>
      <c r="P214" s="48" t="s">
        <v>688</v>
      </c>
    </row>
    <row r="215" spans="1:16" ht="15.75" customHeight="1" x14ac:dyDescent="0.25">
      <c r="A215" s="6" t="s">
        <v>6401</v>
      </c>
      <c r="B215" s="7">
        <v>4.5040000000000002E-3</v>
      </c>
      <c r="C215" s="7">
        <v>0.25123200000000001</v>
      </c>
      <c r="D215" s="7">
        <v>0.77500000000000002</v>
      </c>
      <c r="E215" s="7">
        <v>0.61099999999999999</v>
      </c>
      <c r="F215" s="7">
        <v>1</v>
      </c>
      <c r="G215" s="6" t="s">
        <v>6401</v>
      </c>
      <c r="I215" s="17" t="s">
        <v>298</v>
      </c>
      <c r="J215" s="8">
        <v>0.50624999999999998</v>
      </c>
      <c r="K215" s="8">
        <v>0.90194156000000003</v>
      </c>
      <c r="L215" s="8">
        <v>8.0638849999999998E-2</v>
      </c>
      <c r="M215" s="8">
        <v>0.75415281999999995</v>
      </c>
      <c r="N215" s="8">
        <v>0.99406667000000004</v>
      </c>
      <c r="O215" s="8">
        <v>1</v>
      </c>
      <c r="P215" s="48" t="s">
        <v>688</v>
      </c>
    </row>
    <row r="216" spans="1:16" ht="15.75" customHeight="1" x14ac:dyDescent="0.25">
      <c r="A216" s="6" t="s">
        <v>1256</v>
      </c>
      <c r="B216" s="7">
        <v>4.5269999999999998E-3</v>
      </c>
      <c r="C216" s="7">
        <v>0.26537100000000002</v>
      </c>
      <c r="D216" s="7">
        <v>0.92700000000000005</v>
      </c>
      <c r="E216" s="7">
        <v>0.82099999999999995</v>
      </c>
      <c r="F216" s="7">
        <v>1</v>
      </c>
      <c r="G216" s="6" t="s">
        <v>1256</v>
      </c>
      <c r="I216" s="17" t="s">
        <v>829</v>
      </c>
      <c r="J216" s="8">
        <v>0.50624999999999998</v>
      </c>
      <c r="K216" s="8">
        <v>0.90194156000000003</v>
      </c>
      <c r="L216" s="8">
        <v>8.0638849999999998E-2</v>
      </c>
      <c r="M216" s="8">
        <v>0.75415281999999995</v>
      </c>
      <c r="N216" s="8">
        <v>0.99406667000000004</v>
      </c>
      <c r="O216" s="8">
        <v>1</v>
      </c>
      <c r="P216" s="48" t="s">
        <v>688</v>
      </c>
    </row>
    <row r="217" spans="1:16" ht="15.75" customHeight="1" x14ac:dyDescent="0.25">
      <c r="A217" s="6" t="s">
        <v>1784</v>
      </c>
      <c r="B217" s="7">
        <v>4.5999999999999999E-3</v>
      </c>
      <c r="C217" s="7">
        <v>0.256884</v>
      </c>
      <c r="D217" s="7">
        <v>0.91500000000000004</v>
      </c>
      <c r="E217" s="7">
        <v>0.83199999999999996</v>
      </c>
      <c r="F217" s="7">
        <v>1</v>
      </c>
      <c r="G217" s="6" t="s">
        <v>1784</v>
      </c>
      <c r="I217" s="17" t="s">
        <v>348</v>
      </c>
      <c r="J217" s="8">
        <v>0.53781513000000003</v>
      </c>
      <c r="K217" s="8">
        <v>0.90194156000000003</v>
      </c>
      <c r="L217" s="8">
        <v>7.7884010000000004E-2</v>
      </c>
      <c r="M217" s="8">
        <v>0.45382221</v>
      </c>
      <c r="N217" s="8">
        <v>0.92849168999999998</v>
      </c>
      <c r="O217" s="8">
        <v>3</v>
      </c>
      <c r="P217" s="48" t="s">
        <v>6305</v>
      </c>
    </row>
    <row r="218" spans="1:16" ht="15.75" customHeight="1" x14ac:dyDescent="0.25">
      <c r="A218" s="6" t="s">
        <v>5574</v>
      </c>
      <c r="B218" s="7">
        <v>4.6049999999999997E-3</v>
      </c>
      <c r="C218" s="7">
        <v>0.29353899999999999</v>
      </c>
      <c r="D218" s="7">
        <v>0.379</v>
      </c>
      <c r="E218" s="7">
        <v>0.23200000000000001</v>
      </c>
      <c r="F218" s="7">
        <v>1</v>
      </c>
      <c r="G218" s="6" t="s">
        <v>5574</v>
      </c>
      <c r="I218" s="17" t="s">
        <v>968</v>
      </c>
      <c r="J218" s="8">
        <v>0.54791666999999999</v>
      </c>
      <c r="K218" s="8">
        <v>0.90194156000000003</v>
      </c>
      <c r="L218" s="8">
        <v>7.6476710000000003E-2</v>
      </c>
      <c r="M218" s="8">
        <v>0.72425249000000003</v>
      </c>
      <c r="N218" s="8">
        <v>0.95465433</v>
      </c>
      <c r="O218" s="8">
        <v>1</v>
      </c>
      <c r="P218" s="48" t="s">
        <v>6372</v>
      </c>
    </row>
    <row r="219" spans="1:16" ht="15.75" customHeight="1" x14ac:dyDescent="0.25">
      <c r="A219" s="6" t="s">
        <v>4061</v>
      </c>
      <c r="B219" s="7">
        <v>4.8919999999999996E-3</v>
      </c>
      <c r="C219" s="7">
        <v>0.26308500000000001</v>
      </c>
      <c r="D219" s="7">
        <v>0.79800000000000004</v>
      </c>
      <c r="E219" s="7">
        <v>0.65300000000000002</v>
      </c>
      <c r="F219" s="7">
        <v>1</v>
      </c>
      <c r="G219" s="6" t="s">
        <v>4061</v>
      </c>
      <c r="I219" s="17" t="s">
        <v>1036</v>
      </c>
      <c r="J219" s="8">
        <v>0.49791667000000001</v>
      </c>
      <c r="K219" s="8">
        <v>0.90194156000000003</v>
      </c>
      <c r="L219" s="8">
        <v>8.1526509999999996E-2</v>
      </c>
      <c r="M219" s="8">
        <v>0.76079733999999999</v>
      </c>
      <c r="N219" s="8">
        <v>1.0028249600000001</v>
      </c>
      <c r="O219" s="8">
        <v>1</v>
      </c>
      <c r="P219" s="48" t="s">
        <v>5409</v>
      </c>
    </row>
    <row r="220" spans="1:16" ht="15.75" customHeight="1" x14ac:dyDescent="0.25">
      <c r="A220" s="6" t="s">
        <v>6402</v>
      </c>
      <c r="B220" s="7">
        <v>4.9020000000000001E-3</v>
      </c>
      <c r="C220" s="7">
        <v>0.25154300000000002</v>
      </c>
      <c r="D220" s="7">
        <v>0.73899999999999999</v>
      </c>
      <c r="E220" s="7">
        <v>0.57899999999999996</v>
      </c>
      <c r="F220" s="7">
        <v>1</v>
      </c>
      <c r="G220" s="6" t="s">
        <v>6402</v>
      </c>
      <c r="I220" s="17" t="s">
        <v>1037</v>
      </c>
      <c r="J220" s="8">
        <v>0.49791667000000001</v>
      </c>
      <c r="K220" s="8">
        <v>0.90194156000000003</v>
      </c>
      <c r="L220" s="8">
        <v>8.1526509999999996E-2</v>
      </c>
      <c r="M220" s="8">
        <v>0.76079733999999999</v>
      </c>
      <c r="N220" s="8">
        <v>1.0028249600000001</v>
      </c>
      <c r="O220" s="8">
        <v>1</v>
      </c>
      <c r="P220" s="48" t="s">
        <v>5409</v>
      </c>
    </row>
    <row r="221" spans="1:16" ht="15.75" customHeight="1" x14ac:dyDescent="0.25">
      <c r="A221" s="6" t="s">
        <v>1391</v>
      </c>
      <c r="B221" s="7">
        <v>4.9709999999999997E-3</v>
      </c>
      <c r="C221" s="7">
        <v>0.42144900000000002</v>
      </c>
      <c r="D221" s="7">
        <v>0.47499999999999998</v>
      </c>
      <c r="E221" s="7">
        <v>0.316</v>
      </c>
      <c r="F221" s="7">
        <v>1</v>
      </c>
      <c r="G221" s="6" t="s">
        <v>1391</v>
      </c>
      <c r="I221" s="17" t="s">
        <v>89</v>
      </c>
      <c r="J221" s="8">
        <v>0.42708332999999998</v>
      </c>
      <c r="K221" s="8">
        <v>0.90194156000000003</v>
      </c>
      <c r="L221" s="8">
        <v>8.9986079999999996E-2</v>
      </c>
      <c r="M221" s="8">
        <v>0.79734218999999995</v>
      </c>
      <c r="N221" s="8">
        <v>1.0509955900000001</v>
      </c>
      <c r="O221" s="8">
        <v>1</v>
      </c>
      <c r="P221" s="48" t="s">
        <v>149</v>
      </c>
    </row>
    <row r="222" spans="1:16" ht="15.75" customHeight="1" x14ac:dyDescent="0.25">
      <c r="A222" s="6" t="s">
        <v>6403</v>
      </c>
      <c r="B222" s="7">
        <v>5.0429999999999997E-3</v>
      </c>
      <c r="C222" s="7">
        <v>0.26672200000000001</v>
      </c>
      <c r="D222" s="7">
        <v>0.42599999999999999</v>
      </c>
      <c r="E222" s="7">
        <v>0.28399999999999997</v>
      </c>
      <c r="F222" s="7">
        <v>1</v>
      </c>
      <c r="G222" s="6" t="s">
        <v>6403</v>
      </c>
      <c r="I222" s="17" t="s">
        <v>616</v>
      </c>
      <c r="J222" s="8">
        <v>0.57773109</v>
      </c>
      <c r="K222" s="8">
        <v>0.90194156000000003</v>
      </c>
      <c r="L222" s="8">
        <v>7.4175900000000003E-2</v>
      </c>
      <c r="M222" s="8">
        <v>0.43812709</v>
      </c>
      <c r="N222" s="8">
        <v>0.89638045</v>
      </c>
      <c r="O222" s="8">
        <v>3</v>
      </c>
      <c r="P222" s="48" t="s">
        <v>6404</v>
      </c>
    </row>
    <row r="223" spans="1:16" ht="15.75" customHeight="1" x14ac:dyDescent="0.25">
      <c r="A223" s="6" t="s">
        <v>3210</v>
      </c>
      <c r="B223" s="7">
        <v>5.0660000000000002E-3</v>
      </c>
      <c r="C223" s="7">
        <v>0.30218600000000001</v>
      </c>
      <c r="D223" s="7">
        <v>0.42</v>
      </c>
      <c r="E223" s="7">
        <v>0.28399999999999997</v>
      </c>
      <c r="F223" s="7">
        <v>1</v>
      </c>
      <c r="G223" s="6" t="s">
        <v>3210</v>
      </c>
      <c r="I223" s="17" t="s">
        <v>1124</v>
      </c>
      <c r="J223" s="8">
        <v>0.44877049000000002</v>
      </c>
      <c r="K223" s="8">
        <v>0.90194156000000003</v>
      </c>
      <c r="L223" s="8">
        <v>8.6286559999999998E-2</v>
      </c>
      <c r="M223" s="8">
        <v>0.37338512000000001</v>
      </c>
      <c r="N223" s="8">
        <v>1.0097841599999999</v>
      </c>
      <c r="O223" s="8">
        <v>6</v>
      </c>
      <c r="P223" s="48" t="s">
        <v>6405</v>
      </c>
    </row>
    <row r="224" spans="1:16" ht="15.75" customHeight="1" x14ac:dyDescent="0.25">
      <c r="A224" s="6" t="s">
        <v>6406</v>
      </c>
      <c r="B224" s="7">
        <v>5.1460000000000004E-3</v>
      </c>
      <c r="C224" s="7">
        <v>0.26363599999999998</v>
      </c>
      <c r="D224" s="7">
        <v>0.66200000000000003</v>
      </c>
      <c r="E224" s="7">
        <v>0.48399999999999999</v>
      </c>
      <c r="F224" s="7">
        <v>1</v>
      </c>
      <c r="G224" s="6" t="s">
        <v>6406</v>
      </c>
      <c r="I224" s="17" t="s">
        <v>810</v>
      </c>
      <c r="J224" s="8">
        <v>0.44877049000000002</v>
      </c>
      <c r="K224" s="8">
        <v>0.90194156000000003</v>
      </c>
      <c r="L224" s="8">
        <v>8.6286559999999998E-2</v>
      </c>
      <c r="M224" s="8">
        <v>0.37338512000000001</v>
      </c>
      <c r="N224" s="8">
        <v>1.0097841599999999</v>
      </c>
      <c r="O224" s="8">
        <v>6</v>
      </c>
      <c r="P224" s="48" t="s">
        <v>6405</v>
      </c>
    </row>
    <row r="225" spans="1:16" ht="15.75" customHeight="1" x14ac:dyDescent="0.25">
      <c r="A225" s="6" t="s">
        <v>6407</v>
      </c>
      <c r="B225" s="7">
        <v>5.1999999999999998E-3</v>
      </c>
      <c r="C225" s="7">
        <v>0.25913199999999997</v>
      </c>
      <c r="D225" s="7">
        <v>0.874</v>
      </c>
      <c r="E225" s="7">
        <v>0.73699999999999999</v>
      </c>
      <c r="F225" s="7">
        <v>1</v>
      </c>
      <c r="G225" s="6" t="s">
        <v>6407</v>
      </c>
      <c r="I225" s="17" t="s">
        <v>2055</v>
      </c>
      <c r="J225" s="8">
        <v>0.54791666999999999</v>
      </c>
      <c r="K225" s="8">
        <v>0.90194156000000003</v>
      </c>
      <c r="L225" s="8">
        <v>7.6476710000000003E-2</v>
      </c>
      <c r="M225" s="8">
        <v>0.72425249000000003</v>
      </c>
      <c r="N225" s="8">
        <v>0.95465433</v>
      </c>
      <c r="O225" s="8">
        <v>1</v>
      </c>
      <c r="P225" s="48" t="s">
        <v>6372</v>
      </c>
    </row>
    <row r="226" spans="1:16" ht="15.75" customHeight="1" x14ac:dyDescent="0.25">
      <c r="A226" s="6" t="s">
        <v>6408</v>
      </c>
      <c r="B226" s="7">
        <v>5.3460000000000001E-3</v>
      </c>
      <c r="C226" s="7">
        <v>0.26902300000000001</v>
      </c>
      <c r="D226" s="7">
        <v>0.67200000000000004</v>
      </c>
      <c r="E226" s="7">
        <v>0.53700000000000003</v>
      </c>
      <c r="F226" s="7">
        <v>1</v>
      </c>
      <c r="G226" s="6" t="s">
        <v>6408</v>
      </c>
      <c r="I226" s="17" t="s">
        <v>1005</v>
      </c>
      <c r="J226" s="8">
        <v>0.58429118999999996</v>
      </c>
      <c r="K226" s="8">
        <v>0.90194156000000003</v>
      </c>
      <c r="L226" s="8">
        <v>6.8956740000000002E-2</v>
      </c>
      <c r="M226" s="8">
        <v>-0.69767442000000002</v>
      </c>
      <c r="N226" s="8">
        <v>-0.94597047999999995</v>
      </c>
      <c r="O226" s="8">
        <v>1</v>
      </c>
      <c r="P226" s="48" t="s">
        <v>597</v>
      </c>
    </row>
    <row r="227" spans="1:16" ht="15.75" customHeight="1" x14ac:dyDescent="0.25">
      <c r="A227" s="6" t="s">
        <v>6409</v>
      </c>
      <c r="B227" s="7">
        <v>5.5919999999999997E-3</v>
      </c>
      <c r="C227" s="7">
        <v>0.25922000000000001</v>
      </c>
      <c r="D227" s="7">
        <v>0.63800000000000001</v>
      </c>
      <c r="E227" s="7">
        <v>0.48399999999999999</v>
      </c>
      <c r="F227" s="7">
        <v>1</v>
      </c>
      <c r="G227" s="6" t="s">
        <v>6409</v>
      </c>
      <c r="I227" s="17" t="s">
        <v>1637</v>
      </c>
      <c r="J227" s="8">
        <v>0.57854406000000003</v>
      </c>
      <c r="K227" s="8">
        <v>0.90194156000000003</v>
      </c>
      <c r="L227" s="8">
        <v>6.9448140000000005E-2</v>
      </c>
      <c r="M227" s="8">
        <v>-0.70431893999999995</v>
      </c>
      <c r="N227" s="8">
        <v>-0.95497971999999998</v>
      </c>
      <c r="O227" s="8">
        <v>1</v>
      </c>
      <c r="P227" s="48" t="s">
        <v>6391</v>
      </c>
    </row>
    <row r="228" spans="1:16" ht="15.75" customHeight="1" x14ac:dyDescent="0.25">
      <c r="A228" s="6" t="s">
        <v>3557</v>
      </c>
      <c r="B228" s="7">
        <v>5.6150000000000002E-3</v>
      </c>
      <c r="C228" s="7">
        <v>0.281893</v>
      </c>
      <c r="D228" s="7">
        <v>0.83</v>
      </c>
      <c r="E228" s="7">
        <v>0.68400000000000005</v>
      </c>
      <c r="F228" s="7">
        <v>1</v>
      </c>
      <c r="G228" s="6" t="s">
        <v>3557</v>
      </c>
      <c r="I228" s="17" t="s">
        <v>1638</v>
      </c>
      <c r="J228" s="8">
        <v>0.55747126000000002</v>
      </c>
      <c r="K228" s="8">
        <v>0.90194156000000003</v>
      </c>
      <c r="L228" s="8">
        <v>7.1305300000000002E-2</v>
      </c>
      <c r="M228" s="8">
        <v>-0.71428570999999996</v>
      </c>
      <c r="N228" s="8">
        <v>-0.96849359000000002</v>
      </c>
      <c r="O228" s="8">
        <v>1</v>
      </c>
      <c r="P228" s="48" t="s">
        <v>6379</v>
      </c>
    </row>
    <row r="229" spans="1:16" ht="15.75" customHeight="1" x14ac:dyDescent="0.25">
      <c r="A229" s="6" t="s">
        <v>4264</v>
      </c>
      <c r="B229" s="7">
        <v>5.6249999999999998E-3</v>
      </c>
      <c r="C229" s="7">
        <v>0.252417</v>
      </c>
      <c r="D229" s="7">
        <v>0.45900000000000002</v>
      </c>
      <c r="E229" s="7">
        <v>0.29499999999999998</v>
      </c>
      <c r="F229" s="7">
        <v>1</v>
      </c>
      <c r="G229" s="6" t="s">
        <v>4264</v>
      </c>
      <c r="I229" s="17" t="s">
        <v>1006</v>
      </c>
      <c r="J229" s="8">
        <v>0.58429118999999996</v>
      </c>
      <c r="K229" s="8">
        <v>0.90194156000000003</v>
      </c>
      <c r="L229" s="8">
        <v>6.8956740000000002E-2</v>
      </c>
      <c r="M229" s="8">
        <v>-0.69767442000000002</v>
      </c>
      <c r="N229" s="8">
        <v>-0.94597047999999995</v>
      </c>
      <c r="O229" s="8">
        <v>1</v>
      </c>
      <c r="P229" s="48" t="s">
        <v>597</v>
      </c>
    </row>
    <row r="230" spans="1:16" ht="15.75" customHeight="1" x14ac:dyDescent="0.25">
      <c r="A230" s="6" t="s">
        <v>6410</v>
      </c>
      <c r="B230" s="7">
        <v>5.6360000000000004E-3</v>
      </c>
      <c r="C230" s="7">
        <v>0.26502799999999999</v>
      </c>
      <c r="D230" s="7">
        <v>0.59899999999999998</v>
      </c>
      <c r="E230" s="7">
        <v>0.46300000000000002</v>
      </c>
      <c r="F230" s="7">
        <v>1</v>
      </c>
      <c r="G230" s="6" t="s">
        <v>6410</v>
      </c>
      <c r="I230" s="17" t="s">
        <v>392</v>
      </c>
      <c r="J230" s="8">
        <v>0.45833332999999998</v>
      </c>
      <c r="K230" s="8">
        <v>0.90194156000000003</v>
      </c>
      <c r="L230" s="8">
        <v>8.6034719999999995E-2</v>
      </c>
      <c r="M230" s="8">
        <v>0.78405316000000003</v>
      </c>
      <c r="N230" s="8">
        <v>1.033479</v>
      </c>
      <c r="O230" s="8">
        <v>1</v>
      </c>
      <c r="P230" s="48" t="s">
        <v>6411</v>
      </c>
    </row>
    <row r="231" spans="1:16" ht="15.75" customHeight="1" x14ac:dyDescent="0.25">
      <c r="A231" s="6" t="s">
        <v>6412</v>
      </c>
      <c r="B231" s="7">
        <v>5.7019999999999996E-3</v>
      </c>
      <c r="C231" s="7">
        <v>0.28146199999999999</v>
      </c>
      <c r="D231" s="7">
        <v>0.69</v>
      </c>
      <c r="E231" s="7">
        <v>0.51600000000000001</v>
      </c>
      <c r="F231" s="7">
        <v>1</v>
      </c>
      <c r="G231" s="6" t="s">
        <v>6412</v>
      </c>
      <c r="I231" s="17" t="s">
        <v>1641</v>
      </c>
      <c r="J231" s="8">
        <v>0.54791666999999999</v>
      </c>
      <c r="K231" s="8">
        <v>0.90194156000000003</v>
      </c>
      <c r="L231" s="8">
        <v>7.6476710000000003E-2</v>
      </c>
      <c r="M231" s="8">
        <v>0.72425249000000003</v>
      </c>
      <c r="N231" s="8">
        <v>0.95465433</v>
      </c>
      <c r="O231" s="8">
        <v>1</v>
      </c>
      <c r="P231" s="48" t="s">
        <v>6372</v>
      </c>
    </row>
    <row r="232" spans="1:16" ht="15.75" customHeight="1" x14ac:dyDescent="0.25">
      <c r="A232" s="6" t="s">
        <v>6413</v>
      </c>
      <c r="B232" s="7">
        <v>5.7330000000000002E-3</v>
      </c>
      <c r="C232" s="7">
        <v>0.26540000000000002</v>
      </c>
      <c r="D232" s="7">
        <v>0.76200000000000001</v>
      </c>
      <c r="E232" s="7">
        <v>0.64200000000000002</v>
      </c>
      <c r="F232" s="7">
        <v>1</v>
      </c>
      <c r="G232" s="6" t="s">
        <v>6413</v>
      </c>
      <c r="I232" s="17" t="s">
        <v>2078</v>
      </c>
      <c r="J232" s="8">
        <v>0.54791666999999999</v>
      </c>
      <c r="K232" s="8">
        <v>0.90194156000000003</v>
      </c>
      <c r="L232" s="8">
        <v>7.6476710000000003E-2</v>
      </c>
      <c r="M232" s="8">
        <v>0.72425249000000003</v>
      </c>
      <c r="N232" s="8">
        <v>0.95465433</v>
      </c>
      <c r="O232" s="8">
        <v>1</v>
      </c>
      <c r="P232" s="48" t="s">
        <v>6372</v>
      </c>
    </row>
    <row r="233" spans="1:16" ht="15.75" customHeight="1" x14ac:dyDescent="0.25">
      <c r="A233" s="6" t="s">
        <v>1476</v>
      </c>
      <c r="B233" s="7">
        <v>6.0899999999999999E-3</v>
      </c>
      <c r="C233" s="7">
        <v>0.25124400000000002</v>
      </c>
      <c r="D233" s="7">
        <v>0.67900000000000005</v>
      </c>
      <c r="E233" s="7">
        <v>0.54700000000000004</v>
      </c>
      <c r="F233" s="7">
        <v>1</v>
      </c>
      <c r="G233" s="6" t="s">
        <v>1476</v>
      </c>
      <c r="I233" s="17" t="s">
        <v>1157</v>
      </c>
      <c r="J233" s="8">
        <v>0.44589551999999999</v>
      </c>
      <c r="K233" s="8">
        <v>0.90194156000000003</v>
      </c>
      <c r="L233" s="8">
        <v>8.1526509999999996E-2</v>
      </c>
      <c r="M233" s="8">
        <v>-0.59</v>
      </c>
      <c r="N233" s="8">
        <v>-1.03279692</v>
      </c>
      <c r="O233" s="8">
        <v>2</v>
      </c>
      <c r="P233" s="48" t="s">
        <v>6414</v>
      </c>
    </row>
    <row r="234" spans="1:16" ht="15.75" customHeight="1" x14ac:dyDescent="0.25">
      <c r="A234" s="6" t="s">
        <v>2946</v>
      </c>
      <c r="B234" s="7">
        <v>6.1549999999999999E-3</v>
      </c>
      <c r="C234" s="7">
        <v>0.27505600000000002</v>
      </c>
      <c r="D234" s="7">
        <v>0.79800000000000004</v>
      </c>
      <c r="E234" s="7">
        <v>0.64200000000000002</v>
      </c>
      <c r="F234" s="7">
        <v>1</v>
      </c>
      <c r="G234" s="6" t="s">
        <v>2946</v>
      </c>
      <c r="I234" s="17" t="s">
        <v>1126</v>
      </c>
      <c r="J234" s="8">
        <v>0.44877049000000002</v>
      </c>
      <c r="K234" s="8">
        <v>0.90194156000000003</v>
      </c>
      <c r="L234" s="8">
        <v>8.6286559999999998E-2</v>
      </c>
      <c r="M234" s="8">
        <v>0.37338512000000001</v>
      </c>
      <c r="N234" s="8">
        <v>1.0097841599999999</v>
      </c>
      <c r="O234" s="8">
        <v>6</v>
      </c>
      <c r="P234" s="48" t="s">
        <v>6405</v>
      </c>
    </row>
    <row r="235" spans="1:16" ht="15.75" customHeight="1" x14ac:dyDescent="0.25">
      <c r="A235" s="6" t="s">
        <v>3459</v>
      </c>
      <c r="B235" s="7">
        <v>6.3290000000000004E-3</v>
      </c>
      <c r="C235" s="7">
        <v>0.27104400000000001</v>
      </c>
      <c r="D235" s="7">
        <v>0.64600000000000002</v>
      </c>
      <c r="E235" s="7">
        <v>0.53700000000000003</v>
      </c>
      <c r="F235" s="7">
        <v>1</v>
      </c>
      <c r="G235" s="6" t="s">
        <v>3459</v>
      </c>
      <c r="I235" s="17" t="s">
        <v>1101</v>
      </c>
      <c r="J235" s="8">
        <v>0.45019156999999999</v>
      </c>
      <c r="K235" s="8">
        <v>0.90194156000000003</v>
      </c>
      <c r="L235" s="8">
        <v>8.243441E-2</v>
      </c>
      <c r="M235" s="8">
        <v>-0.75083056000000004</v>
      </c>
      <c r="N235" s="8">
        <v>-1.0180444200000001</v>
      </c>
      <c r="O235" s="8">
        <v>1</v>
      </c>
      <c r="P235" s="48" t="s">
        <v>341</v>
      </c>
    </row>
    <row r="236" spans="1:16" ht="15.75" customHeight="1" x14ac:dyDescent="0.25">
      <c r="A236" s="6" t="s">
        <v>6415</v>
      </c>
      <c r="B236" s="7">
        <v>6.3499999999999997E-3</v>
      </c>
      <c r="C236" s="7">
        <v>0.27005800000000002</v>
      </c>
      <c r="D236" s="7">
        <v>0.498</v>
      </c>
      <c r="E236" s="7">
        <v>0.34699999999999998</v>
      </c>
      <c r="F236" s="7">
        <v>1</v>
      </c>
      <c r="G236" s="6" t="s">
        <v>6415</v>
      </c>
      <c r="I236" s="17" t="s">
        <v>857</v>
      </c>
      <c r="J236" s="8">
        <v>0.45019156999999999</v>
      </c>
      <c r="K236" s="8">
        <v>0.90194156000000003</v>
      </c>
      <c r="L236" s="8">
        <v>8.243441E-2</v>
      </c>
      <c r="M236" s="8">
        <v>-0.75083056000000004</v>
      </c>
      <c r="N236" s="8">
        <v>-1.0180444200000001</v>
      </c>
      <c r="O236" s="8">
        <v>1</v>
      </c>
      <c r="P236" s="48" t="s">
        <v>341</v>
      </c>
    </row>
    <row r="237" spans="1:16" ht="15.75" customHeight="1" x14ac:dyDescent="0.25">
      <c r="A237" s="6" t="s">
        <v>5621</v>
      </c>
      <c r="B237" s="7">
        <v>6.352E-3</v>
      </c>
      <c r="C237" s="7">
        <v>0.27533200000000002</v>
      </c>
      <c r="D237" s="7">
        <v>0.33600000000000002</v>
      </c>
      <c r="E237" s="7">
        <v>0.21099999999999999</v>
      </c>
      <c r="F237" s="7">
        <v>1</v>
      </c>
      <c r="G237" s="6" t="s">
        <v>5621</v>
      </c>
      <c r="I237" s="17" t="s">
        <v>1643</v>
      </c>
      <c r="J237" s="8">
        <v>0.55747126000000002</v>
      </c>
      <c r="K237" s="8">
        <v>0.90194156000000003</v>
      </c>
      <c r="L237" s="8">
        <v>7.1305300000000002E-2</v>
      </c>
      <c r="M237" s="8">
        <v>-0.71428570999999996</v>
      </c>
      <c r="N237" s="8">
        <v>-0.96849359000000002</v>
      </c>
      <c r="O237" s="8">
        <v>1</v>
      </c>
      <c r="P237" s="48" t="s">
        <v>6379</v>
      </c>
    </row>
    <row r="238" spans="1:16" ht="15.75" customHeight="1" x14ac:dyDescent="0.25">
      <c r="A238" s="6" t="s">
        <v>6416</v>
      </c>
      <c r="B238" s="7">
        <v>6.424E-3</v>
      </c>
      <c r="C238" s="7">
        <v>0.27079199999999998</v>
      </c>
      <c r="D238" s="7">
        <v>0.64100000000000001</v>
      </c>
      <c r="E238" s="7">
        <v>0.505</v>
      </c>
      <c r="F238" s="7">
        <v>1</v>
      </c>
      <c r="G238" s="6" t="s">
        <v>6416</v>
      </c>
      <c r="I238" s="17" t="s">
        <v>3125</v>
      </c>
      <c r="J238" s="8">
        <v>0.57854406000000003</v>
      </c>
      <c r="K238" s="8">
        <v>0.90194156000000003</v>
      </c>
      <c r="L238" s="8">
        <v>6.9448140000000005E-2</v>
      </c>
      <c r="M238" s="8">
        <v>-0.70431893999999995</v>
      </c>
      <c r="N238" s="8">
        <v>-0.95497971999999998</v>
      </c>
      <c r="O238" s="8">
        <v>1</v>
      </c>
      <c r="P238" s="48" t="s">
        <v>6391</v>
      </c>
    </row>
    <row r="239" spans="1:16" ht="15.75" customHeight="1" x14ac:dyDescent="0.25">
      <c r="A239" s="6" t="s">
        <v>4523</v>
      </c>
      <c r="B239" s="7">
        <v>6.4869999999999997E-3</v>
      </c>
      <c r="C239" s="7">
        <v>0.25126999999999999</v>
      </c>
      <c r="D239" s="7">
        <v>0.58599999999999997</v>
      </c>
      <c r="E239" s="7">
        <v>0.41099999999999998</v>
      </c>
      <c r="F239" s="7">
        <v>1</v>
      </c>
      <c r="G239" s="6" t="s">
        <v>4523</v>
      </c>
      <c r="I239" s="17" t="s">
        <v>427</v>
      </c>
      <c r="J239" s="8">
        <v>0.50624999999999998</v>
      </c>
      <c r="K239" s="8">
        <v>0.90194156000000003</v>
      </c>
      <c r="L239" s="8">
        <v>8.0638849999999998E-2</v>
      </c>
      <c r="M239" s="8">
        <v>0.75415281999999995</v>
      </c>
      <c r="N239" s="8">
        <v>0.99406667000000004</v>
      </c>
      <c r="O239" s="8">
        <v>1</v>
      </c>
      <c r="P239" s="48" t="s">
        <v>688</v>
      </c>
    </row>
    <row r="240" spans="1:16" ht="15.75" customHeight="1" x14ac:dyDescent="0.25">
      <c r="A240" s="6" t="s">
        <v>1509</v>
      </c>
      <c r="B240" s="7">
        <v>6.6379999999999998E-3</v>
      </c>
      <c r="C240" s="7">
        <v>0.26226699999999997</v>
      </c>
      <c r="D240" s="7">
        <v>0.68100000000000005</v>
      </c>
      <c r="E240" s="7">
        <v>0.505</v>
      </c>
      <c r="F240" s="7">
        <v>1</v>
      </c>
      <c r="G240" s="6" t="s">
        <v>1509</v>
      </c>
      <c r="I240" s="17" t="s">
        <v>430</v>
      </c>
      <c r="J240" s="8">
        <v>0.50624999999999998</v>
      </c>
      <c r="K240" s="8">
        <v>0.90194156000000003</v>
      </c>
      <c r="L240" s="8">
        <v>8.0638849999999998E-2</v>
      </c>
      <c r="M240" s="8">
        <v>0.75415281999999995</v>
      </c>
      <c r="N240" s="8">
        <v>0.99406667000000004</v>
      </c>
      <c r="O240" s="8">
        <v>1</v>
      </c>
      <c r="P240" s="48" t="s">
        <v>688</v>
      </c>
    </row>
    <row r="241" spans="1:16" ht="15.75" customHeight="1" x14ac:dyDescent="0.25">
      <c r="A241" s="6" t="s">
        <v>6417</v>
      </c>
      <c r="B241" s="7">
        <v>6.9639999999999997E-3</v>
      </c>
      <c r="C241" s="7">
        <v>0.272478</v>
      </c>
      <c r="D241" s="7">
        <v>0.69499999999999995</v>
      </c>
      <c r="E241" s="7">
        <v>0.53700000000000003</v>
      </c>
      <c r="F241" s="7">
        <v>1</v>
      </c>
      <c r="G241" s="6" t="s">
        <v>6417</v>
      </c>
      <c r="I241" s="17" t="s">
        <v>217</v>
      </c>
      <c r="J241" s="8">
        <v>0.50624999999999998</v>
      </c>
      <c r="K241" s="8">
        <v>0.90194156000000003</v>
      </c>
      <c r="L241" s="8">
        <v>8.0638849999999998E-2</v>
      </c>
      <c r="M241" s="8">
        <v>0.75415281999999995</v>
      </c>
      <c r="N241" s="8">
        <v>0.99406667000000004</v>
      </c>
      <c r="O241" s="8">
        <v>1</v>
      </c>
      <c r="P241" s="48" t="s">
        <v>688</v>
      </c>
    </row>
    <row r="242" spans="1:16" ht="15.75" customHeight="1" x14ac:dyDescent="0.25">
      <c r="A242" s="6" t="s">
        <v>6158</v>
      </c>
      <c r="B242" s="7">
        <v>7.0670000000000004E-3</v>
      </c>
      <c r="C242" s="7">
        <v>-0.28477000000000002</v>
      </c>
      <c r="D242" s="7">
        <v>0.81</v>
      </c>
      <c r="E242" s="7">
        <v>0.83199999999999996</v>
      </c>
      <c r="F242" s="7">
        <v>1</v>
      </c>
      <c r="G242" s="6" t="s">
        <v>6158</v>
      </c>
      <c r="I242" s="17" t="s">
        <v>159</v>
      </c>
      <c r="J242" s="8">
        <v>0.50624999999999998</v>
      </c>
      <c r="K242" s="8">
        <v>0.90194156000000003</v>
      </c>
      <c r="L242" s="8">
        <v>8.0638849999999998E-2</v>
      </c>
      <c r="M242" s="8">
        <v>0.75415281999999995</v>
      </c>
      <c r="N242" s="8">
        <v>0.99406667000000004</v>
      </c>
      <c r="O242" s="8">
        <v>1</v>
      </c>
      <c r="P242" s="48" t="s">
        <v>688</v>
      </c>
    </row>
    <row r="243" spans="1:16" ht="15.75" customHeight="1" x14ac:dyDescent="0.25">
      <c r="A243" s="6" t="s">
        <v>6418</v>
      </c>
      <c r="B243" s="7">
        <v>7.1590000000000004E-3</v>
      </c>
      <c r="C243" s="7">
        <v>-0.31962000000000002</v>
      </c>
      <c r="D243" s="7">
        <v>0.1</v>
      </c>
      <c r="E243" s="7">
        <v>0.17899999999999999</v>
      </c>
      <c r="F243" s="7">
        <v>1</v>
      </c>
      <c r="G243" s="6" t="s">
        <v>6418</v>
      </c>
      <c r="I243" s="17" t="s">
        <v>982</v>
      </c>
      <c r="J243" s="8">
        <v>0.58403360999999998</v>
      </c>
      <c r="K243" s="8">
        <v>0.90194156000000003</v>
      </c>
      <c r="L243" s="8">
        <v>7.3621270000000003E-2</v>
      </c>
      <c r="M243" s="8">
        <v>0.43759668000000002</v>
      </c>
      <c r="N243" s="8">
        <v>0.89529526000000004</v>
      </c>
      <c r="O243" s="8">
        <v>3</v>
      </c>
      <c r="P243" s="48" t="s">
        <v>6419</v>
      </c>
    </row>
    <row r="244" spans="1:16" ht="15.75" customHeight="1" x14ac:dyDescent="0.25">
      <c r="A244" s="6" t="s">
        <v>6420</v>
      </c>
      <c r="B244" s="7">
        <v>7.3039999999999997E-3</v>
      </c>
      <c r="C244" s="7">
        <v>-0.28660999999999998</v>
      </c>
      <c r="D244" s="7">
        <v>0.45900000000000002</v>
      </c>
      <c r="E244" s="7">
        <v>0.54700000000000004</v>
      </c>
      <c r="F244" s="7">
        <v>1</v>
      </c>
      <c r="G244" s="6" t="s">
        <v>6420</v>
      </c>
      <c r="I244" s="17" t="s">
        <v>695</v>
      </c>
      <c r="J244" s="8">
        <v>0.50624999999999998</v>
      </c>
      <c r="K244" s="8">
        <v>0.90194156000000003</v>
      </c>
      <c r="L244" s="8">
        <v>8.0638849999999998E-2</v>
      </c>
      <c r="M244" s="8">
        <v>0.75415281999999995</v>
      </c>
      <c r="N244" s="8">
        <v>0.99406667000000004</v>
      </c>
      <c r="O244" s="8">
        <v>1</v>
      </c>
      <c r="P244" s="48" t="s">
        <v>688</v>
      </c>
    </row>
    <row r="245" spans="1:16" ht="15.75" customHeight="1" x14ac:dyDescent="0.25">
      <c r="A245" s="6" t="s">
        <v>6421</v>
      </c>
      <c r="B245" s="7">
        <v>7.7060000000000002E-3</v>
      </c>
      <c r="C245" s="7">
        <v>0.26547199999999999</v>
      </c>
      <c r="D245" s="7">
        <v>0.76500000000000001</v>
      </c>
      <c r="E245" s="7">
        <v>0.66300000000000003</v>
      </c>
      <c r="F245" s="7">
        <v>1</v>
      </c>
      <c r="G245" s="6" t="s">
        <v>6421</v>
      </c>
      <c r="I245" s="17" t="s">
        <v>656</v>
      </c>
      <c r="J245" s="8">
        <v>0.44631578999999999</v>
      </c>
      <c r="K245" s="8">
        <v>0.90194156000000003</v>
      </c>
      <c r="L245" s="8">
        <v>8.8094500000000006E-2</v>
      </c>
      <c r="M245" s="8">
        <v>0.31058019999999997</v>
      </c>
      <c r="N245" s="8">
        <v>0.99846257999999999</v>
      </c>
      <c r="O245" s="8">
        <v>9</v>
      </c>
      <c r="P245" s="48" t="s">
        <v>6387</v>
      </c>
    </row>
    <row r="246" spans="1:16" ht="15.75" customHeight="1" x14ac:dyDescent="0.25">
      <c r="A246" s="6" t="s">
        <v>5664</v>
      </c>
      <c r="B246" s="7">
        <v>8.0610000000000005E-3</v>
      </c>
      <c r="C246" s="7">
        <v>0.26385799999999998</v>
      </c>
      <c r="D246" s="7">
        <v>0.49</v>
      </c>
      <c r="E246" s="7">
        <v>0.32600000000000001</v>
      </c>
      <c r="F246" s="7">
        <v>1</v>
      </c>
      <c r="G246" s="6" t="s">
        <v>5664</v>
      </c>
      <c r="I246" s="17" t="s">
        <v>3160</v>
      </c>
      <c r="J246" s="8">
        <v>0.45833332999999998</v>
      </c>
      <c r="K246" s="8">
        <v>0.90194156000000003</v>
      </c>
      <c r="L246" s="8">
        <v>8.6034719999999995E-2</v>
      </c>
      <c r="M246" s="8">
        <v>0.78405316000000003</v>
      </c>
      <c r="N246" s="8">
        <v>1.033479</v>
      </c>
      <c r="O246" s="8">
        <v>1</v>
      </c>
      <c r="P246" s="48" t="s">
        <v>6411</v>
      </c>
    </row>
    <row r="247" spans="1:16" ht="15.75" customHeight="1" x14ac:dyDescent="0.25">
      <c r="A247" s="6" t="s">
        <v>4512</v>
      </c>
      <c r="B247" s="7">
        <v>8.2470000000000009E-3</v>
      </c>
      <c r="C247" s="7">
        <v>0.25412899999999999</v>
      </c>
      <c r="D247" s="7">
        <v>0.63100000000000001</v>
      </c>
      <c r="E247" s="7">
        <v>0.48399999999999999</v>
      </c>
      <c r="F247" s="7">
        <v>1</v>
      </c>
      <c r="G247" s="6" t="s">
        <v>4512</v>
      </c>
      <c r="I247" s="17" t="s">
        <v>3292</v>
      </c>
      <c r="J247" s="8">
        <v>0.45833332999999998</v>
      </c>
      <c r="K247" s="8">
        <v>0.90194156000000003</v>
      </c>
      <c r="L247" s="8">
        <v>8.6034719999999995E-2</v>
      </c>
      <c r="M247" s="8">
        <v>0.78405316000000003</v>
      </c>
      <c r="N247" s="8">
        <v>1.033479</v>
      </c>
      <c r="O247" s="8">
        <v>1</v>
      </c>
      <c r="P247" s="48" t="s">
        <v>6411</v>
      </c>
    </row>
    <row r="248" spans="1:16" ht="15.75" customHeight="1" x14ac:dyDescent="0.25">
      <c r="A248" s="6" t="s">
        <v>6422</v>
      </c>
      <c r="B248" s="7">
        <v>8.3540000000000003E-3</v>
      </c>
      <c r="C248" s="7">
        <v>0.25654900000000003</v>
      </c>
      <c r="D248" s="7">
        <v>0.371</v>
      </c>
      <c r="E248" s="7">
        <v>0.24199999999999999</v>
      </c>
      <c r="F248" s="7">
        <v>1</v>
      </c>
      <c r="G248" s="6" t="s">
        <v>6422</v>
      </c>
      <c r="I248" s="17" t="s">
        <v>937</v>
      </c>
      <c r="J248" s="8">
        <v>0.39614560999999998</v>
      </c>
      <c r="K248" s="8">
        <v>0.90194156000000003</v>
      </c>
      <c r="L248" s="8">
        <v>9.5920679999999994E-2</v>
      </c>
      <c r="M248" s="8">
        <v>0.61666666999999997</v>
      </c>
      <c r="N248" s="8">
        <v>1.0709901399999999</v>
      </c>
      <c r="O248" s="8">
        <v>2</v>
      </c>
      <c r="P248" s="48" t="s">
        <v>6423</v>
      </c>
    </row>
    <row r="249" spans="1:16" ht="15.75" customHeight="1" x14ac:dyDescent="0.25">
      <c r="A249" s="6" t="s">
        <v>4286</v>
      </c>
      <c r="B249" s="7">
        <v>8.6409999999999994E-3</v>
      </c>
      <c r="C249" s="7">
        <v>0.26202700000000001</v>
      </c>
      <c r="D249" s="7">
        <v>0.79400000000000004</v>
      </c>
      <c r="E249" s="7">
        <v>0.61099999999999999</v>
      </c>
      <c r="F249" s="7">
        <v>1</v>
      </c>
      <c r="G249" s="6" t="s">
        <v>4286</v>
      </c>
      <c r="I249" s="17" t="s">
        <v>1008</v>
      </c>
      <c r="J249" s="8">
        <v>0.58429118999999996</v>
      </c>
      <c r="K249" s="8">
        <v>0.90194156000000003</v>
      </c>
      <c r="L249" s="8">
        <v>6.8956740000000002E-2</v>
      </c>
      <c r="M249" s="8">
        <v>-0.69767442000000002</v>
      </c>
      <c r="N249" s="8">
        <v>-0.94597047999999995</v>
      </c>
      <c r="O249" s="8">
        <v>1</v>
      </c>
      <c r="P249" s="48" t="s">
        <v>597</v>
      </c>
    </row>
    <row r="250" spans="1:16" ht="15.75" customHeight="1" x14ac:dyDescent="0.25">
      <c r="A250" s="6" t="s">
        <v>6424</v>
      </c>
      <c r="B250" s="7">
        <v>8.8120000000000004E-3</v>
      </c>
      <c r="C250" s="7">
        <v>0.25723600000000002</v>
      </c>
      <c r="D250" s="7">
        <v>0.59399999999999997</v>
      </c>
      <c r="E250" s="7">
        <v>0.432</v>
      </c>
      <c r="F250" s="7">
        <v>1</v>
      </c>
      <c r="G250" s="6" t="s">
        <v>6424</v>
      </c>
      <c r="I250" s="17" t="s">
        <v>73</v>
      </c>
      <c r="J250" s="8">
        <v>0.42710471999999999</v>
      </c>
      <c r="K250" s="8">
        <v>0.90194156000000003</v>
      </c>
      <c r="L250" s="8">
        <v>8.9164709999999994E-2</v>
      </c>
      <c r="M250" s="8">
        <v>0.40488584</v>
      </c>
      <c r="N250" s="8">
        <v>1.0274297299999999</v>
      </c>
      <c r="O250" s="8">
        <v>5</v>
      </c>
      <c r="P250" s="48" t="s">
        <v>6425</v>
      </c>
    </row>
    <row r="251" spans="1:16" ht="15.75" customHeight="1" x14ac:dyDescent="0.25">
      <c r="A251" s="6" t="s">
        <v>1209</v>
      </c>
      <c r="B251" s="7">
        <v>8.9479999999999994E-3</v>
      </c>
      <c r="C251" s="7">
        <v>0.27227299999999999</v>
      </c>
      <c r="D251" s="7">
        <v>0.26</v>
      </c>
      <c r="E251" s="7">
        <v>0.13700000000000001</v>
      </c>
      <c r="F251" s="7">
        <v>1</v>
      </c>
      <c r="G251" s="6" t="s">
        <v>1209</v>
      </c>
      <c r="I251" s="17" t="s">
        <v>1940</v>
      </c>
      <c r="J251" s="8">
        <v>0.40416667000000001</v>
      </c>
      <c r="K251" s="8">
        <v>0.90194156000000003</v>
      </c>
      <c r="L251" s="8">
        <v>9.3145459999999999E-2</v>
      </c>
      <c r="M251" s="8">
        <v>0.80730897000000001</v>
      </c>
      <c r="N251" s="8">
        <v>1.06413304</v>
      </c>
      <c r="O251" s="8">
        <v>1</v>
      </c>
      <c r="P251" s="48" t="s">
        <v>6390</v>
      </c>
    </row>
    <row r="252" spans="1:16" ht="15.75" customHeight="1" x14ac:dyDescent="0.25">
      <c r="A252" s="6" t="s">
        <v>6426</v>
      </c>
      <c r="B252" s="7">
        <v>8.9829999999999997E-3</v>
      </c>
      <c r="C252" s="7">
        <v>0.27746700000000002</v>
      </c>
      <c r="D252" s="7">
        <v>0.625</v>
      </c>
      <c r="E252" s="7">
        <v>0.495</v>
      </c>
      <c r="F252" s="7">
        <v>1</v>
      </c>
      <c r="G252" s="6" t="s">
        <v>6426</v>
      </c>
      <c r="I252" s="17" t="s">
        <v>1941</v>
      </c>
      <c r="J252" s="8">
        <v>0.51915708999999999</v>
      </c>
      <c r="K252" s="8">
        <v>0.90194156000000003</v>
      </c>
      <c r="L252" s="8">
        <v>7.4927880000000002E-2</v>
      </c>
      <c r="M252" s="8">
        <v>-0.72757475000000005</v>
      </c>
      <c r="N252" s="8">
        <v>-0.98651206999999996</v>
      </c>
      <c r="O252" s="8">
        <v>1</v>
      </c>
      <c r="P252" s="48" t="s">
        <v>6364</v>
      </c>
    </row>
    <row r="253" spans="1:16" ht="15.75" customHeight="1" x14ac:dyDescent="0.25">
      <c r="A253" s="6" t="s">
        <v>6427</v>
      </c>
      <c r="B253" s="7">
        <v>9.0860000000000003E-3</v>
      </c>
      <c r="C253" s="7">
        <v>-0.27137</v>
      </c>
      <c r="D253" s="7">
        <v>0.30499999999999999</v>
      </c>
      <c r="E253" s="7">
        <v>0.41099999999999998</v>
      </c>
      <c r="F253" s="7">
        <v>1</v>
      </c>
      <c r="G253" s="6" t="s">
        <v>6427</v>
      </c>
      <c r="I253" s="17" t="s">
        <v>2898</v>
      </c>
      <c r="J253" s="8">
        <v>0.57854406000000003</v>
      </c>
      <c r="K253" s="8">
        <v>0.90194156000000003</v>
      </c>
      <c r="L253" s="8">
        <v>6.9448140000000005E-2</v>
      </c>
      <c r="M253" s="8">
        <v>-0.70431893999999995</v>
      </c>
      <c r="N253" s="8">
        <v>-0.95497971999999998</v>
      </c>
      <c r="O253" s="8">
        <v>1</v>
      </c>
      <c r="P253" s="48" t="s">
        <v>6391</v>
      </c>
    </row>
    <row r="254" spans="1:16" ht="15.75" customHeight="1" x14ac:dyDescent="0.25">
      <c r="A254" s="6" t="s">
        <v>5757</v>
      </c>
      <c r="B254" s="7">
        <v>9.4529999999999996E-3</v>
      </c>
      <c r="C254" s="7">
        <v>0.27124700000000002</v>
      </c>
      <c r="D254" s="7">
        <v>0.53600000000000003</v>
      </c>
      <c r="E254" s="7">
        <v>0.379</v>
      </c>
      <c r="F254" s="7">
        <v>1</v>
      </c>
      <c r="G254" s="6" t="s">
        <v>5757</v>
      </c>
      <c r="I254" s="17" t="s">
        <v>336</v>
      </c>
      <c r="J254" s="8">
        <v>0.72291667000000004</v>
      </c>
      <c r="K254" s="8">
        <v>0.90271583</v>
      </c>
      <c r="L254" s="8">
        <v>6.2661819999999993E-2</v>
      </c>
      <c r="M254" s="8">
        <v>0.65116278999999999</v>
      </c>
      <c r="N254" s="8">
        <v>0.85831307000000001</v>
      </c>
      <c r="O254" s="8">
        <v>1</v>
      </c>
      <c r="P254" s="48" t="s">
        <v>6428</v>
      </c>
    </row>
    <row r="255" spans="1:16" ht="15.75" customHeight="1" x14ac:dyDescent="0.25">
      <c r="A255" s="6" t="s">
        <v>6429</v>
      </c>
      <c r="B255" s="7">
        <v>1.0090999999999999E-2</v>
      </c>
      <c r="C255" s="7">
        <v>0.26119199999999998</v>
      </c>
      <c r="D255" s="7">
        <v>0.84499999999999997</v>
      </c>
      <c r="E255" s="7">
        <v>0.747</v>
      </c>
      <c r="F255" s="7">
        <v>1</v>
      </c>
      <c r="G255" s="6" t="s">
        <v>6429</v>
      </c>
      <c r="I255" s="17" t="s">
        <v>494</v>
      </c>
      <c r="J255" s="8">
        <v>0.70075757999999999</v>
      </c>
      <c r="K255" s="8">
        <v>0.90271583</v>
      </c>
      <c r="L255" s="8">
        <v>5.9603700000000003E-2</v>
      </c>
      <c r="M255" s="8">
        <v>-0.41440276999999998</v>
      </c>
      <c r="N255" s="8">
        <v>-0.82736456999999997</v>
      </c>
      <c r="O255" s="8">
        <v>3</v>
      </c>
      <c r="P255" s="48" t="s">
        <v>6208</v>
      </c>
    </row>
    <row r="256" spans="1:16" ht="15.75" customHeight="1" x14ac:dyDescent="0.25">
      <c r="A256" s="6" t="s">
        <v>4259</v>
      </c>
      <c r="B256" s="7">
        <v>1.0126E-2</v>
      </c>
      <c r="C256" s="7">
        <v>0.26141999999999999</v>
      </c>
      <c r="D256" s="7">
        <v>0.47099999999999997</v>
      </c>
      <c r="E256" s="7">
        <v>0.33700000000000002</v>
      </c>
      <c r="F256" s="7">
        <v>1</v>
      </c>
      <c r="G256" s="6" t="s">
        <v>4259</v>
      </c>
      <c r="I256" s="17" t="s">
        <v>724</v>
      </c>
      <c r="J256" s="8">
        <v>0.60389610000000005</v>
      </c>
      <c r="K256" s="8">
        <v>0.90271583</v>
      </c>
      <c r="L256" s="8">
        <v>7.3438139999999999E-2</v>
      </c>
      <c r="M256" s="8">
        <v>0.2027978</v>
      </c>
      <c r="N256" s="8">
        <v>0.87029356999999996</v>
      </c>
      <c r="O256" s="8">
        <v>18</v>
      </c>
      <c r="P256" s="48" t="s">
        <v>6430</v>
      </c>
    </row>
    <row r="257" spans="1:16" ht="15.75" customHeight="1" x14ac:dyDescent="0.25">
      <c r="A257" s="6" t="s">
        <v>5759</v>
      </c>
      <c r="B257" s="7">
        <v>1.0348E-2</v>
      </c>
      <c r="C257" s="7">
        <v>0.26023600000000002</v>
      </c>
      <c r="D257" s="7">
        <v>0.65</v>
      </c>
      <c r="E257" s="7">
        <v>0.495</v>
      </c>
      <c r="F257" s="7">
        <v>1</v>
      </c>
      <c r="G257" s="6" t="s">
        <v>5759</v>
      </c>
      <c r="I257" s="17" t="s">
        <v>578</v>
      </c>
      <c r="J257" s="8">
        <v>0.59514924999999996</v>
      </c>
      <c r="K257" s="8">
        <v>0.90271583</v>
      </c>
      <c r="L257" s="8">
        <v>6.6742609999999994E-2</v>
      </c>
      <c r="M257" s="8">
        <v>-0.52333333000000004</v>
      </c>
      <c r="N257" s="8">
        <v>-0.91609669999999999</v>
      </c>
      <c r="O257" s="8">
        <v>2</v>
      </c>
      <c r="P257" s="48" t="s">
        <v>6431</v>
      </c>
    </row>
    <row r="258" spans="1:16" ht="15.75" customHeight="1" x14ac:dyDescent="0.25">
      <c r="A258" s="6" t="s">
        <v>6432</v>
      </c>
      <c r="B258" s="7">
        <v>1.0390999999999999E-2</v>
      </c>
      <c r="C258" s="7">
        <v>-0.25485999999999998</v>
      </c>
      <c r="D258" s="7">
        <v>0.79500000000000004</v>
      </c>
      <c r="E258" s="7">
        <v>0.78900000000000003</v>
      </c>
      <c r="F258" s="7">
        <v>1</v>
      </c>
      <c r="G258" s="6" t="s">
        <v>6432</v>
      </c>
      <c r="I258" s="17" t="s">
        <v>648</v>
      </c>
      <c r="J258" s="8">
        <v>0.72291667000000004</v>
      </c>
      <c r="K258" s="8">
        <v>0.90271583</v>
      </c>
      <c r="L258" s="8">
        <v>6.2661819999999993E-2</v>
      </c>
      <c r="M258" s="8">
        <v>0.65116278999999999</v>
      </c>
      <c r="N258" s="8">
        <v>0.85831307000000001</v>
      </c>
      <c r="O258" s="8">
        <v>1</v>
      </c>
      <c r="P258" s="48" t="s">
        <v>6428</v>
      </c>
    </row>
    <row r="259" spans="1:16" ht="15.75" customHeight="1" x14ac:dyDescent="0.25">
      <c r="A259" s="6" t="s">
        <v>6433</v>
      </c>
      <c r="B259" s="7">
        <v>1.0793000000000001E-2</v>
      </c>
      <c r="C259" s="7">
        <v>0.26311000000000001</v>
      </c>
      <c r="D259" s="7">
        <v>0.73099999999999998</v>
      </c>
      <c r="E259" s="7">
        <v>0.56799999999999995</v>
      </c>
      <c r="F259" s="7">
        <v>1</v>
      </c>
      <c r="G259" s="6" t="s">
        <v>6433</v>
      </c>
      <c r="I259" s="17" t="s">
        <v>1074</v>
      </c>
      <c r="J259" s="8">
        <v>0.64785992000000003</v>
      </c>
      <c r="K259" s="8">
        <v>0.90271583</v>
      </c>
      <c r="L259" s="8">
        <v>6.4648460000000005E-2</v>
      </c>
      <c r="M259" s="8">
        <v>-0.32458131000000001</v>
      </c>
      <c r="N259" s="8">
        <v>-0.83584994000000001</v>
      </c>
      <c r="O259" s="8">
        <v>6</v>
      </c>
      <c r="P259" s="48" t="s">
        <v>1704</v>
      </c>
    </row>
    <row r="260" spans="1:16" ht="15.75" customHeight="1" x14ac:dyDescent="0.25">
      <c r="A260" s="6" t="s">
        <v>4093</v>
      </c>
      <c r="B260" s="7">
        <v>1.0865E-2</v>
      </c>
      <c r="C260" s="7">
        <v>-0.27855999999999997</v>
      </c>
      <c r="D260" s="7">
        <v>0.53900000000000003</v>
      </c>
      <c r="E260" s="7">
        <v>0.61099999999999999</v>
      </c>
      <c r="F260" s="7">
        <v>1</v>
      </c>
      <c r="G260" s="6" t="s">
        <v>4093</v>
      </c>
      <c r="I260" s="17" t="s">
        <v>587</v>
      </c>
      <c r="J260" s="8">
        <v>0.69582504999999994</v>
      </c>
      <c r="K260" s="8">
        <v>0.90271583</v>
      </c>
      <c r="L260" s="8">
        <v>6.2249039999999999E-2</v>
      </c>
      <c r="M260" s="8">
        <v>-0.29259997999999998</v>
      </c>
      <c r="N260" s="8">
        <v>-0.80290912000000003</v>
      </c>
      <c r="O260" s="8">
        <v>7</v>
      </c>
      <c r="P260" s="48" t="s">
        <v>1704</v>
      </c>
    </row>
    <row r="261" spans="1:16" ht="15.75" customHeight="1" x14ac:dyDescent="0.25">
      <c r="A261" s="6" t="s">
        <v>6434</v>
      </c>
      <c r="B261" s="7">
        <v>1.1677E-2</v>
      </c>
      <c r="C261" s="7">
        <v>0.25216499999999997</v>
      </c>
      <c r="D261" s="7">
        <v>0.48599999999999999</v>
      </c>
      <c r="E261" s="7">
        <v>0.34699999999999998</v>
      </c>
      <c r="F261" s="7">
        <v>1</v>
      </c>
      <c r="G261" s="6" t="s">
        <v>6434</v>
      </c>
      <c r="I261" s="17" t="s">
        <v>2843</v>
      </c>
      <c r="J261" s="8">
        <v>0.70689654999999996</v>
      </c>
      <c r="K261" s="8">
        <v>0.90271583</v>
      </c>
      <c r="L261" s="8">
        <v>5.9731800000000002E-2</v>
      </c>
      <c r="M261" s="8">
        <v>-0.64119601000000004</v>
      </c>
      <c r="N261" s="8">
        <v>-0.86939191999999998</v>
      </c>
      <c r="O261" s="8">
        <v>1</v>
      </c>
      <c r="P261" s="48" t="s">
        <v>6435</v>
      </c>
    </row>
    <row r="262" spans="1:16" ht="15.75" customHeight="1" x14ac:dyDescent="0.25">
      <c r="A262" s="6" t="s">
        <v>4388</v>
      </c>
      <c r="B262" s="7">
        <v>1.2555999999999999E-2</v>
      </c>
      <c r="C262" s="7">
        <v>0.26787899999999998</v>
      </c>
      <c r="D262" s="7">
        <v>0.86699999999999999</v>
      </c>
      <c r="E262" s="7">
        <v>0.76800000000000002</v>
      </c>
      <c r="F262" s="7">
        <v>1</v>
      </c>
      <c r="G262" s="6" t="s">
        <v>4388</v>
      </c>
      <c r="I262" s="17" t="s">
        <v>315</v>
      </c>
      <c r="J262" s="8">
        <v>0.72499999999999998</v>
      </c>
      <c r="K262" s="8">
        <v>0.90271583</v>
      </c>
      <c r="L262" s="8">
        <v>6.2523739999999994E-2</v>
      </c>
      <c r="M262" s="8">
        <v>0.64784052999999997</v>
      </c>
      <c r="N262" s="8">
        <v>0.85393392000000001</v>
      </c>
      <c r="O262" s="8">
        <v>1</v>
      </c>
      <c r="P262" s="48" t="s">
        <v>104</v>
      </c>
    </row>
    <row r="263" spans="1:16" ht="15.75" customHeight="1" x14ac:dyDescent="0.25">
      <c r="A263" s="6" t="s">
        <v>1201</v>
      </c>
      <c r="B263" s="7">
        <v>1.3141E-2</v>
      </c>
      <c r="C263" s="7">
        <v>0.41793200000000003</v>
      </c>
      <c r="D263" s="7">
        <v>0.53500000000000003</v>
      </c>
      <c r="E263" s="7">
        <v>0.38900000000000001</v>
      </c>
      <c r="F263" s="7">
        <v>1</v>
      </c>
      <c r="G263" s="6" t="s">
        <v>1201</v>
      </c>
      <c r="I263" s="17" t="s">
        <v>2181</v>
      </c>
      <c r="J263" s="8">
        <v>0.62260536</v>
      </c>
      <c r="K263" s="8">
        <v>0.90271583</v>
      </c>
      <c r="L263" s="8">
        <v>6.5831200000000006E-2</v>
      </c>
      <c r="M263" s="8">
        <v>-0.67774086</v>
      </c>
      <c r="N263" s="8">
        <v>-0.91894275000000003</v>
      </c>
      <c r="O263" s="8">
        <v>1</v>
      </c>
      <c r="P263" s="48" t="s">
        <v>6436</v>
      </c>
    </row>
    <row r="264" spans="1:16" ht="15.75" customHeight="1" x14ac:dyDescent="0.25">
      <c r="A264" s="6" t="s">
        <v>6437</v>
      </c>
      <c r="B264" s="7">
        <v>1.4446000000000001E-2</v>
      </c>
      <c r="C264" s="7">
        <v>0.27434700000000001</v>
      </c>
      <c r="D264" s="7">
        <v>0.74299999999999999</v>
      </c>
      <c r="E264" s="7">
        <v>0.621</v>
      </c>
      <c r="F264" s="7">
        <v>1</v>
      </c>
      <c r="G264" s="6" t="s">
        <v>6437</v>
      </c>
      <c r="I264" s="17" t="s">
        <v>1021</v>
      </c>
      <c r="J264" s="8">
        <v>0.71455223999999995</v>
      </c>
      <c r="K264" s="8">
        <v>0.90271583</v>
      </c>
      <c r="L264" s="8">
        <v>5.7975480000000003E-2</v>
      </c>
      <c r="M264" s="8">
        <v>-0.48333333000000001</v>
      </c>
      <c r="N264" s="8">
        <v>-0.84607657000000003</v>
      </c>
      <c r="O264" s="8">
        <v>2</v>
      </c>
      <c r="P264" s="48" t="s">
        <v>6438</v>
      </c>
    </row>
    <row r="265" spans="1:16" ht="15.75" customHeight="1" x14ac:dyDescent="0.25">
      <c r="A265" s="6" t="s">
        <v>6439</v>
      </c>
      <c r="B265" s="7">
        <v>1.4577E-2</v>
      </c>
      <c r="C265" s="7">
        <v>0.25276999999999999</v>
      </c>
      <c r="D265" s="7">
        <v>0.64400000000000002</v>
      </c>
      <c r="E265" s="7">
        <v>0.505</v>
      </c>
      <c r="F265" s="7">
        <v>1</v>
      </c>
      <c r="G265" s="6" t="s">
        <v>6439</v>
      </c>
      <c r="I265" s="17" t="s">
        <v>934</v>
      </c>
      <c r="J265" s="8">
        <v>0.70168067000000001</v>
      </c>
      <c r="K265" s="8">
        <v>0.90271583</v>
      </c>
      <c r="L265" s="8">
        <v>6.4503119999999997E-2</v>
      </c>
      <c r="M265" s="8">
        <v>0.39542964000000003</v>
      </c>
      <c r="N265" s="8">
        <v>0.80902415000000005</v>
      </c>
      <c r="O265" s="8">
        <v>3</v>
      </c>
      <c r="P265" s="48" t="s">
        <v>6440</v>
      </c>
    </row>
    <row r="266" spans="1:16" ht="15.75" customHeight="1" x14ac:dyDescent="0.25">
      <c r="A266" s="6" t="s">
        <v>4621</v>
      </c>
      <c r="B266" s="7">
        <v>1.4902E-2</v>
      </c>
      <c r="C266" s="7">
        <v>-0.34719</v>
      </c>
      <c r="D266" s="7">
        <v>0.61899999999999999</v>
      </c>
      <c r="E266" s="7">
        <v>0.64200000000000002</v>
      </c>
      <c r="F266" s="7">
        <v>1</v>
      </c>
      <c r="G266" s="6" t="s">
        <v>4621</v>
      </c>
      <c r="I266" s="17" t="s">
        <v>817</v>
      </c>
      <c r="J266" s="8">
        <v>0.60450820000000005</v>
      </c>
      <c r="K266" s="8">
        <v>0.90271583</v>
      </c>
      <c r="L266" s="8">
        <v>7.0619619999999994E-2</v>
      </c>
      <c r="M266" s="8">
        <v>0.32770270000000001</v>
      </c>
      <c r="N266" s="8">
        <v>0.88624044000000002</v>
      </c>
      <c r="O266" s="8">
        <v>6</v>
      </c>
      <c r="P266" s="48" t="s">
        <v>6441</v>
      </c>
    </row>
    <row r="267" spans="1:16" ht="15.75" customHeight="1" x14ac:dyDescent="0.25">
      <c r="A267" s="6" t="s">
        <v>3236</v>
      </c>
      <c r="B267" s="7">
        <v>1.5925999999999999E-2</v>
      </c>
      <c r="C267" s="7">
        <v>0.25795600000000002</v>
      </c>
      <c r="D267" s="7">
        <v>0.59399999999999997</v>
      </c>
      <c r="E267" s="7">
        <v>0.442</v>
      </c>
      <c r="F267" s="7">
        <v>1</v>
      </c>
      <c r="G267" s="6" t="s">
        <v>3236</v>
      </c>
      <c r="I267" s="17" t="s">
        <v>561</v>
      </c>
      <c r="J267" s="8">
        <v>0.70449678999999998</v>
      </c>
      <c r="K267" s="8">
        <v>0.90271583</v>
      </c>
      <c r="L267" s="8">
        <v>6.5235310000000005E-2</v>
      </c>
      <c r="M267" s="8">
        <v>0.47333333</v>
      </c>
      <c r="N267" s="8">
        <v>0.82205729999999999</v>
      </c>
      <c r="O267" s="8">
        <v>2</v>
      </c>
      <c r="P267" s="48" t="s">
        <v>6442</v>
      </c>
    </row>
    <row r="268" spans="1:16" ht="15.75" customHeight="1" x14ac:dyDescent="0.25">
      <c r="A268" s="6" t="s">
        <v>1843</v>
      </c>
      <c r="B268" s="7">
        <v>1.7829999999999999E-2</v>
      </c>
      <c r="C268" s="7">
        <v>0.414933</v>
      </c>
      <c r="D268" s="7">
        <v>0.33200000000000002</v>
      </c>
      <c r="E268" s="7">
        <v>0.21099999999999999</v>
      </c>
      <c r="F268" s="7">
        <v>1</v>
      </c>
      <c r="G268" s="6" t="s">
        <v>1843</v>
      </c>
      <c r="I268" s="17" t="s">
        <v>701</v>
      </c>
      <c r="J268" s="8">
        <v>0.73563217999999997</v>
      </c>
      <c r="K268" s="8">
        <v>0.90271583</v>
      </c>
      <c r="L268" s="8">
        <v>5.7852979999999998E-2</v>
      </c>
      <c r="M268" s="8">
        <v>-0.62126245999999996</v>
      </c>
      <c r="N268" s="8">
        <v>-0.84236418999999996</v>
      </c>
      <c r="O268" s="8">
        <v>1</v>
      </c>
      <c r="P268" s="48" t="s">
        <v>6443</v>
      </c>
    </row>
    <row r="269" spans="1:16" ht="15.75" customHeight="1" x14ac:dyDescent="0.25">
      <c r="A269" s="6" t="s">
        <v>6444</v>
      </c>
      <c r="B269" s="7">
        <v>1.8356999999999998E-2</v>
      </c>
      <c r="C269" s="7">
        <v>-0.30403000000000002</v>
      </c>
      <c r="D269" s="7">
        <v>0.73199999999999998</v>
      </c>
      <c r="E269" s="7">
        <v>0.77900000000000003</v>
      </c>
      <c r="F269" s="7">
        <v>1</v>
      </c>
      <c r="G269" s="6" t="s">
        <v>6444</v>
      </c>
      <c r="I269" s="17" t="s">
        <v>955</v>
      </c>
      <c r="J269" s="8">
        <v>0.62260536</v>
      </c>
      <c r="K269" s="8">
        <v>0.90271583</v>
      </c>
      <c r="L269" s="8">
        <v>6.5831200000000006E-2</v>
      </c>
      <c r="M269" s="8">
        <v>-0.67774086</v>
      </c>
      <c r="N269" s="8">
        <v>-0.91894275000000003</v>
      </c>
      <c r="O269" s="8">
        <v>1</v>
      </c>
      <c r="P269" s="48" t="s">
        <v>6436</v>
      </c>
    </row>
    <row r="270" spans="1:16" ht="15.75" customHeight="1" x14ac:dyDescent="0.25">
      <c r="A270" s="6" t="s">
        <v>6445</v>
      </c>
      <c r="B270" s="7">
        <v>1.8547000000000001E-2</v>
      </c>
      <c r="C270" s="7">
        <v>0.250226</v>
      </c>
      <c r="D270" s="7">
        <v>0.42899999999999999</v>
      </c>
      <c r="E270" s="7">
        <v>0.30499999999999999</v>
      </c>
      <c r="F270" s="7">
        <v>1</v>
      </c>
      <c r="G270" s="6" t="s">
        <v>6445</v>
      </c>
      <c r="I270" s="17" t="s">
        <v>1002</v>
      </c>
      <c r="J270" s="8">
        <v>0.72016460999999998</v>
      </c>
      <c r="K270" s="8">
        <v>0.90271583</v>
      </c>
      <c r="L270" s="8">
        <v>6.2249039999999999E-2</v>
      </c>
      <c r="M270" s="8">
        <v>0.35050522000000001</v>
      </c>
      <c r="N270" s="8">
        <v>0.81554375000000001</v>
      </c>
      <c r="O270" s="8">
        <v>4</v>
      </c>
      <c r="P270" s="48" t="s">
        <v>6446</v>
      </c>
    </row>
    <row r="271" spans="1:16" ht="15.75" customHeight="1" x14ac:dyDescent="0.25">
      <c r="A271" s="6" t="s">
        <v>1425</v>
      </c>
      <c r="B271" s="7">
        <v>1.8648000000000001E-2</v>
      </c>
      <c r="C271" s="7">
        <v>0.29726000000000002</v>
      </c>
      <c r="D271" s="7">
        <v>0.52600000000000002</v>
      </c>
      <c r="E271" s="7">
        <v>0.38900000000000001</v>
      </c>
      <c r="F271" s="7">
        <v>1</v>
      </c>
      <c r="G271" s="6" t="s">
        <v>1425</v>
      </c>
      <c r="I271" s="17" t="s">
        <v>956</v>
      </c>
      <c r="J271" s="8">
        <v>0.62260536</v>
      </c>
      <c r="K271" s="8">
        <v>0.90271583</v>
      </c>
      <c r="L271" s="8">
        <v>6.5831200000000006E-2</v>
      </c>
      <c r="M271" s="8">
        <v>-0.67774086</v>
      </c>
      <c r="N271" s="8">
        <v>-0.91894275000000003</v>
      </c>
      <c r="O271" s="8">
        <v>1</v>
      </c>
      <c r="P271" s="48" t="s">
        <v>6436</v>
      </c>
    </row>
    <row r="272" spans="1:16" ht="15.75" customHeight="1" x14ac:dyDescent="0.25">
      <c r="A272" s="6" t="s">
        <v>3825</v>
      </c>
      <c r="B272" s="7">
        <v>1.9421999999999998E-2</v>
      </c>
      <c r="C272" s="7">
        <v>0.26401999999999998</v>
      </c>
      <c r="D272" s="7">
        <v>0.44900000000000001</v>
      </c>
      <c r="E272" s="7">
        <v>0.316</v>
      </c>
      <c r="F272" s="7">
        <v>1</v>
      </c>
      <c r="G272" s="6" t="s">
        <v>3825</v>
      </c>
      <c r="I272" s="17" t="s">
        <v>432</v>
      </c>
      <c r="J272" s="8">
        <v>0.60348162000000005</v>
      </c>
      <c r="K272" s="8">
        <v>0.90271583</v>
      </c>
      <c r="L272" s="8">
        <v>6.7833829999999998E-2</v>
      </c>
      <c r="M272" s="8">
        <v>-0.38770304</v>
      </c>
      <c r="N272" s="8">
        <v>-0.86009994000000001</v>
      </c>
      <c r="O272" s="8">
        <v>4</v>
      </c>
      <c r="P272" s="48" t="s">
        <v>6447</v>
      </c>
    </row>
    <row r="273" spans="1:16" ht="15.75" customHeight="1" x14ac:dyDescent="0.25">
      <c r="A273" s="6" t="s">
        <v>1590</v>
      </c>
      <c r="B273" s="7">
        <v>2.1580999999999999E-2</v>
      </c>
      <c r="C273" s="7">
        <v>-0.27090999999999998</v>
      </c>
      <c r="D273" s="7">
        <v>0.77200000000000002</v>
      </c>
      <c r="E273" s="7">
        <v>0.8</v>
      </c>
      <c r="F273" s="7">
        <v>1</v>
      </c>
      <c r="G273" s="6" t="s">
        <v>1590</v>
      </c>
      <c r="I273" s="17" t="s">
        <v>3080</v>
      </c>
      <c r="J273" s="8">
        <v>0.62260536</v>
      </c>
      <c r="K273" s="8">
        <v>0.90271583</v>
      </c>
      <c r="L273" s="8">
        <v>6.5831200000000006E-2</v>
      </c>
      <c r="M273" s="8">
        <v>-0.67774086</v>
      </c>
      <c r="N273" s="8">
        <v>-0.91894275000000003</v>
      </c>
      <c r="O273" s="8">
        <v>1</v>
      </c>
      <c r="P273" s="48" t="s">
        <v>6436</v>
      </c>
    </row>
    <row r="274" spans="1:16" ht="15.75" customHeight="1" x14ac:dyDescent="0.25">
      <c r="A274" s="6" t="s">
        <v>1960</v>
      </c>
      <c r="B274" s="7">
        <v>2.2592999999999999E-2</v>
      </c>
      <c r="C274" s="7">
        <v>0.25099300000000002</v>
      </c>
      <c r="D274" s="7">
        <v>0.80900000000000005</v>
      </c>
      <c r="E274" s="7">
        <v>0.71599999999999997</v>
      </c>
      <c r="F274" s="7">
        <v>1</v>
      </c>
      <c r="G274" s="6" t="s">
        <v>1960</v>
      </c>
      <c r="I274" s="17" t="s">
        <v>1077</v>
      </c>
      <c r="J274" s="8">
        <v>0.62260536</v>
      </c>
      <c r="K274" s="8">
        <v>0.90271583</v>
      </c>
      <c r="L274" s="8">
        <v>6.5831200000000006E-2</v>
      </c>
      <c r="M274" s="8">
        <v>-0.67774086</v>
      </c>
      <c r="N274" s="8">
        <v>-0.91894275000000003</v>
      </c>
      <c r="O274" s="8">
        <v>1</v>
      </c>
      <c r="P274" s="48" t="s">
        <v>6436</v>
      </c>
    </row>
    <row r="275" spans="1:16" ht="15.75" customHeight="1" x14ac:dyDescent="0.25">
      <c r="A275" s="6" t="s">
        <v>6448</v>
      </c>
      <c r="B275" s="7">
        <v>2.3188E-2</v>
      </c>
      <c r="C275" s="7">
        <v>-0.26455000000000001</v>
      </c>
      <c r="D275" s="7">
        <v>8.6999999999999994E-2</v>
      </c>
      <c r="E275" s="7">
        <v>0.14699999999999999</v>
      </c>
      <c r="F275" s="7">
        <v>1</v>
      </c>
      <c r="G275" s="6" t="s">
        <v>6448</v>
      </c>
      <c r="I275" s="17" t="s">
        <v>317</v>
      </c>
      <c r="J275" s="8">
        <v>0.72499999999999998</v>
      </c>
      <c r="K275" s="8">
        <v>0.90271583</v>
      </c>
      <c r="L275" s="8">
        <v>6.2523739999999994E-2</v>
      </c>
      <c r="M275" s="8">
        <v>0.64784052999999997</v>
      </c>
      <c r="N275" s="8">
        <v>0.85393392000000001</v>
      </c>
      <c r="O275" s="8">
        <v>1</v>
      </c>
      <c r="P275" s="48" t="s">
        <v>104</v>
      </c>
    </row>
    <row r="276" spans="1:16" ht="15.75" customHeight="1" x14ac:dyDescent="0.25">
      <c r="A276" s="6" t="s">
        <v>6449</v>
      </c>
      <c r="B276" s="7">
        <v>2.3522000000000001E-2</v>
      </c>
      <c r="C276" s="7">
        <v>0.26936900000000003</v>
      </c>
      <c r="D276" s="7">
        <v>0.55600000000000005</v>
      </c>
      <c r="E276" s="7">
        <v>0.442</v>
      </c>
      <c r="F276" s="7">
        <v>1</v>
      </c>
      <c r="G276" s="6" t="s">
        <v>6449</v>
      </c>
      <c r="I276" s="17" t="s">
        <v>994</v>
      </c>
      <c r="J276" s="8">
        <v>0.70689654999999996</v>
      </c>
      <c r="K276" s="8">
        <v>0.90271583</v>
      </c>
      <c r="L276" s="8">
        <v>5.9731800000000002E-2</v>
      </c>
      <c r="M276" s="8">
        <v>-0.64119601000000004</v>
      </c>
      <c r="N276" s="8">
        <v>-0.86939191999999998</v>
      </c>
      <c r="O276" s="8">
        <v>1</v>
      </c>
      <c r="P276" s="48" t="s">
        <v>6435</v>
      </c>
    </row>
    <row r="277" spans="1:16" ht="15.75" customHeight="1" x14ac:dyDescent="0.25">
      <c r="A277" s="6" t="s">
        <v>2741</v>
      </c>
      <c r="B277" s="7">
        <v>3.0404E-2</v>
      </c>
      <c r="C277" s="7">
        <v>0.288157</v>
      </c>
      <c r="D277" s="7">
        <v>0.64900000000000002</v>
      </c>
      <c r="E277" s="7">
        <v>0.52600000000000002</v>
      </c>
      <c r="F277" s="7">
        <v>1</v>
      </c>
      <c r="G277" s="6" t="s">
        <v>2741</v>
      </c>
      <c r="I277" s="17" t="s">
        <v>1153</v>
      </c>
      <c r="J277" s="8">
        <v>0.6875</v>
      </c>
      <c r="K277" s="8">
        <v>0.90271583</v>
      </c>
      <c r="L277" s="8">
        <v>6.0509300000000002E-2</v>
      </c>
      <c r="M277" s="8">
        <v>-0.42474916000000001</v>
      </c>
      <c r="N277" s="8">
        <v>-0.84802137</v>
      </c>
      <c r="O277" s="8">
        <v>3</v>
      </c>
      <c r="P277" s="48" t="s">
        <v>6450</v>
      </c>
    </row>
    <row r="278" spans="1:16" ht="15.75" customHeight="1" x14ac:dyDescent="0.25">
      <c r="A278" s="6" t="s">
        <v>6451</v>
      </c>
      <c r="B278" s="7">
        <v>3.0828999999999999E-2</v>
      </c>
      <c r="C278" s="7">
        <v>-0.31519999999999998</v>
      </c>
      <c r="D278" s="7">
        <v>0.20100000000000001</v>
      </c>
      <c r="E278" s="7">
        <v>0.28399999999999997</v>
      </c>
      <c r="F278" s="7">
        <v>1</v>
      </c>
      <c r="G278" s="6" t="s">
        <v>6451</v>
      </c>
      <c r="I278" s="17" t="s">
        <v>850</v>
      </c>
      <c r="J278" s="8">
        <v>0.70212766000000004</v>
      </c>
      <c r="K278" s="8">
        <v>0.90271583</v>
      </c>
      <c r="L278" s="8">
        <v>6.0509300000000002E-2</v>
      </c>
      <c r="M278" s="8">
        <v>-0.36227888000000003</v>
      </c>
      <c r="N278" s="8">
        <v>-0.80369769999999996</v>
      </c>
      <c r="O278" s="8">
        <v>4</v>
      </c>
      <c r="P278" s="48" t="s">
        <v>6452</v>
      </c>
    </row>
    <row r="279" spans="1:16" ht="15.75" customHeight="1" x14ac:dyDescent="0.25">
      <c r="A279" s="6" t="s">
        <v>1702</v>
      </c>
      <c r="B279" s="7">
        <v>3.5594000000000001E-2</v>
      </c>
      <c r="C279" s="7">
        <v>-0.33599000000000001</v>
      </c>
      <c r="D279" s="7">
        <v>0.65600000000000003</v>
      </c>
      <c r="E279" s="7">
        <v>0.64200000000000002</v>
      </c>
      <c r="F279" s="7">
        <v>1</v>
      </c>
      <c r="G279" s="6" t="s">
        <v>1702</v>
      </c>
      <c r="I279" s="17" t="s">
        <v>792</v>
      </c>
      <c r="J279" s="8">
        <v>0.69052632000000003</v>
      </c>
      <c r="K279" s="8">
        <v>0.90271583</v>
      </c>
      <c r="L279" s="8">
        <v>6.5383419999999998E-2</v>
      </c>
      <c r="M279" s="8">
        <v>0.24573379000000001</v>
      </c>
      <c r="N279" s="8">
        <v>0.78999237</v>
      </c>
      <c r="O279" s="8">
        <v>9</v>
      </c>
      <c r="P279" s="48" t="s">
        <v>6453</v>
      </c>
    </row>
    <row r="280" spans="1:16" ht="15.75" customHeight="1" x14ac:dyDescent="0.25">
      <c r="A280" s="6" t="s">
        <v>2367</v>
      </c>
      <c r="B280" s="7">
        <v>3.6233000000000001E-2</v>
      </c>
      <c r="C280" s="7">
        <v>-0.25118000000000001</v>
      </c>
      <c r="D280" s="7">
        <v>0.55700000000000005</v>
      </c>
      <c r="E280" s="7">
        <v>0.6</v>
      </c>
      <c r="F280" s="7">
        <v>1</v>
      </c>
      <c r="G280" s="6" t="s">
        <v>2367</v>
      </c>
      <c r="I280" s="17" t="s">
        <v>681</v>
      </c>
      <c r="J280" s="8">
        <v>0.70208333000000001</v>
      </c>
      <c r="K280" s="8">
        <v>0.90271583</v>
      </c>
      <c r="L280" s="8">
        <v>6.4070379999999996E-2</v>
      </c>
      <c r="M280" s="8">
        <v>0.66112957000000006</v>
      </c>
      <c r="N280" s="8">
        <v>0.87145050999999996</v>
      </c>
      <c r="O280" s="8">
        <v>1</v>
      </c>
      <c r="P280" s="48" t="s">
        <v>261</v>
      </c>
    </row>
    <row r="281" spans="1:16" ht="15.75" customHeight="1" x14ac:dyDescent="0.25">
      <c r="A281" s="6" t="s">
        <v>1219</v>
      </c>
      <c r="B281" s="7">
        <v>3.8914999999999998E-2</v>
      </c>
      <c r="C281" s="7">
        <v>-0.39698</v>
      </c>
      <c r="D281" s="7">
        <v>0.17699999999999999</v>
      </c>
      <c r="E281" s="7">
        <v>0.24199999999999999</v>
      </c>
      <c r="F281" s="7">
        <v>1</v>
      </c>
      <c r="G281" s="6" t="s">
        <v>1219</v>
      </c>
      <c r="I281" s="17" t="s">
        <v>1151</v>
      </c>
      <c r="J281" s="8">
        <v>0.70208333000000001</v>
      </c>
      <c r="K281" s="8">
        <v>0.90271583</v>
      </c>
      <c r="L281" s="8">
        <v>6.4070379999999996E-2</v>
      </c>
      <c r="M281" s="8">
        <v>0.66112957000000006</v>
      </c>
      <c r="N281" s="8">
        <v>0.87145050999999996</v>
      </c>
      <c r="O281" s="8">
        <v>1</v>
      </c>
      <c r="P281" s="48" t="s">
        <v>261</v>
      </c>
    </row>
    <row r="282" spans="1:16" ht="15.75" customHeight="1" x14ac:dyDescent="0.25">
      <c r="A282" s="6" t="s">
        <v>4628</v>
      </c>
      <c r="B282" s="7">
        <v>4.5350000000000001E-2</v>
      </c>
      <c r="C282" s="7">
        <v>-0.29803000000000002</v>
      </c>
      <c r="D282" s="7">
        <v>0.308</v>
      </c>
      <c r="E282" s="7">
        <v>0.379</v>
      </c>
      <c r="F282" s="7">
        <v>1</v>
      </c>
      <c r="G282" s="6" t="s">
        <v>4628</v>
      </c>
      <c r="I282" s="17" t="s">
        <v>220</v>
      </c>
      <c r="J282" s="8">
        <v>0.63218390999999996</v>
      </c>
      <c r="K282" s="8">
        <v>0.90271583</v>
      </c>
      <c r="L282" s="8">
        <v>6.5087759999999995E-2</v>
      </c>
      <c r="M282" s="8">
        <v>-0.67109635000000001</v>
      </c>
      <c r="N282" s="8">
        <v>-0.90993351</v>
      </c>
      <c r="O282" s="8">
        <v>1</v>
      </c>
      <c r="P282" s="48" t="s">
        <v>6454</v>
      </c>
    </row>
    <row r="283" spans="1:16" ht="15.75" customHeight="1" x14ac:dyDescent="0.25">
      <c r="A283" s="6" t="s">
        <v>4249</v>
      </c>
      <c r="B283" s="7">
        <v>4.7246000000000003E-2</v>
      </c>
      <c r="C283" s="7">
        <v>0.309421</v>
      </c>
      <c r="D283" s="7">
        <v>0.26700000000000002</v>
      </c>
      <c r="E283" s="7">
        <v>0.17899999999999999</v>
      </c>
      <c r="F283" s="7">
        <v>1</v>
      </c>
      <c r="G283" s="6" t="s">
        <v>4249</v>
      </c>
      <c r="I283" s="17" t="s">
        <v>113</v>
      </c>
      <c r="J283" s="8">
        <v>0.64757708999999997</v>
      </c>
      <c r="K283" s="8">
        <v>0.90271583</v>
      </c>
      <c r="L283" s="8">
        <v>7.0789909999999998E-2</v>
      </c>
      <c r="M283" s="8">
        <v>0.22420841</v>
      </c>
      <c r="N283" s="8">
        <v>0.83623040999999998</v>
      </c>
      <c r="O283" s="8">
        <v>13</v>
      </c>
      <c r="P283" s="48" t="s">
        <v>6455</v>
      </c>
    </row>
    <row r="284" spans="1:16" ht="15.75" customHeight="1" x14ac:dyDescent="0.25">
      <c r="A284" s="6" t="s">
        <v>6456</v>
      </c>
      <c r="B284" s="7">
        <v>4.8743000000000002E-2</v>
      </c>
      <c r="C284" s="7">
        <v>-0.25986999999999999</v>
      </c>
      <c r="D284" s="7">
        <v>9.1999999999999998E-2</v>
      </c>
      <c r="E284" s="7">
        <v>0.14699999999999999</v>
      </c>
      <c r="F284" s="7">
        <v>1</v>
      </c>
      <c r="G284" s="6" t="s">
        <v>6456</v>
      </c>
      <c r="I284" s="17" t="s">
        <v>2354</v>
      </c>
      <c r="J284" s="8">
        <v>0.71520342999999997</v>
      </c>
      <c r="K284" s="8">
        <v>0.90271583</v>
      </c>
      <c r="L284" s="8">
        <v>6.4503119999999997E-2</v>
      </c>
      <c r="M284" s="8">
        <v>0.46479368999999998</v>
      </c>
      <c r="N284" s="8">
        <v>0.80722614000000004</v>
      </c>
      <c r="O284" s="8">
        <v>2</v>
      </c>
      <c r="P284" s="48" t="s">
        <v>6457</v>
      </c>
    </row>
    <row r="285" spans="1:16" ht="15.75" customHeight="1" x14ac:dyDescent="0.25">
      <c r="A285" s="6" t="s">
        <v>1193</v>
      </c>
      <c r="B285" s="7">
        <v>5.1895999999999998E-2</v>
      </c>
      <c r="C285" s="7">
        <v>0.28143299999999999</v>
      </c>
      <c r="D285" s="7">
        <v>0.92900000000000005</v>
      </c>
      <c r="E285" s="7">
        <v>0.84199999999999997</v>
      </c>
      <c r="F285" s="7">
        <v>1</v>
      </c>
      <c r="G285" s="6" t="s">
        <v>1193</v>
      </c>
      <c r="I285" s="17" t="s">
        <v>79</v>
      </c>
      <c r="J285" s="8">
        <v>0.60634328000000004</v>
      </c>
      <c r="K285" s="8">
        <v>0.90271583</v>
      </c>
      <c r="L285" s="8">
        <v>6.5831200000000006E-2</v>
      </c>
      <c r="M285" s="8">
        <v>-0.51979332</v>
      </c>
      <c r="N285" s="8">
        <v>-0.90989989999999998</v>
      </c>
      <c r="O285" s="8">
        <v>2</v>
      </c>
      <c r="P285" s="48" t="s">
        <v>118</v>
      </c>
    </row>
    <row r="286" spans="1:16" ht="15.75" customHeight="1" x14ac:dyDescent="0.25">
      <c r="A286" s="6" t="s">
        <v>6458</v>
      </c>
      <c r="B286" s="7">
        <v>5.7027000000000001E-2</v>
      </c>
      <c r="C286" s="7">
        <v>-0.29977999999999999</v>
      </c>
      <c r="D286" s="7">
        <v>0.73599999999999999</v>
      </c>
      <c r="E286" s="7">
        <v>0.75800000000000001</v>
      </c>
      <c r="F286" s="7">
        <v>1</v>
      </c>
      <c r="G286" s="6" t="s">
        <v>6458</v>
      </c>
      <c r="I286" s="17" t="s">
        <v>564</v>
      </c>
      <c r="J286" s="8">
        <v>0.70449678999999998</v>
      </c>
      <c r="K286" s="8">
        <v>0.90271583</v>
      </c>
      <c r="L286" s="8">
        <v>6.5235310000000005E-2</v>
      </c>
      <c r="M286" s="8">
        <v>0.47333333</v>
      </c>
      <c r="N286" s="8">
        <v>0.82205729999999999</v>
      </c>
      <c r="O286" s="8">
        <v>2</v>
      </c>
      <c r="P286" s="48" t="s">
        <v>6442</v>
      </c>
    </row>
    <row r="287" spans="1:16" ht="15.75" customHeight="1" x14ac:dyDescent="0.25">
      <c r="A287" s="6" t="s">
        <v>6459</v>
      </c>
      <c r="B287" s="7">
        <v>5.9471000000000003E-2</v>
      </c>
      <c r="C287" s="7">
        <v>-0.31439</v>
      </c>
      <c r="D287" s="7">
        <v>0.66200000000000003</v>
      </c>
      <c r="E287" s="7">
        <v>0.68400000000000005</v>
      </c>
      <c r="F287" s="7">
        <v>1</v>
      </c>
      <c r="G287" s="6" t="s">
        <v>6459</v>
      </c>
      <c r="I287" s="17" t="s">
        <v>87</v>
      </c>
      <c r="J287" s="8">
        <v>0.61052631999999996</v>
      </c>
      <c r="K287" s="8">
        <v>0.90271583</v>
      </c>
      <c r="L287" s="8">
        <v>7.1478630000000001E-2</v>
      </c>
      <c r="M287" s="8">
        <v>0.25895922999999998</v>
      </c>
      <c r="N287" s="8">
        <v>0.86770133000000005</v>
      </c>
      <c r="O287" s="8">
        <v>10</v>
      </c>
      <c r="P287" s="48" t="s">
        <v>6460</v>
      </c>
    </row>
    <row r="288" spans="1:16" ht="15.75" customHeight="1" x14ac:dyDescent="0.25">
      <c r="A288" s="6" t="s">
        <v>1722</v>
      </c>
      <c r="B288" s="7">
        <v>7.2428000000000006E-2</v>
      </c>
      <c r="C288" s="7">
        <v>-0.29664000000000001</v>
      </c>
      <c r="D288" s="7">
        <v>0.57399999999999995</v>
      </c>
      <c r="E288" s="7">
        <v>0.57899999999999996</v>
      </c>
      <c r="F288" s="7">
        <v>1</v>
      </c>
      <c r="G288" s="6" t="s">
        <v>1722</v>
      </c>
      <c r="I288" s="17" t="s">
        <v>1122</v>
      </c>
      <c r="J288" s="8">
        <v>0.66458333000000003</v>
      </c>
      <c r="K288" s="8">
        <v>0.90271583</v>
      </c>
      <c r="L288" s="8">
        <v>6.6742609999999994E-2</v>
      </c>
      <c r="M288" s="8">
        <v>0.67441859999999998</v>
      </c>
      <c r="N288" s="8">
        <v>0.88896710999999995</v>
      </c>
      <c r="O288" s="8">
        <v>1</v>
      </c>
      <c r="P288" s="48" t="s">
        <v>6461</v>
      </c>
    </row>
    <row r="289" spans="1:16" ht="15.75" customHeight="1" x14ac:dyDescent="0.25">
      <c r="A289" s="6" t="s">
        <v>6462</v>
      </c>
      <c r="B289" s="7">
        <v>8.1967999999999999E-2</v>
      </c>
      <c r="C289" s="7">
        <v>-0.26860000000000001</v>
      </c>
      <c r="D289" s="7">
        <v>0.52400000000000002</v>
      </c>
      <c r="E289" s="7">
        <v>0.56799999999999995</v>
      </c>
      <c r="F289" s="7">
        <v>1</v>
      </c>
      <c r="G289" s="6" t="s">
        <v>6462</v>
      </c>
      <c r="I289" s="17" t="s">
        <v>1882</v>
      </c>
      <c r="J289" s="8">
        <v>0.73333333000000001</v>
      </c>
      <c r="K289" s="8">
        <v>0.90271583</v>
      </c>
      <c r="L289" s="8">
        <v>6.197627E-2</v>
      </c>
      <c r="M289" s="8">
        <v>0.64451826999999995</v>
      </c>
      <c r="N289" s="8">
        <v>0.84955477000000001</v>
      </c>
      <c r="O289" s="8">
        <v>1</v>
      </c>
      <c r="P289" s="48" t="s">
        <v>6463</v>
      </c>
    </row>
    <row r="290" spans="1:16" ht="15.75" customHeight="1" x14ac:dyDescent="0.25">
      <c r="A290" s="6" t="s">
        <v>6464</v>
      </c>
      <c r="B290" s="7">
        <v>8.9022000000000004E-2</v>
      </c>
      <c r="C290" s="7">
        <v>-0.32291999999999998</v>
      </c>
      <c r="D290" s="7">
        <v>0.16600000000000001</v>
      </c>
      <c r="E290" s="7">
        <v>0.221</v>
      </c>
      <c r="F290" s="7">
        <v>1</v>
      </c>
      <c r="G290" s="6" t="s">
        <v>6464</v>
      </c>
      <c r="I290" s="17" t="s">
        <v>1119</v>
      </c>
      <c r="J290" s="8">
        <v>0.65764023000000005</v>
      </c>
      <c r="K290" s="8">
        <v>0.90271583</v>
      </c>
      <c r="L290" s="8">
        <v>6.3642409999999996E-2</v>
      </c>
      <c r="M290" s="8">
        <v>-0.37231735999999999</v>
      </c>
      <c r="N290" s="8">
        <v>-0.82596756999999998</v>
      </c>
      <c r="O290" s="8">
        <v>4</v>
      </c>
      <c r="P290" s="48" t="s">
        <v>6465</v>
      </c>
    </row>
    <row r="291" spans="1:16" ht="15.75" customHeight="1" x14ac:dyDescent="0.25">
      <c r="A291" s="6" t="s">
        <v>6466</v>
      </c>
      <c r="B291" s="7">
        <v>9.5259999999999997E-2</v>
      </c>
      <c r="C291" s="7">
        <v>-0.38203999999999999</v>
      </c>
      <c r="D291" s="7">
        <v>0.29399999999999998</v>
      </c>
      <c r="E291" s="7">
        <v>0.33700000000000002</v>
      </c>
      <c r="F291" s="7">
        <v>1</v>
      </c>
      <c r="G291" s="6" t="s">
        <v>6466</v>
      </c>
      <c r="I291" s="17" t="s">
        <v>4982</v>
      </c>
      <c r="J291" s="8">
        <v>0.73333333000000001</v>
      </c>
      <c r="K291" s="8">
        <v>0.90271583</v>
      </c>
      <c r="L291" s="8">
        <v>6.197627E-2</v>
      </c>
      <c r="M291" s="8">
        <v>0.64451826999999995</v>
      </c>
      <c r="N291" s="8">
        <v>0.84955477000000001</v>
      </c>
      <c r="O291" s="8">
        <v>1</v>
      </c>
      <c r="P291" s="48" t="s">
        <v>6463</v>
      </c>
    </row>
    <row r="292" spans="1:16" ht="15.75" customHeight="1" x14ac:dyDescent="0.25">
      <c r="A292" s="6" t="s">
        <v>6467</v>
      </c>
      <c r="B292" s="7">
        <v>0.116704</v>
      </c>
      <c r="C292" s="7">
        <v>-0.25707000000000002</v>
      </c>
      <c r="D292" s="7">
        <v>0.36699999999999999</v>
      </c>
      <c r="E292" s="7">
        <v>0.432</v>
      </c>
      <c r="F292" s="7">
        <v>1</v>
      </c>
      <c r="G292" s="6" t="s">
        <v>6467</v>
      </c>
      <c r="I292" s="17" t="s">
        <v>2145</v>
      </c>
      <c r="J292" s="8">
        <v>0.73333333000000001</v>
      </c>
      <c r="K292" s="8">
        <v>0.90271583</v>
      </c>
      <c r="L292" s="8">
        <v>6.197627E-2</v>
      </c>
      <c r="M292" s="8">
        <v>0.64451826999999995</v>
      </c>
      <c r="N292" s="8">
        <v>0.84955477000000001</v>
      </c>
      <c r="O292" s="8">
        <v>1</v>
      </c>
      <c r="P292" s="48" t="s">
        <v>6463</v>
      </c>
    </row>
    <row r="293" spans="1:16" ht="15.75" customHeight="1" x14ac:dyDescent="0.25">
      <c r="A293" s="6" t="s">
        <v>6468</v>
      </c>
      <c r="B293" s="7">
        <v>0.128693</v>
      </c>
      <c r="C293" s="7">
        <v>-0.26606000000000002</v>
      </c>
      <c r="D293" s="7">
        <v>0.442</v>
      </c>
      <c r="E293" s="7">
        <v>0.47399999999999998</v>
      </c>
      <c r="F293" s="7">
        <v>1</v>
      </c>
      <c r="G293" s="6" t="s">
        <v>6468</v>
      </c>
      <c r="I293" s="17" t="s">
        <v>223</v>
      </c>
      <c r="J293" s="8">
        <v>0.60699588000000004</v>
      </c>
      <c r="K293" s="8">
        <v>0.90271583</v>
      </c>
      <c r="L293" s="8">
        <v>7.0619619999999994E-2</v>
      </c>
      <c r="M293" s="8">
        <v>0.28077034000000001</v>
      </c>
      <c r="N293" s="8">
        <v>0.85735808999999996</v>
      </c>
      <c r="O293" s="8">
        <v>8</v>
      </c>
      <c r="P293" s="48" t="s">
        <v>6469</v>
      </c>
    </row>
    <row r="294" spans="1:16" ht="15.75" customHeight="1" x14ac:dyDescent="0.25">
      <c r="A294" s="6" t="s">
        <v>6470</v>
      </c>
      <c r="B294" s="7">
        <v>0.13009299999999999</v>
      </c>
      <c r="C294" s="7">
        <v>-0.30020000000000002</v>
      </c>
      <c r="D294" s="7">
        <v>0.22500000000000001</v>
      </c>
      <c r="E294" s="7">
        <v>0.27400000000000002</v>
      </c>
      <c r="F294" s="7">
        <v>1</v>
      </c>
      <c r="G294" s="6" t="s">
        <v>6470</v>
      </c>
      <c r="I294" s="17" t="s">
        <v>892</v>
      </c>
      <c r="J294" s="8">
        <v>0.71455223999999995</v>
      </c>
      <c r="K294" s="8">
        <v>0.90271583</v>
      </c>
      <c r="L294" s="8">
        <v>5.7975480000000003E-2</v>
      </c>
      <c r="M294" s="8">
        <v>-0.48333333000000001</v>
      </c>
      <c r="N294" s="8">
        <v>-0.84607657000000003</v>
      </c>
      <c r="O294" s="8">
        <v>2</v>
      </c>
      <c r="P294" s="48" t="s">
        <v>6438</v>
      </c>
    </row>
    <row r="295" spans="1:16" ht="15.75" customHeight="1" x14ac:dyDescent="0.25">
      <c r="A295" s="6" t="s">
        <v>6471</v>
      </c>
      <c r="B295" s="7">
        <v>0.13257099999999999</v>
      </c>
      <c r="C295" s="7">
        <v>-0.36670000000000003</v>
      </c>
      <c r="D295" s="7">
        <v>0.38700000000000001</v>
      </c>
      <c r="E295" s="7">
        <v>0.41099999999999998</v>
      </c>
      <c r="F295" s="7">
        <v>1</v>
      </c>
      <c r="G295" s="6" t="s">
        <v>6471</v>
      </c>
      <c r="I295" s="17" t="s">
        <v>2359</v>
      </c>
      <c r="J295" s="8">
        <v>0.71520342999999997</v>
      </c>
      <c r="K295" s="8">
        <v>0.90271583</v>
      </c>
      <c r="L295" s="8">
        <v>6.4503119999999997E-2</v>
      </c>
      <c r="M295" s="8">
        <v>0.46479368999999998</v>
      </c>
      <c r="N295" s="8">
        <v>0.80722614000000004</v>
      </c>
      <c r="O295" s="8">
        <v>2</v>
      </c>
      <c r="P295" s="48" t="s">
        <v>6457</v>
      </c>
    </row>
    <row r="296" spans="1:16" ht="15.75" customHeight="1" x14ac:dyDescent="0.25">
      <c r="A296" s="6" t="s">
        <v>6472</v>
      </c>
      <c r="B296" s="7">
        <v>0.13480600000000001</v>
      </c>
      <c r="C296" s="7">
        <v>-0.27488000000000001</v>
      </c>
      <c r="D296" s="7">
        <v>0.214</v>
      </c>
      <c r="E296" s="7">
        <v>0.26300000000000001</v>
      </c>
      <c r="F296" s="7">
        <v>1</v>
      </c>
      <c r="G296" s="6" t="s">
        <v>6472</v>
      </c>
      <c r="I296" s="17" t="s">
        <v>868</v>
      </c>
      <c r="J296" s="8">
        <v>0.73333333000000001</v>
      </c>
      <c r="K296" s="8">
        <v>0.90271583</v>
      </c>
      <c r="L296" s="8">
        <v>6.197627E-2</v>
      </c>
      <c r="M296" s="8">
        <v>0.64451826999999995</v>
      </c>
      <c r="N296" s="8">
        <v>0.84955477000000001</v>
      </c>
      <c r="O296" s="8">
        <v>1</v>
      </c>
      <c r="P296" s="48" t="s">
        <v>6463</v>
      </c>
    </row>
    <row r="297" spans="1:16" ht="15.75" customHeight="1" x14ac:dyDescent="0.25">
      <c r="A297" s="6" t="s">
        <v>6473</v>
      </c>
      <c r="B297" s="7">
        <v>0.14086199999999999</v>
      </c>
      <c r="C297" s="7">
        <v>-0.25409999999999999</v>
      </c>
      <c r="D297" s="7">
        <v>0.187</v>
      </c>
      <c r="E297" s="7">
        <v>0.23200000000000001</v>
      </c>
      <c r="F297" s="7">
        <v>1</v>
      </c>
      <c r="G297" s="6" t="s">
        <v>6473</v>
      </c>
      <c r="I297" s="17" t="s">
        <v>1023</v>
      </c>
      <c r="J297" s="8">
        <v>0.71455223999999995</v>
      </c>
      <c r="K297" s="8">
        <v>0.90271583</v>
      </c>
      <c r="L297" s="8">
        <v>5.7975480000000003E-2</v>
      </c>
      <c r="M297" s="8">
        <v>-0.48333333000000001</v>
      </c>
      <c r="N297" s="8">
        <v>-0.84607657000000003</v>
      </c>
      <c r="O297" s="8">
        <v>2</v>
      </c>
      <c r="P297" s="48" t="s">
        <v>6438</v>
      </c>
    </row>
    <row r="298" spans="1:16" ht="15.75" customHeight="1" x14ac:dyDescent="0.25">
      <c r="A298" s="6" t="s">
        <v>6474</v>
      </c>
      <c r="B298" s="7">
        <v>0.150147</v>
      </c>
      <c r="C298" s="7">
        <v>-0.29382999999999998</v>
      </c>
      <c r="D298" s="7">
        <v>0.64500000000000002</v>
      </c>
      <c r="E298" s="7">
        <v>0.621</v>
      </c>
      <c r="F298" s="7">
        <v>1</v>
      </c>
      <c r="G298" s="6" t="s">
        <v>6474</v>
      </c>
      <c r="I298" s="17" t="s">
        <v>740</v>
      </c>
      <c r="J298" s="8">
        <v>0.68097015000000005</v>
      </c>
      <c r="K298" s="8">
        <v>0.90271583</v>
      </c>
      <c r="L298" s="8">
        <v>6.0248410000000002E-2</v>
      </c>
      <c r="M298" s="8">
        <v>-0.49666666999999998</v>
      </c>
      <c r="N298" s="8">
        <v>-0.86941661000000003</v>
      </c>
      <c r="O298" s="8">
        <v>2</v>
      </c>
      <c r="P298" s="48" t="s">
        <v>6475</v>
      </c>
    </row>
    <row r="299" spans="1:16" ht="15.75" customHeight="1" x14ac:dyDescent="0.25">
      <c r="A299" s="6" t="s">
        <v>6476</v>
      </c>
      <c r="B299" s="7">
        <v>0.18479200000000001</v>
      </c>
      <c r="C299" s="7">
        <v>-0.25030999999999998</v>
      </c>
      <c r="D299" s="7">
        <v>0.23</v>
      </c>
      <c r="E299" s="7">
        <v>0.26300000000000001</v>
      </c>
      <c r="F299" s="7">
        <v>1</v>
      </c>
      <c r="G299" s="6" t="s">
        <v>6476</v>
      </c>
      <c r="I299" s="17" t="s">
        <v>1080</v>
      </c>
      <c r="J299" s="8">
        <v>0.73333333000000001</v>
      </c>
      <c r="K299" s="8">
        <v>0.90271583</v>
      </c>
      <c r="L299" s="8">
        <v>6.197627E-2</v>
      </c>
      <c r="M299" s="8">
        <v>0.64451826999999995</v>
      </c>
      <c r="N299" s="8">
        <v>0.84955477000000001</v>
      </c>
      <c r="O299" s="8">
        <v>1</v>
      </c>
      <c r="P299" s="48" t="s">
        <v>6463</v>
      </c>
    </row>
    <row r="300" spans="1:16" ht="15.75" customHeight="1" x14ac:dyDescent="0.25">
      <c r="A300" s="6" t="s">
        <v>2864</v>
      </c>
      <c r="B300" s="7">
        <v>0.28719499999999998</v>
      </c>
      <c r="C300" s="7">
        <v>-0.25878000000000001</v>
      </c>
      <c r="D300" s="7">
        <v>0.30199999999999999</v>
      </c>
      <c r="E300" s="7">
        <v>0.32600000000000001</v>
      </c>
      <c r="F300" s="7">
        <v>1</v>
      </c>
      <c r="G300" s="6" t="s">
        <v>2864</v>
      </c>
      <c r="I300" s="17" t="s">
        <v>1634</v>
      </c>
      <c r="J300" s="8">
        <v>0.73371648</v>
      </c>
      <c r="K300" s="8">
        <v>0.90271583</v>
      </c>
      <c r="L300" s="8">
        <v>5.7975480000000003E-2</v>
      </c>
      <c r="M300" s="8">
        <v>-0.62458471999999998</v>
      </c>
      <c r="N300" s="8">
        <v>-0.84686881000000003</v>
      </c>
      <c r="O300" s="8">
        <v>1</v>
      </c>
      <c r="P300" s="48" t="s">
        <v>6477</v>
      </c>
    </row>
    <row r="301" spans="1:16" ht="15.75" customHeight="1" x14ac:dyDescent="0.25">
      <c r="A301" s="6" t="s">
        <v>6478</v>
      </c>
      <c r="B301" s="7">
        <v>0.37459500000000001</v>
      </c>
      <c r="C301" s="7">
        <v>-0.26756000000000002</v>
      </c>
      <c r="D301" s="7">
        <v>0.63100000000000001</v>
      </c>
      <c r="E301" s="7">
        <v>0.55800000000000005</v>
      </c>
      <c r="F301" s="7">
        <v>1</v>
      </c>
      <c r="G301" s="6" t="s">
        <v>6478</v>
      </c>
      <c r="I301" s="17" t="s">
        <v>505</v>
      </c>
      <c r="J301" s="8">
        <v>0.68097015000000005</v>
      </c>
      <c r="K301" s="8">
        <v>0.90271583</v>
      </c>
      <c r="L301" s="8">
        <v>6.0248410000000002E-2</v>
      </c>
      <c r="M301" s="8">
        <v>-0.49666666999999998</v>
      </c>
      <c r="N301" s="8">
        <v>-0.86941661000000003</v>
      </c>
      <c r="O301" s="8">
        <v>2</v>
      </c>
      <c r="P301" s="48" t="s">
        <v>6475</v>
      </c>
    </row>
    <row r="302" spans="1:16" ht="15.75" customHeight="1" x14ac:dyDescent="0.25">
      <c r="A302" s="6" t="s">
        <v>1953</v>
      </c>
      <c r="B302" s="7">
        <v>0.38096000000000002</v>
      </c>
      <c r="C302" s="7">
        <v>-0.28556999999999999</v>
      </c>
      <c r="D302" s="7">
        <v>0.23100000000000001</v>
      </c>
      <c r="E302" s="7">
        <v>0.253</v>
      </c>
      <c r="F302" s="7">
        <v>1</v>
      </c>
      <c r="G302" s="6" t="s">
        <v>1953</v>
      </c>
      <c r="I302" s="17" t="s">
        <v>1657</v>
      </c>
      <c r="J302" s="8">
        <v>0.66458333000000003</v>
      </c>
      <c r="K302" s="8">
        <v>0.90271583</v>
      </c>
      <c r="L302" s="8">
        <v>6.6742609999999994E-2</v>
      </c>
      <c r="M302" s="8">
        <v>0.67441859999999998</v>
      </c>
      <c r="N302" s="8">
        <v>0.88896710999999995</v>
      </c>
      <c r="O302" s="8">
        <v>1</v>
      </c>
      <c r="P302" s="48" t="s">
        <v>6461</v>
      </c>
    </row>
    <row r="303" spans="1:16" ht="15.75" customHeight="1" x14ac:dyDescent="0.25">
      <c r="A303" s="6" t="s">
        <v>6479</v>
      </c>
      <c r="B303" s="7">
        <v>0.39632600000000001</v>
      </c>
      <c r="C303" s="7">
        <v>-0.28820000000000001</v>
      </c>
      <c r="D303" s="7">
        <v>0.23699999999999999</v>
      </c>
      <c r="E303" s="7">
        <v>0.253</v>
      </c>
      <c r="F303" s="7">
        <v>1</v>
      </c>
      <c r="G303" s="6" t="s">
        <v>6479</v>
      </c>
      <c r="I303" s="17" t="s">
        <v>812</v>
      </c>
      <c r="J303" s="8">
        <v>0.60813704000000002</v>
      </c>
      <c r="K303" s="8">
        <v>0.90271583</v>
      </c>
      <c r="L303" s="8">
        <v>7.2535189999999999E-2</v>
      </c>
      <c r="M303" s="8">
        <v>0.51666666999999999</v>
      </c>
      <c r="N303" s="8">
        <v>0.89731605999999997</v>
      </c>
      <c r="O303" s="8">
        <v>2</v>
      </c>
      <c r="P303" s="48" t="s">
        <v>6480</v>
      </c>
    </row>
    <row r="304" spans="1:16" ht="15.75" customHeight="1" x14ac:dyDescent="0.25">
      <c r="A304" s="6" t="s">
        <v>6481</v>
      </c>
      <c r="B304" s="7">
        <v>0.64779100000000001</v>
      </c>
      <c r="C304" s="7">
        <v>-0.26177</v>
      </c>
      <c r="D304" s="7">
        <v>0.40699999999999997</v>
      </c>
      <c r="E304" s="7">
        <v>0.41099999999999998</v>
      </c>
      <c r="F304" s="7">
        <v>1</v>
      </c>
      <c r="G304" s="6" t="s">
        <v>6481</v>
      </c>
      <c r="I304" s="17" t="s">
        <v>1130</v>
      </c>
      <c r="J304" s="8">
        <v>0.70208333000000001</v>
      </c>
      <c r="K304" s="8">
        <v>0.90271583</v>
      </c>
      <c r="L304" s="8">
        <v>6.4070379999999996E-2</v>
      </c>
      <c r="M304" s="8">
        <v>0.66112957000000006</v>
      </c>
      <c r="N304" s="8">
        <v>0.87145050999999996</v>
      </c>
      <c r="O304" s="8">
        <v>1</v>
      </c>
      <c r="P304" s="48" t="s">
        <v>261</v>
      </c>
    </row>
    <row r="305" spans="2:16" ht="15.75" customHeight="1" x14ac:dyDescent="0.25">
      <c r="B305" s="25"/>
      <c r="C305" s="25"/>
      <c r="D305" s="25"/>
      <c r="E305" s="25"/>
      <c r="F305" s="25"/>
      <c r="I305" s="17" t="s">
        <v>877</v>
      </c>
      <c r="J305" s="8">
        <v>0.73333333000000001</v>
      </c>
      <c r="K305" s="8">
        <v>0.90271583</v>
      </c>
      <c r="L305" s="8">
        <v>6.197627E-2</v>
      </c>
      <c r="M305" s="8">
        <v>0.64451826999999995</v>
      </c>
      <c r="N305" s="8">
        <v>0.84955477000000001</v>
      </c>
      <c r="O305" s="8">
        <v>1</v>
      </c>
      <c r="P305" s="48" t="s">
        <v>6463</v>
      </c>
    </row>
    <row r="306" spans="2:16" ht="15.75" customHeight="1" x14ac:dyDescent="0.25">
      <c r="B306" s="25"/>
      <c r="C306" s="25"/>
      <c r="D306" s="25"/>
      <c r="E306" s="25"/>
      <c r="F306" s="25"/>
      <c r="I306" s="17" t="s">
        <v>995</v>
      </c>
      <c r="J306" s="8">
        <v>0.70689654999999996</v>
      </c>
      <c r="K306" s="8">
        <v>0.90271583</v>
      </c>
      <c r="L306" s="8">
        <v>5.9731800000000002E-2</v>
      </c>
      <c r="M306" s="8">
        <v>-0.64119601000000004</v>
      </c>
      <c r="N306" s="8">
        <v>-0.86939191999999998</v>
      </c>
      <c r="O306" s="8">
        <v>1</v>
      </c>
      <c r="P306" s="48" t="s">
        <v>6435</v>
      </c>
    </row>
    <row r="307" spans="2:16" ht="15.75" customHeight="1" x14ac:dyDescent="0.25">
      <c r="B307" s="25"/>
      <c r="C307" s="25"/>
      <c r="D307" s="25"/>
      <c r="E307" s="25"/>
      <c r="F307" s="25"/>
      <c r="I307" s="17" t="s">
        <v>82</v>
      </c>
      <c r="J307" s="8">
        <v>0.60634328000000004</v>
      </c>
      <c r="K307" s="8">
        <v>0.90271583</v>
      </c>
      <c r="L307" s="8">
        <v>6.5831200000000006E-2</v>
      </c>
      <c r="M307" s="8">
        <v>-0.51979332</v>
      </c>
      <c r="N307" s="8">
        <v>-0.90989989999999998</v>
      </c>
      <c r="O307" s="8">
        <v>2</v>
      </c>
      <c r="P307" s="48" t="s">
        <v>118</v>
      </c>
    </row>
    <row r="308" spans="2:16" ht="15.75" customHeight="1" x14ac:dyDescent="0.25">
      <c r="B308" s="25"/>
      <c r="C308" s="25"/>
      <c r="D308" s="25"/>
      <c r="E308" s="25"/>
      <c r="F308" s="25"/>
      <c r="I308" s="17" t="s">
        <v>693</v>
      </c>
      <c r="J308" s="8">
        <v>0.73563217999999997</v>
      </c>
      <c r="K308" s="8">
        <v>0.90271583</v>
      </c>
      <c r="L308" s="8">
        <v>5.7852979999999998E-2</v>
      </c>
      <c r="M308" s="8">
        <v>-0.62126245999999996</v>
      </c>
      <c r="N308" s="8">
        <v>-0.84236418999999996</v>
      </c>
      <c r="O308" s="8">
        <v>1</v>
      </c>
      <c r="P308" s="48" t="s">
        <v>6443</v>
      </c>
    </row>
    <row r="309" spans="2:16" ht="15.75" customHeight="1" x14ac:dyDescent="0.25">
      <c r="B309" s="25"/>
      <c r="C309" s="25"/>
      <c r="D309" s="25"/>
      <c r="E309" s="25"/>
      <c r="F309" s="25"/>
      <c r="I309" s="17" t="s">
        <v>743</v>
      </c>
      <c r="J309" s="8">
        <v>0.68097015000000005</v>
      </c>
      <c r="K309" s="8">
        <v>0.90271583</v>
      </c>
      <c r="L309" s="8">
        <v>6.0248410000000002E-2</v>
      </c>
      <c r="M309" s="8">
        <v>-0.49666666999999998</v>
      </c>
      <c r="N309" s="8">
        <v>-0.86941661000000003</v>
      </c>
      <c r="O309" s="8">
        <v>2</v>
      </c>
      <c r="P309" s="48" t="s">
        <v>6475</v>
      </c>
    </row>
    <row r="310" spans="2:16" ht="15.75" customHeight="1" x14ac:dyDescent="0.25">
      <c r="B310" s="25"/>
      <c r="C310" s="25"/>
      <c r="D310" s="25"/>
      <c r="E310" s="25"/>
      <c r="F310" s="25"/>
      <c r="I310" s="17" t="s">
        <v>3579</v>
      </c>
      <c r="J310" s="8">
        <v>0.73333333000000001</v>
      </c>
      <c r="K310" s="8">
        <v>0.90271583</v>
      </c>
      <c r="L310" s="8">
        <v>6.197627E-2</v>
      </c>
      <c r="M310" s="8">
        <v>0.64451826999999995</v>
      </c>
      <c r="N310" s="8">
        <v>0.84955477000000001</v>
      </c>
      <c r="O310" s="8">
        <v>1</v>
      </c>
      <c r="P310" s="48" t="s">
        <v>6463</v>
      </c>
    </row>
    <row r="311" spans="2:16" ht="15.75" customHeight="1" x14ac:dyDescent="0.25">
      <c r="B311" s="25"/>
      <c r="C311" s="25"/>
      <c r="D311" s="25"/>
      <c r="E311" s="25"/>
      <c r="F311" s="25"/>
      <c r="I311" s="17" t="s">
        <v>5293</v>
      </c>
      <c r="J311" s="8">
        <v>0.73333333000000001</v>
      </c>
      <c r="K311" s="8">
        <v>0.90271583</v>
      </c>
      <c r="L311" s="8">
        <v>6.197627E-2</v>
      </c>
      <c r="M311" s="8">
        <v>0.64451826999999995</v>
      </c>
      <c r="N311" s="8">
        <v>0.84955477000000001</v>
      </c>
      <c r="O311" s="8">
        <v>1</v>
      </c>
      <c r="P311" s="48" t="s">
        <v>6463</v>
      </c>
    </row>
    <row r="312" spans="2:16" ht="15.75" customHeight="1" x14ac:dyDescent="0.25">
      <c r="B312" s="25"/>
      <c r="C312" s="25"/>
      <c r="D312" s="25"/>
      <c r="E312" s="25"/>
      <c r="F312" s="25"/>
      <c r="I312" s="17" t="s">
        <v>1024</v>
      </c>
      <c r="J312" s="8">
        <v>0.71455223999999995</v>
      </c>
      <c r="K312" s="8">
        <v>0.90271583</v>
      </c>
      <c r="L312" s="8">
        <v>5.7975480000000003E-2</v>
      </c>
      <c r="M312" s="8">
        <v>-0.48333333000000001</v>
      </c>
      <c r="N312" s="8">
        <v>-0.84607657000000003</v>
      </c>
      <c r="O312" s="8">
        <v>2</v>
      </c>
      <c r="P312" s="48" t="s">
        <v>6438</v>
      </c>
    </row>
    <row r="313" spans="2:16" ht="15.75" customHeight="1" x14ac:dyDescent="0.25">
      <c r="B313" s="25"/>
      <c r="C313" s="25"/>
      <c r="D313" s="25"/>
      <c r="E313" s="25"/>
      <c r="F313" s="25"/>
      <c r="I313" s="17" t="s">
        <v>1025</v>
      </c>
      <c r="J313" s="8">
        <v>0.71455223999999995</v>
      </c>
      <c r="K313" s="8">
        <v>0.90271583</v>
      </c>
      <c r="L313" s="8">
        <v>5.7975480000000003E-2</v>
      </c>
      <c r="M313" s="8">
        <v>-0.48333333000000001</v>
      </c>
      <c r="N313" s="8">
        <v>-0.84607657000000003</v>
      </c>
      <c r="O313" s="8">
        <v>2</v>
      </c>
      <c r="P313" s="48" t="s">
        <v>6438</v>
      </c>
    </row>
    <row r="314" spans="2:16" ht="15.75" customHeight="1" x14ac:dyDescent="0.25">
      <c r="B314" s="25"/>
      <c r="C314" s="25"/>
      <c r="D314" s="25"/>
      <c r="E314" s="25"/>
      <c r="F314" s="25"/>
      <c r="I314" s="17" t="s">
        <v>3419</v>
      </c>
      <c r="J314" s="8">
        <v>0.73333333000000001</v>
      </c>
      <c r="K314" s="8">
        <v>0.90271583</v>
      </c>
      <c r="L314" s="8">
        <v>6.197627E-2</v>
      </c>
      <c r="M314" s="8">
        <v>0.64451826999999995</v>
      </c>
      <c r="N314" s="8">
        <v>0.84955477000000001</v>
      </c>
      <c r="O314" s="8">
        <v>1</v>
      </c>
      <c r="P314" s="48" t="s">
        <v>6463</v>
      </c>
    </row>
    <row r="315" spans="2:16" ht="15.75" customHeight="1" x14ac:dyDescent="0.25">
      <c r="B315" s="25"/>
      <c r="C315" s="25"/>
      <c r="D315" s="25"/>
      <c r="E315" s="25"/>
      <c r="F315" s="25"/>
      <c r="I315" s="17" t="s">
        <v>1065</v>
      </c>
      <c r="J315" s="8">
        <v>0.66451612999999998</v>
      </c>
      <c r="K315" s="8">
        <v>0.90271583</v>
      </c>
      <c r="L315" s="8">
        <v>6.8311090000000005E-2</v>
      </c>
      <c r="M315" s="8">
        <v>0.23658348000000001</v>
      </c>
      <c r="N315" s="8">
        <v>0.81746302000000004</v>
      </c>
      <c r="O315" s="8">
        <v>11</v>
      </c>
      <c r="P315" s="48" t="s">
        <v>6251</v>
      </c>
    </row>
    <row r="316" spans="2:16" ht="15.75" customHeight="1" x14ac:dyDescent="0.25">
      <c r="B316" s="25"/>
      <c r="C316" s="25"/>
      <c r="D316" s="25"/>
      <c r="E316" s="25"/>
      <c r="F316" s="25"/>
      <c r="I316" s="17" t="s">
        <v>1097</v>
      </c>
      <c r="J316" s="8">
        <v>0.66098484999999996</v>
      </c>
      <c r="K316" s="8">
        <v>0.90271583</v>
      </c>
      <c r="L316" s="8">
        <v>6.2386150000000001E-2</v>
      </c>
      <c r="M316" s="8">
        <v>-0.43143812999999998</v>
      </c>
      <c r="N316" s="8">
        <v>-0.86137604000000001</v>
      </c>
      <c r="O316" s="8">
        <v>3</v>
      </c>
      <c r="P316" s="48" t="s">
        <v>6482</v>
      </c>
    </row>
    <row r="317" spans="2:16" ht="15.75" customHeight="1" x14ac:dyDescent="0.25">
      <c r="B317" s="25"/>
      <c r="C317" s="25"/>
      <c r="D317" s="25"/>
      <c r="E317" s="25"/>
      <c r="F317" s="25"/>
      <c r="I317" s="17" t="s">
        <v>1134</v>
      </c>
      <c r="J317" s="8">
        <v>0.70208333000000001</v>
      </c>
      <c r="K317" s="8">
        <v>0.90271583</v>
      </c>
      <c r="L317" s="8">
        <v>6.4070379999999996E-2</v>
      </c>
      <c r="M317" s="8">
        <v>0.66112957000000006</v>
      </c>
      <c r="N317" s="8">
        <v>0.87145050999999996</v>
      </c>
      <c r="O317" s="8">
        <v>1</v>
      </c>
      <c r="P317" s="48" t="s">
        <v>261</v>
      </c>
    </row>
    <row r="318" spans="2:16" ht="15.75" customHeight="1" x14ac:dyDescent="0.25">
      <c r="B318" s="25"/>
      <c r="C318" s="25"/>
      <c r="D318" s="25"/>
      <c r="E318" s="25"/>
      <c r="F318" s="25"/>
      <c r="I318" s="17" t="s">
        <v>670</v>
      </c>
      <c r="J318" s="8">
        <v>0.66458333000000003</v>
      </c>
      <c r="K318" s="8">
        <v>0.90271583</v>
      </c>
      <c r="L318" s="8">
        <v>6.6742609999999994E-2</v>
      </c>
      <c r="M318" s="8">
        <v>0.67441859999999998</v>
      </c>
      <c r="N318" s="8">
        <v>0.88896710999999995</v>
      </c>
      <c r="O318" s="8">
        <v>1</v>
      </c>
      <c r="P318" s="48" t="s">
        <v>6461</v>
      </c>
    </row>
    <row r="319" spans="2:16" ht="15.75" customHeight="1" x14ac:dyDescent="0.25">
      <c r="B319" s="25"/>
      <c r="C319" s="25"/>
      <c r="D319" s="25"/>
      <c r="E319" s="25"/>
      <c r="F319" s="25"/>
      <c r="I319" s="17" t="s">
        <v>84</v>
      </c>
      <c r="J319" s="8">
        <v>0.74947368000000003</v>
      </c>
      <c r="K319" s="8">
        <v>0.90542007000000002</v>
      </c>
      <c r="L319" s="8">
        <v>6.1436409999999997E-2</v>
      </c>
      <c r="M319" s="8">
        <v>0.23446404000000001</v>
      </c>
      <c r="N319" s="8">
        <v>0.75376204999999996</v>
      </c>
      <c r="O319" s="8">
        <v>9</v>
      </c>
      <c r="P319" s="48" t="s">
        <v>6278</v>
      </c>
    </row>
    <row r="320" spans="2:16" ht="15.75" customHeight="1" x14ac:dyDescent="0.25">
      <c r="B320" s="25"/>
      <c r="C320" s="25"/>
      <c r="D320" s="25"/>
      <c r="E320" s="25"/>
      <c r="F320" s="25"/>
      <c r="I320" s="17" t="s">
        <v>132</v>
      </c>
      <c r="J320" s="8">
        <v>0.74947368000000003</v>
      </c>
      <c r="K320" s="8">
        <v>0.90542007000000002</v>
      </c>
      <c r="L320" s="8">
        <v>6.1436409999999997E-2</v>
      </c>
      <c r="M320" s="8">
        <v>0.23446404000000001</v>
      </c>
      <c r="N320" s="8">
        <v>0.75376204999999996</v>
      </c>
      <c r="O320" s="8">
        <v>9</v>
      </c>
      <c r="P320" s="48" t="s">
        <v>6278</v>
      </c>
    </row>
    <row r="321" spans="2:16" ht="15.75" customHeight="1" x14ac:dyDescent="0.25">
      <c r="B321" s="25"/>
      <c r="C321" s="25"/>
      <c r="D321" s="25"/>
      <c r="E321" s="25"/>
      <c r="F321" s="25"/>
      <c r="I321" s="17" t="s">
        <v>1159</v>
      </c>
      <c r="J321" s="8">
        <v>0.74579832000000001</v>
      </c>
      <c r="K321" s="8">
        <v>0.90542007000000002</v>
      </c>
      <c r="L321" s="8">
        <v>6.1570680000000003E-2</v>
      </c>
      <c r="M321" s="8">
        <v>0.38127090000000002</v>
      </c>
      <c r="N321" s="8">
        <v>0.78005627</v>
      </c>
      <c r="O321" s="8">
        <v>3</v>
      </c>
      <c r="P321" s="48" t="s">
        <v>6483</v>
      </c>
    </row>
    <row r="322" spans="2:16" ht="15.75" customHeight="1" x14ac:dyDescent="0.25">
      <c r="B322" s="25"/>
      <c r="C322" s="25"/>
      <c r="D322" s="25"/>
      <c r="E322" s="25"/>
      <c r="F322" s="25"/>
      <c r="I322" s="17" t="s">
        <v>156</v>
      </c>
      <c r="J322" s="8">
        <v>0.74946467000000005</v>
      </c>
      <c r="K322" s="8">
        <v>0.90542007000000002</v>
      </c>
      <c r="L322" s="8">
        <v>6.2249039999999999E-2</v>
      </c>
      <c r="M322" s="8">
        <v>0.45008131000000001</v>
      </c>
      <c r="N322" s="8">
        <v>0.78167456999999996</v>
      </c>
      <c r="O322" s="8">
        <v>2</v>
      </c>
      <c r="P322" s="48" t="s">
        <v>5586</v>
      </c>
    </row>
    <row r="323" spans="2:16" ht="15.75" customHeight="1" x14ac:dyDescent="0.25">
      <c r="B323" s="25"/>
      <c r="C323" s="25"/>
      <c r="D323" s="25"/>
      <c r="E323" s="25"/>
      <c r="F323" s="25"/>
      <c r="I323" s="17" t="s">
        <v>584</v>
      </c>
      <c r="J323" s="8">
        <v>0.74946467000000005</v>
      </c>
      <c r="K323" s="8">
        <v>0.90542007000000002</v>
      </c>
      <c r="L323" s="8">
        <v>6.2249039999999999E-2</v>
      </c>
      <c r="M323" s="8">
        <v>0.45008131000000001</v>
      </c>
      <c r="N323" s="8">
        <v>0.78167456999999996</v>
      </c>
      <c r="O323" s="8">
        <v>2</v>
      </c>
      <c r="P323" s="48" t="s">
        <v>5586</v>
      </c>
    </row>
    <row r="324" spans="2:16" ht="15.75" customHeight="1" x14ac:dyDescent="0.25">
      <c r="B324" s="25"/>
      <c r="C324" s="25"/>
      <c r="D324" s="25"/>
      <c r="E324" s="25"/>
      <c r="F324" s="25"/>
      <c r="I324" s="17" t="s">
        <v>661</v>
      </c>
      <c r="J324" s="8">
        <v>0.75435202999999995</v>
      </c>
      <c r="K324" s="8">
        <v>0.90849206999999998</v>
      </c>
      <c r="L324" s="8">
        <v>5.7125849999999999E-2</v>
      </c>
      <c r="M324" s="8">
        <v>-0.34231906000000001</v>
      </c>
      <c r="N324" s="8">
        <v>-0.75941784000000001</v>
      </c>
      <c r="O324" s="8">
        <v>4</v>
      </c>
      <c r="P324" s="48" t="s">
        <v>939</v>
      </c>
    </row>
    <row r="325" spans="2:16" ht="15.75" customHeight="1" x14ac:dyDescent="0.25">
      <c r="B325" s="25"/>
      <c r="C325" s="25"/>
      <c r="D325" s="25"/>
      <c r="E325" s="25"/>
      <c r="F325" s="25"/>
      <c r="I325" s="17" t="s">
        <v>1082</v>
      </c>
      <c r="J325" s="8">
        <v>0.76659529000000004</v>
      </c>
      <c r="K325" s="8">
        <v>0.92038755000000005</v>
      </c>
      <c r="L325" s="8">
        <v>6.1169260000000003E-2</v>
      </c>
      <c r="M325" s="8">
        <v>0.4451233</v>
      </c>
      <c r="N325" s="8">
        <v>0.77306379000000003</v>
      </c>
      <c r="O325" s="8">
        <v>2</v>
      </c>
      <c r="P325" s="48" t="s">
        <v>6308</v>
      </c>
    </row>
    <row r="326" spans="2:16" ht="15.75" customHeight="1" x14ac:dyDescent="0.25">
      <c r="B326" s="25"/>
      <c r="C326" s="25"/>
      <c r="D326" s="25"/>
      <c r="E326" s="25"/>
      <c r="F326" s="25"/>
      <c r="I326" s="17" t="s">
        <v>394</v>
      </c>
      <c r="J326" s="8">
        <v>0.77516059999999998</v>
      </c>
      <c r="K326" s="8">
        <v>0.92780761</v>
      </c>
      <c r="L326" s="8">
        <v>6.0640399999999997E-2</v>
      </c>
      <c r="M326" s="8">
        <v>0.44333333000000003</v>
      </c>
      <c r="N326" s="8">
        <v>0.76995506999999996</v>
      </c>
      <c r="O326" s="8">
        <v>2</v>
      </c>
      <c r="P326" s="48" t="s">
        <v>6484</v>
      </c>
    </row>
    <row r="327" spans="2:16" ht="15.75" customHeight="1" x14ac:dyDescent="0.25">
      <c r="B327" s="25"/>
      <c r="C327" s="25"/>
      <c r="D327" s="25"/>
      <c r="E327" s="25"/>
      <c r="F327" s="25"/>
      <c r="I327" s="17" t="s">
        <v>1147</v>
      </c>
      <c r="J327" s="8">
        <v>0.78028746999999998</v>
      </c>
      <c r="K327" s="8">
        <v>0.93107923000000004</v>
      </c>
      <c r="L327" s="8">
        <v>5.8345279999999999E-2</v>
      </c>
      <c r="M327" s="8">
        <v>0.29966330000000002</v>
      </c>
      <c r="N327" s="8">
        <v>0.76041924000000005</v>
      </c>
      <c r="O327" s="8">
        <v>5</v>
      </c>
      <c r="P327" s="48" t="s">
        <v>6485</v>
      </c>
    </row>
    <row r="328" spans="2:16" ht="15.75" customHeight="1" x14ac:dyDescent="0.25">
      <c r="B328" s="25"/>
      <c r="C328" s="25"/>
      <c r="D328" s="25"/>
      <c r="E328" s="25"/>
      <c r="F328" s="25"/>
      <c r="I328" s="17" t="s">
        <v>307</v>
      </c>
      <c r="J328" s="8">
        <v>0.79443255000000002</v>
      </c>
      <c r="K328" s="8">
        <v>0.94505890000000004</v>
      </c>
      <c r="L328" s="8">
        <v>5.9476029999999999E-2</v>
      </c>
      <c r="M328" s="8">
        <v>0.43</v>
      </c>
      <c r="N328" s="8">
        <v>0.74679852999999996</v>
      </c>
      <c r="O328" s="8">
        <v>2</v>
      </c>
      <c r="P328" s="48" t="s">
        <v>6486</v>
      </c>
    </row>
    <row r="329" spans="2:16" ht="15.75" customHeight="1" x14ac:dyDescent="0.25">
      <c r="B329" s="25"/>
      <c r="C329" s="25"/>
      <c r="D329" s="25"/>
      <c r="E329" s="25"/>
      <c r="F329" s="25"/>
      <c r="I329" s="17" t="s">
        <v>144</v>
      </c>
      <c r="J329" s="8">
        <v>0.85271317999999996</v>
      </c>
      <c r="K329" s="8">
        <v>0.94665228000000001</v>
      </c>
      <c r="L329" s="8">
        <v>5.1530909999999999E-2</v>
      </c>
      <c r="M329" s="8">
        <v>-0.22708481999999999</v>
      </c>
      <c r="N329" s="8">
        <v>-0.65000446000000001</v>
      </c>
      <c r="O329" s="8">
        <v>8</v>
      </c>
      <c r="P329" s="48" t="s">
        <v>6487</v>
      </c>
    </row>
    <row r="330" spans="2:16" ht="15.75" customHeight="1" x14ac:dyDescent="0.25">
      <c r="B330" s="25"/>
      <c r="C330" s="25"/>
      <c r="D330" s="25"/>
      <c r="E330" s="25"/>
      <c r="F330" s="25"/>
      <c r="I330" s="17" t="s">
        <v>162</v>
      </c>
      <c r="J330" s="8">
        <v>0.82295720000000006</v>
      </c>
      <c r="K330" s="8">
        <v>0.94665228000000001</v>
      </c>
      <c r="L330" s="8">
        <v>5.3347789999999999E-2</v>
      </c>
      <c r="M330" s="8">
        <v>-0.27417097000000001</v>
      </c>
      <c r="N330" s="8">
        <v>-0.70603506999999999</v>
      </c>
      <c r="O330" s="8">
        <v>6</v>
      </c>
      <c r="P330" s="48" t="s">
        <v>6208</v>
      </c>
    </row>
    <row r="331" spans="2:16" ht="15.75" customHeight="1" x14ac:dyDescent="0.25">
      <c r="B331" s="25"/>
      <c r="C331" s="25"/>
      <c r="D331" s="25"/>
      <c r="E331" s="25"/>
      <c r="F331" s="25"/>
      <c r="I331" s="17" t="s">
        <v>400</v>
      </c>
      <c r="J331" s="8">
        <v>0.80252100999999998</v>
      </c>
      <c r="K331" s="8">
        <v>0.94665228000000001</v>
      </c>
      <c r="L331" s="8">
        <v>5.8098360000000002E-2</v>
      </c>
      <c r="M331" s="8">
        <v>0.36248153</v>
      </c>
      <c r="N331" s="8">
        <v>0.74161440000000001</v>
      </c>
      <c r="O331" s="8">
        <v>3</v>
      </c>
      <c r="P331" s="48" t="s">
        <v>6488</v>
      </c>
    </row>
    <row r="332" spans="2:16" ht="15.75" customHeight="1" x14ac:dyDescent="0.25">
      <c r="B332" s="25"/>
      <c r="C332" s="25"/>
      <c r="D332" s="25"/>
      <c r="E332" s="25"/>
      <c r="F332" s="25"/>
      <c r="I332" s="17" t="s">
        <v>147</v>
      </c>
      <c r="J332" s="8">
        <v>0.82732448000000003</v>
      </c>
      <c r="K332" s="8">
        <v>0.94665228000000001</v>
      </c>
      <c r="L332" s="8">
        <v>5.1951249999999997E-2</v>
      </c>
      <c r="M332" s="8">
        <v>-0.20666292</v>
      </c>
      <c r="N332" s="8">
        <v>-0.65653728</v>
      </c>
      <c r="O332" s="8">
        <v>10</v>
      </c>
      <c r="P332" s="48" t="s">
        <v>1704</v>
      </c>
    </row>
    <row r="333" spans="2:16" ht="15.75" customHeight="1" x14ac:dyDescent="0.25">
      <c r="B333" s="25"/>
      <c r="C333" s="25"/>
      <c r="D333" s="25"/>
      <c r="E333" s="25"/>
      <c r="F333" s="25"/>
      <c r="I333" s="17" t="s">
        <v>954</v>
      </c>
      <c r="J333" s="8">
        <v>0.86973180000000005</v>
      </c>
      <c r="K333" s="8">
        <v>0.94665228000000001</v>
      </c>
      <c r="L333" s="8">
        <v>5.0092289999999998E-2</v>
      </c>
      <c r="M333" s="8">
        <v>-0.55813953000000005</v>
      </c>
      <c r="N333" s="8">
        <v>-0.75677638999999997</v>
      </c>
      <c r="O333" s="8">
        <v>1</v>
      </c>
      <c r="P333" s="48" t="s">
        <v>6489</v>
      </c>
    </row>
    <row r="334" spans="2:16" ht="15.75" customHeight="1" x14ac:dyDescent="0.25">
      <c r="B334" s="25"/>
      <c r="C334" s="25"/>
      <c r="D334" s="25"/>
      <c r="E334" s="25"/>
      <c r="F334" s="25"/>
      <c r="I334" s="17" t="s">
        <v>293</v>
      </c>
      <c r="J334" s="8">
        <v>0.86363635999999999</v>
      </c>
      <c r="K334" s="8">
        <v>0.94665228000000001</v>
      </c>
      <c r="L334" s="8">
        <v>4.9890740000000003E-2</v>
      </c>
      <c r="M334" s="8">
        <v>-0.33729506999999997</v>
      </c>
      <c r="N334" s="8">
        <v>-0.67341728000000001</v>
      </c>
      <c r="O334" s="8">
        <v>3</v>
      </c>
      <c r="P334" s="48" t="s">
        <v>6490</v>
      </c>
    </row>
    <row r="335" spans="2:16" ht="15.75" customHeight="1" x14ac:dyDescent="0.25">
      <c r="B335" s="25"/>
      <c r="C335" s="25"/>
      <c r="D335" s="25"/>
      <c r="E335" s="25"/>
      <c r="F335" s="25"/>
      <c r="I335" s="17" t="s">
        <v>1103</v>
      </c>
      <c r="J335" s="8">
        <v>0.86973180000000005</v>
      </c>
      <c r="K335" s="8">
        <v>0.94665228000000001</v>
      </c>
      <c r="L335" s="8">
        <v>5.0092289999999998E-2</v>
      </c>
      <c r="M335" s="8">
        <v>-0.55813953000000005</v>
      </c>
      <c r="N335" s="8">
        <v>-0.75677638999999997</v>
      </c>
      <c r="O335" s="8">
        <v>1</v>
      </c>
      <c r="P335" s="48" t="s">
        <v>6489</v>
      </c>
    </row>
    <row r="336" spans="2:16" ht="15.75" customHeight="1" x14ac:dyDescent="0.25">
      <c r="B336" s="25"/>
      <c r="C336" s="25"/>
      <c r="D336" s="25"/>
      <c r="E336" s="25"/>
      <c r="F336" s="25"/>
      <c r="I336" s="17" t="s">
        <v>1105</v>
      </c>
      <c r="J336" s="8">
        <v>0.86973180000000005</v>
      </c>
      <c r="K336" s="8">
        <v>0.94665228000000001</v>
      </c>
      <c r="L336" s="8">
        <v>5.0092289999999998E-2</v>
      </c>
      <c r="M336" s="8">
        <v>-0.55813953000000005</v>
      </c>
      <c r="N336" s="8">
        <v>-0.75677638999999997</v>
      </c>
      <c r="O336" s="8">
        <v>1</v>
      </c>
      <c r="P336" s="48" t="s">
        <v>6489</v>
      </c>
    </row>
    <row r="337" spans="2:16" ht="15.75" customHeight="1" x14ac:dyDescent="0.25">
      <c r="B337" s="25"/>
      <c r="C337" s="25"/>
      <c r="D337" s="25"/>
      <c r="E337" s="25"/>
      <c r="F337" s="25"/>
      <c r="I337" s="17" t="s">
        <v>1106</v>
      </c>
      <c r="J337" s="8">
        <v>0.86973180000000005</v>
      </c>
      <c r="K337" s="8">
        <v>0.94665228000000001</v>
      </c>
      <c r="L337" s="8">
        <v>5.0092289999999998E-2</v>
      </c>
      <c r="M337" s="8">
        <v>-0.55813953000000005</v>
      </c>
      <c r="N337" s="8">
        <v>-0.75677638999999997</v>
      </c>
      <c r="O337" s="8">
        <v>1</v>
      </c>
      <c r="P337" s="48" t="s">
        <v>6489</v>
      </c>
    </row>
    <row r="338" spans="2:16" ht="15.75" customHeight="1" x14ac:dyDescent="0.25">
      <c r="B338" s="25"/>
      <c r="C338" s="25"/>
      <c r="D338" s="25"/>
      <c r="E338" s="25"/>
      <c r="F338" s="25"/>
      <c r="I338" s="17" t="s">
        <v>1017</v>
      </c>
      <c r="J338" s="8">
        <v>0.86973180000000005</v>
      </c>
      <c r="K338" s="8">
        <v>0.94665228000000001</v>
      </c>
      <c r="L338" s="8">
        <v>5.0092289999999998E-2</v>
      </c>
      <c r="M338" s="8">
        <v>-0.55813953000000005</v>
      </c>
      <c r="N338" s="8">
        <v>-0.75677638999999997</v>
      </c>
      <c r="O338" s="8">
        <v>1</v>
      </c>
      <c r="P338" s="48" t="s">
        <v>6489</v>
      </c>
    </row>
    <row r="339" spans="2:16" ht="15.75" customHeight="1" x14ac:dyDescent="0.25">
      <c r="B339" s="25"/>
      <c r="C339" s="25"/>
      <c r="D339" s="25"/>
      <c r="E339" s="25"/>
      <c r="F339" s="25"/>
      <c r="I339" s="17" t="s">
        <v>296</v>
      </c>
      <c r="J339" s="8">
        <v>0.85447761</v>
      </c>
      <c r="K339" s="8">
        <v>0.94665228000000001</v>
      </c>
      <c r="L339" s="8">
        <v>4.9690140000000001E-2</v>
      </c>
      <c r="M339" s="8">
        <v>-0.39748672000000002</v>
      </c>
      <c r="N339" s="8">
        <v>-0.69580178999999998</v>
      </c>
      <c r="O339" s="8">
        <v>2</v>
      </c>
      <c r="P339" s="48" t="s">
        <v>773</v>
      </c>
    </row>
    <row r="340" spans="2:16" ht="15.75" customHeight="1" x14ac:dyDescent="0.25">
      <c r="B340" s="25"/>
      <c r="C340" s="25"/>
      <c r="D340" s="25"/>
      <c r="E340" s="25"/>
      <c r="F340" s="25"/>
      <c r="I340" s="17" t="s">
        <v>767</v>
      </c>
      <c r="J340" s="8">
        <v>0.87083332999999996</v>
      </c>
      <c r="K340" s="8">
        <v>0.94665228000000001</v>
      </c>
      <c r="L340" s="8">
        <v>5.3897899999999999E-2</v>
      </c>
      <c r="M340" s="8">
        <v>0.57807308999999996</v>
      </c>
      <c r="N340" s="8">
        <v>0.76197181000000003</v>
      </c>
      <c r="O340" s="8">
        <v>1</v>
      </c>
      <c r="P340" s="48" t="s">
        <v>6491</v>
      </c>
    </row>
    <row r="341" spans="2:16" ht="15.75" customHeight="1" x14ac:dyDescent="0.25">
      <c r="B341" s="25"/>
      <c r="C341" s="25"/>
      <c r="D341" s="25"/>
      <c r="E341" s="25"/>
      <c r="F341" s="25"/>
      <c r="I341" s="17" t="s">
        <v>379</v>
      </c>
      <c r="J341" s="8">
        <v>0.86270491999999999</v>
      </c>
      <c r="K341" s="8">
        <v>0.94665228000000001</v>
      </c>
      <c r="L341" s="8">
        <v>5.356694E-2</v>
      </c>
      <c r="M341" s="8">
        <v>0.25337838000000001</v>
      </c>
      <c r="N341" s="8">
        <v>0.68523745000000003</v>
      </c>
      <c r="O341" s="8">
        <v>6</v>
      </c>
      <c r="P341" s="48" t="s">
        <v>6492</v>
      </c>
    </row>
    <row r="342" spans="2:16" ht="15.75" customHeight="1" x14ac:dyDescent="0.25">
      <c r="B342" s="25"/>
      <c r="C342" s="25"/>
      <c r="D342" s="25"/>
      <c r="E342" s="25"/>
      <c r="F342" s="25"/>
      <c r="I342" s="17" t="s">
        <v>650</v>
      </c>
      <c r="J342" s="8">
        <v>0.84865900000000005</v>
      </c>
      <c r="K342" s="8">
        <v>0.94665228000000001</v>
      </c>
      <c r="L342" s="8">
        <v>5.1218430000000002E-2</v>
      </c>
      <c r="M342" s="8">
        <v>-0.57475083000000005</v>
      </c>
      <c r="N342" s="8">
        <v>-0.77929948999999998</v>
      </c>
      <c r="O342" s="8">
        <v>1</v>
      </c>
      <c r="P342" s="48" t="s">
        <v>6493</v>
      </c>
    </row>
    <row r="343" spans="2:16" ht="15.75" customHeight="1" x14ac:dyDescent="0.25">
      <c r="B343" s="25"/>
      <c r="C343" s="25"/>
      <c r="D343" s="25"/>
      <c r="E343" s="25"/>
      <c r="F343" s="25"/>
      <c r="I343" s="17" t="s">
        <v>1061</v>
      </c>
      <c r="J343" s="8">
        <v>0.86973180000000005</v>
      </c>
      <c r="K343" s="8">
        <v>0.94665228000000001</v>
      </c>
      <c r="L343" s="8">
        <v>5.0092289999999998E-2</v>
      </c>
      <c r="M343" s="8">
        <v>-0.55813953000000005</v>
      </c>
      <c r="N343" s="8">
        <v>-0.75677638999999997</v>
      </c>
      <c r="O343" s="8">
        <v>1</v>
      </c>
      <c r="P343" s="48" t="s">
        <v>6489</v>
      </c>
    </row>
    <row r="344" spans="2:16" ht="15.75" customHeight="1" x14ac:dyDescent="0.25">
      <c r="B344" s="25"/>
      <c r="C344" s="25"/>
      <c r="D344" s="25"/>
      <c r="E344" s="25"/>
      <c r="F344" s="25"/>
      <c r="I344" s="17" t="s">
        <v>770</v>
      </c>
      <c r="J344" s="8">
        <v>0.87083332999999996</v>
      </c>
      <c r="K344" s="8">
        <v>0.94665228000000001</v>
      </c>
      <c r="L344" s="8">
        <v>5.3897899999999999E-2</v>
      </c>
      <c r="M344" s="8">
        <v>0.57807308999999996</v>
      </c>
      <c r="N344" s="8">
        <v>0.76197181000000003</v>
      </c>
      <c r="O344" s="8">
        <v>1</v>
      </c>
      <c r="P344" s="48" t="s">
        <v>6491</v>
      </c>
    </row>
    <row r="345" spans="2:16" ht="15.75" customHeight="1" x14ac:dyDescent="0.25">
      <c r="B345" s="25"/>
      <c r="C345" s="25"/>
      <c r="D345" s="25"/>
      <c r="E345" s="25"/>
      <c r="F345" s="25"/>
      <c r="I345" s="17" t="s">
        <v>3175</v>
      </c>
      <c r="J345" s="8">
        <v>0.87083332999999996</v>
      </c>
      <c r="K345" s="8">
        <v>0.94665228000000001</v>
      </c>
      <c r="L345" s="8">
        <v>5.3897899999999999E-2</v>
      </c>
      <c r="M345" s="8">
        <v>0.57807308999999996</v>
      </c>
      <c r="N345" s="8">
        <v>0.76197181000000003</v>
      </c>
      <c r="O345" s="8">
        <v>1</v>
      </c>
      <c r="P345" s="48" t="s">
        <v>6491</v>
      </c>
    </row>
    <row r="346" spans="2:16" ht="15.75" customHeight="1" x14ac:dyDescent="0.25">
      <c r="B346" s="25"/>
      <c r="C346" s="25"/>
      <c r="D346" s="25"/>
      <c r="E346" s="25"/>
      <c r="F346" s="25"/>
      <c r="I346" s="17" t="s">
        <v>403</v>
      </c>
      <c r="J346" s="8">
        <v>0.86937900999999995</v>
      </c>
      <c r="K346" s="8">
        <v>0.94665228000000001</v>
      </c>
      <c r="L346" s="8">
        <v>5.5249569999999998E-2</v>
      </c>
      <c r="M346" s="8">
        <v>0.4</v>
      </c>
      <c r="N346" s="8">
        <v>0.69469630999999998</v>
      </c>
      <c r="O346" s="8">
        <v>2</v>
      </c>
      <c r="P346" s="48" t="s">
        <v>6494</v>
      </c>
    </row>
    <row r="347" spans="2:16" ht="15.75" customHeight="1" x14ac:dyDescent="0.25">
      <c r="B347" s="25"/>
      <c r="C347" s="25"/>
      <c r="D347" s="25"/>
      <c r="E347" s="25"/>
      <c r="F347" s="25"/>
      <c r="I347" s="17" t="s">
        <v>406</v>
      </c>
      <c r="J347" s="8">
        <v>0.86937900999999995</v>
      </c>
      <c r="K347" s="8">
        <v>0.94665228000000001</v>
      </c>
      <c r="L347" s="8">
        <v>5.5249569999999998E-2</v>
      </c>
      <c r="M347" s="8">
        <v>0.4</v>
      </c>
      <c r="N347" s="8">
        <v>0.69469630999999998</v>
      </c>
      <c r="O347" s="8">
        <v>2</v>
      </c>
      <c r="P347" s="48" t="s">
        <v>6494</v>
      </c>
    </row>
    <row r="348" spans="2:16" ht="15.75" customHeight="1" x14ac:dyDescent="0.25">
      <c r="B348" s="25"/>
      <c r="C348" s="25"/>
      <c r="D348" s="25"/>
      <c r="E348" s="25"/>
      <c r="F348" s="25"/>
      <c r="I348" s="17" t="s">
        <v>590</v>
      </c>
      <c r="J348" s="8">
        <v>0.81930185</v>
      </c>
      <c r="K348" s="8">
        <v>0.94665228000000001</v>
      </c>
      <c r="L348" s="8">
        <v>5.6059589999999999E-2</v>
      </c>
      <c r="M348" s="8">
        <v>0.27739101999999999</v>
      </c>
      <c r="N348" s="8">
        <v>0.70390156000000004</v>
      </c>
      <c r="O348" s="8">
        <v>5</v>
      </c>
      <c r="P348" s="48" t="s">
        <v>6495</v>
      </c>
    </row>
    <row r="349" spans="2:16" ht="15.75" customHeight="1" x14ac:dyDescent="0.25">
      <c r="B349" s="25"/>
      <c r="C349" s="25"/>
      <c r="D349" s="25"/>
      <c r="E349" s="25"/>
      <c r="F349" s="25"/>
      <c r="I349" s="17" t="s">
        <v>76</v>
      </c>
      <c r="J349" s="8">
        <v>0.85074627000000003</v>
      </c>
      <c r="K349" s="8">
        <v>0.94665228000000001</v>
      </c>
      <c r="L349" s="8">
        <v>4.9890740000000003E-2</v>
      </c>
      <c r="M349" s="8">
        <v>-0.40140965000000001</v>
      </c>
      <c r="N349" s="8">
        <v>-0.70266888999999999</v>
      </c>
      <c r="O349" s="8">
        <v>2</v>
      </c>
      <c r="P349" s="48" t="s">
        <v>881</v>
      </c>
    </row>
    <row r="350" spans="2:16" ht="15.75" customHeight="1" x14ac:dyDescent="0.25">
      <c r="B350" s="25"/>
      <c r="C350" s="25"/>
      <c r="D350" s="25"/>
      <c r="E350" s="25"/>
      <c r="F350" s="25"/>
      <c r="I350" s="17" t="s">
        <v>790</v>
      </c>
      <c r="J350" s="8">
        <v>0.79850745999999995</v>
      </c>
      <c r="K350" s="8">
        <v>0.94665228000000001</v>
      </c>
      <c r="L350" s="8">
        <v>5.2804999999999998E-2</v>
      </c>
      <c r="M350" s="8">
        <v>-0.43</v>
      </c>
      <c r="N350" s="8">
        <v>-0.75271639999999995</v>
      </c>
      <c r="O350" s="8">
        <v>2</v>
      </c>
      <c r="P350" s="48" t="s">
        <v>6496</v>
      </c>
    </row>
    <row r="351" spans="2:16" ht="15.75" customHeight="1" x14ac:dyDescent="0.25">
      <c r="B351" s="25"/>
      <c r="C351" s="25"/>
      <c r="D351" s="25"/>
      <c r="E351" s="25"/>
      <c r="F351" s="25"/>
      <c r="I351" s="17" t="s">
        <v>826</v>
      </c>
      <c r="J351" s="8">
        <v>0.82163187999999998</v>
      </c>
      <c r="K351" s="8">
        <v>0.94665228000000001</v>
      </c>
      <c r="L351" s="8">
        <v>5.2269330000000003E-2</v>
      </c>
      <c r="M351" s="8">
        <v>-0.21997358</v>
      </c>
      <c r="N351" s="8">
        <v>-0.66363348</v>
      </c>
      <c r="O351" s="8">
        <v>9</v>
      </c>
      <c r="P351" s="48" t="s">
        <v>6497</v>
      </c>
    </row>
    <row r="352" spans="2:16" ht="15.75" customHeight="1" x14ac:dyDescent="0.25">
      <c r="B352" s="25"/>
      <c r="C352" s="25"/>
      <c r="D352" s="25"/>
      <c r="E352" s="25"/>
      <c r="F352" s="25"/>
      <c r="I352" s="17" t="s">
        <v>1093</v>
      </c>
      <c r="J352" s="8">
        <v>0.87121212000000003</v>
      </c>
      <c r="K352" s="8">
        <v>0.94665228000000001</v>
      </c>
      <c r="L352" s="8">
        <v>4.9490489999999998E-2</v>
      </c>
      <c r="M352" s="8">
        <v>-0.32775919999999997</v>
      </c>
      <c r="N352" s="8">
        <v>-0.65437869999999998</v>
      </c>
      <c r="O352" s="8">
        <v>3</v>
      </c>
      <c r="P352" s="48" t="s">
        <v>6498</v>
      </c>
    </row>
    <row r="353" spans="2:16" ht="15.75" customHeight="1" x14ac:dyDescent="0.25">
      <c r="B353" s="25"/>
      <c r="C353" s="25"/>
      <c r="D353" s="25"/>
      <c r="E353" s="25"/>
      <c r="F353" s="25"/>
      <c r="I353" s="17" t="s">
        <v>1040</v>
      </c>
      <c r="J353" s="8">
        <v>0.80728051000000001</v>
      </c>
      <c r="K353" s="8">
        <v>0.94665228000000001</v>
      </c>
      <c r="L353" s="8">
        <v>5.8718590000000001E-2</v>
      </c>
      <c r="M353" s="8">
        <v>0.42022540000000003</v>
      </c>
      <c r="N353" s="8">
        <v>0.72982258</v>
      </c>
      <c r="O353" s="8">
        <v>2</v>
      </c>
      <c r="P353" s="48" t="s">
        <v>6499</v>
      </c>
    </row>
    <row r="354" spans="2:16" ht="15.75" customHeight="1" x14ac:dyDescent="0.25">
      <c r="B354" s="25"/>
      <c r="C354" s="25"/>
      <c r="D354" s="25"/>
      <c r="E354" s="25"/>
      <c r="F354" s="25"/>
      <c r="I354" s="17" t="s">
        <v>1014</v>
      </c>
      <c r="J354" s="8">
        <v>0.80728051000000001</v>
      </c>
      <c r="K354" s="8">
        <v>0.94665228000000001</v>
      </c>
      <c r="L354" s="8">
        <v>5.8718590000000001E-2</v>
      </c>
      <c r="M354" s="8">
        <v>0.42022540000000003</v>
      </c>
      <c r="N354" s="8">
        <v>0.72982258</v>
      </c>
      <c r="O354" s="8">
        <v>2</v>
      </c>
      <c r="P354" s="48" t="s">
        <v>6499</v>
      </c>
    </row>
    <row r="355" spans="2:16" ht="15.75" customHeight="1" x14ac:dyDescent="0.25">
      <c r="B355" s="25"/>
      <c r="C355" s="25"/>
      <c r="D355" s="25"/>
      <c r="E355" s="25"/>
      <c r="F355" s="25"/>
      <c r="I355" s="17" t="s">
        <v>983</v>
      </c>
      <c r="J355" s="8">
        <v>0.87083332999999996</v>
      </c>
      <c r="K355" s="8">
        <v>0.94665228000000001</v>
      </c>
      <c r="L355" s="8">
        <v>5.3897899999999999E-2</v>
      </c>
      <c r="M355" s="8">
        <v>0.57807308999999996</v>
      </c>
      <c r="N355" s="8">
        <v>0.76197181000000003</v>
      </c>
      <c r="O355" s="8">
        <v>1</v>
      </c>
      <c r="P355" s="48" t="s">
        <v>6491</v>
      </c>
    </row>
    <row r="356" spans="2:16" ht="15.75" customHeight="1" x14ac:dyDescent="0.25">
      <c r="B356" s="25"/>
      <c r="C356" s="25"/>
      <c r="D356" s="25"/>
      <c r="E356" s="25"/>
      <c r="F356" s="25"/>
      <c r="I356" s="17" t="s">
        <v>527</v>
      </c>
      <c r="J356" s="8">
        <v>0.84865900000000005</v>
      </c>
      <c r="K356" s="8">
        <v>0.94665228000000001</v>
      </c>
      <c r="L356" s="8">
        <v>5.1218430000000002E-2</v>
      </c>
      <c r="M356" s="8">
        <v>-0.57475083000000005</v>
      </c>
      <c r="N356" s="8">
        <v>-0.77929948999999998</v>
      </c>
      <c r="O356" s="8">
        <v>1</v>
      </c>
      <c r="P356" s="48" t="s">
        <v>6493</v>
      </c>
    </row>
    <row r="357" spans="2:16" ht="15.75" customHeight="1" x14ac:dyDescent="0.25">
      <c r="B357" s="25"/>
      <c r="C357" s="25"/>
      <c r="D357" s="25"/>
      <c r="E357" s="25"/>
      <c r="F357" s="25"/>
      <c r="I357" s="17" t="s">
        <v>757</v>
      </c>
      <c r="J357" s="8">
        <v>0.83143939</v>
      </c>
      <c r="K357" s="8">
        <v>0.94665228000000001</v>
      </c>
      <c r="L357" s="8">
        <v>5.1635599999999997E-2</v>
      </c>
      <c r="M357" s="8">
        <v>-0.35785952999999998</v>
      </c>
      <c r="N357" s="8">
        <v>-0.71447470000000002</v>
      </c>
      <c r="O357" s="8">
        <v>3</v>
      </c>
      <c r="P357" s="48" t="s">
        <v>6500</v>
      </c>
    </row>
    <row r="358" spans="2:16" ht="15.75" customHeight="1" x14ac:dyDescent="0.25">
      <c r="B358" s="25"/>
      <c r="C358" s="25"/>
      <c r="D358" s="25"/>
      <c r="E358" s="25"/>
      <c r="F358" s="25"/>
      <c r="I358" s="17" t="s">
        <v>652</v>
      </c>
      <c r="J358" s="8">
        <v>0.84865900000000005</v>
      </c>
      <c r="K358" s="8">
        <v>0.94665228000000001</v>
      </c>
      <c r="L358" s="8">
        <v>5.1218430000000002E-2</v>
      </c>
      <c r="M358" s="8">
        <v>-0.57475083000000005</v>
      </c>
      <c r="N358" s="8">
        <v>-0.77929948999999998</v>
      </c>
      <c r="O358" s="8">
        <v>1</v>
      </c>
      <c r="P358" s="48" t="s">
        <v>6493</v>
      </c>
    </row>
    <row r="359" spans="2:16" ht="15.75" customHeight="1" x14ac:dyDescent="0.25">
      <c r="B359" s="25"/>
      <c r="C359" s="25"/>
      <c r="D359" s="25"/>
      <c r="E359" s="25"/>
      <c r="F359" s="25"/>
      <c r="I359" s="17" t="s">
        <v>408</v>
      </c>
      <c r="J359" s="8">
        <v>0.86937900999999995</v>
      </c>
      <c r="K359" s="8">
        <v>0.94665228000000001</v>
      </c>
      <c r="L359" s="8">
        <v>5.5249569999999998E-2</v>
      </c>
      <c r="M359" s="8">
        <v>0.4</v>
      </c>
      <c r="N359" s="8">
        <v>0.69469630999999998</v>
      </c>
      <c r="O359" s="8">
        <v>2</v>
      </c>
      <c r="P359" s="48" t="s">
        <v>6494</v>
      </c>
    </row>
    <row r="360" spans="2:16" ht="15.75" customHeight="1" x14ac:dyDescent="0.25">
      <c r="B360" s="25"/>
      <c r="C360" s="25"/>
      <c r="D360" s="25"/>
      <c r="E360" s="25"/>
      <c r="F360" s="25"/>
      <c r="I360" s="17" t="s">
        <v>831</v>
      </c>
      <c r="J360" s="8">
        <v>0.88008565000000005</v>
      </c>
      <c r="K360" s="8">
        <v>0.95363041999999998</v>
      </c>
      <c r="L360" s="8">
        <v>5.4680850000000003E-2</v>
      </c>
      <c r="M360" s="8">
        <v>0.38989808999999997</v>
      </c>
      <c r="N360" s="8">
        <v>0.67715190999999997</v>
      </c>
      <c r="O360" s="8">
        <v>2</v>
      </c>
      <c r="P360" s="48" t="s">
        <v>279</v>
      </c>
    </row>
    <row r="361" spans="2:16" ht="15.75" customHeight="1" x14ac:dyDescent="0.25">
      <c r="B361" s="25"/>
      <c r="C361" s="25"/>
      <c r="D361" s="25"/>
      <c r="E361" s="25"/>
      <c r="F361" s="25"/>
      <c r="I361" s="17" t="s">
        <v>275</v>
      </c>
      <c r="J361" s="8">
        <v>0.89583332999999998</v>
      </c>
      <c r="K361" s="8">
        <v>0.96799769000000002</v>
      </c>
      <c r="L361" s="8">
        <v>4.8214970000000003E-2</v>
      </c>
      <c r="M361" s="8">
        <v>-0.31617505000000001</v>
      </c>
      <c r="N361" s="8">
        <v>-0.63125067999999995</v>
      </c>
      <c r="O361" s="8">
        <v>3</v>
      </c>
      <c r="P361" s="48" t="s">
        <v>6501</v>
      </c>
    </row>
    <row r="362" spans="2:16" ht="15.75" customHeight="1" x14ac:dyDescent="0.25">
      <c r="B362" s="25"/>
      <c r="C362" s="25"/>
      <c r="D362" s="25"/>
      <c r="E362" s="25"/>
      <c r="F362" s="25"/>
      <c r="I362" s="17" t="s">
        <v>839</v>
      </c>
      <c r="J362" s="8">
        <v>0.90336134000000001</v>
      </c>
      <c r="K362" s="8">
        <v>0.96828725000000004</v>
      </c>
      <c r="L362" s="8">
        <v>5.2589900000000002E-2</v>
      </c>
      <c r="M362" s="8">
        <v>0.32441471999999999</v>
      </c>
      <c r="N362" s="8">
        <v>0.66373209</v>
      </c>
      <c r="O362" s="8">
        <v>3</v>
      </c>
      <c r="P362" s="48" t="s">
        <v>6502</v>
      </c>
    </row>
    <row r="363" spans="2:16" ht="15.75" customHeight="1" x14ac:dyDescent="0.25">
      <c r="B363" s="25"/>
      <c r="C363" s="25"/>
      <c r="D363" s="25"/>
      <c r="E363" s="25"/>
      <c r="F363" s="25"/>
      <c r="I363" s="17" t="s">
        <v>205</v>
      </c>
      <c r="J363" s="8">
        <v>0.91280148000000005</v>
      </c>
      <c r="K363" s="8">
        <v>0.96828725000000004</v>
      </c>
      <c r="L363" s="8">
        <v>4.6415499999999998E-2</v>
      </c>
      <c r="M363" s="8">
        <v>-0.16063541000000001</v>
      </c>
      <c r="N363" s="8">
        <v>-0.59072186999999998</v>
      </c>
      <c r="O363" s="8">
        <v>14</v>
      </c>
      <c r="P363" s="48" t="s">
        <v>6503</v>
      </c>
    </row>
    <row r="364" spans="2:16" ht="15.75" customHeight="1" x14ac:dyDescent="0.25">
      <c r="B364" s="25"/>
      <c r="C364" s="25"/>
      <c r="D364" s="25"/>
      <c r="E364" s="25"/>
      <c r="F364" s="25"/>
      <c r="I364" s="17" t="s">
        <v>1565</v>
      </c>
      <c r="J364" s="8">
        <v>0.91187739000000001</v>
      </c>
      <c r="K364" s="8">
        <v>0.96828725000000004</v>
      </c>
      <c r="L364" s="8">
        <v>4.79259E-2</v>
      </c>
      <c r="M364" s="8">
        <v>-0.54152823999999999</v>
      </c>
      <c r="N364" s="8">
        <v>-0.73425328000000001</v>
      </c>
      <c r="O364" s="8">
        <v>1</v>
      </c>
      <c r="P364" s="48" t="s">
        <v>3179</v>
      </c>
    </row>
    <row r="365" spans="2:16" ht="15.75" customHeight="1" x14ac:dyDescent="0.25">
      <c r="B365" s="25"/>
      <c r="C365" s="25"/>
      <c r="D365" s="25"/>
      <c r="E365" s="25"/>
      <c r="F365" s="25"/>
      <c r="I365" s="17" t="s">
        <v>3099</v>
      </c>
      <c r="J365" s="8">
        <v>0.91187739000000001</v>
      </c>
      <c r="K365" s="8">
        <v>0.96828725000000004</v>
      </c>
      <c r="L365" s="8">
        <v>4.79259E-2</v>
      </c>
      <c r="M365" s="8">
        <v>-0.54152823999999999</v>
      </c>
      <c r="N365" s="8">
        <v>-0.73425328000000001</v>
      </c>
      <c r="O365" s="8">
        <v>1</v>
      </c>
      <c r="P365" s="48" t="s">
        <v>3179</v>
      </c>
    </row>
    <row r="366" spans="2:16" ht="15.75" customHeight="1" x14ac:dyDescent="0.25">
      <c r="B366" s="25"/>
      <c r="C366" s="25"/>
      <c r="D366" s="25"/>
      <c r="E366" s="25"/>
      <c r="F366" s="25"/>
      <c r="I366" s="17" t="s">
        <v>51</v>
      </c>
      <c r="J366" s="8">
        <v>0.91352549999999999</v>
      </c>
      <c r="K366" s="8">
        <v>0.96828725000000004</v>
      </c>
      <c r="L366" s="8">
        <v>5.4568060000000002E-2</v>
      </c>
      <c r="M366" s="8">
        <v>0.14265031</v>
      </c>
      <c r="N366" s="8">
        <v>0.59593620999999997</v>
      </c>
      <c r="O366" s="8">
        <v>17</v>
      </c>
      <c r="P366" s="48" t="s">
        <v>6504</v>
      </c>
    </row>
    <row r="367" spans="2:16" ht="15.75" customHeight="1" x14ac:dyDescent="0.25">
      <c r="B367" s="25"/>
      <c r="C367" s="25"/>
      <c r="D367" s="25"/>
      <c r="E367" s="25"/>
      <c r="F367" s="25"/>
      <c r="I367" s="17" t="s">
        <v>3178</v>
      </c>
      <c r="J367" s="8">
        <v>0.91187739000000001</v>
      </c>
      <c r="K367" s="8">
        <v>0.96828725000000004</v>
      </c>
      <c r="L367" s="8">
        <v>4.79259E-2</v>
      </c>
      <c r="M367" s="8">
        <v>-0.54152823999999999</v>
      </c>
      <c r="N367" s="8">
        <v>-0.73425328000000001</v>
      </c>
      <c r="O367" s="8">
        <v>1</v>
      </c>
      <c r="P367" s="48" t="s">
        <v>3179</v>
      </c>
    </row>
    <row r="368" spans="2:16" ht="15.75" customHeight="1" x14ac:dyDescent="0.25">
      <c r="B368" s="25"/>
      <c r="C368" s="25"/>
      <c r="D368" s="25"/>
      <c r="E368" s="25"/>
      <c r="F368" s="25"/>
      <c r="I368" s="17" t="s">
        <v>999</v>
      </c>
      <c r="J368" s="8">
        <v>0.91187739000000001</v>
      </c>
      <c r="K368" s="8">
        <v>0.96828725000000004</v>
      </c>
      <c r="L368" s="8">
        <v>4.79259E-2</v>
      </c>
      <c r="M368" s="8">
        <v>-0.54152823999999999</v>
      </c>
      <c r="N368" s="8">
        <v>-0.73425328000000001</v>
      </c>
      <c r="O368" s="8">
        <v>1</v>
      </c>
      <c r="P368" s="48" t="s">
        <v>3179</v>
      </c>
    </row>
    <row r="369" spans="2:16" ht="15.75" customHeight="1" x14ac:dyDescent="0.25">
      <c r="B369" s="25"/>
      <c r="C369" s="25"/>
      <c r="D369" s="25"/>
      <c r="E369" s="25"/>
      <c r="F369" s="25"/>
      <c r="I369" s="17" t="s">
        <v>898</v>
      </c>
      <c r="J369" s="8">
        <v>0.91604478</v>
      </c>
      <c r="K369" s="8">
        <v>0.96831906999999995</v>
      </c>
      <c r="L369" s="8">
        <v>4.6508399999999998E-2</v>
      </c>
      <c r="M369" s="8">
        <v>-0.35666667000000002</v>
      </c>
      <c r="N369" s="8">
        <v>-0.62434615999999998</v>
      </c>
      <c r="O369" s="8">
        <v>2</v>
      </c>
      <c r="P369" s="48" t="s">
        <v>6505</v>
      </c>
    </row>
    <row r="370" spans="2:16" ht="15.75" customHeight="1" x14ac:dyDescent="0.25">
      <c r="B370" s="25"/>
      <c r="C370" s="25"/>
      <c r="D370" s="25"/>
      <c r="E370" s="25"/>
      <c r="F370" s="25"/>
      <c r="I370" s="17" t="s">
        <v>862</v>
      </c>
      <c r="J370" s="8">
        <v>0.93277310999999996</v>
      </c>
      <c r="K370" s="8">
        <v>0.97589442000000004</v>
      </c>
      <c r="L370" s="8">
        <v>5.1114800000000002E-2</v>
      </c>
      <c r="M370" s="8">
        <v>0.30434782999999999</v>
      </c>
      <c r="N370" s="8">
        <v>0.62267649999999997</v>
      </c>
      <c r="O370" s="8">
        <v>3</v>
      </c>
      <c r="P370" s="48" t="s">
        <v>6506</v>
      </c>
    </row>
    <row r="371" spans="2:16" ht="15.75" customHeight="1" x14ac:dyDescent="0.25">
      <c r="B371" s="25"/>
      <c r="C371" s="25"/>
      <c r="D371" s="25"/>
      <c r="E371" s="25"/>
      <c r="F371" s="25"/>
      <c r="I371" s="17" t="s">
        <v>872</v>
      </c>
      <c r="J371" s="8">
        <v>0.93277310999999996</v>
      </c>
      <c r="K371" s="8">
        <v>0.97589442000000004</v>
      </c>
      <c r="L371" s="8">
        <v>5.1114800000000002E-2</v>
      </c>
      <c r="M371" s="8">
        <v>0.30434782999999999</v>
      </c>
      <c r="N371" s="8">
        <v>0.62267649999999997</v>
      </c>
      <c r="O371" s="8">
        <v>3</v>
      </c>
      <c r="P371" s="48" t="s">
        <v>6507</v>
      </c>
    </row>
    <row r="372" spans="2:16" ht="15.75" customHeight="1" x14ac:dyDescent="0.25">
      <c r="B372" s="25"/>
      <c r="C372" s="25"/>
      <c r="D372" s="25"/>
      <c r="E372" s="25"/>
      <c r="F372" s="25"/>
      <c r="I372" s="17" t="s">
        <v>135</v>
      </c>
      <c r="J372" s="8">
        <v>0.93277310999999996</v>
      </c>
      <c r="K372" s="8">
        <v>0.97589442000000004</v>
      </c>
      <c r="L372" s="8">
        <v>5.1114800000000002E-2</v>
      </c>
      <c r="M372" s="8">
        <v>0.30434782999999999</v>
      </c>
      <c r="N372" s="8">
        <v>0.62267649999999997</v>
      </c>
      <c r="O372" s="8">
        <v>3</v>
      </c>
      <c r="P372" s="48" t="s">
        <v>6507</v>
      </c>
    </row>
    <row r="373" spans="2:16" ht="15.75" customHeight="1" x14ac:dyDescent="0.25">
      <c r="B373" s="25"/>
      <c r="C373" s="25"/>
      <c r="D373" s="25"/>
      <c r="E373" s="25"/>
      <c r="F373" s="25"/>
      <c r="I373" s="17" t="s">
        <v>2627</v>
      </c>
      <c r="J373" s="8">
        <v>0.93560606000000002</v>
      </c>
      <c r="K373" s="8">
        <v>0.97589442000000004</v>
      </c>
      <c r="L373" s="8">
        <v>4.6230250000000001E-2</v>
      </c>
      <c r="M373" s="8">
        <v>-0.29378233999999998</v>
      </c>
      <c r="N373" s="8">
        <v>-0.58654313000000002</v>
      </c>
      <c r="O373" s="8">
        <v>3</v>
      </c>
      <c r="P373" s="48" t="s">
        <v>6245</v>
      </c>
    </row>
    <row r="374" spans="2:16" ht="15.75" customHeight="1" x14ac:dyDescent="0.25">
      <c r="B374" s="25"/>
      <c r="C374" s="25"/>
      <c r="D374" s="25"/>
      <c r="E374" s="25"/>
      <c r="F374" s="25"/>
      <c r="I374" s="17" t="s">
        <v>755</v>
      </c>
      <c r="J374" s="8">
        <v>0.95625000000000004</v>
      </c>
      <c r="K374" s="8">
        <v>0.97589442000000004</v>
      </c>
      <c r="L374" s="8">
        <v>4.9590200000000001E-2</v>
      </c>
      <c r="M374" s="8">
        <v>0.53156146000000004</v>
      </c>
      <c r="N374" s="8">
        <v>0.70066373000000004</v>
      </c>
      <c r="O374" s="8">
        <v>1</v>
      </c>
      <c r="P374" s="48" t="s">
        <v>6508</v>
      </c>
    </row>
    <row r="375" spans="2:16" ht="15.75" customHeight="1" x14ac:dyDescent="0.25">
      <c r="B375" s="25"/>
      <c r="C375" s="25"/>
      <c r="D375" s="25"/>
      <c r="E375" s="25"/>
      <c r="F375" s="25"/>
      <c r="I375" s="17" t="s">
        <v>1063</v>
      </c>
      <c r="J375" s="8">
        <v>0.95299144999999996</v>
      </c>
      <c r="K375" s="8">
        <v>0.97589442000000004</v>
      </c>
      <c r="L375" s="8">
        <v>5.0908290000000002E-2</v>
      </c>
      <c r="M375" s="8">
        <v>0.14803596999999999</v>
      </c>
      <c r="N375" s="8">
        <v>0.53614859000000004</v>
      </c>
      <c r="O375" s="8">
        <v>12</v>
      </c>
      <c r="P375" s="48" t="s">
        <v>6509</v>
      </c>
    </row>
    <row r="376" spans="2:16" ht="15.75" customHeight="1" x14ac:dyDescent="0.25">
      <c r="B376" s="25"/>
      <c r="C376" s="25"/>
      <c r="D376" s="25"/>
      <c r="E376" s="25"/>
      <c r="F376" s="25"/>
      <c r="I376" s="17" t="s">
        <v>1600</v>
      </c>
      <c r="J376" s="8">
        <v>0.95625000000000004</v>
      </c>
      <c r="K376" s="8">
        <v>0.97589442000000004</v>
      </c>
      <c r="L376" s="8">
        <v>4.9590200000000001E-2</v>
      </c>
      <c r="M376" s="8">
        <v>0.53156146000000004</v>
      </c>
      <c r="N376" s="8">
        <v>0.70066373000000004</v>
      </c>
      <c r="O376" s="8">
        <v>1</v>
      </c>
      <c r="P376" s="48" t="s">
        <v>6508</v>
      </c>
    </row>
    <row r="377" spans="2:16" ht="15.75" customHeight="1" x14ac:dyDescent="0.25">
      <c r="B377" s="25"/>
      <c r="C377" s="25"/>
      <c r="D377" s="25"/>
      <c r="E377" s="25"/>
      <c r="F377" s="25"/>
      <c r="I377" s="17" t="s">
        <v>345</v>
      </c>
      <c r="J377" s="8">
        <v>0.94444444000000005</v>
      </c>
      <c r="K377" s="8">
        <v>0.97589442000000004</v>
      </c>
      <c r="L377" s="8">
        <v>4.9590200000000001E-2</v>
      </c>
      <c r="M377" s="8">
        <v>0.25419335999999998</v>
      </c>
      <c r="N377" s="8">
        <v>0.59144854000000002</v>
      </c>
      <c r="O377" s="8">
        <v>4</v>
      </c>
      <c r="P377" s="48" t="s">
        <v>6350</v>
      </c>
    </row>
    <row r="378" spans="2:16" ht="15.75" customHeight="1" x14ac:dyDescent="0.25">
      <c r="B378" s="25"/>
      <c r="C378" s="25"/>
      <c r="D378" s="25"/>
      <c r="E378" s="25"/>
      <c r="F378" s="25"/>
      <c r="I378" s="17" t="s">
        <v>1090</v>
      </c>
      <c r="J378" s="8">
        <v>0.95833332999999998</v>
      </c>
      <c r="K378" s="8">
        <v>0.97589442000000004</v>
      </c>
      <c r="L378" s="8">
        <v>4.9490489999999998E-2</v>
      </c>
      <c r="M378" s="8">
        <v>0.52491694</v>
      </c>
      <c r="N378" s="8">
        <v>0.69190543000000004</v>
      </c>
      <c r="O378" s="8">
        <v>1</v>
      </c>
      <c r="P378" s="48" t="s">
        <v>6510</v>
      </c>
    </row>
    <row r="379" spans="2:16" ht="15.75" customHeight="1" x14ac:dyDescent="0.25">
      <c r="B379" s="25"/>
      <c r="C379" s="25"/>
      <c r="D379" s="25"/>
      <c r="E379" s="25"/>
      <c r="F379" s="25"/>
      <c r="I379" s="17" t="s">
        <v>3106</v>
      </c>
      <c r="J379" s="8">
        <v>0.95289078999999999</v>
      </c>
      <c r="K379" s="8">
        <v>0.97589442000000004</v>
      </c>
      <c r="L379" s="8">
        <v>5.101141E-2</v>
      </c>
      <c r="M379" s="8">
        <v>0.33790890000000001</v>
      </c>
      <c r="N379" s="8">
        <v>0.58686015999999996</v>
      </c>
      <c r="O379" s="8">
        <v>2</v>
      </c>
      <c r="P379" s="48" t="s">
        <v>6511</v>
      </c>
    </row>
    <row r="380" spans="2:16" ht="15.75" customHeight="1" x14ac:dyDescent="0.25">
      <c r="B380" s="25"/>
      <c r="C380" s="25"/>
      <c r="D380" s="25"/>
      <c r="E380" s="25"/>
      <c r="F380" s="25"/>
      <c r="I380" s="17" t="s">
        <v>237</v>
      </c>
      <c r="J380" s="8">
        <v>0.95289078999999999</v>
      </c>
      <c r="K380" s="8">
        <v>0.97589442000000004</v>
      </c>
      <c r="L380" s="8">
        <v>5.101141E-2</v>
      </c>
      <c r="M380" s="8">
        <v>0.33790890000000001</v>
      </c>
      <c r="N380" s="8">
        <v>0.58686015999999996</v>
      </c>
      <c r="O380" s="8">
        <v>2</v>
      </c>
      <c r="P380" s="48" t="s">
        <v>6511</v>
      </c>
    </row>
    <row r="381" spans="2:16" ht="15.75" customHeight="1" x14ac:dyDescent="0.25">
      <c r="B381" s="25"/>
      <c r="C381" s="25"/>
      <c r="D381" s="25"/>
      <c r="E381" s="25"/>
      <c r="F381" s="25"/>
      <c r="I381" s="17" t="s">
        <v>545</v>
      </c>
      <c r="J381" s="8">
        <v>0.95289078999999999</v>
      </c>
      <c r="K381" s="8">
        <v>0.97589442000000004</v>
      </c>
      <c r="L381" s="8">
        <v>5.101141E-2</v>
      </c>
      <c r="M381" s="8">
        <v>0.33790890000000001</v>
      </c>
      <c r="N381" s="8">
        <v>0.58686015999999996</v>
      </c>
      <c r="O381" s="8">
        <v>2</v>
      </c>
      <c r="P381" s="48" t="s">
        <v>6511</v>
      </c>
    </row>
    <row r="382" spans="2:16" ht="15.75" customHeight="1" x14ac:dyDescent="0.25">
      <c r="B382" s="25"/>
      <c r="C382" s="25"/>
      <c r="D382" s="25"/>
      <c r="E382" s="25"/>
      <c r="F382" s="25"/>
      <c r="I382" s="17" t="s">
        <v>356</v>
      </c>
      <c r="J382" s="8">
        <v>0.94989979999999996</v>
      </c>
      <c r="K382" s="8">
        <v>0.97589442000000004</v>
      </c>
      <c r="L382" s="8">
        <v>4.8118399999999999E-2</v>
      </c>
      <c r="M382" s="8">
        <v>0.19950261999999999</v>
      </c>
      <c r="N382" s="8">
        <v>0.58289650999999998</v>
      </c>
      <c r="O382" s="8">
        <v>7</v>
      </c>
      <c r="P382" s="48" t="s">
        <v>6512</v>
      </c>
    </row>
    <row r="383" spans="2:16" ht="15.75" customHeight="1" x14ac:dyDescent="0.25">
      <c r="B383" s="25"/>
      <c r="C383" s="25"/>
      <c r="D383" s="25"/>
      <c r="E383" s="25"/>
      <c r="F383" s="25"/>
      <c r="I383" s="17" t="s">
        <v>397</v>
      </c>
      <c r="J383" s="8">
        <v>0.95289078999999999</v>
      </c>
      <c r="K383" s="8">
        <v>0.97589442000000004</v>
      </c>
      <c r="L383" s="8">
        <v>5.101141E-2</v>
      </c>
      <c r="M383" s="8">
        <v>0.33790890000000001</v>
      </c>
      <c r="N383" s="8">
        <v>0.58686015999999996</v>
      </c>
      <c r="O383" s="8">
        <v>2</v>
      </c>
      <c r="P383" s="48" t="s">
        <v>6511</v>
      </c>
    </row>
    <row r="384" spans="2:16" ht="15.75" customHeight="1" x14ac:dyDescent="0.25">
      <c r="B384" s="25"/>
      <c r="C384" s="25"/>
      <c r="D384" s="25"/>
      <c r="E384" s="25"/>
      <c r="F384" s="25"/>
      <c r="I384" s="17" t="s">
        <v>774</v>
      </c>
      <c r="J384" s="8">
        <v>0.97149644000000002</v>
      </c>
      <c r="K384" s="8">
        <v>0.97971841000000004</v>
      </c>
      <c r="L384" s="8">
        <v>5.4907369999999997E-2</v>
      </c>
      <c r="M384" s="8">
        <v>0.10136389</v>
      </c>
      <c r="N384" s="8">
        <v>0.50607051999999997</v>
      </c>
      <c r="O384" s="8">
        <v>25</v>
      </c>
      <c r="P384" s="48" t="s">
        <v>6513</v>
      </c>
    </row>
    <row r="385" spans="2:16" ht="15.75" customHeight="1" x14ac:dyDescent="0.25">
      <c r="B385" s="25"/>
      <c r="C385" s="25"/>
      <c r="D385" s="25"/>
      <c r="E385" s="25"/>
      <c r="F385" s="25"/>
      <c r="I385" s="17" t="s">
        <v>931</v>
      </c>
      <c r="J385" s="8">
        <v>0.97216274000000003</v>
      </c>
      <c r="K385" s="8">
        <v>0.97971841000000004</v>
      </c>
      <c r="L385" s="8">
        <v>5.0092289999999998E-2</v>
      </c>
      <c r="M385" s="8">
        <v>0.32333332999999997</v>
      </c>
      <c r="N385" s="8">
        <v>0.56154618000000001</v>
      </c>
      <c r="O385" s="8">
        <v>2</v>
      </c>
      <c r="P385" s="48" t="s">
        <v>6514</v>
      </c>
    </row>
    <row r="386" spans="2:16" ht="15.75" customHeight="1" x14ac:dyDescent="0.25">
      <c r="B386" s="25"/>
      <c r="C386" s="25"/>
      <c r="D386" s="25"/>
      <c r="E386" s="25"/>
      <c r="F386" s="25"/>
      <c r="I386" s="17" t="s">
        <v>874</v>
      </c>
      <c r="J386" s="8">
        <v>0.97216274000000003</v>
      </c>
      <c r="K386" s="8">
        <v>0.97971841000000004</v>
      </c>
      <c r="L386" s="8">
        <v>5.0092289999999998E-2</v>
      </c>
      <c r="M386" s="8">
        <v>0.32333332999999997</v>
      </c>
      <c r="N386" s="8">
        <v>0.56154618000000001</v>
      </c>
      <c r="O386" s="8">
        <v>2</v>
      </c>
      <c r="P386" s="48" t="s">
        <v>6514</v>
      </c>
    </row>
    <row r="387" spans="2:16" ht="15.75" customHeight="1" x14ac:dyDescent="0.25">
      <c r="B387" s="25"/>
      <c r="C387" s="25"/>
      <c r="D387" s="25"/>
      <c r="E387" s="25"/>
      <c r="F387" s="25"/>
      <c r="I387" s="17" t="s">
        <v>197</v>
      </c>
      <c r="J387" s="8">
        <v>0.96897809999999995</v>
      </c>
      <c r="K387" s="8">
        <v>0.97971841000000004</v>
      </c>
      <c r="L387" s="8">
        <v>4.2931110000000001E-2</v>
      </c>
      <c r="M387" s="8">
        <v>-0.13265447</v>
      </c>
      <c r="N387" s="8">
        <v>-0.47754618999999998</v>
      </c>
      <c r="O387" s="8">
        <v>13</v>
      </c>
      <c r="P387" s="48" t="s">
        <v>6515</v>
      </c>
    </row>
    <row r="388" spans="2:16" ht="15.75" customHeight="1" x14ac:dyDescent="0.25">
      <c r="B388" s="25"/>
      <c r="C388" s="25"/>
      <c r="D388" s="25"/>
      <c r="E388" s="25"/>
      <c r="F388" s="25"/>
      <c r="I388" s="17" t="s">
        <v>566</v>
      </c>
      <c r="J388" s="8">
        <v>0.98481973</v>
      </c>
      <c r="K388" s="8">
        <v>0.98990924000000002</v>
      </c>
      <c r="L388" s="8">
        <v>4.3975930000000003E-2</v>
      </c>
      <c r="M388" s="8">
        <v>-0.15553444</v>
      </c>
      <c r="N388" s="8">
        <v>-0.49410970999999998</v>
      </c>
      <c r="O388" s="8">
        <v>10</v>
      </c>
      <c r="P388" s="48" t="s">
        <v>6497</v>
      </c>
    </row>
    <row r="389" spans="2:16" ht="15.75" customHeight="1" x14ac:dyDescent="0.25">
      <c r="B389" s="25"/>
      <c r="C389" s="25"/>
      <c r="D389" s="25"/>
      <c r="E389" s="25"/>
      <c r="F389" s="25"/>
      <c r="I389" s="17" t="s">
        <v>846</v>
      </c>
      <c r="J389" s="8">
        <v>0.99336283000000003</v>
      </c>
      <c r="K389" s="8">
        <v>0.99592305000000003</v>
      </c>
      <c r="L389" s="8">
        <v>5.060042E-2</v>
      </c>
      <c r="M389" s="8">
        <v>0.10593865</v>
      </c>
      <c r="N389" s="8">
        <v>0.43008109</v>
      </c>
      <c r="O389" s="8">
        <v>16</v>
      </c>
      <c r="P389" s="48" t="s">
        <v>6516</v>
      </c>
    </row>
    <row r="390" spans="2:16" ht="15.75" customHeight="1" x14ac:dyDescent="0.25">
      <c r="B390" s="25"/>
      <c r="C390" s="25"/>
      <c r="D390" s="25"/>
      <c r="E390" s="25"/>
      <c r="F390" s="25"/>
      <c r="I390" s="17" t="s">
        <v>712</v>
      </c>
      <c r="J390" s="8">
        <v>1</v>
      </c>
      <c r="K390" s="8">
        <v>1</v>
      </c>
      <c r="L390" s="8">
        <v>4.2673389999999999E-2</v>
      </c>
      <c r="M390" s="8">
        <v>-9.1985869999999997E-2</v>
      </c>
      <c r="N390" s="8">
        <v>-0.31958238999999999</v>
      </c>
      <c r="O390" s="8">
        <v>12</v>
      </c>
      <c r="P390" s="48" t="s">
        <v>6497</v>
      </c>
    </row>
    <row r="391" spans="2:16" ht="15.75" customHeight="1" x14ac:dyDescent="0.2">
      <c r="B391" s="25"/>
      <c r="C391" s="25"/>
      <c r="D391" s="25"/>
      <c r="E391" s="25"/>
      <c r="F391" s="25"/>
      <c r="P391" s="13"/>
    </row>
    <row r="392" spans="2:16" ht="15.75" customHeight="1" x14ac:dyDescent="0.2">
      <c r="B392" s="25"/>
      <c r="C392" s="25"/>
      <c r="D392" s="25"/>
      <c r="E392" s="25"/>
      <c r="F392" s="25"/>
      <c r="P392" s="13"/>
    </row>
    <row r="393" spans="2:16" ht="15.75" customHeight="1" x14ac:dyDescent="0.2">
      <c r="B393" s="25"/>
      <c r="C393" s="25"/>
      <c r="D393" s="25"/>
      <c r="E393" s="25"/>
      <c r="F393" s="25"/>
      <c r="P393" s="13"/>
    </row>
    <row r="394" spans="2:16" ht="15.75" customHeight="1" x14ac:dyDescent="0.2">
      <c r="B394" s="25"/>
      <c r="C394" s="25"/>
      <c r="D394" s="25"/>
      <c r="E394" s="25"/>
      <c r="F394" s="25"/>
      <c r="P394" s="13"/>
    </row>
    <row r="395" spans="2:16" ht="15.75" customHeight="1" x14ac:dyDescent="0.2">
      <c r="B395" s="25"/>
      <c r="C395" s="25"/>
      <c r="D395" s="25"/>
      <c r="E395" s="25"/>
      <c r="F395" s="25"/>
      <c r="P395" s="13"/>
    </row>
    <row r="396" spans="2:16" ht="15.75" customHeight="1" x14ac:dyDescent="0.2">
      <c r="B396" s="25"/>
      <c r="C396" s="25"/>
      <c r="D396" s="25"/>
      <c r="E396" s="25"/>
      <c r="F396" s="25"/>
      <c r="P396" s="13"/>
    </row>
    <row r="397" spans="2:16" ht="15.75" customHeight="1" x14ac:dyDescent="0.2">
      <c r="B397" s="25"/>
      <c r="C397" s="25"/>
      <c r="D397" s="25"/>
      <c r="E397" s="25"/>
      <c r="F397" s="25"/>
      <c r="P397" s="13"/>
    </row>
    <row r="398" spans="2:16" ht="15.75" customHeight="1" x14ac:dyDescent="0.2">
      <c r="B398" s="25"/>
      <c r="C398" s="25"/>
      <c r="D398" s="25"/>
      <c r="E398" s="25"/>
      <c r="F398" s="25"/>
      <c r="P398" s="13"/>
    </row>
    <row r="399" spans="2:16" ht="15.75" customHeight="1" x14ac:dyDescent="0.2">
      <c r="B399" s="25"/>
      <c r="C399" s="25"/>
      <c r="D399" s="25"/>
      <c r="E399" s="25"/>
      <c r="F399" s="25"/>
      <c r="P399" s="13"/>
    </row>
    <row r="400" spans="2:16" ht="15.75" customHeight="1" x14ac:dyDescent="0.2">
      <c r="B400" s="25"/>
      <c r="C400" s="25"/>
      <c r="D400" s="25"/>
      <c r="E400" s="25"/>
      <c r="F400" s="25"/>
      <c r="P400" s="13"/>
    </row>
    <row r="401" spans="2:16" ht="15.75" customHeight="1" x14ac:dyDescent="0.2">
      <c r="B401" s="25"/>
      <c r="C401" s="25"/>
      <c r="D401" s="25"/>
      <c r="E401" s="25"/>
      <c r="F401" s="25"/>
      <c r="P401" s="13"/>
    </row>
    <row r="402" spans="2:16" ht="15.75" customHeight="1" x14ac:dyDescent="0.2">
      <c r="B402" s="25"/>
      <c r="C402" s="25"/>
      <c r="D402" s="25"/>
      <c r="E402" s="25"/>
      <c r="F402" s="25"/>
      <c r="P402" s="13"/>
    </row>
    <row r="403" spans="2:16" ht="15.75" customHeight="1" x14ac:dyDescent="0.2">
      <c r="B403" s="25"/>
      <c r="C403" s="25"/>
      <c r="D403" s="25"/>
      <c r="E403" s="25"/>
      <c r="F403" s="25"/>
      <c r="P403" s="13"/>
    </row>
    <row r="404" spans="2:16" ht="15.75" customHeight="1" x14ac:dyDescent="0.2">
      <c r="B404" s="25"/>
      <c r="C404" s="25"/>
      <c r="D404" s="25"/>
      <c r="E404" s="25"/>
      <c r="F404" s="25"/>
      <c r="P404" s="13"/>
    </row>
    <row r="405" spans="2:16" ht="15.75" customHeight="1" x14ac:dyDescent="0.2">
      <c r="B405" s="25"/>
      <c r="C405" s="25"/>
      <c r="D405" s="25"/>
      <c r="E405" s="25"/>
      <c r="F405" s="25"/>
      <c r="P405" s="13"/>
    </row>
    <row r="406" spans="2:16" ht="15.75" customHeight="1" x14ac:dyDescent="0.2">
      <c r="B406" s="25"/>
      <c r="C406" s="25"/>
      <c r="D406" s="25"/>
      <c r="E406" s="25"/>
      <c r="F406" s="25"/>
      <c r="P406" s="13"/>
    </row>
    <row r="407" spans="2:16" ht="15.75" customHeight="1" x14ac:dyDescent="0.2">
      <c r="B407" s="25"/>
      <c r="C407" s="25"/>
      <c r="D407" s="25"/>
      <c r="E407" s="25"/>
      <c r="F407" s="25"/>
      <c r="P407" s="13"/>
    </row>
    <row r="408" spans="2:16" ht="15.75" customHeight="1" x14ac:dyDescent="0.2">
      <c r="B408" s="25"/>
      <c r="C408" s="25"/>
      <c r="D408" s="25"/>
      <c r="E408" s="25"/>
      <c r="F408" s="25"/>
      <c r="P408" s="13"/>
    </row>
    <row r="409" spans="2:16" ht="15.75" customHeight="1" x14ac:dyDescent="0.2">
      <c r="B409" s="25"/>
      <c r="C409" s="25"/>
      <c r="D409" s="25"/>
      <c r="E409" s="25"/>
      <c r="F409" s="25"/>
      <c r="P409" s="13"/>
    </row>
    <row r="410" spans="2:16" ht="15.75" customHeight="1" x14ac:dyDescent="0.2">
      <c r="B410" s="25"/>
      <c r="C410" s="25"/>
      <c r="D410" s="25"/>
      <c r="E410" s="25"/>
      <c r="F410" s="25"/>
      <c r="P410" s="13"/>
    </row>
    <row r="411" spans="2:16" ht="15.75" customHeight="1" x14ac:dyDescent="0.2">
      <c r="B411" s="25"/>
      <c r="C411" s="25"/>
      <c r="D411" s="25"/>
      <c r="E411" s="25"/>
      <c r="F411" s="25"/>
      <c r="P411" s="13"/>
    </row>
    <row r="412" spans="2:16" ht="15.75" customHeight="1" x14ac:dyDescent="0.2">
      <c r="B412" s="25"/>
      <c r="C412" s="25"/>
      <c r="D412" s="25"/>
      <c r="E412" s="25"/>
      <c r="F412" s="25"/>
      <c r="P412" s="13"/>
    </row>
    <row r="413" spans="2:16" ht="15.75" customHeight="1" x14ac:dyDescent="0.2">
      <c r="B413" s="25"/>
      <c r="C413" s="25"/>
      <c r="D413" s="25"/>
      <c r="E413" s="25"/>
      <c r="F413" s="25"/>
      <c r="P413" s="13"/>
    </row>
    <row r="414" spans="2:16" ht="15.75" customHeight="1" x14ac:dyDescent="0.2">
      <c r="B414" s="25"/>
      <c r="C414" s="25"/>
      <c r="D414" s="25"/>
      <c r="E414" s="25"/>
      <c r="F414" s="25"/>
      <c r="P414" s="13"/>
    </row>
    <row r="415" spans="2:16" ht="15.75" customHeight="1" x14ac:dyDescent="0.2">
      <c r="B415" s="25"/>
      <c r="C415" s="25"/>
      <c r="D415" s="25"/>
      <c r="E415" s="25"/>
      <c r="F415" s="25"/>
      <c r="P415" s="13"/>
    </row>
    <row r="416" spans="2:16" ht="15.75" customHeight="1" x14ac:dyDescent="0.2">
      <c r="B416" s="25"/>
      <c r="C416" s="25"/>
      <c r="D416" s="25"/>
      <c r="E416" s="25"/>
      <c r="F416" s="25"/>
      <c r="P416" s="13"/>
    </row>
    <row r="417" spans="2:16" ht="15.75" customHeight="1" x14ac:dyDescent="0.2">
      <c r="B417" s="25"/>
      <c r="C417" s="25"/>
      <c r="D417" s="25"/>
      <c r="E417" s="25"/>
      <c r="F417" s="25"/>
      <c r="P417" s="13"/>
    </row>
    <row r="418" spans="2:16" ht="15.75" customHeight="1" x14ac:dyDescent="0.2">
      <c r="B418" s="25"/>
      <c r="C418" s="25"/>
      <c r="D418" s="25"/>
      <c r="E418" s="25"/>
      <c r="F418" s="25"/>
      <c r="P418" s="13"/>
    </row>
    <row r="419" spans="2:16" ht="15.75" customHeight="1" x14ac:dyDescent="0.2">
      <c r="B419" s="25"/>
      <c r="C419" s="25"/>
      <c r="D419" s="25"/>
      <c r="E419" s="25"/>
      <c r="F419" s="25"/>
      <c r="P419" s="13"/>
    </row>
    <row r="420" spans="2:16" ht="15.75" customHeight="1" x14ac:dyDescent="0.2">
      <c r="B420" s="25"/>
      <c r="C420" s="25"/>
      <c r="D420" s="25"/>
      <c r="E420" s="25"/>
      <c r="F420" s="25"/>
      <c r="P420" s="13"/>
    </row>
    <row r="421" spans="2:16" ht="15.75" customHeight="1" x14ac:dyDescent="0.2">
      <c r="B421" s="25"/>
      <c r="C421" s="25"/>
      <c r="D421" s="25"/>
      <c r="E421" s="25"/>
      <c r="F421" s="25"/>
      <c r="P421" s="13"/>
    </row>
    <row r="422" spans="2:16" ht="15.75" customHeight="1" x14ac:dyDescent="0.2">
      <c r="B422" s="25"/>
      <c r="C422" s="25"/>
      <c r="D422" s="25"/>
      <c r="E422" s="25"/>
      <c r="F422" s="25"/>
      <c r="P422" s="13"/>
    </row>
    <row r="423" spans="2:16" ht="15.75" customHeight="1" x14ac:dyDescent="0.2">
      <c r="B423" s="25"/>
      <c r="C423" s="25"/>
      <c r="D423" s="25"/>
      <c r="E423" s="25"/>
      <c r="F423" s="25"/>
      <c r="P423" s="13"/>
    </row>
    <row r="424" spans="2:16" ht="15.75" customHeight="1" x14ac:dyDescent="0.2">
      <c r="B424" s="25"/>
      <c r="C424" s="25"/>
      <c r="D424" s="25"/>
      <c r="E424" s="25"/>
      <c r="F424" s="25"/>
      <c r="P424" s="13"/>
    </row>
    <row r="425" spans="2:16" ht="15.75" customHeight="1" x14ac:dyDescent="0.2">
      <c r="B425" s="25"/>
      <c r="C425" s="25"/>
      <c r="D425" s="25"/>
      <c r="E425" s="25"/>
      <c r="F425" s="25"/>
      <c r="P425" s="13"/>
    </row>
    <row r="426" spans="2:16" ht="15.75" customHeight="1" x14ac:dyDescent="0.2">
      <c r="B426" s="25"/>
      <c r="C426" s="25"/>
      <c r="D426" s="25"/>
      <c r="E426" s="25"/>
      <c r="F426" s="25"/>
      <c r="P426" s="13"/>
    </row>
    <row r="427" spans="2:16" ht="15.75" customHeight="1" x14ac:dyDescent="0.2">
      <c r="B427" s="25"/>
      <c r="C427" s="25"/>
      <c r="D427" s="25"/>
      <c r="E427" s="25"/>
      <c r="F427" s="25"/>
      <c r="P427" s="13"/>
    </row>
    <row r="428" spans="2:16" ht="15.75" customHeight="1" x14ac:dyDescent="0.2">
      <c r="B428" s="25"/>
      <c r="C428" s="25"/>
      <c r="D428" s="25"/>
      <c r="E428" s="25"/>
      <c r="F428" s="25"/>
      <c r="P428" s="13"/>
    </row>
    <row r="429" spans="2:16" ht="15.75" customHeight="1" x14ac:dyDescent="0.2">
      <c r="B429" s="25"/>
      <c r="C429" s="25"/>
      <c r="D429" s="25"/>
      <c r="E429" s="25"/>
      <c r="F429" s="25"/>
      <c r="P429" s="13"/>
    </row>
    <row r="430" spans="2:16" ht="15.75" customHeight="1" x14ac:dyDescent="0.2">
      <c r="B430" s="25"/>
      <c r="C430" s="25"/>
      <c r="D430" s="25"/>
      <c r="E430" s="25"/>
      <c r="F430" s="25"/>
      <c r="P430" s="13"/>
    </row>
    <row r="431" spans="2:16" ht="15.75" customHeight="1" x14ac:dyDescent="0.2">
      <c r="B431" s="25"/>
      <c r="C431" s="25"/>
      <c r="D431" s="25"/>
      <c r="E431" s="25"/>
      <c r="F431" s="25"/>
      <c r="P431" s="13"/>
    </row>
    <row r="432" spans="2:16" ht="15.75" customHeight="1" x14ac:dyDescent="0.2">
      <c r="B432" s="25"/>
      <c r="C432" s="25"/>
      <c r="D432" s="25"/>
      <c r="E432" s="25"/>
      <c r="F432" s="25"/>
      <c r="P432" s="13"/>
    </row>
    <row r="433" spans="2:16" ht="15.75" customHeight="1" x14ac:dyDescent="0.2">
      <c r="B433" s="25"/>
      <c r="C433" s="25"/>
      <c r="D433" s="25"/>
      <c r="E433" s="25"/>
      <c r="F433" s="25"/>
      <c r="P433" s="13"/>
    </row>
    <row r="434" spans="2:16" ht="15.75" customHeight="1" x14ac:dyDescent="0.2">
      <c r="B434" s="25"/>
      <c r="C434" s="25"/>
      <c r="D434" s="25"/>
      <c r="E434" s="25"/>
      <c r="F434" s="25"/>
      <c r="P434" s="13"/>
    </row>
    <row r="435" spans="2:16" ht="15.75" customHeight="1" x14ac:dyDescent="0.2">
      <c r="B435" s="25"/>
      <c r="C435" s="25"/>
      <c r="D435" s="25"/>
      <c r="E435" s="25"/>
      <c r="F435" s="25"/>
      <c r="P435" s="13"/>
    </row>
    <row r="436" spans="2:16" ht="15.75" customHeight="1" x14ac:dyDescent="0.2">
      <c r="B436" s="25"/>
      <c r="C436" s="25"/>
      <c r="D436" s="25"/>
      <c r="E436" s="25"/>
      <c r="F436" s="25"/>
      <c r="P436" s="13"/>
    </row>
    <row r="437" spans="2:16" ht="15.75" customHeight="1" x14ac:dyDescent="0.2">
      <c r="B437" s="25"/>
      <c r="C437" s="25"/>
      <c r="D437" s="25"/>
      <c r="E437" s="25"/>
      <c r="F437" s="25"/>
      <c r="P437" s="13"/>
    </row>
    <row r="438" spans="2:16" ht="15.75" customHeight="1" x14ac:dyDescent="0.2">
      <c r="B438" s="25"/>
      <c r="C438" s="25"/>
      <c r="D438" s="25"/>
      <c r="E438" s="25"/>
      <c r="F438" s="25"/>
      <c r="P438" s="13"/>
    </row>
    <row r="439" spans="2:16" ht="15.75" customHeight="1" x14ac:dyDescent="0.2">
      <c r="B439" s="25"/>
      <c r="C439" s="25"/>
      <c r="D439" s="25"/>
      <c r="E439" s="25"/>
      <c r="F439" s="25"/>
      <c r="P439" s="13"/>
    </row>
    <row r="440" spans="2:16" ht="15.75" customHeight="1" x14ac:dyDescent="0.2">
      <c r="B440" s="25"/>
      <c r="C440" s="25"/>
      <c r="D440" s="25"/>
      <c r="E440" s="25"/>
      <c r="F440" s="25"/>
      <c r="P440" s="13"/>
    </row>
    <row r="441" spans="2:16" ht="15.75" customHeight="1" x14ac:dyDescent="0.2">
      <c r="B441" s="25"/>
      <c r="C441" s="25"/>
      <c r="D441" s="25"/>
      <c r="E441" s="25"/>
      <c r="F441" s="25"/>
      <c r="P441" s="13"/>
    </row>
    <row r="442" spans="2:16" ht="15.75" customHeight="1" x14ac:dyDescent="0.2">
      <c r="B442" s="25"/>
      <c r="C442" s="25"/>
      <c r="D442" s="25"/>
      <c r="E442" s="25"/>
      <c r="F442" s="25"/>
      <c r="P442" s="13"/>
    </row>
    <row r="443" spans="2:16" ht="15.75" customHeight="1" x14ac:dyDescent="0.2">
      <c r="B443" s="25"/>
      <c r="C443" s="25"/>
      <c r="D443" s="25"/>
      <c r="E443" s="25"/>
      <c r="F443" s="25"/>
      <c r="P443" s="13"/>
    </row>
    <row r="444" spans="2:16" ht="15.75" customHeight="1" x14ac:dyDescent="0.2">
      <c r="B444" s="25"/>
      <c r="C444" s="25"/>
      <c r="D444" s="25"/>
      <c r="E444" s="25"/>
      <c r="F444" s="25"/>
      <c r="P444" s="13"/>
    </row>
    <row r="445" spans="2:16" ht="15.75" customHeight="1" x14ac:dyDescent="0.2">
      <c r="B445" s="25"/>
      <c r="C445" s="25"/>
      <c r="D445" s="25"/>
      <c r="E445" s="25"/>
      <c r="F445" s="25"/>
      <c r="P445" s="13"/>
    </row>
    <row r="446" spans="2:16" ht="15.75" customHeight="1" x14ac:dyDescent="0.2">
      <c r="B446" s="25"/>
      <c r="C446" s="25"/>
      <c r="D446" s="25"/>
      <c r="E446" s="25"/>
      <c r="F446" s="25"/>
      <c r="P446" s="13"/>
    </row>
    <row r="447" spans="2:16" ht="15.75" customHeight="1" x14ac:dyDescent="0.2">
      <c r="B447" s="25"/>
      <c r="C447" s="25"/>
      <c r="D447" s="25"/>
      <c r="E447" s="25"/>
      <c r="F447" s="25"/>
      <c r="P447" s="13"/>
    </row>
    <row r="448" spans="2:16" ht="15.75" customHeight="1" x14ac:dyDescent="0.2">
      <c r="B448" s="25"/>
      <c r="C448" s="25"/>
      <c r="D448" s="25"/>
      <c r="E448" s="25"/>
      <c r="F448" s="25"/>
      <c r="P448" s="13"/>
    </row>
    <row r="449" spans="2:16" ht="15.75" customHeight="1" x14ac:dyDescent="0.2">
      <c r="B449" s="25"/>
      <c r="C449" s="25"/>
      <c r="D449" s="25"/>
      <c r="E449" s="25"/>
      <c r="F449" s="25"/>
      <c r="P449" s="13"/>
    </row>
    <row r="450" spans="2:16" ht="15.75" customHeight="1" x14ac:dyDescent="0.2">
      <c r="B450" s="25"/>
      <c r="C450" s="25"/>
      <c r="D450" s="25"/>
      <c r="E450" s="25"/>
      <c r="F450" s="25"/>
      <c r="P450" s="13"/>
    </row>
    <row r="451" spans="2:16" ht="15.75" customHeight="1" x14ac:dyDescent="0.2">
      <c r="B451" s="25"/>
      <c r="C451" s="25"/>
      <c r="D451" s="25"/>
      <c r="E451" s="25"/>
      <c r="F451" s="25"/>
      <c r="P451" s="13"/>
    </row>
    <row r="452" spans="2:16" ht="15.75" customHeight="1" x14ac:dyDescent="0.2">
      <c r="B452" s="25"/>
      <c r="C452" s="25"/>
      <c r="D452" s="25"/>
      <c r="E452" s="25"/>
      <c r="F452" s="25"/>
      <c r="P452" s="13"/>
    </row>
    <row r="453" spans="2:16" ht="15.75" customHeight="1" x14ac:dyDescent="0.2">
      <c r="B453" s="25"/>
      <c r="C453" s="25"/>
      <c r="D453" s="25"/>
      <c r="E453" s="25"/>
      <c r="F453" s="25"/>
      <c r="P453" s="13"/>
    </row>
    <row r="454" spans="2:16" ht="15.75" customHeight="1" x14ac:dyDescent="0.2">
      <c r="B454" s="25"/>
      <c r="C454" s="25"/>
      <c r="D454" s="25"/>
      <c r="E454" s="25"/>
      <c r="F454" s="25"/>
      <c r="P454" s="13"/>
    </row>
    <row r="455" spans="2:16" ht="15.75" customHeight="1" x14ac:dyDescent="0.2">
      <c r="B455" s="25"/>
      <c r="C455" s="25"/>
      <c r="D455" s="25"/>
      <c r="E455" s="25"/>
      <c r="F455" s="25"/>
      <c r="P455" s="13"/>
    </row>
    <row r="456" spans="2:16" ht="15.75" customHeight="1" x14ac:dyDescent="0.2">
      <c r="B456" s="25"/>
      <c r="C456" s="25"/>
      <c r="D456" s="25"/>
      <c r="E456" s="25"/>
      <c r="F456" s="25"/>
      <c r="P456" s="13"/>
    </row>
    <row r="457" spans="2:16" ht="15.75" customHeight="1" x14ac:dyDescent="0.2">
      <c r="B457" s="25"/>
      <c r="C457" s="25"/>
      <c r="D457" s="25"/>
      <c r="E457" s="25"/>
      <c r="F457" s="25"/>
      <c r="P457" s="13"/>
    </row>
    <row r="458" spans="2:16" ht="15.75" customHeight="1" x14ac:dyDescent="0.2">
      <c r="B458" s="25"/>
      <c r="C458" s="25"/>
      <c r="D458" s="25"/>
      <c r="E458" s="25"/>
      <c r="F458" s="25"/>
      <c r="P458" s="13"/>
    </row>
    <row r="459" spans="2:16" ht="15.75" customHeight="1" x14ac:dyDescent="0.2">
      <c r="B459" s="25"/>
      <c r="C459" s="25"/>
      <c r="D459" s="25"/>
      <c r="E459" s="25"/>
      <c r="F459" s="25"/>
      <c r="P459" s="13"/>
    </row>
    <row r="460" spans="2:16" ht="15.75" customHeight="1" x14ac:dyDescent="0.2">
      <c r="B460" s="25"/>
      <c r="C460" s="25"/>
      <c r="D460" s="25"/>
      <c r="E460" s="25"/>
      <c r="F460" s="25"/>
      <c r="P460" s="13"/>
    </row>
    <row r="461" spans="2:16" ht="15.75" customHeight="1" x14ac:dyDescent="0.2">
      <c r="B461" s="25"/>
      <c r="C461" s="25"/>
      <c r="D461" s="25"/>
      <c r="E461" s="25"/>
      <c r="F461" s="25"/>
      <c r="P461" s="13"/>
    </row>
    <row r="462" spans="2:16" ht="15.75" customHeight="1" x14ac:dyDescent="0.2">
      <c r="B462" s="25"/>
      <c r="C462" s="25"/>
      <c r="D462" s="25"/>
      <c r="E462" s="25"/>
      <c r="F462" s="25"/>
      <c r="P462" s="13"/>
    </row>
    <row r="463" spans="2:16" ht="15.75" customHeight="1" x14ac:dyDescent="0.2">
      <c r="B463" s="25"/>
      <c r="C463" s="25"/>
      <c r="D463" s="25"/>
      <c r="E463" s="25"/>
      <c r="F463" s="25"/>
      <c r="P463" s="13"/>
    </row>
    <row r="464" spans="2:16" ht="15.75" customHeight="1" x14ac:dyDescent="0.2">
      <c r="B464" s="25"/>
      <c r="C464" s="25"/>
      <c r="D464" s="25"/>
      <c r="E464" s="25"/>
      <c r="F464" s="25"/>
      <c r="P464" s="13"/>
    </row>
    <row r="465" spans="2:16" ht="15.75" customHeight="1" x14ac:dyDescent="0.2">
      <c r="B465" s="25"/>
      <c r="C465" s="25"/>
      <c r="D465" s="25"/>
      <c r="E465" s="25"/>
      <c r="F465" s="25"/>
      <c r="P465" s="13"/>
    </row>
    <row r="466" spans="2:16" ht="15.75" customHeight="1" x14ac:dyDescent="0.2">
      <c r="B466" s="25"/>
      <c r="C466" s="25"/>
      <c r="D466" s="25"/>
      <c r="E466" s="25"/>
      <c r="F466" s="25"/>
      <c r="P466" s="13"/>
    </row>
    <row r="467" spans="2:16" ht="15.75" customHeight="1" x14ac:dyDescent="0.2">
      <c r="B467" s="25"/>
      <c r="C467" s="25"/>
      <c r="D467" s="25"/>
      <c r="E467" s="25"/>
      <c r="F467" s="25"/>
      <c r="P467" s="13"/>
    </row>
    <row r="468" spans="2:16" ht="15.75" customHeight="1" x14ac:dyDescent="0.2">
      <c r="B468" s="25"/>
      <c r="C468" s="25"/>
      <c r="D468" s="25"/>
      <c r="E468" s="25"/>
      <c r="F468" s="25"/>
      <c r="P468" s="13"/>
    </row>
    <row r="469" spans="2:16" ht="15.75" customHeight="1" x14ac:dyDescent="0.2">
      <c r="B469" s="25"/>
      <c r="C469" s="25"/>
      <c r="D469" s="25"/>
      <c r="E469" s="25"/>
      <c r="F469" s="25"/>
      <c r="P469" s="13"/>
    </row>
    <row r="470" spans="2:16" ht="15.75" customHeight="1" x14ac:dyDescent="0.2">
      <c r="B470" s="25"/>
      <c r="C470" s="25"/>
      <c r="D470" s="25"/>
      <c r="E470" s="25"/>
      <c r="F470" s="25"/>
      <c r="P470" s="13"/>
    </row>
    <row r="471" spans="2:16" ht="15.75" customHeight="1" x14ac:dyDescent="0.2">
      <c r="B471" s="25"/>
      <c r="C471" s="25"/>
      <c r="D471" s="25"/>
      <c r="E471" s="25"/>
      <c r="F471" s="25"/>
      <c r="P471" s="13"/>
    </row>
    <row r="472" spans="2:16" ht="15.75" customHeight="1" x14ac:dyDescent="0.2">
      <c r="B472" s="25"/>
      <c r="C472" s="25"/>
      <c r="D472" s="25"/>
      <c r="E472" s="25"/>
      <c r="F472" s="25"/>
      <c r="P472" s="13"/>
    </row>
    <row r="473" spans="2:16" ht="15.75" customHeight="1" x14ac:dyDescent="0.2">
      <c r="B473" s="25"/>
      <c r="C473" s="25"/>
      <c r="D473" s="25"/>
      <c r="E473" s="25"/>
      <c r="F473" s="25"/>
      <c r="P473" s="13"/>
    </row>
    <row r="474" spans="2:16" ht="15.75" customHeight="1" x14ac:dyDescent="0.2">
      <c r="B474" s="25"/>
      <c r="C474" s="25"/>
      <c r="D474" s="25"/>
      <c r="E474" s="25"/>
      <c r="F474" s="25"/>
      <c r="P474" s="13"/>
    </row>
    <row r="475" spans="2:16" ht="15.75" customHeight="1" x14ac:dyDescent="0.2">
      <c r="B475" s="25"/>
      <c r="C475" s="25"/>
      <c r="D475" s="25"/>
      <c r="E475" s="25"/>
      <c r="F475" s="25"/>
      <c r="P475" s="13"/>
    </row>
    <row r="476" spans="2:16" ht="15.75" customHeight="1" x14ac:dyDescent="0.2">
      <c r="B476" s="25"/>
      <c r="C476" s="25"/>
      <c r="D476" s="25"/>
      <c r="E476" s="25"/>
      <c r="F476" s="25"/>
      <c r="P476" s="13"/>
    </row>
    <row r="477" spans="2:16" ht="15.75" customHeight="1" x14ac:dyDescent="0.2">
      <c r="B477" s="25"/>
      <c r="C477" s="25"/>
      <c r="D477" s="25"/>
      <c r="E477" s="25"/>
      <c r="F477" s="25"/>
      <c r="P477" s="13"/>
    </row>
    <row r="478" spans="2:16" ht="15.75" customHeight="1" x14ac:dyDescent="0.2">
      <c r="B478" s="25"/>
      <c r="C478" s="25"/>
      <c r="D478" s="25"/>
      <c r="E478" s="25"/>
      <c r="F478" s="25"/>
      <c r="P478" s="13"/>
    </row>
    <row r="479" spans="2:16" ht="15.75" customHeight="1" x14ac:dyDescent="0.2">
      <c r="B479" s="25"/>
      <c r="C479" s="25"/>
      <c r="D479" s="25"/>
      <c r="E479" s="25"/>
      <c r="F479" s="25"/>
      <c r="P479" s="13"/>
    </row>
    <row r="480" spans="2:16" ht="15.75" customHeight="1" x14ac:dyDescent="0.2">
      <c r="B480" s="25"/>
      <c r="C480" s="25"/>
      <c r="D480" s="25"/>
      <c r="E480" s="25"/>
      <c r="F480" s="25"/>
      <c r="P480" s="13"/>
    </row>
    <row r="481" spans="2:16" ht="15.75" customHeight="1" x14ac:dyDescent="0.2">
      <c r="B481" s="25"/>
      <c r="C481" s="25"/>
      <c r="D481" s="25"/>
      <c r="E481" s="25"/>
      <c r="F481" s="25"/>
      <c r="P481" s="13"/>
    </row>
    <row r="482" spans="2:16" ht="15.75" customHeight="1" x14ac:dyDescent="0.2">
      <c r="B482" s="25"/>
      <c r="C482" s="25"/>
      <c r="D482" s="25"/>
      <c r="E482" s="25"/>
      <c r="F482" s="25"/>
      <c r="P482" s="13"/>
    </row>
    <row r="483" spans="2:16" ht="15.75" customHeight="1" x14ac:dyDescent="0.2">
      <c r="B483" s="25"/>
      <c r="C483" s="25"/>
      <c r="D483" s="25"/>
      <c r="E483" s="25"/>
      <c r="F483" s="25"/>
      <c r="P483" s="13"/>
    </row>
    <row r="484" spans="2:16" ht="15.75" customHeight="1" x14ac:dyDescent="0.2">
      <c r="B484" s="25"/>
      <c r="C484" s="25"/>
      <c r="D484" s="25"/>
      <c r="E484" s="25"/>
      <c r="F484" s="25"/>
      <c r="P484" s="13"/>
    </row>
    <row r="485" spans="2:16" ht="15.75" customHeight="1" x14ac:dyDescent="0.2">
      <c r="B485" s="25"/>
      <c r="C485" s="25"/>
      <c r="D485" s="25"/>
      <c r="E485" s="25"/>
      <c r="F485" s="25"/>
      <c r="P485" s="13"/>
    </row>
    <row r="486" spans="2:16" ht="15.75" customHeight="1" x14ac:dyDescent="0.2">
      <c r="B486" s="25"/>
      <c r="C486" s="25"/>
      <c r="D486" s="25"/>
      <c r="E486" s="25"/>
      <c r="F486" s="25"/>
      <c r="P486" s="13"/>
    </row>
    <row r="487" spans="2:16" ht="15.75" customHeight="1" x14ac:dyDescent="0.2">
      <c r="B487" s="25"/>
      <c r="C487" s="25"/>
      <c r="D487" s="25"/>
      <c r="E487" s="25"/>
      <c r="F487" s="25"/>
      <c r="P487" s="13"/>
    </row>
    <row r="488" spans="2:16" ht="15.75" customHeight="1" x14ac:dyDescent="0.2">
      <c r="B488" s="25"/>
      <c r="C488" s="25"/>
      <c r="D488" s="25"/>
      <c r="E488" s="25"/>
      <c r="F488" s="25"/>
      <c r="P488" s="13"/>
    </row>
    <row r="489" spans="2:16" ht="15.75" customHeight="1" x14ac:dyDescent="0.2">
      <c r="B489" s="25"/>
      <c r="C489" s="25"/>
      <c r="D489" s="25"/>
      <c r="E489" s="25"/>
      <c r="F489" s="25"/>
      <c r="P489" s="13"/>
    </row>
    <row r="490" spans="2:16" ht="15.75" customHeight="1" x14ac:dyDescent="0.2">
      <c r="B490" s="25"/>
      <c r="C490" s="25"/>
      <c r="D490" s="25"/>
      <c r="E490" s="25"/>
      <c r="F490" s="25"/>
      <c r="P490" s="13"/>
    </row>
    <row r="491" spans="2:16" ht="15.75" customHeight="1" x14ac:dyDescent="0.2">
      <c r="B491" s="25"/>
      <c r="C491" s="25"/>
      <c r="D491" s="25"/>
      <c r="E491" s="25"/>
      <c r="F491" s="25"/>
      <c r="P491" s="13"/>
    </row>
    <row r="492" spans="2:16" ht="15.75" customHeight="1" x14ac:dyDescent="0.2">
      <c r="B492" s="25"/>
      <c r="C492" s="25"/>
      <c r="D492" s="25"/>
      <c r="E492" s="25"/>
      <c r="F492" s="25"/>
      <c r="P492" s="13"/>
    </row>
    <row r="493" spans="2:16" ht="15.75" customHeight="1" x14ac:dyDescent="0.2">
      <c r="B493" s="25"/>
      <c r="C493" s="25"/>
      <c r="D493" s="25"/>
      <c r="E493" s="25"/>
      <c r="F493" s="25"/>
      <c r="P493" s="13"/>
    </row>
    <row r="494" spans="2:16" ht="15.75" customHeight="1" x14ac:dyDescent="0.2">
      <c r="B494" s="25"/>
      <c r="C494" s="25"/>
      <c r="D494" s="25"/>
      <c r="E494" s="25"/>
      <c r="F494" s="25"/>
      <c r="P494" s="13"/>
    </row>
    <row r="495" spans="2:16" ht="15.75" customHeight="1" x14ac:dyDescent="0.2">
      <c r="B495" s="25"/>
      <c r="C495" s="25"/>
      <c r="D495" s="25"/>
      <c r="E495" s="25"/>
      <c r="F495" s="25"/>
      <c r="P495" s="13"/>
    </row>
    <row r="496" spans="2:16" ht="15.75" customHeight="1" x14ac:dyDescent="0.2">
      <c r="B496" s="25"/>
      <c r="C496" s="25"/>
      <c r="D496" s="25"/>
      <c r="E496" s="25"/>
      <c r="F496" s="25"/>
      <c r="P496" s="13"/>
    </row>
    <row r="497" spans="2:16" ht="15.75" customHeight="1" x14ac:dyDescent="0.2">
      <c r="B497" s="25"/>
      <c r="C497" s="25"/>
      <c r="D497" s="25"/>
      <c r="E497" s="25"/>
      <c r="F497" s="25"/>
      <c r="P497" s="13"/>
    </row>
    <row r="498" spans="2:16" ht="15.75" customHeight="1" x14ac:dyDescent="0.2">
      <c r="B498" s="25"/>
      <c r="C498" s="25"/>
      <c r="D498" s="25"/>
      <c r="E498" s="25"/>
      <c r="F498" s="25"/>
      <c r="P498" s="13"/>
    </row>
    <row r="499" spans="2:16" ht="15.75" customHeight="1" x14ac:dyDescent="0.2">
      <c r="B499" s="25"/>
      <c r="C499" s="25"/>
      <c r="D499" s="25"/>
      <c r="E499" s="25"/>
      <c r="F499" s="25"/>
      <c r="P499" s="13"/>
    </row>
    <row r="500" spans="2:16" ht="15.75" customHeight="1" x14ac:dyDescent="0.2">
      <c r="B500" s="25"/>
      <c r="C500" s="25"/>
      <c r="D500" s="25"/>
      <c r="E500" s="25"/>
      <c r="F500" s="25"/>
      <c r="P500" s="13"/>
    </row>
    <row r="501" spans="2:16" ht="15.75" customHeight="1" x14ac:dyDescent="0.2">
      <c r="B501" s="25"/>
      <c r="C501" s="25"/>
      <c r="D501" s="25"/>
      <c r="E501" s="25"/>
      <c r="F501" s="25"/>
      <c r="P501" s="13"/>
    </row>
    <row r="502" spans="2:16" ht="15.75" customHeight="1" x14ac:dyDescent="0.2">
      <c r="B502" s="25"/>
      <c r="C502" s="25"/>
      <c r="D502" s="25"/>
      <c r="E502" s="25"/>
      <c r="F502" s="25"/>
      <c r="P502" s="13"/>
    </row>
    <row r="503" spans="2:16" ht="15.75" customHeight="1" x14ac:dyDescent="0.2">
      <c r="B503" s="25"/>
      <c r="C503" s="25"/>
      <c r="D503" s="25"/>
      <c r="E503" s="25"/>
      <c r="F503" s="25"/>
      <c r="P503" s="13"/>
    </row>
    <row r="504" spans="2:16" ht="15.75" customHeight="1" x14ac:dyDescent="0.2">
      <c r="B504" s="25"/>
      <c r="C504" s="25"/>
      <c r="D504" s="25"/>
      <c r="E504" s="25"/>
      <c r="F504" s="25"/>
      <c r="P504" s="13"/>
    </row>
    <row r="505" spans="2:16" ht="15.75" customHeight="1" x14ac:dyDescent="0.2">
      <c r="B505" s="25"/>
      <c r="C505" s="25"/>
      <c r="D505" s="25"/>
      <c r="E505" s="25"/>
      <c r="F505" s="25"/>
      <c r="P505" s="13"/>
    </row>
    <row r="506" spans="2:16" ht="15.75" customHeight="1" x14ac:dyDescent="0.2">
      <c r="B506" s="25"/>
      <c r="C506" s="25"/>
      <c r="D506" s="25"/>
      <c r="E506" s="25"/>
      <c r="F506" s="25"/>
      <c r="P506" s="13"/>
    </row>
    <row r="507" spans="2:16" ht="15.75" customHeight="1" x14ac:dyDescent="0.2">
      <c r="B507" s="25"/>
      <c r="C507" s="25"/>
      <c r="D507" s="25"/>
      <c r="E507" s="25"/>
      <c r="F507" s="25"/>
      <c r="P507" s="13"/>
    </row>
    <row r="508" spans="2:16" ht="15.75" customHeight="1" x14ac:dyDescent="0.2">
      <c r="B508" s="25"/>
      <c r="C508" s="25"/>
      <c r="D508" s="25"/>
      <c r="E508" s="25"/>
      <c r="F508" s="25"/>
      <c r="P508" s="13"/>
    </row>
    <row r="509" spans="2:16" ht="15.75" customHeight="1" x14ac:dyDescent="0.2">
      <c r="B509" s="25"/>
      <c r="C509" s="25"/>
      <c r="D509" s="25"/>
      <c r="E509" s="25"/>
      <c r="F509" s="25"/>
      <c r="P509" s="13"/>
    </row>
    <row r="510" spans="2:16" ht="15.75" customHeight="1" x14ac:dyDescent="0.2">
      <c r="B510" s="25"/>
      <c r="C510" s="25"/>
      <c r="D510" s="25"/>
      <c r="E510" s="25"/>
      <c r="F510" s="25"/>
      <c r="P510" s="13"/>
    </row>
    <row r="511" spans="2:16" ht="15.75" customHeight="1" x14ac:dyDescent="0.2">
      <c r="B511" s="25"/>
      <c r="C511" s="25"/>
      <c r="D511" s="25"/>
      <c r="E511" s="25"/>
      <c r="F511" s="25"/>
      <c r="P511" s="13"/>
    </row>
    <row r="512" spans="2:16" ht="15.75" customHeight="1" x14ac:dyDescent="0.2">
      <c r="B512" s="25"/>
      <c r="C512" s="25"/>
      <c r="D512" s="25"/>
      <c r="E512" s="25"/>
      <c r="F512" s="25"/>
      <c r="P512" s="13"/>
    </row>
    <row r="513" spans="2:16" ht="15.75" customHeight="1" x14ac:dyDescent="0.2">
      <c r="B513" s="25"/>
      <c r="C513" s="25"/>
      <c r="D513" s="25"/>
      <c r="E513" s="25"/>
      <c r="F513" s="25"/>
      <c r="P513" s="13"/>
    </row>
    <row r="514" spans="2:16" ht="15.75" customHeight="1" x14ac:dyDescent="0.2">
      <c r="B514" s="25"/>
      <c r="C514" s="25"/>
      <c r="D514" s="25"/>
      <c r="E514" s="25"/>
      <c r="F514" s="25"/>
      <c r="P514" s="13"/>
    </row>
    <row r="515" spans="2:16" ht="15.75" customHeight="1" x14ac:dyDescent="0.2">
      <c r="B515" s="25"/>
      <c r="C515" s="25"/>
      <c r="D515" s="25"/>
      <c r="E515" s="25"/>
      <c r="F515" s="25"/>
      <c r="P515" s="13"/>
    </row>
    <row r="516" spans="2:16" ht="15.75" customHeight="1" x14ac:dyDescent="0.2">
      <c r="B516" s="25"/>
      <c r="C516" s="25"/>
      <c r="D516" s="25"/>
      <c r="E516" s="25"/>
      <c r="F516" s="25"/>
      <c r="P516" s="13"/>
    </row>
    <row r="517" spans="2:16" ht="15.75" customHeight="1" x14ac:dyDescent="0.2">
      <c r="B517" s="25"/>
      <c r="C517" s="25"/>
      <c r="D517" s="25"/>
      <c r="E517" s="25"/>
      <c r="F517" s="25"/>
      <c r="P517" s="13"/>
    </row>
    <row r="518" spans="2:16" ht="15.75" customHeight="1" x14ac:dyDescent="0.2">
      <c r="B518" s="25"/>
      <c r="C518" s="25"/>
      <c r="D518" s="25"/>
      <c r="E518" s="25"/>
      <c r="F518" s="25"/>
      <c r="P518" s="13"/>
    </row>
    <row r="519" spans="2:16" ht="15.75" customHeight="1" x14ac:dyDescent="0.2">
      <c r="B519" s="25"/>
      <c r="C519" s="25"/>
      <c r="D519" s="25"/>
      <c r="E519" s="25"/>
      <c r="F519" s="25"/>
      <c r="P519" s="13"/>
    </row>
    <row r="520" spans="2:16" ht="15.75" customHeight="1" x14ac:dyDescent="0.2">
      <c r="B520" s="25"/>
      <c r="C520" s="25"/>
      <c r="D520" s="25"/>
      <c r="E520" s="25"/>
      <c r="F520" s="25"/>
      <c r="P520" s="13"/>
    </row>
    <row r="521" spans="2:16" ht="15.75" customHeight="1" x14ac:dyDescent="0.2">
      <c r="B521" s="25"/>
      <c r="C521" s="25"/>
      <c r="D521" s="25"/>
      <c r="E521" s="25"/>
      <c r="F521" s="25"/>
      <c r="P521" s="13"/>
    </row>
    <row r="522" spans="2:16" ht="15.75" customHeight="1" x14ac:dyDescent="0.2">
      <c r="B522" s="25"/>
      <c r="C522" s="25"/>
      <c r="D522" s="25"/>
      <c r="E522" s="25"/>
      <c r="F522" s="25"/>
      <c r="P522" s="13"/>
    </row>
    <row r="523" spans="2:16" ht="15.75" customHeight="1" x14ac:dyDescent="0.2">
      <c r="B523" s="25"/>
      <c r="C523" s="25"/>
      <c r="D523" s="25"/>
      <c r="E523" s="25"/>
      <c r="F523" s="25"/>
      <c r="P523" s="13"/>
    </row>
    <row r="524" spans="2:16" ht="15.75" customHeight="1" x14ac:dyDescent="0.2">
      <c r="B524" s="25"/>
      <c r="C524" s="25"/>
      <c r="D524" s="25"/>
      <c r="E524" s="25"/>
      <c r="F524" s="25"/>
      <c r="P524" s="13"/>
    </row>
    <row r="525" spans="2:16" ht="15.75" customHeight="1" x14ac:dyDescent="0.2">
      <c r="B525" s="25"/>
      <c r="C525" s="25"/>
      <c r="D525" s="25"/>
      <c r="E525" s="25"/>
      <c r="F525" s="25"/>
      <c r="P525" s="13"/>
    </row>
    <row r="526" spans="2:16" ht="15.75" customHeight="1" x14ac:dyDescent="0.2">
      <c r="B526" s="25"/>
      <c r="C526" s="25"/>
      <c r="D526" s="25"/>
      <c r="E526" s="25"/>
      <c r="F526" s="25"/>
      <c r="P526" s="13"/>
    </row>
    <row r="527" spans="2:16" ht="15.75" customHeight="1" x14ac:dyDescent="0.2">
      <c r="B527" s="25"/>
      <c r="C527" s="25"/>
      <c r="D527" s="25"/>
      <c r="E527" s="25"/>
      <c r="F527" s="25"/>
      <c r="P527" s="13"/>
    </row>
    <row r="528" spans="2:16" ht="15.75" customHeight="1" x14ac:dyDescent="0.2">
      <c r="B528" s="25"/>
      <c r="C528" s="25"/>
      <c r="D528" s="25"/>
      <c r="E528" s="25"/>
      <c r="F528" s="25"/>
      <c r="P528" s="13"/>
    </row>
    <row r="529" spans="2:16" ht="15.75" customHeight="1" x14ac:dyDescent="0.2">
      <c r="B529" s="25"/>
      <c r="C529" s="25"/>
      <c r="D529" s="25"/>
      <c r="E529" s="25"/>
      <c r="F529" s="25"/>
      <c r="P529" s="13"/>
    </row>
    <row r="530" spans="2:16" ht="15.75" customHeight="1" x14ac:dyDescent="0.2">
      <c r="B530" s="25"/>
      <c r="C530" s="25"/>
      <c r="D530" s="25"/>
      <c r="E530" s="25"/>
      <c r="F530" s="25"/>
      <c r="P530" s="13"/>
    </row>
    <row r="531" spans="2:16" ht="15.75" customHeight="1" x14ac:dyDescent="0.2">
      <c r="B531" s="25"/>
      <c r="C531" s="25"/>
      <c r="D531" s="25"/>
      <c r="E531" s="25"/>
      <c r="F531" s="25"/>
      <c r="P531" s="13"/>
    </row>
    <row r="532" spans="2:16" ht="15.75" customHeight="1" x14ac:dyDescent="0.2">
      <c r="B532" s="25"/>
      <c r="C532" s="25"/>
      <c r="D532" s="25"/>
      <c r="E532" s="25"/>
      <c r="F532" s="25"/>
      <c r="P532" s="13"/>
    </row>
    <row r="533" spans="2:16" ht="15.75" customHeight="1" x14ac:dyDescent="0.2">
      <c r="B533" s="25"/>
      <c r="C533" s="25"/>
      <c r="D533" s="25"/>
      <c r="E533" s="25"/>
      <c r="F533" s="25"/>
      <c r="P533" s="13"/>
    </row>
    <row r="534" spans="2:16" ht="15.75" customHeight="1" x14ac:dyDescent="0.2">
      <c r="B534" s="25"/>
      <c r="C534" s="25"/>
      <c r="D534" s="25"/>
      <c r="E534" s="25"/>
      <c r="F534" s="25"/>
      <c r="P534" s="13"/>
    </row>
    <row r="535" spans="2:16" ht="15.75" customHeight="1" x14ac:dyDescent="0.2">
      <c r="B535" s="25"/>
      <c r="C535" s="25"/>
      <c r="D535" s="25"/>
      <c r="E535" s="25"/>
      <c r="F535" s="25"/>
      <c r="P535" s="13"/>
    </row>
    <row r="536" spans="2:16" ht="15.75" customHeight="1" x14ac:dyDescent="0.2">
      <c r="B536" s="25"/>
      <c r="C536" s="25"/>
      <c r="D536" s="25"/>
      <c r="E536" s="25"/>
      <c r="F536" s="25"/>
      <c r="P536" s="13"/>
    </row>
    <row r="537" spans="2:16" ht="15.75" customHeight="1" x14ac:dyDescent="0.2">
      <c r="B537" s="25"/>
      <c r="C537" s="25"/>
      <c r="D537" s="25"/>
      <c r="E537" s="25"/>
      <c r="F537" s="25"/>
      <c r="P537" s="13"/>
    </row>
    <row r="538" spans="2:16" ht="15.75" customHeight="1" x14ac:dyDescent="0.2">
      <c r="B538" s="25"/>
      <c r="C538" s="25"/>
      <c r="D538" s="25"/>
      <c r="E538" s="25"/>
      <c r="F538" s="25"/>
      <c r="P538" s="13"/>
    </row>
    <row r="539" spans="2:16" ht="15.75" customHeight="1" x14ac:dyDescent="0.2">
      <c r="B539" s="25"/>
      <c r="C539" s="25"/>
      <c r="D539" s="25"/>
      <c r="E539" s="25"/>
      <c r="F539" s="25"/>
      <c r="P539" s="13"/>
    </row>
    <row r="540" spans="2:16" ht="15.75" customHeight="1" x14ac:dyDescent="0.2">
      <c r="B540" s="25"/>
      <c r="C540" s="25"/>
      <c r="D540" s="25"/>
      <c r="E540" s="25"/>
      <c r="F540" s="25"/>
      <c r="P540" s="13"/>
    </row>
    <row r="541" spans="2:16" ht="15.75" customHeight="1" x14ac:dyDescent="0.2">
      <c r="B541" s="25"/>
      <c r="C541" s="25"/>
      <c r="D541" s="25"/>
      <c r="E541" s="25"/>
      <c r="F541" s="25"/>
      <c r="P541" s="13"/>
    </row>
    <row r="542" spans="2:16" ht="15.75" customHeight="1" x14ac:dyDescent="0.2">
      <c r="B542" s="25"/>
      <c r="C542" s="25"/>
      <c r="D542" s="25"/>
      <c r="E542" s="25"/>
      <c r="F542" s="25"/>
      <c r="P542" s="13"/>
    </row>
    <row r="543" spans="2:16" ht="15.75" customHeight="1" x14ac:dyDescent="0.2">
      <c r="B543" s="25"/>
      <c r="C543" s="25"/>
      <c r="D543" s="25"/>
      <c r="E543" s="25"/>
      <c r="F543" s="25"/>
      <c r="P543" s="13"/>
    </row>
    <row r="544" spans="2:16" ht="15.75" customHeight="1" x14ac:dyDescent="0.2">
      <c r="B544" s="25"/>
      <c r="C544" s="25"/>
      <c r="D544" s="25"/>
      <c r="E544" s="25"/>
      <c r="F544" s="25"/>
      <c r="P544" s="13"/>
    </row>
    <row r="545" spans="2:16" ht="15.75" customHeight="1" x14ac:dyDescent="0.2">
      <c r="B545" s="25"/>
      <c r="C545" s="25"/>
      <c r="D545" s="25"/>
      <c r="E545" s="25"/>
      <c r="F545" s="25"/>
      <c r="P545" s="13"/>
    </row>
    <row r="546" spans="2:16" ht="15.75" customHeight="1" x14ac:dyDescent="0.2">
      <c r="B546" s="25"/>
      <c r="C546" s="25"/>
      <c r="D546" s="25"/>
      <c r="E546" s="25"/>
      <c r="F546" s="25"/>
      <c r="P546" s="13"/>
    </row>
    <row r="547" spans="2:16" ht="15.75" customHeight="1" x14ac:dyDescent="0.2">
      <c r="B547" s="25"/>
      <c r="C547" s="25"/>
      <c r="D547" s="25"/>
      <c r="E547" s="25"/>
      <c r="F547" s="25"/>
      <c r="P547" s="13"/>
    </row>
    <row r="548" spans="2:16" ht="15.75" customHeight="1" x14ac:dyDescent="0.2">
      <c r="B548" s="25"/>
      <c r="C548" s="25"/>
      <c r="D548" s="25"/>
      <c r="E548" s="25"/>
      <c r="F548" s="25"/>
      <c r="P548" s="13"/>
    </row>
    <row r="549" spans="2:16" ht="15.75" customHeight="1" x14ac:dyDescent="0.2">
      <c r="B549" s="25"/>
      <c r="C549" s="25"/>
      <c r="D549" s="25"/>
      <c r="E549" s="25"/>
      <c r="F549" s="25"/>
      <c r="P549" s="13"/>
    </row>
    <row r="550" spans="2:16" ht="15.75" customHeight="1" x14ac:dyDescent="0.2">
      <c r="B550" s="25"/>
      <c r="C550" s="25"/>
      <c r="D550" s="25"/>
      <c r="E550" s="25"/>
      <c r="F550" s="25"/>
      <c r="P550" s="13"/>
    </row>
    <row r="551" spans="2:16" ht="15.75" customHeight="1" x14ac:dyDescent="0.2">
      <c r="B551" s="25"/>
      <c r="C551" s="25"/>
      <c r="D551" s="25"/>
      <c r="E551" s="25"/>
      <c r="F551" s="25"/>
      <c r="P551" s="13"/>
    </row>
    <row r="552" spans="2:16" ht="15.75" customHeight="1" x14ac:dyDescent="0.2">
      <c r="B552" s="25"/>
      <c r="C552" s="25"/>
      <c r="D552" s="25"/>
      <c r="E552" s="25"/>
      <c r="F552" s="25"/>
      <c r="P552" s="13"/>
    </row>
    <row r="553" spans="2:16" ht="15.75" customHeight="1" x14ac:dyDescent="0.2">
      <c r="B553" s="25"/>
      <c r="C553" s="25"/>
      <c r="D553" s="25"/>
      <c r="E553" s="25"/>
      <c r="F553" s="25"/>
      <c r="P553" s="13"/>
    </row>
    <row r="554" spans="2:16" ht="15.75" customHeight="1" x14ac:dyDescent="0.2">
      <c r="B554" s="25"/>
      <c r="C554" s="25"/>
      <c r="D554" s="25"/>
      <c r="E554" s="25"/>
      <c r="F554" s="25"/>
      <c r="P554" s="13"/>
    </row>
    <row r="555" spans="2:16" ht="15.75" customHeight="1" x14ac:dyDescent="0.2">
      <c r="B555" s="25"/>
      <c r="C555" s="25"/>
      <c r="D555" s="25"/>
      <c r="E555" s="25"/>
      <c r="F555" s="25"/>
      <c r="P555" s="13"/>
    </row>
    <row r="556" spans="2:16" ht="15.75" customHeight="1" x14ac:dyDescent="0.2">
      <c r="B556" s="25"/>
      <c r="C556" s="25"/>
      <c r="D556" s="25"/>
      <c r="E556" s="25"/>
      <c r="F556" s="25"/>
      <c r="P556" s="13"/>
    </row>
    <row r="557" spans="2:16" ht="15.75" customHeight="1" x14ac:dyDescent="0.2">
      <c r="B557" s="25"/>
      <c r="C557" s="25"/>
      <c r="D557" s="25"/>
      <c r="E557" s="25"/>
      <c r="F557" s="25"/>
      <c r="P557" s="13"/>
    </row>
    <row r="558" spans="2:16" ht="15.75" customHeight="1" x14ac:dyDescent="0.2">
      <c r="B558" s="25"/>
      <c r="C558" s="25"/>
      <c r="D558" s="25"/>
      <c r="E558" s="25"/>
      <c r="F558" s="25"/>
      <c r="P558" s="13"/>
    </row>
    <row r="559" spans="2:16" ht="15.75" customHeight="1" x14ac:dyDescent="0.2">
      <c r="B559" s="25"/>
      <c r="C559" s="25"/>
      <c r="D559" s="25"/>
      <c r="E559" s="25"/>
      <c r="F559" s="25"/>
      <c r="P559" s="13"/>
    </row>
    <row r="560" spans="2:16" ht="15.75" customHeight="1" x14ac:dyDescent="0.2">
      <c r="B560" s="25"/>
      <c r="C560" s="25"/>
      <c r="D560" s="25"/>
      <c r="E560" s="25"/>
      <c r="F560" s="25"/>
      <c r="P560" s="13"/>
    </row>
    <row r="561" spans="2:16" ht="15.75" customHeight="1" x14ac:dyDescent="0.2">
      <c r="B561" s="25"/>
      <c r="C561" s="25"/>
      <c r="D561" s="25"/>
      <c r="E561" s="25"/>
      <c r="F561" s="25"/>
      <c r="P561" s="13"/>
    </row>
    <row r="562" spans="2:16" ht="15.75" customHeight="1" x14ac:dyDescent="0.2">
      <c r="B562" s="25"/>
      <c r="C562" s="25"/>
      <c r="D562" s="25"/>
      <c r="E562" s="25"/>
      <c r="F562" s="25"/>
      <c r="P562" s="13"/>
    </row>
    <row r="563" spans="2:16" ht="15.75" customHeight="1" x14ac:dyDescent="0.2">
      <c r="B563" s="25"/>
      <c r="C563" s="25"/>
      <c r="D563" s="25"/>
      <c r="E563" s="25"/>
      <c r="F563" s="25"/>
      <c r="P563" s="13"/>
    </row>
    <row r="564" spans="2:16" ht="15.75" customHeight="1" x14ac:dyDescent="0.2">
      <c r="B564" s="25"/>
      <c r="C564" s="25"/>
      <c r="D564" s="25"/>
      <c r="E564" s="25"/>
      <c r="F564" s="25"/>
      <c r="P564" s="13"/>
    </row>
    <row r="565" spans="2:16" ht="15.75" customHeight="1" x14ac:dyDescent="0.2">
      <c r="B565" s="25"/>
      <c r="C565" s="25"/>
      <c r="D565" s="25"/>
      <c r="E565" s="25"/>
      <c r="F565" s="25"/>
      <c r="P565" s="13"/>
    </row>
    <row r="566" spans="2:16" ht="15.75" customHeight="1" x14ac:dyDescent="0.2">
      <c r="B566" s="25"/>
      <c r="C566" s="25"/>
      <c r="D566" s="25"/>
      <c r="E566" s="25"/>
      <c r="F566" s="25"/>
      <c r="P566" s="13"/>
    </row>
    <row r="567" spans="2:16" ht="15.75" customHeight="1" x14ac:dyDescent="0.2">
      <c r="B567" s="25"/>
      <c r="C567" s="25"/>
      <c r="D567" s="25"/>
      <c r="E567" s="25"/>
      <c r="F567" s="25"/>
      <c r="P567" s="13"/>
    </row>
    <row r="568" spans="2:16" ht="15.75" customHeight="1" x14ac:dyDescent="0.2">
      <c r="B568" s="25"/>
      <c r="C568" s="25"/>
      <c r="D568" s="25"/>
      <c r="E568" s="25"/>
      <c r="F568" s="25"/>
      <c r="P568" s="13"/>
    </row>
    <row r="569" spans="2:16" ht="15.75" customHeight="1" x14ac:dyDescent="0.2">
      <c r="B569" s="25"/>
      <c r="C569" s="25"/>
      <c r="D569" s="25"/>
      <c r="E569" s="25"/>
      <c r="F569" s="25"/>
      <c r="P569" s="13"/>
    </row>
    <row r="570" spans="2:16" ht="15.75" customHeight="1" x14ac:dyDescent="0.2">
      <c r="B570" s="25"/>
      <c r="C570" s="25"/>
      <c r="D570" s="25"/>
      <c r="E570" s="25"/>
      <c r="F570" s="25"/>
      <c r="P570" s="13"/>
    </row>
    <row r="571" spans="2:16" ht="15.75" customHeight="1" x14ac:dyDescent="0.2">
      <c r="B571" s="25"/>
      <c r="C571" s="25"/>
      <c r="D571" s="25"/>
      <c r="E571" s="25"/>
      <c r="F571" s="25"/>
      <c r="P571" s="13"/>
    </row>
    <row r="572" spans="2:16" ht="15.75" customHeight="1" x14ac:dyDescent="0.2">
      <c r="B572" s="25"/>
      <c r="C572" s="25"/>
      <c r="D572" s="25"/>
      <c r="E572" s="25"/>
      <c r="F572" s="25"/>
      <c r="P572" s="13"/>
    </row>
    <row r="573" spans="2:16" ht="15.75" customHeight="1" x14ac:dyDescent="0.2">
      <c r="B573" s="25"/>
      <c r="C573" s="25"/>
      <c r="D573" s="25"/>
      <c r="E573" s="25"/>
      <c r="F573" s="25"/>
      <c r="P573" s="13"/>
    </row>
    <row r="574" spans="2:16" ht="15.75" customHeight="1" x14ac:dyDescent="0.2">
      <c r="B574" s="25"/>
      <c r="C574" s="25"/>
      <c r="D574" s="25"/>
      <c r="E574" s="25"/>
      <c r="F574" s="25"/>
      <c r="P574" s="13"/>
    </row>
    <row r="575" spans="2:16" ht="15.75" customHeight="1" x14ac:dyDescent="0.2">
      <c r="B575" s="25"/>
      <c r="C575" s="25"/>
      <c r="D575" s="25"/>
      <c r="E575" s="25"/>
      <c r="F575" s="25"/>
      <c r="P575" s="13"/>
    </row>
    <row r="576" spans="2:16" ht="15.75" customHeight="1" x14ac:dyDescent="0.2">
      <c r="B576" s="25"/>
      <c r="C576" s="25"/>
      <c r="D576" s="25"/>
      <c r="E576" s="25"/>
      <c r="F576" s="25"/>
      <c r="P576" s="13"/>
    </row>
    <row r="577" spans="2:16" ht="15.75" customHeight="1" x14ac:dyDescent="0.2">
      <c r="B577" s="25"/>
      <c r="C577" s="25"/>
      <c r="D577" s="25"/>
      <c r="E577" s="25"/>
      <c r="F577" s="25"/>
      <c r="P577" s="13"/>
    </row>
    <row r="578" spans="2:16" ht="15.75" customHeight="1" x14ac:dyDescent="0.2">
      <c r="B578" s="25"/>
      <c r="C578" s="25"/>
      <c r="D578" s="25"/>
      <c r="E578" s="25"/>
      <c r="F578" s="25"/>
      <c r="P578" s="13"/>
    </row>
    <row r="579" spans="2:16" ht="15.75" customHeight="1" x14ac:dyDescent="0.2">
      <c r="B579" s="25"/>
      <c r="C579" s="25"/>
      <c r="D579" s="25"/>
      <c r="E579" s="25"/>
      <c r="F579" s="25"/>
      <c r="P579" s="13"/>
    </row>
    <row r="580" spans="2:16" ht="15.75" customHeight="1" x14ac:dyDescent="0.2">
      <c r="B580" s="25"/>
      <c r="C580" s="25"/>
      <c r="D580" s="25"/>
      <c r="E580" s="25"/>
      <c r="F580" s="25"/>
      <c r="P580" s="13"/>
    </row>
    <row r="581" spans="2:16" ht="15.75" customHeight="1" x14ac:dyDescent="0.2">
      <c r="B581" s="25"/>
      <c r="C581" s="25"/>
      <c r="D581" s="25"/>
      <c r="E581" s="25"/>
      <c r="F581" s="25"/>
      <c r="P581" s="13"/>
    </row>
    <row r="582" spans="2:16" ht="15.75" customHeight="1" x14ac:dyDescent="0.2">
      <c r="B582" s="25"/>
      <c r="C582" s="25"/>
      <c r="D582" s="25"/>
      <c r="E582" s="25"/>
      <c r="F582" s="25"/>
      <c r="P582" s="13"/>
    </row>
    <row r="583" spans="2:16" ht="15.75" customHeight="1" x14ac:dyDescent="0.2">
      <c r="B583" s="25"/>
      <c r="C583" s="25"/>
      <c r="D583" s="25"/>
      <c r="E583" s="25"/>
      <c r="F583" s="25"/>
      <c r="P583" s="13"/>
    </row>
    <row r="584" spans="2:16" ht="15.75" customHeight="1" x14ac:dyDescent="0.2">
      <c r="B584" s="25"/>
      <c r="C584" s="25"/>
      <c r="D584" s="25"/>
      <c r="E584" s="25"/>
      <c r="F584" s="25"/>
      <c r="P584" s="13"/>
    </row>
    <row r="585" spans="2:16" ht="15.75" customHeight="1" x14ac:dyDescent="0.2">
      <c r="B585" s="25"/>
      <c r="C585" s="25"/>
      <c r="D585" s="25"/>
      <c r="E585" s="25"/>
      <c r="F585" s="25"/>
      <c r="P585" s="13"/>
    </row>
    <row r="586" spans="2:16" ht="15.75" customHeight="1" x14ac:dyDescent="0.2">
      <c r="B586" s="25"/>
      <c r="C586" s="25"/>
      <c r="D586" s="25"/>
      <c r="E586" s="25"/>
      <c r="F586" s="25"/>
      <c r="P586" s="13"/>
    </row>
    <row r="587" spans="2:16" ht="15.75" customHeight="1" x14ac:dyDescent="0.2">
      <c r="B587" s="25"/>
      <c r="C587" s="25"/>
      <c r="D587" s="25"/>
      <c r="E587" s="25"/>
      <c r="F587" s="25"/>
      <c r="P587" s="13"/>
    </row>
    <row r="588" spans="2:16" ht="15.75" customHeight="1" x14ac:dyDescent="0.2">
      <c r="B588" s="25"/>
      <c r="C588" s="25"/>
      <c r="D588" s="25"/>
      <c r="E588" s="25"/>
      <c r="F588" s="25"/>
      <c r="P588" s="13"/>
    </row>
    <row r="589" spans="2:16" ht="15.75" customHeight="1" x14ac:dyDescent="0.2">
      <c r="B589" s="25"/>
      <c r="C589" s="25"/>
      <c r="D589" s="25"/>
      <c r="E589" s="25"/>
      <c r="F589" s="25"/>
      <c r="P589" s="13"/>
    </row>
    <row r="590" spans="2:16" ht="15.75" customHeight="1" x14ac:dyDescent="0.2">
      <c r="B590" s="25"/>
      <c r="C590" s="25"/>
      <c r="D590" s="25"/>
      <c r="E590" s="25"/>
      <c r="F590" s="25"/>
      <c r="P590" s="13"/>
    </row>
    <row r="591" spans="2:16" ht="15.75" customHeight="1" x14ac:dyDescent="0.2"/>
    <row r="592" spans="2:16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0"/>
  <sheetViews>
    <sheetView workbookViewId="0">
      <selection activeCell="I7" sqref="I7"/>
    </sheetView>
  </sheetViews>
  <sheetFormatPr defaultColWidth="12.5703125" defaultRowHeight="15" customHeight="1" x14ac:dyDescent="0.2"/>
  <cols>
    <col min="1" max="6" width="12.5703125" customWidth="1"/>
  </cols>
  <sheetData>
    <row r="1" spans="1:7" ht="15.75" customHeight="1" thickBot="1" x14ac:dyDescent="0.3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6517</v>
      </c>
      <c r="G1" s="41" t="s">
        <v>5</v>
      </c>
    </row>
    <row r="2" spans="1:7" ht="15.75" customHeight="1" thickBot="1" x14ac:dyDescent="0.3">
      <c r="A2" s="42">
        <v>0</v>
      </c>
      <c r="B2" s="42">
        <v>2.4912535440000001</v>
      </c>
      <c r="C2" s="42">
        <v>0.93700000000000006</v>
      </c>
      <c r="D2" s="42">
        <v>0.42</v>
      </c>
      <c r="E2" s="42">
        <v>0</v>
      </c>
      <c r="F2" s="41" t="s">
        <v>1166</v>
      </c>
      <c r="G2" s="41" t="s">
        <v>1198</v>
      </c>
    </row>
    <row r="3" spans="1:7" ht="15.75" customHeight="1" thickBot="1" x14ac:dyDescent="0.3">
      <c r="A3" s="42">
        <v>0</v>
      </c>
      <c r="B3" s="42">
        <v>2.2042035019999999</v>
      </c>
      <c r="C3" s="42">
        <v>0.71199999999999997</v>
      </c>
      <c r="D3" s="42">
        <v>0.161</v>
      </c>
      <c r="E3" s="42">
        <v>0</v>
      </c>
      <c r="F3" s="41" t="s">
        <v>1166</v>
      </c>
      <c r="G3" s="41" t="s">
        <v>1234</v>
      </c>
    </row>
    <row r="4" spans="1:7" ht="15.75" customHeight="1" thickBot="1" x14ac:dyDescent="0.3">
      <c r="A4" s="42">
        <v>0</v>
      </c>
      <c r="B4" s="42">
        <v>1.672953122</v>
      </c>
      <c r="C4" s="42">
        <v>0.47699999999999998</v>
      </c>
      <c r="D4" s="42">
        <v>6.2E-2</v>
      </c>
      <c r="E4" s="42">
        <v>0</v>
      </c>
      <c r="F4" s="41" t="s">
        <v>1166</v>
      </c>
      <c r="G4" s="41" t="s">
        <v>1232</v>
      </c>
    </row>
    <row r="5" spans="1:7" ht="15.75" customHeight="1" thickBot="1" x14ac:dyDescent="0.3">
      <c r="A5" s="42">
        <v>0</v>
      </c>
      <c r="B5" s="42">
        <v>1.5442593760000001</v>
      </c>
      <c r="C5" s="42">
        <v>0.72699999999999998</v>
      </c>
      <c r="D5" s="42">
        <v>0.32200000000000001</v>
      </c>
      <c r="E5" s="42">
        <v>0</v>
      </c>
      <c r="F5" s="41" t="s">
        <v>1166</v>
      </c>
      <c r="G5" s="41" t="s">
        <v>3479</v>
      </c>
    </row>
    <row r="6" spans="1:7" ht="15.75" customHeight="1" thickBot="1" x14ac:dyDescent="0.3">
      <c r="A6" s="42">
        <v>0</v>
      </c>
      <c r="B6" s="42">
        <v>1.5437539410000001</v>
      </c>
      <c r="C6" s="42">
        <v>0.51600000000000001</v>
      </c>
      <c r="D6" s="42">
        <v>0.16800000000000001</v>
      </c>
      <c r="E6" s="42">
        <v>0</v>
      </c>
      <c r="F6" s="41" t="s">
        <v>1166</v>
      </c>
      <c r="G6" s="41" t="s">
        <v>1515</v>
      </c>
    </row>
    <row r="7" spans="1:7" ht="15.75" customHeight="1" thickBot="1" x14ac:dyDescent="0.3">
      <c r="A7" s="42">
        <v>0</v>
      </c>
      <c r="B7" s="42">
        <v>1.4605187580000001</v>
      </c>
      <c r="C7" s="42">
        <v>0.41699999999999998</v>
      </c>
      <c r="D7" s="42">
        <v>7.1999999999999995E-2</v>
      </c>
      <c r="E7" s="42">
        <v>0</v>
      </c>
      <c r="F7" s="41" t="s">
        <v>1166</v>
      </c>
      <c r="G7" s="41" t="s">
        <v>6518</v>
      </c>
    </row>
    <row r="8" spans="1:7" ht="15.75" customHeight="1" thickBot="1" x14ac:dyDescent="0.3">
      <c r="A8" s="42">
        <v>0</v>
      </c>
      <c r="B8" s="42">
        <v>1.2684706160000001</v>
      </c>
      <c r="C8" s="42">
        <v>0.81699999999999995</v>
      </c>
      <c r="D8" s="42">
        <v>0.35399999999999998</v>
      </c>
      <c r="E8" s="42">
        <v>0</v>
      </c>
      <c r="F8" s="41" t="s">
        <v>1166</v>
      </c>
      <c r="G8" s="41" t="s">
        <v>1973</v>
      </c>
    </row>
    <row r="9" spans="1:7" ht="15.75" customHeight="1" thickBot="1" x14ac:dyDescent="0.3">
      <c r="A9" s="42">
        <v>0</v>
      </c>
      <c r="B9" s="42">
        <v>1.1891455799999999</v>
      </c>
      <c r="C9" s="42">
        <v>0.26600000000000001</v>
      </c>
      <c r="D9" s="42">
        <v>1.4999999999999999E-2</v>
      </c>
      <c r="E9" s="42">
        <v>0</v>
      </c>
      <c r="F9" s="41" t="s">
        <v>1166</v>
      </c>
      <c r="G9" s="41" t="s">
        <v>1277</v>
      </c>
    </row>
    <row r="10" spans="1:7" ht="15.75" customHeight="1" thickBot="1" x14ac:dyDescent="0.3">
      <c r="A10" s="42">
        <v>0</v>
      </c>
      <c r="B10" s="42">
        <v>1.1994348669999999</v>
      </c>
      <c r="C10" s="42">
        <v>0.84</v>
      </c>
      <c r="D10" s="42">
        <v>0.73599999999999999</v>
      </c>
      <c r="E10" s="42">
        <v>0</v>
      </c>
      <c r="F10" s="41" t="s">
        <v>1166</v>
      </c>
      <c r="G10" s="41" t="s">
        <v>6519</v>
      </c>
    </row>
    <row r="11" spans="1:7" ht="15.75" customHeight="1" thickBot="1" x14ac:dyDescent="0.3">
      <c r="A11" s="42">
        <v>0</v>
      </c>
      <c r="B11" s="42">
        <v>1.308694416</v>
      </c>
      <c r="C11" s="42">
        <v>0.45400000000000001</v>
      </c>
      <c r="D11" s="42">
        <v>0.16500000000000001</v>
      </c>
      <c r="E11" s="42">
        <v>0</v>
      </c>
      <c r="F11" s="41" t="s">
        <v>1166</v>
      </c>
      <c r="G11" s="41" t="s">
        <v>5039</v>
      </c>
    </row>
    <row r="12" spans="1:7" ht="15.75" customHeight="1" thickBot="1" x14ac:dyDescent="0.3">
      <c r="A12" s="42">
        <v>0</v>
      </c>
      <c r="B12" s="42">
        <v>1.1985349489999999</v>
      </c>
      <c r="C12" s="42">
        <v>0.76900000000000002</v>
      </c>
      <c r="D12" s="42">
        <v>0.54</v>
      </c>
      <c r="E12" s="42">
        <v>0</v>
      </c>
      <c r="F12" s="41" t="s">
        <v>1166</v>
      </c>
      <c r="G12" s="41" t="s">
        <v>6520</v>
      </c>
    </row>
    <row r="13" spans="1:7" ht="15.75" customHeight="1" thickBot="1" x14ac:dyDescent="0.3">
      <c r="A13" s="42">
        <v>0</v>
      </c>
      <c r="B13" s="42">
        <v>1.2272875249999999</v>
      </c>
      <c r="C13" s="42">
        <v>0.628</v>
      </c>
      <c r="D13" s="42">
        <v>0.38400000000000001</v>
      </c>
      <c r="E13" s="42">
        <v>0</v>
      </c>
      <c r="F13" s="41" t="s">
        <v>1166</v>
      </c>
      <c r="G13" s="41" t="s">
        <v>5732</v>
      </c>
    </row>
    <row r="14" spans="1:7" ht="15.75" customHeight="1" thickBot="1" x14ac:dyDescent="0.3">
      <c r="A14" s="42">
        <v>0</v>
      </c>
      <c r="B14" s="42">
        <v>1.322346845</v>
      </c>
      <c r="C14" s="42">
        <v>0.63100000000000001</v>
      </c>
      <c r="D14" s="42">
        <v>0.39600000000000002</v>
      </c>
      <c r="E14" s="42">
        <v>0</v>
      </c>
      <c r="F14" s="41" t="s">
        <v>1166</v>
      </c>
      <c r="G14" s="41" t="s">
        <v>5432</v>
      </c>
    </row>
    <row r="15" spans="1:7" ht="15.75" customHeight="1" thickBot="1" x14ac:dyDescent="0.3">
      <c r="A15" s="42">
        <v>0</v>
      </c>
      <c r="B15" s="42">
        <v>1.005195984</v>
      </c>
      <c r="C15" s="42">
        <v>0.84</v>
      </c>
      <c r="D15" s="42">
        <v>0.77</v>
      </c>
      <c r="E15" s="42">
        <v>0</v>
      </c>
      <c r="F15" s="41" t="s">
        <v>1166</v>
      </c>
      <c r="G15" s="41" t="s">
        <v>2237</v>
      </c>
    </row>
    <row r="16" spans="1:7" ht="15.75" customHeight="1" thickBot="1" x14ac:dyDescent="0.3">
      <c r="A16" s="42">
        <v>0</v>
      </c>
      <c r="B16" s="42">
        <v>1.170335007</v>
      </c>
      <c r="C16" s="42">
        <v>0.46</v>
      </c>
      <c r="D16" s="42">
        <v>0.23799999999999999</v>
      </c>
      <c r="E16" s="42">
        <v>0</v>
      </c>
      <c r="F16" s="41" t="s">
        <v>1166</v>
      </c>
      <c r="G16" s="41" t="s">
        <v>6521</v>
      </c>
    </row>
    <row r="17" spans="1:7" ht="15.75" customHeight="1" thickBot="1" x14ac:dyDescent="0.3">
      <c r="A17" s="42">
        <v>0</v>
      </c>
      <c r="B17" s="42">
        <v>1.0407972270000001</v>
      </c>
      <c r="C17" s="42">
        <v>0.66500000000000004</v>
      </c>
      <c r="D17" s="42">
        <v>0.46400000000000002</v>
      </c>
      <c r="E17" s="42">
        <v>0</v>
      </c>
      <c r="F17" s="41" t="s">
        <v>1166</v>
      </c>
      <c r="G17" s="41" t="s">
        <v>2608</v>
      </c>
    </row>
    <row r="18" spans="1:7" ht="15.75" customHeight="1" thickBot="1" x14ac:dyDescent="0.3">
      <c r="A18" s="42">
        <v>0</v>
      </c>
      <c r="B18" s="42">
        <v>1.215610335</v>
      </c>
      <c r="C18" s="42">
        <v>0.49199999999999999</v>
      </c>
      <c r="D18" s="42">
        <v>0.28399999999999997</v>
      </c>
      <c r="E18" s="42">
        <v>0</v>
      </c>
      <c r="F18" s="41" t="s">
        <v>1166</v>
      </c>
      <c r="G18" s="41" t="s">
        <v>3461</v>
      </c>
    </row>
    <row r="19" spans="1:7" ht="15.75" customHeight="1" thickBot="1" x14ac:dyDescent="0.3">
      <c r="A19" s="42">
        <v>0</v>
      </c>
      <c r="B19" s="42">
        <v>1.042885318</v>
      </c>
      <c r="C19" s="42">
        <v>0.42199999999999999</v>
      </c>
      <c r="D19" s="42">
        <v>0.19400000000000001</v>
      </c>
      <c r="E19" s="42">
        <v>0</v>
      </c>
      <c r="F19" s="41" t="s">
        <v>1166</v>
      </c>
      <c r="G19" s="41" t="s">
        <v>1176</v>
      </c>
    </row>
    <row r="20" spans="1:7" ht="15.75" customHeight="1" thickBot="1" x14ac:dyDescent="0.3">
      <c r="A20" s="42">
        <v>0</v>
      </c>
      <c r="B20" s="42">
        <v>1.0843962090000001</v>
      </c>
      <c r="C20" s="42">
        <v>0.312</v>
      </c>
      <c r="D20" s="42">
        <v>0.11600000000000001</v>
      </c>
      <c r="E20" s="42">
        <v>0</v>
      </c>
      <c r="F20" s="41" t="s">
        <v>1166</v>
      </c>
      <c r="G20" s="41" t="s">
        <v>1397</v>
      </c>
    </row>
    <row r="21" spans="1:7" ht="15.75" customHeight="1" thickBot="1" x14ac:dyDescent="0.3">
      <c r="A21" s="42">
        <v>0</v>
      </c>
      <c r="B21" s="42">
        <v>1.058587782</v>
      </c>
      <c r="C21" s="42">
        <v>0.36199999999999999</v>
      </c>
      <c r="D21" s="42">
        <v>0.192</v>
      </c>
      <c r="E21" s="42">
        <v>0</v>
      </c>
      <c r="F21" s="41" t="s">
        <v>1166</v>
      </c>
      <c r="G21" s="41" t="s">
        <v>1385</v>
      </c>
    </row>
    <row r="22" spans="1:7" ht="15.75" customHeight="1" thickBot="1" x14ac:dyDescent="0.3">
      <c r="A22" s="42">
        <v>0</v>
      </c>
      <c r="B22" s="42">
        <v>1.085554965</v>
      </c>
      <c r="C22" s="42">
        <v>0.64700000000000002</v>
      </c>
      <c r="D22" s="42">
        <v>0.52700000000000002</v>
      </c>
      <c r="E22" s="42">
        <v>0</v>
      </c>
      <c r="F22" s="41" t="s">
        <v>1166</v>
      </c>
      <c r="G22" s="41" t="s">
        <v>1229</v>
      </c>
    </row>
    <row r="23" spans="1:7" ht="15.75" customHeight="1" thickBot="1" x14ac:dyDescent="0.3">
      <c r="A23" s="42">
        <v>0</v>
      </c>
      <c r="B23" s="42">
        <v>2.4496078969999999</v>
      </c>
      <c r="C23" s="42">
        <v>0.96099999999999997</v>
      </c>
      <c r="D23" s="42">
        <v>0.39300000000000002</v>
      </c>
      <c r="E23" s="42">
        <v>0</v>
      </c>
      <c r="F23" s="41" t="s">
        <v>1167</v>
      </c>
      <c r="G23" s="41" t="s">
        <v>6522</v>
      </c>
    </row>
    <row r="24" spans="1:7" ht="15.75" customHeight="1" thickBot="1" x14ac:dyDescent="0.3">
      <c r="A24" s="42">
        <v>0</v>
      </c>
      <c r="B24" s="42">
        <v>1.318771173</v>
      </c>
      <c r="C24" s="42">
        <v>0.59699999999999998</v>
      </c>
      <c r="D24" s="42">
        <v>0.14199999999999999</v>
      </c>
      <c r="E24" s="42">
        <v>0</v>
      </c>
      <c r="F24" s="41" t="s">
        <v>1167</v>
      </c>
      <c r="G24" s="41" t="s">
        <v>6523</v>
      </c>
    </row>
    <row r="25" spans="1:7" ht="15.75" customHeight="1" thickBot="1" x14ac:dyDescent="0.3">
      <c r="A25" s="42">
        <v>0</v>
      </c>
      <c r="B25" s="42">
        <v>1.164059897</v>
      </c>
      <c r="C25" s="42">
        <v>0.55300000000000005</v>
      </c>
      <c r="D25" s="42">
        <v>0.14399999999999999</v>
      </c>
      <c r="E25" s="42">
        <v>0</v>
      </c>
      <c r="F25" s="41" t="s">
        <v>1167</v>
      </c>
      <c r="G25" s="41" t="s">
        <v>6524</v>
      </c>
    </row>
    <row r="26" spans="1:7" ht="15.75" customHeight="1" thickBot="1" x14ac:dyDescent="0.3">
      <c r="A26" s="42">
        <v>0</v>
      </c>
      <c r="B26" s="42">
        <v>1.035790126</v>
      </c>
      <c r="C26" s="42">
        <v>0.71299999999999997</v>
      </c>
      <c r="D26" s="42">
        <v>0.36799999999999999</v>
      </c>
      <c r="E26" s="42">
        <v>0</v>
      </c>
      <c r="F26" s="41" t="s">
        <v>1167</v>
      </c>
      <c r="G26" s="41" t="s">
        <v>1558</v>
      </c>
    </row>
    <row r="27" spans="1:7" ht="15.75" customHeight="1" thickBot="1" x14ac:dyDescent="0.3">
      <c r="A27" s="42">
        <v>0</v>
      </c>
      <c r="B27" s="42">
        <v>1.010184706</v>
      </c>
      <c r="C27" s="42">
        <v>0.50600000000000001</v>
      </c>
      <c r="D27" s="42">
        <v>0.152</v>
      </c>
      <c r="E27" s="42">
        <v>0</v>
      </c>
      <c r="F27" s="41" t="s">
        <v>1167</v>
      </c>
      <c r="G27" s="41" t="s">
        <v>6525</v>
      </c>
    </row>
    <row r="28" spans="1:7" ht="15.75" customHeight="1" thickBot="1" x14ac:dyDescent="0.3">
      <c r="A28" s="42">
        <v>0</v>
      </c>
      <c r="B28" s="42">
        <v>1.001258845</v>
      </c>
      <c r="C28" s="42">
        <v>0.68300000000000005</v>
      </c>
      <c r="D28" s="42">
        <v>0.38100000000000001</v>
      </c>
      <c r="E28" s="42">
        <v>0</v>
      </c>
      <c r="F28" s="41" t="s">
        <v>1167</v>
      </c>
      <c r="G28" s="41" t="s">
        <v>6526</v>
      </c>
    </row>
    <row r="29" spans="1:7" ht="15.75" customHeight="1" thickBot="1" x14ac:dyDescent="0.3">
      <c r="A29" s="42">
        <v>0</v>
      </c>
      <c r="B29" s="42">
        <v>1.20100206</v>
      </c>
      <c r="C29" s="42">
        <v>0.996</v>
      </c>
      <c r="D29" s="42">
        <v>0.748</v>
      </c>
      <c r="E29" s="42">
        <v>0</v>
      </c>
      <c r="F29" s="41" t="s">
        <v>1168</v>
      </c>
      <c r="G29" s="41" t="s">
        <v>1187</v>
      </c>
    </row>
    <row r="30" spans="1:7" ht="15.75" customHeight="1" thickBot="1" x14ac:dyDescent="0.3">
      <c r="A30" s="42">
        <v>0</v>
      </c>
      <c r="B30" s="42">
        <v>1.0314597249999999</v>
      </c>
      <c r="C30" s="42">
        <v>0.86799999999999999</v>
      </c>
      <c r="D30" s="42">
        <v>0.41299999999999998</v>
      </c>
      <c r="E30" s="42">
        <v>0</v>
      </c>
      <c r="F30" s="41" t="s">
        <v>1168</v>
      </c>
      <c r="G30" s="41" t="s">
        <v>6527</v>
      </c>
    </row>
    <row r="31" spans="1:7" ht="15.75" customHeight="1" thickBot="1" x14ac:dyDescent="0.3">
      <c r="A31" s="42">
        <v>0</v>
      </c>
      <c r="B31" s="42">
        <v>1.0141834999999999</v>
      </c>
      <c r="C31" s="42">
        <v>0.94199999999999995</v>
      </c>
      <c r="D31" s="42">
        <v>0.55300000000000005</v>
      </c>
      <c r="E31" s="42">
        <v>0</v>
      </c>
      <c r="F31" s="41" t="s">
        <v>1168</v>
      </c>
      <c r="G31" s="41" t="s">
        <v>4599</v>
      </c>
    </row>
    <row r="32" spans="1:7" ht="15.75" customHeight="1" thickBot="1" x14ac:dyDescent="0.3">
      <c r="A32" s="42">
        <v>0</v>
      </c>
      <c r="B32" s="42">
        <v>1.001100774</v>
      </c>
      <c r="C32" s="42">
        <v>0.88900000000000001</v>
      </c>
      <c r="D32" s="42">
        <v>0.36899999999999999</v>
      </c>
      <c r="E32" s="42">
        <v>0</v>
      </c>
      <c r="F32" s="41" t="s">
        <v>1168</v>
      </c>
      <c r="G32" s="41" t="s">
        <v>6528</v>
      </c>
    </row>
    <row r="33" spans="1:7" ht="15.75" customHeight="1" thickBot="1" x14ac:dyDescent="0.3">
      <c r="A33" s="42">
        <v>0</v>
      </c>
      <c r="B33" s="42">
        <v>2.1402436050000002</v>
      </c>
      <c r="C33" s="42">
        <v>0.65700000000000003</v>
      </c>
      <c r="D33" s="42">
        <v>3.9E-2</v>
      </c>
      <c r="E33" s="42">
        <v>0</v>
      </c>
      <c r="F33" s="41" t="s">
        <v>6529</v>
      </c>
      <c r="G33" s="41" t="s">
        <v>6530</v>
      </c>
    </row>
    <row r="34" spans="1:7" ht="15.75" customHeight="1" thickBot="1" x14ac:dyDescent="0.3">
      <c r="A34" s="42">
        <v>0</v>
      </c>
      <c r="B34" s="42">
        <v>1.8876610279999999</v>
      </c>
      <c r="C34" s="42">
        <v>0.69699999999999995</v>
      </c>
      <c r="D34" s="42">
        <v>0.06</v>
      </c>
      <c r="E34" s="42">
        <v>0</v>
      </c>
      <c r="F34" s="41" t="s">
        <v>6529</v>
      </c>
      <c r="G34" s="41" t="s">
        <v>5926</v>
      </c>
    </row>
    <row r="35" spans="1:7" ht="15.75" customHeight="1" thickBot="1" x14ac:dyDescent="0.3">
      <c r="A35" s="42">
        <v>0</v>
      </c>
      <c r="B35" s="42">
        <v>1.8605929489999999</v>
      </c>
      <c r="C35" s="42">
        <v>0.54800000000000004</v>
      </c>
      <c r="D35" s="42">
        <v>2.1000000000000001E-2</v>
      </c>
      <c r="E35" s="42">
        <v>0</v>
      </c>
      <c r="F35" s="41" t="s">
        <v>6529</v>
      </c>
      <c r="G35" s="41" t="s">
        <v>5889</v>
      </c>
    </row>
    <row r="36" spans="1:7" ht="15.75" customHeight="1" thickBot="1" x14ac:dyDescent="0.3">
      <c r="A36" s="42">
        <v>0</v>
      </c>
      <c r="B36" s="42">
        <v>1.6842983600000001</v>
      </c>
      <c r="C36" s="42">
        <v>0.86899999999999999</v>
      </c>
      <c r="D36" s="42">
        <v>0.22500000000000001</v>
      </c>
      <c r="E36" s="42">
        <v>0</v>
      </c>
      <c r="F36" s="41" t="s">
        <v>6529</v>
      </c>
      <c r="G36" s="41" t="s">
        <v>6531</v>
      </c>
    </row>
    <row r="37" spans="1:7" ht="15.75" customHeight="1" thickBot="1" x14ac:dyDescent="0.3">
      <c r="A37" s="42">
        <v>0</v>
      </c>
      <c r="B37" s="42">
        <v>1.4853740019999999</v>
      </c>
      <c r="C37" s="42">
        <v>0.38900000000000001</v>
      </c>
      <c r="D37" s="42">
        <v>1.2E-2</v>
      </c>
      <c r="E37" s="42">
        <v>0</v>
      </c>
      <c r="F37" s="41" t="s">
        <v>6529</v>
      </c>
      <c r="G37" s="41" t="s">
        <v>5930</v>
      </c>
    </row>
    <row r="38" spans="1:7" ht="15.75" customHeight="1" thickBot="1" x14ac:dyDescent="0.3">
      <c r="A38" s="42">
        <v>0</v>
      </c>
      <c r="B38" s="42">
        <v>1.266428119</v>
      </c>
      <c r="C38" s="42">
        <v>0.80600000000000005</v>
      </c>
      <c r="D38" s="42">
        <v>0.45700000000000002</v>
      </c>
      <c r="E38" s="42">
        <v>0</v>
      </c>
      <c r="F38" s="41" t="s">
        <v>6529</v>
      </c>
      <c r="G38" s="41" t="s">
        <v>6532</v>
      </c>
    </row>
    <row r="39" spans="1:7" ht="15.75" customHeight="1" thickBot="1" x14ac:dyDescent="0.3">
      <c r="A39" s="42">
        <v>0</v>
      </c>
      <c r="B39" s="42">
        <v>1.26133388</v>
      </c>
      <c r="C39" s="42">
        <v>0.97799999999999998</v>
      </c>
      <c r="D39" s="42">
        <v>0.77100000000000002</v>
      </c>
      <c r="E39" s="42">
        <v>0</v>
      </c>
      <c r="F39" s="41" t="s">
        <v>6529</v>
      </c>
      <c r="G39" s="41" t="s">
        <v>6533</v>
      </c>
    </row>
    <row r="40" spans="1:7" ht="15.75" customHeight="1" thickBot="1" x14ac:dyDescent="0.3">
      <c r="A40" s="42">
        <v>0</v>
      </c>
      <c r="B40" s="42">
        <v>1.2531446310000001</v>
      </c>
      <c r="C40" s="42">
        <v>0.61599999999999999</v>
      </c>
      <c r="D40" s="42">
        <v>0.16500000000000001</v>
      </c>
      <c r="E40" s="42">
        <v>0</v>
      </c>
      <c r="F40" s="41" t="s">
        <v>6529</v>
      </c>
      <c r="G40" s="41" t="s">
        <v>4462</v>
      </c>
    </row>
    <row r="41" spans="1:7" ht="15.75" customHeight="1" thickBot="1" x14ac:dyDescent="0.3">
      <c r="A41" s="42">
        <v>0</v>
      </c>
      <c r="B41" s="42">
        <v>1.24453397</v>
      </c>
      <c r="C41" s="42">
        <v>0.76200000000000001</v>
      </c>
      <c r="D41" s="42">
        <v>0.32300000000000001</v>
      </c>
      <c r="E41" s="42">
        <v>0</v>
      </c>
      <c r="F41" s="41" t="s">
        <v>6529</v>
      </c>
      <c r="G41" s="41" t="s">
        <v>1264</v>
      </c>
    </row>
    <row r="42" spans="1:7" ht="15.75" customHeight="1" thickBot="1" x14ac:dyDescent="0.3">
      <c r="A42" s="42">
        <v>0</v>
      </c>
      <c r="B42" s="42">
        <v>1.2281722509999999</v>
      </c>
      <c r="C42" s="42">
        <v>0.60199999999999998</v>
      </c>
      <c r="D42" s="42">
        <v>0.186</v>
      </c>
      <c r="E42" s="42">
        <v>0</v>
      </c>
      <c r="F42" s="41" t="s">
        <v>6529</v>
      </c>
      <c r="G42" s="41" t="s">
        <v>6534</v>
      </c>
    </row>
    <row r="43" spans="1:7" ht="15.75" customHeight="1" thickBot="1" x14ac:dyDescent="0.3">
      <c r="A43" s="42">
        <v>0</v>
      </c>
      <c r="B43" s="42">
        <v>1.2278646580000001</v>
      </c>
      <c r="C43" s="42">
        <v>0.85599999999999998</v>
      </c>
      <c r="D43" s="42">
        <v>0.47</v>
      </c>
      <c r="E43" s="42">
        <v>0</v>
      </c>
      <c r="F43" s="41" t="s">
        <v>6529</v>
      </c>
      <c r="G43" s="41" t="s">
        <v>4395</v>
      </c>
    </row>
    <row r="44" spans="1:7" ht="15.75" customHeight="1" thickBot="1" x14ac:dyDescent="0.3">
      <c r="A44" s="42">
        <v>0</v>
      </c>
      <c r="B44" s="42">
        <v>1.2158223690000001</v>
      </c>
      <c r="C44" s="42">
        <v>0.8</v>
      </c>
      <c r="D44" s="42">
        <v>0.38900000000000001</v>
      </c>
      <c r="E44" s="42">
        <v>0</v>
      </c>
      <c r="F44" s="41" t="s">
        <v>6529</v>
      </c>
      <c r="G44" s="41" t="s">
        <v>6535</v>
      </c>
    </row>
    <row r="45" spans="1:7" ht="15.75" customHeight="1" thickBot="1" x14ac:dyDescent="0.3">
      <c r="A45" s="42">
        <v>0</v>
      </c>
      <c r="B45" s="42">
        <v>1.204988575</v>
      </c>
      <c r="C45" s="42">
        <v>0.89</v>
      </c>
      <c r="D45" s="42">
        <v>0.54700000000000004</v>
      </c>
      <c r="E45" s="42">
        <v>0</v>
      </c>
      <c r="F45" s="41" t="s">
        <v>6529</v>
      </c>
      <c r="G45" s="41" t="s">
        <v>1694</v>
      </c>
    </row>
    <row r="46" spans="1:7" ht="15.75" customHeight="1" thickBot="1" x14ac:dyDescent="0.3">
      <c r="A46" s="42">
        <v>0</v>
      </c>
      <c r="B46" s="42">
        <v>1.1840014249999999</v>
      </c>
      <c r="C46" s="42">
        <v>0.55700000000000005</v>
      </c>
      <c r="D46" s="42">
        <v>0.11799999999999999</v>
      </c>
      <c r="E46" s="42">
        <v>0</v>
      </c>
      <c r="F46" s="41" t="s">
        <v>6529</v>
      </c>
      <c r="G46" s="41" t="s">
        <v>5855</v>
      </c>
    </row>
    <row r="47" spans="1:7" ht="15.75" customHeight="1" thickBot="1" x14ac:dyDescent="0.3">
      <c r="A47" s="42">
        <v>0</v>
      </c>
      <c r="B47" s="42">
        <v>1.160847964</v>
      </c>
      <c r="C47" s="42">
        <v>0.91200000000000003</v>
      </c>
      <c r="D47" s="42">
        <v>0.53300000000000003</v>
      </c>
      <c r="E47" s="42">
        <v>0</v>
      </c>
      <c r="F47" s="41" t="s">
        <v>6529</v>
      </c>
      <c r="G47" s="41" t="s">
        <v>6536</v>
      </c>
    </row>
    <row r="48" spans="1:7" ht="15.75" customHeight="1" thickBot="1" x14ac:dyDescent="0.3">
      <c r="A48" s="42">
        <v>0</v>
      </c>
      <c r="B48" s="42">
        <v>1.1444019030000001</v>
      </c>
      <c r="C48" s="42">
        <v>0.13400000000000001</v>
      </c>
      <c r="D48" s="42">
        <v>2E-3</v>
      </c>
      <c r="E48" s="42">
        <v>0</v>
      </c>
      <c r="F48" s="41" t="s">
        <v>6529</v>
      </c>
      <c r="G48" s="41" t="s">
        <v>5810</v>
      </c>
    </row>
    <row r="49" spans="1:7" ht="15.75" customHeight="1" thickBot="1" x14ac:dyDescent="0.3">
      <c r="A49" s="42">
        <v>0</v>
      </c>
      <c r="B49" s="42">
        <v>1.135788263</v>
      </c>
      <c r="C49" s="42">
        <v>0.97699999999999998</v>
      </c>
      <c r="D49" s="42">
        <v>0.70099999999999996</v>
      </c>
      <c r="E49" s="42">
        <v>0</v>
      </c>
      <c r="F49" s="41" t="s">
        <v>6529</v>
      </c>
      <c r="G49" s="41" t="s">
        <v>2533</v>
      </c>
    </row>
    <row r="50" spans="1:7" ht="15.75" customHeight="1" thickBot="1" x14ac:dyDescent="0.3">
      <c r="A50" s="42">
        <v>0</v>
      </c>
      <c r="B50" s="42">
        <v>1.6703403080000001</v>
      </c>
      <c r="C50" s="42">
        <v>0.47499999999999998</v>
      </c>
      <c r="D50" s="42">
        <v>0.182</v>
      </c>
      <c r="E50" s="42">
        <v>0</v>
      </c>
      <c r="F50" s="41" t="s">
        <v>6529</v>
      </c>
      <c r="G50" s="41" t="s">
        <v>2003</v>
      </c>
    </row>
    <row r="51" spans="1:7" ht="15.75" customHeight="1" thickBot="1" x14ac:dyDescent="0.3">
      <c r="A51" s="42">
        <v>0</v>
      </c>
      <c r="B51" s="42">
        <v>1.0571006860000001</v>
      </c>
      <c r="C51" s="42">
        <v>0.78100000000000003</v>
      </c>
      <c r="D51" s="42">
        <v>0.52100000000000002</v>
      </c>
      <c r="E51" s="42">
        <v>0</v>
      </c>
      <c r="F51" s="41" t="s">
        <v>6529</v>
      </c>
      <c r="G51" s="41" t="s">
        <v>6537</v>
      </c>
    </row>
    <row r="52" spans="1:7" ht="15.75" customHeight="1" thickBot="1" x14ac:dyDescent="0.3">
      <c r="A52" s="42">
        <v>0</v>
      </c>
      <c r="B52" s="42">
        <v>1.031783906</v>
      </c>
      <c r="C52" s="42">
        <v>0.98799999999999999</v>
      </c>
      <c r="D52" s="42">
        <v>0.63</v>
      </c>
      <c r="E52" s="42">
        <v>0</v>
      </c>
      <c r="F52" s="41" t="s">
        <v>6538</v>
      </c>
      <c r="G52" s="41" t="s">
        <v>1219</v>
      </c>
    </row>
    <row r="53" spans="1:7" ht="15.75" customHeight="1" thickBot="1" x14ac:dyDescent="0.3">
      <c r="A53" s="42">
        <v>0</v>
      </c>
      <c r="B53" s="42">
        <v>1.014284878</v>
      </c>
      <c r="C53" s="42">
        <v>0.94599999999999995</v>
      </c>
      <c r="D53" s="42">
        <v>0.375</v>
      </c>
      <c r="E53" s="42">
        <v>0</v>
      </c>
      <c r="F53" s="41" t="s">
        <v>6538</v>
      </c>
      <c r="G53" s="41" t="s">
        <v>1186</v>
      </c>
    </row>
    <row r="54" spans="1:7" ht="15.75" customHeight="1" thickBot="1" x14ac:dyDescent="0.3">
      <c r="A54" s="42">
        <v>0</v>
      </c>
      <c r="B54" s="42">
        <v>4.1769696410000003</v>
      </c>
      <c r="C54" s="42">
        <v>0.73399999999999999</v>
      </c>
      <c r="D54" s="42">
        <v>9.2999999999999999E-2</v>
      </c>
      <c r="E54" s="42">
        <v>0</v>
      </c>
      <c r="F54" s="41" t="s">
        <v>6539</v>
      </c>
      <c r="G54" s="41" t="s">
        <v>1205</v>
      </c>
    </row>
    <row r="55" spans="1:7" ht="15.75" customHeight="1" thickBot="1" x14ac:dyDescent="0.3">
      <c r="A55" s="42">
        <v>0</v>
      </c>
      <c r="B55" s="42">
        <v>3.7927501480000001</v>
      </c>
      <c r="C55" s="42">
        <v>0.58399999999999996</v>
      </c>
      <c r="D55" s="42">
        <v>5.3999999999999999E-2</v>
      </c>
      <c r="E55" s="42">
        <v>0</v>
      </c>
      <c r="F55" s="41" t="s">
        <v>6539</v>
      </c>
      <c r="G55" s="41" t="s">
        <v>1210</v>
      </c>
    </row>
    <row r="56" spans="1:7" ht="15.75" customHeight="1" thickBot="1" x14ac:dyDescent="0.3">
      <c r="A56" s="42">
        <v>0</v>
      </c>
      <c r="B56" s="42">
        <v>3.4789606229999999</v>
      </c>
      <c r="C56" s="42">
        <v>0.98299999999999998</v>
      </c>
      <c r="D56" s="42">
        <v>0.188</v>
      </c>
      <c r="E56" s="42">
        <v>0</v>
      </c>
      <c r="F56" s="41" t="s">
        <v>6539</v>
      </c>
      <c r="G56" s="41" t="s">
        <v>5193</v>
      </c>
    </row>
    <row r="57" spans="1:7" ht="15.75" customHeight="1" thickBot="1" x14ac:dyDescent="0.3">
      <c r="A57" s="42">
        <v>0</v>
      </c>
      <c r="B57" s="42">
        <v>3.4721865649999999</v>
      </c>
      <c r="C57" s="42">
        <v>0.87</v>
      </c>
      <c r="D57" s="42">
        <v>0.11899999999999999</v>
      </c>
      <c r="E57" s="42">
        <v>0</v>
      </c>
      <c r="F57" s="41" t="s">
        <v>6539</v>
      </c>
      <c r="G57" s="41" t="s">
        <v>1837</v>
      </c>
    </row>
    <row r="58" spans="1:7" ht="15.75" customHeight="1" thickBot="1" x14ac:dyDescent="0.3">
      <c r="A58" s="42">
        <v>0</v>
      </c>
      <c r="B58" s="42">
        <v>3.1874141869999999</v>
      </c>
      <c r="C58" s="42">
        <v>0.99399999999999999</v>
      </c>
      <c r="D58" s="42">
        <v>0.35899999999999999</v>
      </c>
      <c r="E58" s="42">
        <v>0</v>
      </c>
      <c r="F58" s="41" t="s">
        <v>6539</v>
      </c>
      <c r="G58" s="41" t="s">
        <v>6540</v>
      </c>
    </row>
    <row r="59" spans="1:7" ht="15.75" customHeight="1" thickBot="1" x14ac:dyDescent="0.3">
      <c r="A59" s="42">
        <v>0</v>
      </c>
      <c r="B59" s="42">
        <v>2.8217145430000001</v>
      </c>
      <c r="C59" s="42">
        <v>0.97699999999999998</v>
      </c>
      <c r="D59" s="42">
        <v>0.17499999999999999</v>
      </c>
      <c r="E59" s="42">
        <v>0</v>
      </c>
      <c r="F59" s="41" t="s">
        <v>6539</v>
      </c>
      <c r="G59" s="41" t="s">
        <v>6541</v>
      </c>
    </row>
    <row r="60" spans="1:7" ht="15.75" customHeight="1" thickBot="1" x14ac:dyDescent="0.3">
      <c r="A60" s="42">
        <v>0</v>
      </c>
      <c r="B60" s="42">
        <v>2.7595411809999999</v>
      </c>
      <c r="C60" s="42">
        <v>0.998</v>
      </c>
      <c r="D60" s="42">
        <v>0.57499999999999996</v>
      </c>
      <c r="E60" s="42">
        <v>0</v>
      </c>
      <c r="F60" s="41" t="s">
        <v>6539</v>
      </c>
      <c r="G60" s="41" t="s">
        <v>5212</v>
      </c>
    </row>
    <row r="61" spans="1:7" ht="15.75" customHeight="1" thickBot="1" x14ac:dyDescent="0.3">
      <c r="A61" s="42">
        <v>0</v>
      </c>
      <c r="B61" s="42">
        <v>2.275490988</v>
      </c>
      <c r="C61" s="42">
        <v>0.997</v>
      </c>
      <c r="D61" s="42">
        <v>0.621</v>
      </c>
      <c r="E61" s="42">
        <v>0</v>
      </c>
      <c r="F61" s="41" t="s">
        <v>6539</v>
      </c>
      <c r="G61" s="41" t="s">
        <v>6542</v>
      </c>
    </row>
    <row r="62" spans="1:7" ht="15.75" customHeight="1" thickBot="1" x14ac:dyDescent="0.3">
      <c r="A62" s="42">
        <v>0</v>
      </c>
      <c r="B62" s="42">
        <v>1.9582890589999999</v>
      </c>
      <c r="C62" s="42">
        <v>0.95599999999999996</v>
      </c>
      <c r="D62" s="42">
        <v>0.32800000000000001</v>
      </c>
      <c r="E62" s="42">
        <v>0</v>
      </c>
      <c r="F62" s="41" t="s">
        <v>6539</v>
      </c>
      <c r="G62" s="41" t="s">
        <v>2551</v>
      </c>
    </row>
    <row r="63" spans="1:7" ht="15.75" customHeight="1" thickBot="1" x14ac:dyDescent="0.3">
      <c r="A63" s="42">
        <v>0</v>
      </c>
      <c r="B63" s="42">
        <v>1.91841916</v>
      </c>
      <c r="C63" s="42">
        <v>0.46400000000000002</v>
      </c>
      <c r="D63" s="42">
        <v>2.5999999999999999E-2</v>
      </c>
      <c r="E63" s="42">
        <v>0</v>
      </c>
      <c r="F63" s="41" t="s">
        <v>6539</v>
      </c>
      <c r="G63" s="41" t="s">
        <v>6543</v>
      </c>
    </row>
    <row r="64" spans="1:7" ht="15.75" customHeight="1" thickBot="1" x14ac:dyDescent="0.3">
      <c r="A64" s="42">
        <v>0</v>
      </c>
      <c r="B64" s="42">
        <v>1.9050114579999999</v>
      </c>
      <c r="C64" s="42">
        <v>0.99299999999999999</v>
      </c>
      <c r="D64" s="42">
        <v>0.63500000000000001</v>
      </c>
      <c r="E64" s="42">
        <v>0</v>
      </c>
      <c r="F64" s="41" t="s">
        <v>6539</v>
      </c>
      <c r="G64" s="41" t="s">
        <v>1179</v>
      </c>
    </row>
    <row r="65" spans="1:7" ht="15.75" customHeight="1" thickBot="1" x14ac:dyDescent="0.3">
      <c r="A65" s="42">
        <v>0</v>
      </c>
      <c r="B65" s="42">
        <v>1.7284165709999999</v>
      </c>
      <c r="C65" s="42">
        <v>0.99399999999999999</v>
      </c>
      <c r="D65" s="42">
        <v>0.75800000000000001</v>
      </c>
      <c r="E65" s="42">
        <v>0</v>
      </c>
      <c r="F65" s="41" t="s">
        <v>6539</v>
      </c>
      <c r="G65" s="41" t="s">
        <v>4620</v>
      </c>
    </row>
    <row r="66" spans="1:7" ht="15.75" customHeight="1" thickBot="1" x14ac:dyDescent="0.3">
      <c r="A66" s="42">
        <v>0</v>
      </c>
      <c r="B66" s="42">
        <v>1.718498885</v>
      </c>
      <c r="C66" s="42">
        <v>0.113</v>
      </c>
      <c r="D66" s="42">
        <v>6.0000000000000001E-3</v>
      </c>
      <c r="E66" s="42">
        <v>0</v>
      </c>
      <c r="F66" s="41" t="s">
        <v>6539</v>
      </c>
      <c r="G66" s="41" t="s">
        <v>6544</v>
      </c>
    </row>
    <row r="67" spans="1:7" ht="15.75" customHeight="1" thickBot="1" x14ac:dyDescent="0.3">
      <c r="A67" s="42">
        <v>0</v>
      </c>
      <c r="B67" s="42">
        <v>1.595529862</v>
      </c>
      <c r="C67" s="42">
        <v>0.96</v>
      </c>
      <c r="D67" s="42">
        <v>0.46200000000000002</v>
      </c>
      <c r="E67" s="42">
        <v>0</v>
      </c>
      <c r="F67" s="41" t="s">
        <v>6539</v>
      </c>
      <c r="G67" s="41" t="s">
        <v>6545</v>
      </c>
    </row>
    <row r="68" spans="1:7" ht="15.75" customHeight="1" thickBot="1" x14ac:dyDescent="0.3">
      <c r="A68" s="42">
        <v>0</v>
      </c>
      <c r="B68" s="42">
        <v>1.475053339</v>
      </c>
      <c r="C68" s="42">
        <v>0.73599999999999999</v>
      </c>
      <c r="D68" s="42">
        <v>0.129</v>
      </c>
      <c r="E68" s="42">
        <v>0</v>
      </c>
      <c r="F68" s="41" t="s">
        <v>6539</v>
      </c>
      <c r="G68" s="41" t="s">
        <v>3407</v>
      </c>
    </row>
    <row r="69" spans="1:7" ht="15.75" customHeight="1" thickBot="1" x14ac:dyDescent="0.3">
      <c r="A69" s="42">
        <v>0</v>
      </c>
      <c r="B69" s="42">
        <v>1.473606204</v>
      </c>
      <c r="C69" s="42">
        <v>0.72699999999999998</v>
      </c>
      <c r="D69" s="42">
        <v>0.13400000000000001</v>
      </c>
      <c r="E69" s="42">
        <v>0</v>
      </c>
      <c r="F69" s="41" t="s">
        <v>6539</v>
      </c>
      <c r="G69" s="41" t="s">
        <v>6546</v>
      </c>
    </row>
    <row r="70" spans="1:7" ht="15.75" customHeight="1" thickBot="1" x14ac:dyDescent="0.3">
      <c r="A70" s="42">
        <v>0</v>
      </c>
      <c r="B70" s="42">
        <v>1.470328206</v>
      </c>
      <c r="C70" s="42">
        <v>0.995</v>
      </c>
      <c r="D70" s="42">
        <v>0.87</v>
      </c>
      <c r="E70" s="42">
        <v>0</v>
      </c>
      <c r="F70" s="41" t="s">
        <v>6539</v>
      </c>
      <c r="G70" s="41" t="s">
        <v>5203</v>
      </c>
    </row>
    <row r="71" spans="1:7" ht="15.75" customHeight="1" thickBot="1" x14ac:dyDescent="0.3">
      <c r="A71" s="42">
        <v>0</v>
      </c>
      <c r="B71" s="42">
        <v>1.4698120649999999</v>
      </c>
      <c r="C71" s="42">
        <v>0.92</v>
      </c>
      <c r="D71" s="42">
        <v>0.38500000000000001</v>
      </c>
      <c r="E71" s="42">
        <v>0</v>
      </c>
      <c r="F71" s="41" t="s">
        <v>6539</v>
      </c>
      <c r="G71" s="41" t="s">
        <v>4478</v>
      </c>
    </row>
    <row r="72" spans="1:7" ht="15.75" customHeight="1" thickBot="1" x14ac:dyDescent="0.3">
      <c r="A72" s="42">
        <v>0</v>
      </c>
      <c r="B72" s="42">
        <v>1.4644794750000001</v>
      </c>
      <c r="C72" s="42">
        <v>0.875</v>
      </c>
      <c r="D72" s="42">
        <v>0.222</v>
      </c>
      <c r="E72" s="42">
        <v>0</v>
      </c>
      <c r="F72" s="41" t="s">
        <v>6539</v>
      </c>
      <c r="G72" s="41" t="s">
        <v>6547</v>
      </c>
    </row>
    <row r="73" spans="1:7" ht="15.75" customHeight="1" thickBot="1" x14ac:dyDescent="0.3">
      <c r="A73" s="42">
        <v>0</v>
      </c>
      <c r="B73" s="42">
        <v>1.433413641</v>
      </c>
      <c r="C73" s="42">
        <v>0.86799999999999999</v>
      </c>
      <c r="D73" s="42">
        <v>0.32100000000000001</v>
      </c>
      <c r="E73" s="42">
        <v>0</v>
      </c>
      <c r="F73" s="41" t="s">
        <v>6539</v>
      </c>
      <c r="G73" s="41" t="s">
        <v>6548</v>
      </c>
    </row>
    <row r="74" spans="1:7" ht="15.75" customHeight="1" thickBot="1" x14ac:dyDescent="0.3">
      <c r="A74" s="42">
        <v>0</v>
      </c>
      <c r="B74" s="42">
        <v>1.4316428139999999</v>
      </c>
      <c r="C74" s="42">
        <v>0.95399999999999996</v>
      </c>
      <c r="D74" s="42">
        <v>0.39800000000000002</v>
      </c>
      <c r="E74" s="42">
        <v>0</v>
      </c>
      <c r="F74" s="41" t="s">
        <v>6539</v>
      </c>
      <c r="G74" s="41" t="s">
        <v>6549</v>
      </c>
    </row>
    <row r="75" spans="1:7" ht="15.75" customHeight="1" thickBot="1" x14ac:dyDescent="0.3">
      <c r="A75" s="42">
        <v>0</v>
      </c>
      <c r="B75" s="42">
        <v>1.4044641470000001</v>
      </c>
      <c r="C75" s="42">
        <v>0.94699999999999995</v>
      </c>
      <c r="D75" s="42">
        <v>0.47499999999999998</v>
      </c>
      <c r="E75" s="42">
        <v>0</v>
      </c>
      <c r="F75" s="41" t="s">
        <v>6539</v>
      </c>
      <c r="G75" s="41" t="s">
        <v>6550</v>
      </c>
    </row>
    <row r="76" spans="1:7" ht="15.75" customHeight="1" thickBot="1" x14ac:dyDescent="0.3">
      <c r="A76" s="42">
        <v>0</v>
      </c>
      <c r="B76" s="42">
        <v>1.3595045539999999</v>
      </c>
      <c r="C76" s="42">
        <v>0.72199999999999998</v>
      </c>
      <c r="D76" s="42">
        <v>0.125</v>
      </c>
      <c r="E76" s="42">
        <v>0</v>
      </c>
      <c r="F76" s="41" t="s">
        <v>6539</v>
      </c>
      <c r="G76" s="41" t="s">
        <v>3378</v>
      </c>
    </row>
    <row r="77" spans="1:7" ht="15.75" customHeight="1" thickBot="1" x14ac:dyDescent="0.3">
      <c r="A77" s="42">
        <v>0</v>
      </c>
      <c r="B77" s="42">
        <v>1.3577980890000001</v>
      </c>
      <c r="C77" s="42">
        <v>0.95199999999999996</v>
      </c>
      <c r="D77" s="42">
        <v>0.439</v>
      </c>
      <c r="E77" s="42">
        <v>0</v>
      </c>
      <c r="F77" s="41" t="s">
        <v>6539</v>
      </c>
      <c r="G77" s="41" t="s">
        <v>3937</v>
      </c>
    </row>
    <row r="78" spans="1:7" ht="15.75" customHeight="1" thickBot="1" x14ac:dyDescent="0.3">
      <c r="A78" s="42">
        <v>0</v>
      </c>
      <c r="B78" s="42">
        <v>1.3527764410000001</v>
      </c>
      <c r="C78" s="42">
        <v>0.73199999999999998</v>
      </c>
      <c r="D78" s="42">
        <v>0.125</v>
      </c>
      <c r="E78" s="42">
        <v>0</v>
      </c>
      <c r="F78" s="41" t="s">
        <v>6539</v>
      </c>
      <c r="G78" s="41" t="s">
        <v>6056</v>
      </c>
    </row>
    <row r="79" spans="1:7" ht="15.75" customHeight="1" thickBot="1" x14ac:dyDescent="0.3">
      <c r="A79" s="42">
        <v>0</v>
      </c>
      <c r="B79" s="42">
        <v>1.30286809</v>
      </c>
      <c r="C79" s="42">
        <v>0.64400000000000002</v>
      </c>
      <c r="D79" s="42">
        <v>7.1999999999999995E-2</v>
      </c>
      <c r="E79" s="42">
        <v>0</v>
      </c>
      <c r="F79" s="41" t="s">
        <v>6539</v>
      </c>
      <c r="G79" s="41" t="s">
        <v>6551</v>
      </c>
    </row>
    <row r="80" spans="1:7" ht="15.75" customHeight="1" thickBot="1" x14ac:dyDescent="0.3">
      <c r="A80" s="42">
        <v>0</v>
      </c>
      <c r="B80" s="42">
        <v>1.2998132870000001</v>
      </c>
      <c r="C80" s="42">
        <v>0.746</v>
      </c>
      <c r="D80" s="42">
        <v>0.17699999999999999</v>
      </c>
      <c r="E80" s="42">
        <v>0</v>
      </c>
      <c r="F80" s="41" t="s">
        <v>6539</v>
      </c>
      <c r="G80" s="41" t="s">
        <v>1250</v>
      </c>
    </row>
    <row r="81" spans="1:7" ht="15.75" customHeight="1" thickBot="1" x14ac:dyDescent="0.3">
      <c r="A81" s="42">
        <v>0</v>
      </c>
      <c r="B81" s="42">
        <v>1.2956288279999999</v>
      </c>
      <c r="C81" s="42">
        <v>0.67900000000000005</v>
      </c>
      <c r="D81" s="42">
        <v>6.5000000000000002E-2</v>
      </c>
      <c r="E81" s="42">
        <v>0</v>
      </c>
      <c r="F81" s="41" t="s">
        <v>6539</v>
      </c>
      <c r="G81" s="41" t="s">
        <v>6552</v>
      </c>
    </row>
    <row r="82" spans="1:7" ht="15.75" customHeight="1" thickBot="1" x14ac:dyDescent="0.3">
      <c r="A82" s="42">
        <v>0</v>
      </c>
      <c r="B82" s="42">
        <v>1.2518466720000001</v>
      </c>
      <c r="C82" s="42">
        <v>0.99099999999999999</v>
      </c>
      <c r="D82" s="42">
        <v>0.70899999999999996</v>
      </c>
      <c r="E82" s="42">
        <v>0</v>
      </c>
      <c r="F82" s="41" t="s">
        <v>6539</v>
      </c>
      <c r="G82" s="41" t="s">
        <v>4471</v>
      </c>
    </row>
    <row r="83" spans="1:7" ht="15.75" customHeight="1" thickBot="1" x14ac:dyDescent="0.3">
      <c r="A83" s="42">
        <v>0</v>
      </c>
      <c r="B83" s="42">
        <v>1.244872502</v>
      </c>
      <c r="C83" s="42">
        <v>0.16500000000000001</v>
      </c>
      <c r="D83" s="42">
        <v>8.0000000000000002E-3</v>
      </c>
      <c r="E83" s="42">
        <v>0</v>
      </c>
      <c r="F83" s="41" t="s">
        <v>6539</v>
      </c>
      <c r="G83" s="41" t="s">
        <v>6553</v>
      </c>
    </row>
    <row r="84" spans="1:7" ht="15.75" customHeight="1" thickBot="1" x14ac:dyDescent="0.3">
      <c r="A84" s="42">
        <v>0</v>
      </c>
      <c r="B84" s="42">
        <v>1.2437276390000001</v>
      </c>
      <c r="C84" s="42">
        <v>0.97299999999999998</v>
      </c>
      <c r="D84" s="42">
        <v>0.65400000000000003</v>
      </c>
      <c r="E84" s="42">
        <v>0</v>
      </c>
      <c r="F84" s="41" t="s">
        <v>6539</v>
      </c>
      <c r="G84" s="41" t="s">
        <v>6554</v>
      </c>
    </row>
    <row r="85" spans="1:7" ht="15.75" customHeight="1" thickBot="1" x14ac:dyDescent="0.3">
      <c r="A85" s="42">
        <v>0</v>
      </c>
      <c r="B85" s="42">
        <v>1.214222548</v>
      </c>
      <c r="C85" s="42">
        <v>0.90600000000000003</v>
      </c>
      <c r="D85" s="42">
        <v>0.47899999999999998</v>
      </c>
      <c r="E85" s="42">
        <v>0</v>
      </c>
      <c r="F85" s="41" t="s">
        <v>6539</v>
      </c>
      <c r="G85" s="41" t="s">
        <v>6555</v>
      </c>
    </row>
    <row r="86" spans="1:7" ht="15.75" customHeight="1" thickBot="1" x14ac:dyDescent="0.3">
      <c r="A86" s="42">
        <v>0</v>
      </c>
      <c r="B86" s="42">
        <v>1.2062627450000001</v>
      </c>
      <c r="C86" s="42">
        <v>0.77800000000000002</v>
      </c>
      <c r="D86" s="42">
        <v>0.24399999999999999</v>
      </c>
      <c r="E86" s="42">
        <v>0</v>
      </c>
      <c r="F86" s="41" t="s">
        <v>6539</v>
      </c>
      <c r="G86" s="41" t="s">
        <v>1857</v>
      </c>
    </row>
    <row r="87" spans="1:7" ht="15.75" customHeight="1" thickBot="1" x14ac:dyDescent="0.3">
      <c r="A87" s="42">
        <v>0</v>
      </c>
      <c r="B87" s="42">
        <v>1.1818572519999999</v>
      </c>
      <c r="C87" s="42">
        <v>0.69899999999999995</v>
      </c>
      <c r="D87" s="42">
        <v>0.124</v>
      </c>
      <c r="E87" s="42">
        <v>0</v>
      </c>
      <c r="F87" s="41" t="s">
        <v>6539</v>
      </c>
      <c r="G87" s="41" t="s">
        <v>6556</v>
      </c>
    </row>
    <row r="88" spans="1:7" ht="15.75" customHeight="1" thickBot="1" x14ac:dyDescent="0.3">
      <c r="A88" s="42">
        <v>0</v>
      </c>
      <c r="B88" s="42">
        <v>1.157984981</v>
      </c>
      <c r="C88" s="42">
        <v>0.999</v>
      </c>
      <c r="D88" s="42">
        <v>0.88</v>
      </c>
      <c r="E88" s="42">
        <v>0</v>
      </c>
      <c r="F88" s="41" t="s">
        <v>6539</v>
      </c>
      <c r="G88" s="41" t="s">
        <v>4621</v>
      </c>
    </row>
    <row r="89" spans="1:7" ht="15.75" customHeight="1" thickBot="1" x14ac:dyDescent="0.3">
      <c r="A89" s="42">
        <v>0</v>
      </c>
      <c r="B89" s="42">
        <v>1.110302957</v>
      </c>
      <c r="C89" s="42">
        <v>0.74399999999999999</v>
      </c>
      <c r="D89" s="42">
        <v>0.16</v>
      </c>
      <c r="E89" s="42">
        <v>0</v>
      </c>
      <c r="F89" s="41" t="s">
        <v>6539</v>
      </c>
      <c r="G89" s="41" t="s">
        <v>6557</v>
      </c>
    </row>
    <row r="90" spans="1:7" ht="15.75" customHeight="1" thickBot="1" x14ac:dyDescent="0.3">
      <c r="A90" s="42">
        <v>0</v>
      </c>
      <c r="B90" s="42">
        <v>1.097842475</v>
      </c>
      <c r="C90" s="42">
        <v>0.63800000000000001</v>
      </c>
      <c r="D90" s="42">
        <v>9.7000000000000003E-2</v>
      </c>
      <c r="E90" s="42">
        <v>0</v>
      </c>
      <c r="F90" s="41" t="s">
        <v>6539</v>
      </c>
      <c r="G90" s="41" t="s">
        <v>4835</v>
      </c>
    </row>
    <row r="91" spans="1:7" ht="15.75" customHeight="1" thickBot="1" x14ac:dyDescent="0.3">
      <c r="A91" s="42">
        <v>0</v>
      </c>
      <c r="B91" s="42">
        <v>1.0967524120000001</v>
      </c>
      <c r="C91" s="42">
        <v>0.99199999999999999</v>
      </c>
      <c r="D91" s="42">
        <v>0.81399999999999995</v>
      </c>
      <c r="E91" s="42">
        <v>0</v>
      </c>
      <c r="F91" s="41" t="s">
        <v>6539</v>
      </c>
      <c r="G91" s="41" t="s">
        <v>4984</v>
      </c>
    </row>
    <row r="92" spans="1:7" ht="15.75" customHeight="1" thickBot="1" x14ac:dyDescent="0.3">
      <c r="A92" s="42">
        <v>0</v>
      </c>
      <c r="B92" s="42">
        <v>1.089276554</v>
      </c>
      <c r="C92" s="42">
        <v>0.98199999999999998</v>
      </c>
      <c r="D92" s="42">
        <v>0.72799999999999998</v>
      </c>
      <c r="E92" s="42">
        <v>0</v>
      </c>
      <c r="F92" s="41" t="s">
        <v>6539</v>
      </c>
      <c r="G92" s="41" t="s">
        <v>5041</v>
      </c>
    </row>
    <row r="93" spans="1:7" ht="15.75" customHeight="1" thickBot="1" x14ac:dyDescent="0.3">
      <c r="A93" s="42">
        <v>0</v>
      </c>
      <c r="B93" s="42">
        <v>1.0849970099999999</v>
      </c>
      <c r="C93" s="42">
        <v>0.83399999999999996</v>
      </c>
      <c r="D93" s="42">
        <v>0.35599999999999998</v>
      </c>
      <c r="E93" s="42">
        <v>0</v>
      </c>
      <c r="F93" s="41" t="s">
        <v>6539</v>
      </c>
      <c r="G93" s="41" t="s">
        <v>6057</v>
      </c>
    </row>
    <row r="94" spans="1:7" ht="15.75" customHeight="1" thickBot="1" x14ac:dyDescent="0.3">
      <c r="A94" s="42">
        <v>0</v>
      </c>
      <c r="B94" s="42">
        <v>1.06414506</v>
      </c>
      <c r="C94" s="42">
        <v>0.67800000000000005</v>
      </c>
      <c r="D94" s="42">
        <v>0.14899999999999999</v>
      </c>
      <c r="E94" s="42">
        <v>0</v>
      </c>
      <c r="F94" s="41" t="s">
        <v>6539</v>
      </c>
      <c r="G94" s="41" t="s">
        <v>6558</v>
      </c>
    </row>
    <row r="95" spans="1:7" ht="15.75" customHeight="1" thickBot="1" x14ac:dyDescent="0.3">
      <c r="A95" s="42">
        <v>0</v>
      </c>
      <c r="B95" s="42">
        <v>1.0391007299999999</v>
      </c>
      <c r="C95" s="42">
        <v>0.63200000000000001</v>
      </c>
      <c r="D95" s="42">
        <v>0.16900000000000001</v>
      </c>
      <c r="E95" s="42">
        <v>0</v>
      </c>
      <c r="F95" s="41" t="s">
        <v>6539</v>
      </c>
      <c r="G95" s="41" t="s">
        <v>6052</v>
      </c>
    </row>
    <row r="96" spans="1:7" ht="15.75" customHeight="1" thickBot="1" x14ac:dyDescent="0.3">
      <c r="A96" s="42">
        <v>0</v>
      </c>
      <c r="B96" s="42">
        <v>1.0287853060000001</v>
      </c>
      <c r="C96" s="42">
        <v>0.97499999999999998</v>
      </c>
      <c r="D96" s="42">
        <v>0.71899999999999997</v>
      </c>
      <c r="E96" s="42">
        <v>0</v>
      </c>
      <c r="F96" s="41" t="s">
        <v>6539</v>
      </c>
      <c r="G96" s="41" t="s">
        <v>6559</v>
      </c>
    </row>
    <row r="97" spans="1:7" ht="15.75" customHeight="1" thickBot="1" x14ac:dyDescent="0.3">
      <c r="A97" s="42">
        <v>0</v>
      </c>
      <c r="B97" s="42">
        <v>1.027680237</v>
      </c>
      <c r="C97" s="42">
        <v>0.95299999999999996</v>
      </c>
      <c r="D97" s="42">
        <v>0.629</v>
      </c>
      <c r="E97" s="42">
        <v>0</v>
      </c>
      <c r="F97" s="41" t="s">
        <v>6539</v>
      </c>
      <c r="G97" s="41" t="s">
        <v>5184</v>
      </c>
    </row>
    <row r="98" spans="1:7" ht="15.75" customHeight="1" thickBot="1" x14ac:dyDescent="0.3">
      <c r="A98" s="42">
        <v>0</v>
      </c>
      <c r="B98" s="42">
        <v>1.0087875070000001</v>
      </c>
      <c r="C98" s="42">
        <v>0.47</v>
      </c>
      <c r="D98" s="42">
        <v>4.1000000000000002E-2</v>
      </c>
      <c r="E98" s="42">
        <v>0</v>
      </c>
      <c r="F98" s="41" t="s">
        <v>6539</v>
      </c>
      <c r="G98" s="41" t="s">
        <v>6560</v>
      </c>
    </row>
    <row r="99" spans="1:7" ht="15.75" customHeight="1" thickBot="1" x14ac:dyDescent="0.3">
      <c r="A99" s="42">
        <v>0</v>
      </c>
      <c r="B99" s="42">
        <v>2.3406321839999999</v>
      </c>
      <c r="C99" s="42">
        <v>0.73499999999999999</v>
      </c>
      <c r="D99" s="42">
        <v>0.58099999999999996</v>
      </c>
      <c r="E99" s="42">
        <v>0</v>
      </c>
      <c r="F99" s="41" t="s">
        <v>6561</v>
      </c>
      <c r="G99" s="41" t="s">
        <v>1593</v>
      </c>
    </row>
    <row r="100" spans="1:7" ht="15.75" customHeight="1" thickBot="1" x14ac:dyDescent="0.3">
      <c r="A100" s="42">
        <v>0</v>
      </c>
      <c r="B100" s="42">
        <v>1.4678002210000001</v>
      </c>
      <c r="C100" s="42">
        <v>0.47899999999999998</v>
      </c>
      <c r="D100" s="42">
        <v>0.248</v>
      </c>
      <c r="E100" s="42">
        <v>0</v>
      </c>
      <c r="F100" s="41" t="s">
        <v>6561</v>
      </c>
      <c r="G100" s="41" t="s">
        <v>1380</v>
      </c>
    </row>
    <row r="101" spans="1:7" ht="15.75" customHeight="1" thickBot="1" x14ac:dyDescent="0.3">
      <c r="A101" s="42">
        <v>0</v>
      </c>
      <c r="B101" s="42">
        <v>1.4324753059999999</v>
      </c>
      <c r="C101" s="42">
        <v>0.93899999999999995</v>
      </c>
      <c r="D101" s="42">
        <v>0.88</v>
      </c>
      <c r="E101" s="42">
        <v>0</v>
      </c>
      <c r="F101" s="41" t="s">
        <v>6561</v>
      </c>
      <c r="G101" s="41" t="s">
        <v>1774</v>
      </c>
    </row>
    <row r="102" spans="1:7" ht="15.75" customHeight="1" thickBot="1" x14ac:dyDescent="0.3">
      <c r="A102" s="42">
        <v>0</v>
      </c>
      <c r="B102" s="42">
        <v>1.085637046</v>
      </c>
      <c r="C102" s="42">
        <v>0.47599999999999998</v>
      </c>
      <c r="D102" s="42">
        <v>0.3</v>
      </c>
      <c r="E102" s="42">
        <v>0</v>
      </c>
      <c r="F102" s="41" t="s">
        <v>6561</v>
      </c>
      <c r="G102" s="41" t="s">
        <v>6562</v>
      </c>
    </row>
    <row r="103" spans="1:7" ht="15.75" customHeight="1" thickBot="1" x14ac:dyDescent="0.3">
      <c r="A103" s="42">
        <v>0</v>
      </c>
      <c r="B103" s="42">
        <v>1.0780639240000001</v>
      </c>
      <c r="C103" s="42">
        <v>0.65900000000000003</v>
      </c>
      <c r="D103" s="42">
        <v>0.69099999999999995</v>
      </c>
      <c r="E103" s="42">
        <v>0</v>
      </c>
      <c r="F103" s="41" t="s">
        <v>6561</v>
      </c>
      <c r="G103" s="41" t="s">
        <v>4120</v>
      </c>
    </row>
    <row r="104" spans="1:7" ht="15.75" customHeight="1" thickBot="1" x14ac:dyDescent="0.3">
      <c r="A104" s="42">
        <v>0</v>
      </c>
      <c r="B104" s="42">
        <v>1.02531047</v>
      </c>
      <c r="C104" s="42">
        <v>0.443</v>
      </c>
      <c r="D104" s="42">
        <v>8.4000000000000005E-2</v>
      </c>
      <c r="E104" s="42">
        <v>0</v>
      </c>
      <c r="F104" s="41" t="s">
        <v>6561</v>
      </c>
      <c r="G104" s="41" t="s">
        <v>5166</v>
      </c>
    </row>
    <row r="105" spans="1:7" ht="15.75" customHeight="1" thickBot="1" x14ac:dyDescent="0.3">
      <c r="A105" s="42">
        <v>0</v>
      </c>
      <c r="B105" s="42">
        <v>1.0062732320000001</v>
      </c>
      <c r="C105" s="42">
        <v>0.55200000000000005</v>
      </c>
      <c r="D105" s="42">
        <v>0.28000000000000003</v>
      </c>
      <c r="E105" s="42">
        <v>0</v>
      </c>
      <c r="F105" s="41" t="s">
        <v>6561</v>
      </c>
      <c r="G105" s="41" t="s">
        <v>1708</v>
      </c>
    </row>
    <row r="106" spans="1:7" ht="15.75" customHeight="1" thickBot="1" x14ac:dyDescent="0.3">
      <c r="A106" s="42">
        <v>0</v>
      </c>
      <c r="B106" s="42">
        <v>1.622843247</v>
      </c>
      <c r="C106" s="42">
        <v>0.995</v>
      </c>
      <c r="D106" s="42">
        <v>0.99099999999999999</v>
      </c>
      <c r="E106" s="42">
        <v>0</v>
      </c>
      <c r="F106" s="41" t="s">
        <v>6561</v>
      </c>
      <c r="G106" s="41" t="s">
        <v>1841</v>
      </c>
    </row>
    <row r="107" spans="1:7" ht="15.75" customHeight="1" thickBot="1" x14ac:dyDescent="0.3">
      <c r="A107" s="42">
        <v>0</v>
      </c>
      <c r="B107" s="42">
        <v>1.3746883750000001</v>
      </c>
      <c r="C107" s="42">
        <v>0.998</v>
      </c>
      <c r="D107" s="42">
        <v>0.995</v>
      </c>
      <c r="E107" s="42">
        <v>0</v>
      </c>
      <c r="F107" s="41" t="s">
        <v>6561</v>
      </c>
      <c r="G107" s="41" t="s">
        <v>4447</v>
      </c>
    </row>
    <row r="108" spans="1:7" ht="15.75" customHeight="1" thickBot="1" x14ac:dyDescent="0.3">
      <c r="A108" s="42">
        <v>0</v>
      </c>
      <c r="B108" s="42">
        <v>1.261428923</v>
      </c>
      <c r="C108" s="42">
        <v>0.83499999999999996</v>
      </c>
      <c r="D108" s="42">
        <v>0.77100000000000002</v>
      </c>
      <c r="E108" s="42">
        <v>0</v>
      </c>
      <c r="F108" s="41" t="s">
        <v>6561</v>
      </c>
      <c r="G108" s="41" t="s">
        <v>1496</v>
      </c>
    </row>
    <row r="109" spans="1:7" ht="15.75" customHeight="1" thickBot="1" x14ac:dyDescent="0.3">
      <c r="A109" s="42">
        <v>0</v>
      </c>
      <c r="B109" s="42">
        <v>1.227415554</v>
      </c>
      <c r="C109" s="42">
        <v>0.999</v>
      </c>
      <c r="D109" s="42">
        <v>0.999</v>
      </c>
      <c r="E109" s="42">
        <v>0</v>
      </c>
      <c r="F109" s="41" t="s">
        <v>6561</v>
      </c>
      <c r="G109" s="41" t="s">
        <v>4617</v>
      </c>
    </row>
    <row r="110" spans="1:7" ht="15.75" customHeight="1" thickBot="1" x14ac:dyDescent="0.3">
      <c r="A110" s="42">
        <v>0</v>
      </c>
      <c r="B110" s="42">
        <v>1.233161891</v>
      </c>
      <c r="C110" s="42">
        <v>0.999</v>
      </c>
      <c r="D110" s="42">
        <v>0.999</v>
      </c>
      <c r="E110" s="42">
        <v>0</v>
      </c>
      <c r="F110" s="41" t="s">
        <v>6561</v>
      </c>
      <c r="G110" s="41" t="s">
        <v>1762</v>
      </c>
    </row>
    <row r="111" spans="1:7" ht="15.75" customHeight="1" thickBot="1" x14ac:dyDescent="0.3">
      <c r="A111" s="42">
        <v>0</v>
      </c>
      <c r="B111" s="42">
        <v>1.223573502</v>
      </c>
      <c r="C111" s="42">
        <v>1</v>
      </c>
      <c r="D111" s="42">
        <v>0.999</v>
      </c>
      <c r="E111" s="42">
        <v>0</v>
      </c>
      <c r="F111" s="41" t="s">
        <v>6561</v>
      </c>
      <c r="G111" s="41" t="s">
        <v>4347</v>
      </c>
    </row>
    <row r="112" spans="1:7" ht="15.75" customHeight="1" thickBot="1" x14ac:dyDescent="0.3">
      <c r="A112" s="42">
        <v>0</v>
      </c>
      <c r="B112" s="42">
        <v>1.2382694320000001</v>
      </c>
      <c r="C112" s="42">
        <v>0.98699999999999999</v>
      </c>
      <c r="D112" s="42">
        <v>0.97699999999999998</v>
      </c>
      <c r="E112" s="42">
        <v>0</v>
      </c>
      <c r="F112" s="41" t="s">
        <v>6561</v>
      </c>
      <c r="G112" s="41" t="s">
        <v>1312</v>
      </c>
    </row>
    <row r="113" spans="1:7" ht="15.75" customHeight="1" thickBot="1" x14ac:dyDescent="0.3">
      <c r="A113" s="42">
        <v>0</v>
      </c>
      <c r="B113" s="42">
        <v>1.0689600779999999</v>
      </c>
      <c r="C113" s="42">
        <v>0.75900000000000001</v>
      </c>
      <c r="D113" s="42">
        <v>0.69499999999999995</v>
      </c>
      <c r="E113" s="42">
        <v>0</v>
      </c>
      <c r="F113" s="41" t="s">
        <v>6561</v>
      </c>
      <c r="G113" s="41" t="s">
        <v>493</v>
      </c>
    </row>
    <row r="114" spans="1:7" ht="15.75" customHeight="1" thickBot="1" x14ac:dyDescent="0.3">
      <c r="A114" s="42">
        <v>0</v>
      </c>
      <c r="B114" s="42">
        <v>1.202632505</v>
      </c>
      <c r="C114" s="42">
        <v>1</v>
      </c>
      <c r="D114" s="42">
        <v>0.999</v>
      </c>
      <c r="E114" s="42">
        <v>0</v>
      </c>
      <c r="F114" s="41" t="s">
        <v>6561</v>
      </c>
      <c r="G114" s="41" t="s">
        <v>1791</v>
      </c>
    </row>
    <row r="115" spans="1:7" ht="15.75" customHeight="1" thickBot="1" x14ac:dyDescent="0.3">
      <c r="A115" s="42">
        <v>0</v>
      </c>
      <c r="B115" s="42">
        <v>1.137222194</v>
      </c>
      <c r="C115" s="42">
        <v>0.997</v>
      </c>
      <c r="D115" s="42">
        <v>0.995</v>
      </c>
      <c r="E115" s="42">
        <v>0</v>
      </c>
      <c r="F115" s="41" t="s">
        <v>6561</v>
      </c>
      <c r="G115" s="41" t="s">
        <v>1775</v>
      </c>
    </row>
    <row r="116" spans="1:7" ht="15.75" customHeight="1" thickBot="1" x14ac:dyDescent="0.3">
      <c r="A116" s="42">
        <v>0</v>
      </c>
      <c r="B116" s="42">
        <v>1.2770045299999999</v>
      </c>
      <c r="C116" s="42">
        <v>0.999</v>
      </c>
      <c r="D116" s="42">
        <v>0.998</v>
      </c>
      <c r="E116" s="42">
        <v>0</v>
      </c>
      <c r="F116" s="41" t="s">
        <v>6561</v>
      </c>
      <c r="G116" s="41" t="s">
        <v>4610</v>
      </c>
    </row>
    <row r="117" spans="1:7" ht="15.75" customHeight="1" thickBot="1" x14ac:dyDescent="0.3">
      <c r="A117" s="42">
        <v>0</v>
      </c>
      <c r="B117" s="42">
        <v>1.1783223039999999</v>
      </c>
      <c r="C117" s="42">
        <v>0.71099999999999997</v>
      </c>
      <c r="D117" s="42">
        <v>0.64700000000000002</v>
      </c>
      <c r="E117" s="42">
        <v>0</v>
      </c>
      <c r="F117" s="41" t="s">
        <v>6561</v>
      </c>
      <c r="G117" s="41" t="s">
        <v>1966</v>
      </c>
    </row>
    <row r="118" spans="1:7" ht="15.75" customHeight="1" thickBot="1" x14ac:dyDescent="0.3">
      <c r="A118" s="42">
        <v>0</v>
      </c>
      <c r="B118" s="42">
        <v>1.3944532620000001</v>
      </c>
      <c r="C118" s="42">
        <v>0.44500000000000001</v>
      </c>
      <c r="D118" s="42">
        <v>0.35799999999999998</v>
      </c>
      <c r="E118" s="42">
        <v>0</v>
      </c>
      <c r="F118" s="41" t="s">
        <v>6561</v>
      </c>
      <c r="G118" s="41" t="s">
        <v>1909</v>
      </c>
    </row>
    <row r="119" spans="1:7" ht="15.75" customHeight="1" thickBot="1" x14ac:dyDescent="0.3">
      <c r="A119" s="42">
        <v>0</v>
      </c>
      <c r="B119" s="42">
        <v>3.6991816759999998</v>
      </c>
      <c r="C119" s="42">
        <v>0.188</v>
      </c>
      <c r="D119" s="42">
        <v>3.3000000000000002E-2</v>
      </c>
      <c r="E119" s="42">
        <v>0</v>
      </c>
      <c r="F119" s="41" t="s">
        <v>6563</v>
      </c>
      <c r="G119" s="41" t="s">
        <v>6047</v>
      </c>
    </row>
    <row r="120" spans="1:7" ht="15.75" customHeight="1" thickBot="1" x14ac:dyDescent="0.3">
      <c r="A120" s="42">
        <v>0</v>
      </c>
      <c r="B120" s="42">
        <v>2.2334020589999999</v>
      </c>
      <c r="C120" s="42">
        <v>0.186</v>
      </c>
      <c r="D120" s="42">
        <v>2.1999999999999999E-2</v>
      </c>
      <c r="E120" s="42">
        <v>0</v>
      </c>
      <c r="F120" s="41" t="s">
        <v>6563</v>
      </c>
      <c r="G120" s="41" t="s">
        <v>6564</v>
      </c>
    </row>
    <row r="121" spans="1:7" ht="15.75" customHeight="1" thickBot="1" x14ac:dyDescent="0.3">
      <c r="A121" s="42">
        <v>0</v>
      </c>
      <c r="B121" s="42">
        <v>1.643041355</v>
      </c>
      <c r="C121" s="42">
        <v>0.96</v>
      </c>
      <c r="D121" s="42">
        <v>0.54400000000000004</v>
      </c>
      <c r="E121" s="42">
        <v>0</v>
      </c>
      <c r="F121" s="41" t="s">
        <v>6563</v>
      </c>
      <c r="G121" s="41" t="s">
        <v>4660</v>
      </c>
    </row>
    <row r="122" spans="1:7" ht="15.75" customHeight="1" thickBot="1" x14ac:dyDescent="0.3">
      <c r="A122" s="42">
        <v>0</v>
      </c>
      <c r="B122" s="42">
        <v>1.4420046339999999</v>
      </c>
      <c r="C122" s="42">
        <v>0.77200000000000002</v>
      </c>
      <c r="D122" s="42">
        <v>0.41099999999999998</v>
      </c>
      <c r="E122" s="42">
        <v>0</v>
      </c>
      <c r="F122" s="41" t="s">
        <v>6563</v>
      </c>
      <c r="G122" s="41" t="s">
        <v>6565</v>
      </c>
    </row>
    <row r="123" spans="1:7" ht="15.75" customHeight="1" thickBot="1" x14ac:dyDescent="0.3">
      <c r="A123" s="42">
        <v>0</v>
      </c>
      <c r="B123" s="42">
        <v>1.318281778</v>
      </c>
      <c r="C123" s="42">
        <v>0.67100000000000004</v>
      </c>
      <c r="D123" s="42">
        <v>0.38500000000000001</v>
      </c>
      <c r="E123" s="42">
        <v>0</v>
      </c>
      <c r="F123" s="41" t="s">
        <v>6563</v>
      </c>
      <c r="G123" s="41" t="s">
        <v>6060</v>
      </c>
    </row>
    <row r="124" spans="1:7" ht="15.75" customHeight="1" thickBot="1" x14ac:dyDescent="0.3">
      <c r="A124" s="42">
        <v>0</v>
      </c>
      <c r="B124" s="42">
        <v>1.8594732469999999</v>
      </c>
      <c r="C124" s="42">
        <v>0.83799999999999997</v>
      </c>
      <c r="D124" s="42">
        <v>0.10100000000000001</v>
      </c>
      <c r="E124" s="42">
        <v>0</v>
      </c>
      <c r="F124" s="41" t="s">
        <v>6566</v>
      </c>
      <c r="G124" s="41" t="s">
        <v>6144</v>
      </c>
    </row>
    <row r="125" spans="1:7" ht="15.75" customHeight="1" thickBot="1" x14ac:dyDescent="0.3">
      <c r="A125" s="42">
        <v>0</v>
      </c>
      <c r="B125" s="42">
        <v>1.422374026</v>
      </c>
      <c r="C125" s="42">
        <v>0.93500000000000005</v>
      </c>
      <c r="D125" s="42">
        <v>0.379</v>
      </c>
      <c r="E125" s="42">
        <v>0</v>
      </c>
      <c r="F125" s="41" t="s">
        <v>6566</v>
      </c>
      <c r="G125" s="41" t="s">
        <v>4970</v>
      </c>
    </row>
    <row r="126" spans="1:7" ht="15.75" customHeight="1" thickBot="1" x14ac:dyDescent="0.3">
      <c r="A126" s="42">
        <v>0</v>
      </c>
      <c r="B126" s="42">
        <v>1.412309676</v>
      </c>
      <c r="C126" s="42">
        <v>0.86299999999999999</v>
      </c>
      <c r="D126" s="42">
        <v>0.32600000000000001</v>
      </c>
      <c r="E126" s="42">
        <v>0</v>
      </c>
      <c r="F126" s="41" t="s">
        <v>6566</v>
      </c>
      <c r="G126" s="41" t="s">
        <v>1840</v>
      </c>
    </row>
    <row r="127" spans="1:7" ht="15.75" customHeight="1" thickBot="1" x14ac:dyDescent="0.3">
      <c r="A127" s="42">
        <v>0</v>
      </c>
      <c r="B127" s="42">
        <v>1.2274959539999999</v>
      </c>
      <c r="C127" s="42">
        <v>0.84099999999999997</v>
      </c>
      <c r="D127" s="42">
        <v>0.33600000000000002</v>
      </c>
      <c r="E127" s="42">
        <v>0</v>
      </c>
      <c r="F127" s="41" t="s">
        <v>6566</v>
      </c>
      <c r="G127" s="41" t="s">
        <v>5107</v>
      </c>
    </row>
    <row r="128" spans="1:7" ht="15.75" customHeight="1" thickBot="1" x14ac:dyDescent="0.3">
      <c r="A128" s="42">
        <v>0</v>
      </c>
      <c r="B128" s="42">
        <v>1.16240718</v>
      </c>
      <c r="C128" s="42">
        <v>0.99</v>
      </c>
      <c r="D128" s="42">
        <v>0.72599999999999998</v>
      </c>
      <c r="E128" s="42">
        <v>0</v>
      </c>
      <c r="F128" s="41" t="s">
        <v>6566</v>
      </c>
      <c r="G128" s="41" t="s">
        <v>1172</v>
      </c>
    </row>
    <row r="129" spans="1:7" ht="15.75" customHeight="1" thickBot="1" x14ac:dyDescent="0.3">
      <c r="A129" s="42">
        <v>0</v>
      </c>
      <c r="B129" s="42">
        <v>1.0557201300000001</v>
      </c>
      <c r="C129" s="42">
        <v>0.92600000000000005</v>
      </c>
      <c r="D129" s="42">
        <v>0.48</v>
      </c>
      <c r="E129" s="42">
        <v>0</v>
      </c>
      <c r="F129" s="41" t="s">
        <v>6566</v>
      </c>
      <c r="G129" s="41" t="s">
        <v>3717</v>
      </c>
    </row>
    <row r="130" spans="1:7" ht="15.75" customHeight="1" thickBot="1" x14ac:dyDescent="0.3">
      <c r="A130" s="42">
        <v>0</v>
      </c>
      <c r="B130" s="42">
        <v>1.010301567</v>
      </c>
      <c r="C130" s="42">
        <v>0.95599999999999996</v>
      </c>
      <c r="D130" s="42">
        <v>0.3</v>
      </c>
      <c r="E130" s="42">
        <v>0</v>
      </c>
      <c r="F130" s="41" t="s">
        <v>6566</v>
      </c>
      <c r="G130" s="41" t="s">
        <v>1200</v>
      </c>
    </row>
    <row r="131" spans="1:7" ht="15.75" customHeight="1" thickBot="1" x14ac:dyDescent="0.3">
      <c r="A131" s="42">
        <v>0</v>
      </c>
      <c r="B131" s="42">
        <v>1.7492018709999999</v>
      </c>
      <c r="C131" s="42">
        <v>0.98899999999999999</v>
      </c>
      <c r="D131" s="42">
        <v>0.33300000000000002</v>
      </c>
      <c r="E131" s="42">
        <v>0</v>
      </c>
      <c r="F131" s="41" t="s">
        <v>6567</v>
      </c>
      <c r="G131" s="41" t="s">
        <v>6568</v>
      </c>
    </row>
    <row r="132" spans="1:7" ht="15.75" customHeight="1" thickBot="1" x14ac:dyDescent="0.3">
      <c r="A132" s="42">
        <v>0</v>
      </c>
      <c r="B132" s="42">
        <v>1.7121993099999999</v>
      </c>
      <c r="C132" s="42">
        <v>0.999</v>
      </c>
      <c r="D132" s="42">
        <v>0.315</v>
      </c>
      <c r="E132" s="42">
        <v>0</v>
      </c>
      <c r="F132" s="41" t="s">
        <v>6567</v>
      </c>
      <c r="G132" s="41" t="s">
        <v>6569</v>
      </c>
    </row>
    <row r="133" spans="1:7" ht="15.75" customHeight="1" thickBot="1" x14ac:dyDescent="0.3">
      <c r="A133" s="42">
        <v>0</v>
      </c>
      <c r="B133" s="42">
        <v>1.523199781</v>
      </c>
      <c r="C133" s="42">
        <v>0.98</v>
      </c>
      <c r="D133" s="42">
        <v>0.25900000000000001</v>
      </c>
      <c r="E133" s="42">
        <v>0</v>
      </c>
      <c r="F133" s="41" t="s">
        <v>6567</v>
      </c>
      <c r="G133" s="41" t="s">
        <v>1195</v>
      </c>
    </row>
    <row r="134" spans="1:7" ht="15.75" customHeight="1" thickBot="1" x14ac:dyDescent="0.3">
      <c r="A134" s="42">
        <v>0</v>
      </c>
      <c r="B134" s="42">
        <v>1.5190515099999999</v>
      </c>
      <c r="C134" s="42">
        <v>0.997</v>
      </c>
      <c r="D134" s="42">
        <v>0.35099999999999998</v>
      </c>
      <c r="E134" s="42">
        <v>0</v>
      </c>
      <c r="F134" s="41" t="s">
        <v>6567</v>
      </c>
      <c r="G134" s="41" t="s">
        <v>1203</v>
      </c>
    </row>
    <row r="135" spans="1:7" ht="15.75" customHeight="1" thickBot="1" x14ac:dyDescent="0.3">
      <c r="A135" s="42">
        <v>0</v>
      </c>
      <c r="B135" s="42">
        <v>1.3074586779999999</v>
      </c>
      <c r="C135" s="42">
        <v>0.999</v>
      </c>
      <c r="D135" s="42">
        <v>0.79500000000000004</v>
      </c>
      <c r="E135" s="42">
        <v>0</v>
      </c>
      <c r="F135" s="41" t="s">
        <v>6567</v>
      </c>
      <c r="G135" s="41" t="s">
        <v>1815</v>
      </c>
    </row>
    <row r="136" spans="1:7" ht="15.75" customHeight="1" thickBot="1" x14ac:dyDescent="0.3">
      <c r="A136" s="42">
        <v>0</v>
      </c>
      <c r="B136" s="42">
        <v>1.2916199150000001</v>
      </c>
      <c r="C136" s="42">
        <v>1</v>
      </c>
      <c r="D136" s="42">
        <v>0.73299999999999998</v>
      </c>
      <c r="E136" s="42">
        <v>0</v>
      </c>
      <c r="F136" s="41" t="s">
        <v>6567</v>
      </c>
      <c r="G136" s="41" t="s">
        <v>6570</v>
      </c>
    </row>
    <row r="137" spans="1:7" ht="15.75" customHeight="1" thickBot="1" x14ac:dyDescent="0.3">
      <c r="A137" s="42">
        <v>0</v>
      </c>
      <c r="B137" s="42">
        <v>1.290827188</v>
      </c>
      <c r="C137" s="42">
        <v>0.94499999999999995</v>
      </c>
      <c r="D137" s="42">
        <v>0.23</v>
      </c>
      <c r="E137" s="42">
        <v>0</v>
      </c>
      <c r="F137" s="41" t="s">
        <v>6567</v>
      </c>
      <c r="G137" s="41" t="s">
        <v>1825</v>
      </c>
    </row>
    <row r="138" spans="1:7" ht="15.75" customHeight="1" thickBot="1" x14ac:dyDescent="0.3">
      <c r="A138" s="42">
        <v>0</v>
      </c>
      <c r="B138" s="42">
        <v>1.246799067</v>
      </c>
      <c r="C138" s="42">
        <v>0.89800000000000002</v>
      </c>
      <c r="D138" s="42">
        <v>0.154</v>
      </c>
      <c r="E138" s="42">
        <v>0</v>
      </c>
      <c r="F138" s="41" t="s">
        <v>6567</v>
      </c>
      <c r="G138" s="41" t="s">
        <v>1838</v>
      </c>
    </row>
    <row r="139" spans="1:7" ht="15.75" customHeight="1" thickBot="1" x14ac:dyDescent="0.3">
      <c r="A139" s="42">
        <v>0</v>
      </c>
      <c r="B139" s="42">
        <v>1.233580025</v>
      </c>
      <c r="C139" s="42">
        <v>0.91200000000000003</v>
      </c>
      <c r="D139" s="42">
        <v>0.27100000000000002</v>
      </c>
      <c r="E139" s="42">
        <v>0</v>
      </c>
      <c r="F139" s="41" t="s">
        <v>6567</v>
      </c>
      <c r="G139" s="41" t="s">
        <v>1800</v>
      </c>
    </row>
    <row r="140" spans="1:7" ht="15.75" customHeight="1" thickBot="1" x14ac:dyDescent="0.3">
      <c r="A140" s="42">
        <v>0</v>
      </c>
      <c r="B140" s="42">
        <v>1.221598323</v>
      </c>
      <c r="C140" s="42">
        <v>0.86899999999999999</v>
      </c>
      <c r="D140" s="42">
        <v>0.14000000000000001</v>
      </c>
      <c r="E140" s="42">
        <v>0</v>
      </c>
      <c r="F140" s="41" t="s">
        <v>6567</v>
      </c>
      <c r="G140" s="41" t="s">
        <v>1829</v>
      </c>
    </row>
    <row r="141" spans="1:7" ht="15.75" customHeight="1" thickBot="1" x14ac:dyDescent="0.3">
      <c r="A141" s="42">
        <v>0</v>
      </c>
      <c r="B141" s="42">
        <v>1.194157846</v>
      </c>
      <c r="C141" s="42">
        <v>0.90300000000000002</v>
      </c>
      <c r="D141" s="42">
        <v>0.26</v>
      </c>
      <c r="E141" s="42">
        <v>0</v>
      </c>
      <c r="F141" s="41" t="s">
        <v>6567</v>
      </c>
      <c r="G141" s="41" t="s">
        <v>1895</v>
      </c>
    </row>
    <row r="142" spans="1:7" ht="15.75" customHeight="1" thickBot="1" x14ac:dyDescent="0.3">
      <c r="A142" s="42">
        <v>0</v>
      </c>
      <c r="B142" s="42">
        <v>1.1938493080000001</v>
      </c>
      <c r="C142" s="42">
        <v>0.99299999999999999</v>
      </c>
      <c r="D142" s="42">
        <v>0.63300000000000001</v>
      </c>
      <c r="E142" s="42">
        <v>0</v>
      </c>
      <c r="F142" s="41" t="s">
        <v>6567</v>
      </c>
      <c r="G142" s="41" t="s">
        <v>1827</v>
      </c>
    </row>
    <row r="143" spans="1:7" ht="15.75" customHeight="1" thickBot="1" x14ac:dyDescent="0.3">
      <c r="A143" s="42">
        <v>0</v>
      </c>
      <c r="B143" s="42">
        <v>1.186819705</v>
      </c>
      <c r="C143" s="42">
        <v>0.94399999999999995</v>
      </c>
      <c r="D143" s="42">
        <v>0.26600000000000001</v>
      </c>
      <c r="E143" s="42">
        <v>0</v>
      </c>
      <c r="F143" s="41" t="s">
        <v>6567</v>
      </c>
      <c r="G143" s="41" t="s">
        <v>1828</v>
      </c>
    </row>
    <row r="144" spans="1:7" ht="15.75" customHeight="1" thickBot="1" x14ac:dyDescent="0.3">
      <c r="A144" s="42">
        <v>0</v>
      </c>
      <c r="B144" s="42">
        <v>1.1528474339999999</v>
      </c>
      <c r="C144" s="42">
        <v>0.98399999999999999</v>
      </c>
      <c r="D144" s="42">
        <v>0.6</v>
      </c>
      <c r="E144" s="42">
        <v>0</v>
      </c>
      <c r="F144" s="41" t="s">
        <v>6567</v>
      </c>
      <c r="G144" s="41" t="s">
        <v>1798</v>
      </c>
    </row>
    <row r="145" spans="1:7" ht="15.75" customHeight="1" thickBot="1" x14ac:dyDescent="0.3">
      <c r="A145" s="42">
        <v>0</v>
      </c>
      <c r="B145" s="42">
        <v>1.151645864</v>
      </c>
      <c r="C145" s="42">
        <v>0.96899999999999997</v>
      </c>
      <c r="D145" s="42">
        <v>0.43099999999999999</v>
      </c>
      <c r="E145" s="42">
        <v>0</v>
      </c>
      <c r="F145" s="41" t="s">
        <v>6567</v>
      </c>
      <c r="G145" s="41" t="s">
        <v>1818</v>
      </c>
    </row>
    <row r="146" spans="1:7" ht="15.75" customHeight="1" thickBot="1" x14ac:dyDescent="0.3">
      <c r="A146" s="42">
        <v>0</v>
      </c>
      <c r="B146" s="42">
        <v>1.145801675</v>
      </c>
      <c r="C146" s="42">
        <v>0.92800000000000005</v>
      </c>
      <c r="D146" s="42">
        <v>0.32700000000000001</v>
      </c>
      <c r="E146" s="42">
        <v>0</v>
      </c>
      <c r="F146" s="41" t="s">
        <v>6567</v>
      </c>
      <c r="G146" s="41" t="s">
        <v>1811</v>
      </c>
    </row>
    <row r="147" spans="1:7" ht="15.75" customHeight="1" thickBot="1" x14ac:dyDescent="0.3">
      <c r="A147" s="42">
        <v>0</v>
      </c>
      <c r="B147" s="42">
        <v>1.144446885</v>
      </c>
      <c r="C147" s="42">
        <v>0.999</v>
      </c>
      <c r="D147" s="42">
        <v>0.73</v>
      </c>
      <c r="E147" s="42">
        <v>0</v>
      </c>
      <c r="F147" s="41" t="s">
        <v>6567</v>
      </c>
      <c r="G147" s="41" t="s">
        <v>1834</v>
      </c>
    </row>
    <row r="148" spans="1:7" ht="15.75" customHeight="1" thickBot="1" x14ac:dyDescent="0.3">
      <c r="A148" s="42">
        <v>0</v>
      </c>
      <c r="B148" s="42">
        <v>1.135639327</v>
      </c>
      <c r="C148" s="42">
        <v>1</v>
      </c>
      <c r="D148" s="42">
        <v>0.86299999999999999</v>
      </c>
      <c r="E148" s="42">
        <v>0</v>
      </c>
      <c r="F148" s="41" t="s">
        <v>6567</v>
      </c>
      <c r="G148" s="41" t="s">
        <v>1769</v>
      </c>
    </row>
    <row r="149" spans="1:7" ht="15.75" customHeight="1" thickBot="1" x14ac:dyDescent="0.3">
      <c r="A149" s="42">
        <v>0</v>
      </c>
      <c r="B149" s="42">
        <v>1.1338338939999999</v>
      </c>
      <c r="C149" s="42">
        <v>0.97</v>
      </c>
      <c r="D149" s="42">
        <v>0.48899999999999999</v>
      </c>
      <c r="E149" s="42">
        <v>0</v>
      </c>
      <c r="F149" s="41" t="s">
        <v>6567</v>
      </c>
      <c r="G149" s="41" t="s">
        <v>6571</v>
      </c>
    </row>
    <row r="150" spans="1:7" ht="15.75" customHeight="1" thickBot="1" x14ac:dyDescent="0.3">
      <c r="A150" s="42">
        <v>0</v>
      </c>
      <c r="B150" s="42">
        <v>1.076361844</v>
      </c>
      <c r="C150" s="42">
        <v>0.80500000000000005</v>
      </c>
      <c r="D150" s="42">
        <v>0.10299999999999999</v>
      </c>
      <c r="E150" s="42">
        <v>0</v>
      </c>
      <c r="F150" s="41" t="s">
        <v>6567</v>
      </c>
      <c r="G150" s="41" t="s">
        <v>6177</v>
      </c>
    </row>
    <row r="151" spans="1:7" ht="15.75" customHeight="1" thickBot="1" x14ac:dyDescent="0.3">
      <c r="A151" s="42">
        <v>0</v>
      </c>
      <c r="B151" s="42">
        <v>1.0758100479999999</v>
      </c>
      <c r="C151" s="42">
        <v>0.85499999999999998</v>
      </c>
      <c r="D151" s="42">
        <v>0.34799999999999998</v>
      </c>
      <c r="E151" s="42">
        <v>0</v>
      </c>
      <c r="F151" s="41" t="s">
        <v>6567</v>
      </c>
      <c r="G151" s="41" t="s">
        <v>6572</v>
      </c>
    </row>
    <row r="152" spans="1:7" ht="15.75" customHeight="1" thickBot="1" x14ac:dyDescent="0.3">
      <c r="A152" s="42">
        <v>0</v>
      </c>
      <c r="B152" s="42">
        <v>1.064998991</v>
      </c>
      <c r="C152" s="42">
        <v>0.79200000000000004</v>
      </c>
      <c r="D152" s="42">
        <v>0.12</v>
      </c>
      <c r="E152" s="42">
        <v>0</v>
      </c>
      <c r="F152" s="41" t="s">
        <v>6567</v>
      </c>
      <c r="G152" s="41" t="s">
        <v>6573</v>
      </c>
    </row>
    <row r="153" spans="1:7" ht="15.75" customHeight="1" thickBot="1" x14ac:dyDescent="0.3">
      <c r="A153" s="42">
        <v>0</v>
      </c>
      <c r="B153" s="42">
        <v>1.0622699170000001</v>
      </c>
      <c r="C153" s="42">
        <v>0.94199999999999995</v>
      </c>
      <c r="D153" s="42">
        <v>0.35099999999999998</v>
      </c>
      <c r="E153" s="42">
        <v>0</v>
      </c>
      <c r="F153" s="41" t="s">
        <v>6567</v>
      </c>
      <c r="G153" s="41" t="s">
        <v>1835</v>
      </c>
    </row>
    <row r="154" spans="1:7" ht="15.75" customHeight="1" thickBot="1" x14ac:dyDescent="0.3">
      <c r="A154" s="42">
        <v>0</v>
      </c>
      <c r="B154" s="42">
        <v>1.048296815</v>
      </c>
      <c r="C154" s="42">
        <v>0.77100000000000002</v>
      </c>
      <c r="D154" s="42">
        <v>0.11799999999999999</v>
      </c>
      <c r="E154" s="42">
        <v>0</v>
      </c>
      <c r="F154" s="41" t="s">
        <v>6567</v>
      </c>
      <c r="G154" s="41" t="s">
        <v>6574</v>
      </c>
    </row>
    <row r="155" spans="1:7" ht="15.75" customHeight="1" thickBot="1" x14ac:dyDescent="0.3">
      <c r="A155" s="42">
        <v>0</v>
      </c>
      <c r="B155" s="42">
        <v>1.0346384420000001</v>
      </c>
      <c r="C155" s="42">
        <v>0.91</v>
      </c>
      <c r="D155" s="42">
        <v>0.35299999999999998</v>
      </c>
      <c r="E155" s="42">
        <v>0</v>
      </c>
      <c r="F155" s="41" t="s">
        <v>6567</v>
      </c>
      <c r="G155" s="41" t="s">
        <v>1832</v>
      </c>
    </row>
    <row r="156" spans="1:7" ht="15.75" customHeight="1" thickBot="1" x14ac:dyDescent="0.3">
      <c r="A156" s="42">
        <v>0</v>
      </c>
      <c r="B156" s="42">
        <v>1.0150819980000001</v>
      </c>
      <c r="C156" s="42">
        <v>0.75900000000000001</v>
      </c>
      <c r="D156" s="42">
        <v>0.13100000000000001</v>
      </c>
      <c r="E156" s="42">
        <v>0</v>
      </c>
      <c r="F156" s="41" t="s">
        <v>6567</v>
      </c>
      <c r="G156" s="41" t="s">
        <v>6575</v>
      </c>
    </row>
    <row r="157" spans="1:7" ht="15.75" customHeight="1" thickBot="1" x14ac:dyDescent="0.3">
      <c r="A157" s="42">
        <v>0</v>
      </c>
      <c r="B157" s="42">
        <v>1.00390202</v>
      </c>
      <c r="C157" s="42">
        <v>0.91500000000000004</v>
      </c>
      <c r="D157" s="42">
        <v>0.39</v>
      </c>
      <c r="E157" s="42">
        <v>0</v>
      </c>
      <c r="F157" s="41" t="s">
        <v>6567</v>
      </c>
      <c r="G157" s="41" t="s">
        <v>1907</v>
      </c>
    </row>
    <row r="158" spans="1:7" ht="15.75" customHeight="1" thickBot="1" x14ac:dyDescent="0.3">
      <c r="A158" s="42">
        <v>0</v>
      </c>
      <c r="B158" s="42">
        <v>4.9726432599999999</v>
      </c>
      <c r="C158" s="42">
        <v>0.47599999999999998</v>
      </c>
      <c r="D158" s="42">
        <v>0.14499999999999999</v>
      </c>
      <c r="E158" s="42">
        <v>0</v>
      </c>
      <c r="F158" s="41" t="s">
        <v>6576</v>
      </c>
      <c r="G158" s="41" t="s">
        <v>1211</v>
      </c>
    </row>
    <row r="159" spans="1:7" ht="15.75" customHeight="1" thickBot="1" x14ac:dyDescent="0.3">
      <c r="A159" s="42">
        <v>0</v>
      </c>
      <c r="B159" s="42">
        <v>4.0696089840000003</v>
      </c>
      <c r="C159" s="42">
        <v>0.44900000000000001</v>
      </c>
      <c r="D159" s="42">
        <v>9.5000000000000001E-2</v>
      </c>
      <c r="E159" s="42">
        <v>0</v>
      </c>
      <c r="F159" s="41" t="s">
        <v>6576</v>
      </c>
      <c r="G159" s="41" t="s">
        <v>1208</v>
      </c>
    </row>
    <row r="160" spans="1:7" ht="15.75" customHeight="1" thickBot="1" x14ac:dyDescent="0.3">
      <c r="A160" s="42">
        <v>0</v>
      </c>
      <c r="B160" s="42">
        <v>4.01287722</v>
      </c>
      <c r="C160" s="42">
        <v>0.433</v>
      </c>
      <c r="D160" s="42">
        <v>0.18</v>
      </c>
      <c r="E160" s="42">
        <v>0</v>
      </c>
      <c r="F160" s="41" t="s">
        <v>6576</v>
      </c>
      <c r="G160" s="41" t="s">
        <v>1196</v>
      </c>
    </row>
    <row r="161" spans="1:7" ht="15.75" customHeight="1" thickBot="1" x14ac:dyDescent="0.3">
      <c r="A161" s="42">
        <v>0</v>
      </c>
      <c r="B161" s="42">
        <v>3.0948245339999998</v>
      </c>
      <c r="C161" s="42">
        <v>0.378</v>
      </c>
      <c r="D161" s="42">
        <v>5.5E-2</v>
      </c>
      <c r="E161" s="42">
        <v>0</v>
      </c>
      <c r="F161" s="41" t="s">
        <v>6576</v>
      </c>
      <c r="G161" s="41" t="s">
        <v>1190</v>
      </c>
    </row>
    <row r="162" spans="1:7" ht="15.75" customHeight="1" thickBot="1" x14ac:dyDescent="0.3">
      <c r="A162" s="42">
        <v>0</v>
      </c>
      <c r="B162" s="42">
        <v>2.027409327</v>
      </c>
      <c r="C162" s="42">
        <v>0.97499999999999998</v>
      </c>
      <c r="D162" s="42">
        <v>0.98</v>
      </c>
      <c r="E162" s="42">
        <v>0</v>
      </c>
      <c r="F162" s="41" t="s">
        <v>6576</v>
      </c>
      <c r="G162" s="41" t="s">
        <v>6577</v>
      </c>
    </row>
    <row r="163" spans="1:7" ht="15.75" customHeight="1" thickBot="1" x14ac:dyDescent="0.3">
      <c r="A163" s="42">
        <v>0</v>
      </c>
      <c r="B163" s="42">
        <v>2.011562606</v>
      </c>
      <c r="C163" s="42">
        <v>0.54200000000000004</v>
      </c>
      <c r="D163" s="42">
        <v>0.36</v>
      </c>
      <c r="E163" s="42">
        <v>0</v>
      </c>
      <c r="F163" s="41" t="s">
        <v>6576</v>
      </c>
      <c r="G163" s="41" t="s">
        <v>6578</v>
      </c>
    </row>
    <row r="164" spans="1:7" ht="15.75" customHeight="1" thickBot="1" x14ac:dyDescent="0.3">
      <c r="A164" s="42">
        <v>0</v>
      </c>
      <c r="B164" s="42">
        <v>1.96273991</v>
      </c>
      <c r="C164" s="42">
        <v>0.997</v>
      </c>
      <c r="D164" s="42">
        <v>1</v>
      </c>
      <c r="E164" s="42">
        <v>0</v>
      </c>
      <c r="F164" s="41" t="s">
        <v>6576</v>
      </c>
      <c r="G164" s="41" t="s">
        <v>6579</v>
      </c>
    </row>
    <row r="165" spans="1:7" ht="15.75" customHeight="1" thickBot="1" x14ac:dyDescent="0.3">
      <c r="A165" s="42">
        <v>0</v>
      </c>
      <c r="B165" s="42">
        <v>1.9248549260000001</v>
      </c>
      <c r="C165" s="42">
        <v>0.995</v>
      </c>
      <c r="D165" s="42">
        <v>0.999</v>
      </c>
      <c r="E165" s="42">
        <v>0</v>
      </c>
      <c r="F165" s="41" t="s">
        <v>6576</v>
      </c>
      <c r="G165" s="41" t="s">
        <v>6580</v>
      </c>
    </row>
    <row r="166" spans="1:7" ht="15.75" customHeight="1" thickBot="1" x14ac:dyDescent="0.3">
      <c r="A166" s="42">
        <v>0</v>
      </c>
      <c r="B166" s="42">
        <v>1.91348908</v>
      </c>
      <c r="C166" s="42">
        <v>0.98699999999999999</v>
      </c>
      <c r="D166" s="42">
        <v>0.997</v>
      </c>
      <c r="E166" s="42">
        <v>0</v>
      </c>
      <c r="F166" s="41" t="s">
        <v>6576</v>
      </c>
      <c r="G166" s="41" t="s">
        <v>6581</v>
      </c>
    </row>
    <row r="167" spans="1:7" ht="15.75" customHeight="1" thickBot="1" x14ac:dyDescent="0.3">
      <c r="A167" s="42">
        <v>0</v>
      </c>
      <c r="B167" s="42">
        <v>1.8842253739999999</v>
      </c>
      <c r="C167" s="42">
        <v>0.99199999999999999</v>
      </c>
      <c r="D167" s="42">
        <v>0.999</v>
      </c>
      <c r="E167" s="42">
        <v>0</v>
      </c>
      <c r="F167" s="41" t="s">
        <v>6576</v>
      </c>
      <c r="G167" s="41" t="s">
        <v>6582</v>
      </c>
    </row>
    <row r="168" spans="1:7" ht="15.75" customHeight="1" thickBot="1" x14ac:dyDescent="0.3">
      <c r="A168" s="42">
        <v>0</v>
      </c>
      <c r="B168" s="42">
        <v>1.87605423</v>
      </c>
      <c r="C168" s="42">
        <v>0.57099999999999995</v>
      </c>
      <c r="D168" s="42">
        <v>0.316</v>
      </c>
      <c r="E168" s="42">
        <v>0</v>
      </c>
      <c r="F168" s="41" t="s">
        <v>6576</v>
      </c>
      <c r="G168" s="41" t="s">
        <v>6583</v>
      </c>
    </row>
    <row r="169" spans="1:7" ht="15.75" customHeight="1" thickBot="1" x14ac:dyDescent="0.3">
      <c r="A169" s="42">
        <v>0</v>
      </c>
      <c r="B169" s="42">
        <v>1.8306428880000001</v>
      </c>
      <c r="C169" s="42">
        <v>0.98799999999999999</v>
      </c>
      <c r="D169" s="42">
        <v>0.997</v>
      </c>
      <c r="E169" s="42">
        <v>0</v>
      </c>
      <c r="F169" s="41" t="s">
        <v>6576</v>
      </c>
      <c r="G169" s="41" t="s">
        <v>6584</v>
      </c>
    </row>
    <row r="170" spans="1:7" ht="15.75" customHeight="1" thickBot="1" x14ac:dyDescent="0.3">
      <c r="A170" s="42">
        <v>0</v>
      </c>
      <c r="B170" s="42">
        <v>1.8287028569999999</v>
      </c>
      <c r="C170" s="42">
        <v>0.84899999999999998</v>
      </c>
      <c r="D170" s="42">
        <v>0.77100000000000002</v>
      </c>
      <c r="E170" s="42">
        <v>0</v>
      </c>
      <c r="F170" s="41" t="s">
        <v>6576</v>
      </c>
      <c r="G170" s="41" t="s">
        <v>6585</v>
      </c>
    </row>
    <row r="171" spans="1:7" ht="15.75" customHeight="1" thickBot="1" x14ac:dyDescent="0.3">
      <c r="A171" s="42">
        <v>0</v>
      </c>
      <c r="B171" s="42">
        <v>1.8114432920000001</v>
      </c>
      <c r="C171" s="42">
        <v>0.91800000000000004</v>
      </c>
      <c r="D171" s="42">
        <v>0.88600000000000001</v>
      </c>
      <c r="E171" s="42">
        <v>0</v>
      </c>
      <c r="F171" s="41" t="s">
        <v>6576</v>
      </c>
      <c r="G171" s="41" t="s">
        <v>6586</v>
      </c>
    </row>
    <row r="172" spans="1:7" ht="15.75" customHeight="1" thickBot="1" x14ac:dyDescent="0.3">
      <c r="A172" s="42">
        <v>0</v>
      </c>
      <c r="B172" s="42">
        <v>1.7314842930000001</v>
      </c>
      <c r="C172" s="42">
        <v>0.99399999999999999</v>
      </c>
      <c r="D172" s="42">
        <v>0.999</v>
      </c>
      <c r="E172" s="42">
        <v>0</v>
      </c>
      <c r="F172" s="41" t="s">
        <v>6576</v>
      </c>
      <c r="G172" s="41" t="s">
        <v>6587</v>
      </c>
    </row>
    <row r="173" spans="1:7" ht="15.75" customHeight="1" thickBot="1" x14ac:dyDescent="0.3">
      <c r="A173" s="42">
        <v>0</v>
      </c>
      <c r="B173" s="42">
        <v>1.656702981</v>
      </c>
      <c r="C173" s="42">
        <v>0.996</v>
      </c>
      <c r="D173" s="42">
        <v>1</v>
      </c>
      <c r="E173" s="42">
        <v>0</v>
      </c>
      <c r="F173" s="41" t="s">
        <v>6576</v>
      </c>
      <c r="G173" s="41" t="s">
        <v>6588</v>
      </c>
    </row>
    <row r="174" spans="1:7" ht="15.75" customHeight="1" thickBot="1" x14ac:dyDescent="0.3">
      <c r="A174" s="42">
        <v>0</v>
      </c>
      <c r="B174" s="42">
        <v>1.652280245</v>
      </c>
      <c r="C174" s="42">
        <v>0.98899999999999999</v>
      </c>
      <c r="D174" s="42">
        <v>0.99299999999999999</v>
      </c>
      <c r="E174" s="42">
        <v>0</v>
      </c>
      <c r="F174" s="41" t="s">
        <v>6576</v>
      </c>
      <c r="G174" s="41" t="s">
        <v>6589</v>
      </c>
    </row>
    <row r="175" spans="1:7" ht="15.75" customHeight="1" thickBot="1" x14ac:dyDescent="0.3">
      <c r="A175" s="42">
        <v>0</v>
      </c>
      <c r="B175" s="42">
        <v>1.6263987369999999</v>
      </c>
      <c r="C175" s="42">
        <v>0.66100000000000003</v>
      </c>
      <c r="D175" s="42">
        <v>0.59899999999999998</v>
      </c>
      <c r="E175" s="42">
        <v>0</v>
      </c>
      <c r="F175" s="41" t="s">
        <v>6576</v>
      </c>
      <c r="G175" s="41" t="s">
        <v>6590</v>
      </c>
    </row>
    <row r="176" spans="1:7" ht="15.75" customHeight="1" thickBot="1" x14ac:dyDescent="0.3">
      <c r="A176" s="42">
        <v>0</v>
      </c>
      <c r="B176" s="42">
        <v>1.539104518</v>
      </c>
      <c r="C176" s="42">
        <v>0.48099999999999998</v>
      </c>
      <c r="D176" s="42">
        <v>0.26800000000000002</v>
      </c>
      <c r="E176" s="42">
        <v>0</v>
      </c>
      <c r="F176" s="41" t="s">
        <v>6576</v>
      </c>
      <c r="G176" s="41" t="s">
        <v>6591</v>
      </c>
    </row>
    <row r="177" spans="1:7" ht="15.75" customHeight="1" thickBot="1" x14ac:dyDescent="0.3">
      <c r="A177" s="42">
        <v>0</v>
      </c>
      <c r="B177" s="42">
        <v>1.5327382759999999</v>
      </c>
      <c r="C177" s="42">
        <v>0.33700000000000002</v>
      </c>
      <c r="D177" s="42">
        <v>5.6000000000000001E-2</v>
      </c>
      <c r="E177" s="42">
        <v>0</v>
      </c>
      <c r="F177" s="41" t="s">
        <v>6576</v>
      </c>
      <c r="G177" s="41" t="s">
        <v>6169</v>
      </c>
    </row>
    <row r="178" spans="1:7" ht="15.75" customHeight="1" thickBot="1" x14ac:dyDescent="0.3">
      <c r="A178" s="42">
        <v>0</v>
      </c>
      <c r="B178" s="42">
        <v>1.529623401</v>
      </c>
      <c r="C178" s="42">
        <v>0.76200000000000001</v>
      </c>
      <c r="D178" s="42">
        <v>0.69699999999999995</v>
      </c>
      <c r="E178" s="42">
        <v>0</v>
      </c>
      <c r="F178" s="41" t="s">
        <v>6576</v>
      </c>
      <c r="G178" s="41" t="s">
        <v>6592</v>
      </c>
    </row>
    <row r="179" spans="1:7" ht="15.75" customHeight="1" thickBot="1" x14ac:dyDescent="0.3">
      <c r="A179" s="42">
        <v>0</v>
      </c>
      <c r="B179" s="42">
        <v>1.4868015409999999</v>
      </c>
      <c r="C179" s="42">
        <v>0.629</v>
      </c>
      <c r="D179" s="42">
        <v>0.54200000000000004</v>
      </c>
      <c r="E179" s="42">
        <v>0</v>
      </c>
      <c r="F179" s="41" t="s">
        <v>6576</v>
      </c>
      <c r="G179" s="41" t="s">
        <v>1193</v>
      </c>
    </row>
    <row r="180" spans="1:7" ht="15.75" customHeight="1" thickBot="1" x14ac:dyDescent="0.3">
      <c r="A180" s="42">
        <v>0</v>
      </c>
      <c r="B180" s="42">
        <v>1.3994844639999999</v>
      </c>
      <c r="C180" s="42">
        <v>0.47099999999999997</v>
      </c>
      <c r="D180" s="42">
        <v>0.23499999999999999</v>
      </c>
      <c r="E180" s="42">
        <v>0</v>
      </c>
      <c r="F180" s="41" t="s">
        <v>6576</v>
      </c>
      <c r="G180" s="41" t="s">
        <v>3939</v>
      </c>
    </row>
    <row r="181" spans="1:7" ht="15.75" customHeight="1" thickBot="1" x14ac:dyDescent="0.3">
      <c r="A181" s="42">
        <v>0</v>
      </c>
      <c r="B181" s="42">
        <v>1.3927925379999999</v>
      </c>
      <c r="C181" s="42">
        <v>0.36699999999999999</v>
      </c>
      <c r="D181" s="42">
        <v>0.104</v>
      </c>
      <c r="E181" s="42">
        <v>0</v>
      </c>
      <c r="F181" s="41" t="s">
        <v>6576</v>
      </c>
      <c r="G181" s="41" t="s">
        <v>6593</v>
      </c>
    </row>
    <row r="182" spans="1:7" ht="15.75" customHeight="1" thickBot="1" x14ac:dyDescent="0.3">
      <c r="A182" s="42">
        <v>0</v>
      </c>
      <c r="B182" s="42">
        <v>1.384361602</v>
      </c>
      <c r="C182" s="42">
        <v>0.44</v>
      </c>
      <c r="D182" s="42">
        <v>0.313</v>
      </c>
      <c r="E182" s="42">
        <v>0</v>
      </c>
      <c r="F182" s="41" t="s">
        <v>6576</v>
      </c>
      <c r="G182" s="41" t="s">
        <v>1836</v>
      </c>
    </row>
    <row r="183" spans="1:7" ht="15.75" customHeight="1" thickBot="1" x14ac:dyDescent="0.3">
      <c r="A183" s="42">
        <v>0</v>
      </c>
      <c r="B183" s="42">
        <v>1.316857671</v>
      </c>
      <c r="C183" s="42">
        <v>0.46400000000000002</v>
      </c>
      <c r="D183" s="42">
        <v>0.27600000000000002</v>
      </c>
      <c r="E183" s="42">
        <v>0</v>
      </c>
      <c r="F183" s="41" t="s">
        <v>6576</v>
      </c>
      <c r="G183" s="41" t="s">
        <v>6594</v>
      </c>
    </row>
    <row r="184" spans="1:7" ht="15.75" customHeight="1" thickBot="1" x14ac:dyDescent="0.3">
      <c r="A184" s="42">
        <v>0</v>
      </c>
      <c r="B184" s="42">
        <v>1.2964442519999999</v>
      </c>
      <c r="C184" s="42">
        <v>0.24399999999999999</v>
      </c>
      <c r="D184" s="42">
        <v>8.9999999999999993E-3</v>
      </c>
      <c r="E184" s="42">
        <v>0</v>
      </c>
      <c r="F184" s="41" t="s">
        <v>6576</v>
      </c>
      <c r="G184" s="41" t="s">
        <v>6459</v>
      </c>
    </row>
    <row r="185" spans="1:7" ht="15.75" customHeight="1" thickBot="1" x14ac:dyDescent="0.3">
      <c r="A185" s="42">
        <v>0</v>
      </c>
      <c r="B185" s="42">
        <v>1.229537994</v>
      </c>
      <c r="C185" s="42">
        <v>0.42499999999999999</v>
      </c>
      <c r="D185" s="42">
        <v>0.157</v>
      </c>
      <c r="E185" s="42">
        <v>0</v>
      </c>
      <c r="F185" s="41" t="s">
        <v>6576</v>
      </c>
      <c r="G185" s="41" t="s">
        <v>6595</v>
      </c>
    </row>
    <row r="186" spans="1:7" ht="15.75" customHeight="1" thickBot="1" x14ac:dyDescent="0.3">
      <c r="A186" s="42">
        <v>0</v>
      </c>
      <c r="B186" s="42">
        <v>1.2091610770000001</v>
      </c>
      <c r="C186" s="42">
        <v>0.53400000000000003</v>
      </c>
      <c r="D186" s="42">
        <v>0.34100000000000003</v>
      </c>
      <c r="E186" s="42">
        <v>0</v>
      </c>
      <c r="F186" s="41" t="s">
        <v>6576</v>
      </c>
      <c r="G186" s="41" t="s">
        <v>6596</v>
      </c>
    </row>
    <row r="187" spans="1:7" ht="15.75" customHeight="1" thickBot="1" x14ac:dyDescent="0.3">
      <c r="A187" s="42">
        <v>0</v>
      </c>
      <c r="B187" s="42">
        <v>1.1303736630000001</v>
      </c>
      <c r="C187" s="42">
        <v>0.31</v>
      </c>
      <c r="D187" s="42">
        <v>5.5E-2</v>
      </c>
      <c r="E187" s="42">
        <v>0</v>
      </c>
      <c r="F187" s="41" t="s">
        <v>6576</v>
      </c>
      <c r="G187" s="41" t="s">
        <v>6158</v>
      </c>
    </row>
    <row r="188" spans="1:7" ht="15.75" customHeight="1" thickBot="1" x14ac:dyDescent="0.3">
      <c r="A188" s="42">
        <v>0</v>
      </c>
      <c r="B188" s="42">
        <v>1.106775496</v>
      </c>
      <c r="C188" s="42">
        <v>0.36299999999999999</v>
      </c>
      <c r="D188" s="42">
        <v>0.14899999999999999</v>
      </c>
      <c r="E188" s="42">
        <v>0</v>
      </c>
      <c r="F188" s="41" t="s">
        <v>6576</v>
      </c>
      <c r="G188" s="41" t="s">
        <v>6597</v>
      </c>
    </row>
    <row r="189" spans="1:7" ht="15.75" customHeight="1" thickBot="1" x14ac:dyDescent="0.3">
      <c r="A189" s="42">
        <v>0</v>
      </c>
      <c r="B189" s="42">
        <v>1.0395589080000001</v>
      </c>
      <c r="C189" s="42">
        <v>0.33200000000000002</v>
      </c>
      <c r="D189" s="42">
        <v>9.4E-2</v>
      </c>
      <c r="E189" s="42">
        <v>0</v>
      </c>
      <c r="F189" s="41" t="s">
        <v>6576</v>
      </c>
      <c r="G189" s="41" t="s">
        <v>6598</v>
      </c>
    </row>
    <row r="190" spans="1:7" ht="15.75" customHeight="1" thickBot="1" x14ac:dyDescent="0.3">
      <c r="A190" s="42">
        <v>0</v>
      </c>
      <c r="B190" s="42">
        <v>1.005529213</v>
      </c>
      <c r="C190" s="42">
        <v>0.28899999999999998</v>
      </c>
      <c r="D190" s="42">
        <v>0.152</v>
      </c>
      <c r="E190" s="42">
        <v>0</v>
      </c>
      <c r="F190" s="41" t="s">
        <v>6576</v>
      </c>
      <c r="G190" s="41" t="s">
        <v>6444</v>
      </c>
    </row>
    <row r="191" spans="1:7" ht="15.75" customHeight="1" thickBot="1" x14ac:dyDescent="0.3">
      <c r="A191" s="42">
        <v>0</v>
      </c>
      <c r="B191" s="42">
        <v>1.487073871</v>
      </c>
      <c r="C191" s="42">
        <v>0.38</v>
      </c>
      <c r="D191" s="42">
        <v>0.26800000000000002</v>
      </c>
      <c r="E191" s="42">
        <v>0</v>
      </c>
      <c r="F191" s="41" t="s">
        <v>6576</v>
      </c>
      <c r="G191" s="41" t="s">
        <v>1849</v>
      </c>
    </row>
    <row r="192" spans="1:7" ht="15.75" customHeight="1" thickBot="1" x14ac:dyDescent="0.3">
      <c r="A192" s="42">
        <v>0</v>
      </c>
      <c r="B192" s="42">
        <v>1.396344034</v>
      </c>
      <c r="C192" s="42">
        <v>0.44500000000000001</v>
      </c>
      <c r="D192" s="42">
        <v>0.373</v>
      </c>
      <c r="E192" s="42">
        <v>0</v>
      </c>
      <c r="F192" s="41" t="s">
        <v>6576</v>
      </c>
      <c r="G192" s="41" t="s">
        <v>6599</v>
      </c>
    </row>
    <row r="193" spans="1:7" ht="15.75" customHeight="1" thickBot="1" x14ac:dyDescent="0.3">
      <c r="A193" s="42">
        <v>0</v>
      </c>
      <c r="B193" s="42">
        <v>1.616923552</v>
      </c>
      <c r="C193" s="42">
        <v>0.36899999999999999</v>
      </c>
      <c r="D193" s="42">
        <v>0.23400000000000001</v>
      </c>
      <c r="E193" s="42">
        <v>0</v>
      </c>
      <c r="F193" s="41" t="s">
        <v>6576</v>
      </c>
      <c r="G193" s="41" t="s">
        <v>1820</v>
      </c>
    </row>
    <row r="194" spans="1:7" ht="15.75" customHeight="1" thickBot="1" x14ac:dyDescent="0.3">
      <c r="A194" s="42">
        <v>0</v>
      </c>
      <c r="B194" s="42">
        <v>1.535983407</v>
      </c>
      <c r="C194" s="42">
        <v>0.65700000000000003</v>
      </c>
      <c r="D194" s="42">
        <v>0.65800000000000003</v>
      </c>
      <c r="E194" s="42">
        <v>0</v>
      </c>
      <c r="F194" s="41" t="s">
        <v>6576</v>
      </c>
      <c r="G194" s="41" t="s">
        <v>6600</v>
      </c>
    </row>
    <row r="195" spans="1:7" ht="15.75" customHeight="1" thickBot="1" x14ac:dyDescent="0.3">
      <c r="A195" s="42">
        <v>0</v>
      </c>
      <c r="B195" s="42">
        <v>1.1469415119999999</v>
      </c>
      <c r="C195" s="42">
        <v>0.44700000000000001</v>
      </c>
      <c r="D195" s="42">
        <v>0.373</v>
      </c>
      <c r="E195" s="42">
        <v>0</v>
      </c>
      <c r="F195" s="41" t="s">
        <v>6576</v>
      </c>
      <c r="G195" s="41" t="s">
        <v>6601</v>
      </c>
    </row>
    <row r="196" spans="1:7" ht="15.75" customHeight="1" thickBot="1" x14ac:dyDescent="0.3">
      <c r="A196" s="42">
        <v>0</v>
      </c>
      <c r="B196" s="42">
        <v>1.249180519</v>
      </c>
      <c r="C196" s="42">
        <v>0.621</v>
      </c>
      <c r="D196" s="42">
        <v>0.83599999999999997</v>
      </c>
      <c r="E196" s="42">
        <v>0</v>
      </c>
      <c r="F196" s="41" t="s">
        <v>6576</v>
      </c>
      <c r="G196" s="41" t="s">
        <v>6602</v>
      </c>
    </row>
    <row r="197" spans="1:7" ht="15.75" customHeight="1" thickBot="1" x14ac:dyDescent="0.3">
      <c r="A197" s="42">
        <v>0</v>
      </c>
      <c r="B197" s="42">
        <v>1.3131099260000001</v>
      </c>
      <c r="C197" s="42">
        <v>0.42599999999999999</v>
      </c>
      <c r="D197" s="42">
        <v>0.36499999999999999</v>
      </c>
      <c r="E197" s="42">
        <v>0</v>
      </c>
      <c r="F197" s="41" t="s">
        <v>6576</v>
      </c>
      <c r="G197" s="41" t="s">
        <v>4567</v>
      </c>
    </row>
    <row r="198" spans="1:7" ht="15.75" customHeight="1" thickBot="1" x14ac:dyDescent="0.3">
      <c r="A198" s="42">
        <v>0</v>
      </c>
      <c r="B198" s="42">
        <v>1.4072184590000001</v>
      </c>
      <c r="C198" s="42">
        <v>0.41599999999999998</v>
      </c>
      <c r="D198" s="42">
        <v>0.36599999999999999</v>
      </c>
      <c r="E198" s="42">
        <v>0</v>
      </c>
      <c r="F198" s="41" t="s">
        <v>6576</v>
      </c>
      <c r="G198" s="41" t="s">
        <v>6603</v>
      </c>
    </row>
    <row r="199" spans="1:7" ht="15.75" customHeight="1" thickBot="1" x14ac:dyDescent="0.3">
      <c r="A199" s="42">
        <v>0</v>
      </c>
      <c r="B199" s="42">
        <v>1.198188126</v>
      </c>
      <c r="C199" s="42">
        <v>0.52100000000000002</v>
      </c>
      <c r="D199" s="42">
        <v>0.78100000000000003</v>
      </c>
      <c r="E199" s="42">
        <v>0</v>
      </c>
      <c r="F199" s="41" t="s">
        <v>6576</v>
      </c>
      <c r="G199" s="41" t="s">
        <v>6604</v>
      </c>
    </row>
    <row r="200" spans="1:7" ht="15.75" customHeight="1" thickBot="1" x14ac:dyDescent="0.3">
      <c r="A200" s="42">
        <v>0</v>
      </c>
      <c r="B200" s="42">
        <v>3.2911166550000002</v>
      </c>
      <c r="C200" s="42">
        <v>0.75700000000000001</v>
      </c>
      <c r="D200" s="42">
        <v>0.34</v>
      </c>
      <c r="E200" s="42">
        <v>0</v>
      </c>
      <c r="F200" s="41" t="s">
        <v>6605</v>
      </c>
      <c r="G200" s="41" t="s">
        <v>6606</v>
      </c>
    </row>
    <row r="201" spans="1:7" ht="15.75" customHeight="1" thickBot="1" x14ac:dyDescent="0.3">
      <c r="A201" s="42">
        <v>0</v>
      </c>
      <c r="B201" s="42">
        <v>2.572746923</v>
      </c>
      <c r="C201" s="42">
        <v>0.55700000000000005</v>
      </c>
      <c r="D201" s="42">
        <v>0.11799999999999999</v>
      </c>
      <c r="E201" s="42">
        <v>0</v>
      </c>
      <c r="F201" s="41" t="s">
        <v>6605</v>
      </c>
      <c r="G201" s="41" t="s">
        <v>6607</v>
      </c>
    </row>
    <row r="202" spans="1:7" ht="15.75" customHeight="1" thickBot="1" x14ac:dyDescent="0.3">
      <c r="A202" s="42">
        <v>0</v>
      </c>
      <c r="B202" s="42">
        <v>1.858074918</v>
      </c>
      <c r="C202" s="42">
        <v>0.23799999999999999</v>
      </c>
      <c r="D202" s="42">
        <v>2.1999999999999999E-2</v>
      </c>
      <c r="E202" s="42">
        <v>0</v>
      </c>
      <c r="F202" s="41" t="s">
        <v>6605</v>
      </c>
      <c r="G202" s="41" t="s">
        <v>6608</v>
      </c>
    </row>
    <row r="203" spans="1:7" ht="15.75" customHeight="1" thickBot="1" x14ac:dyDescent="0.3">
      <c r="A203" s="42">
        <v>0</v>
      </c>
      <c r="B203" s="42">
        <v>1.6376268599999999</v>
      </c>
      <c r="C203" s="42">
        <v>0.83599999999999997</v>
      </c>
      <c r="D203" s="42">
        <v>0.41799999999999998</v>
      </c>
      <c r="E203" s="42">
        <v>0</v>
      </c>
      <c r="F203" s="41" t="s">
        <v>6605</v>
      </c>
      <c r="G203" s="41" t="s">
        <v>6609</v>
      </c>
    </row>
    <row r="204" spans="1:7" ht="15.75" customHeight="1" thickBot="1" x14ac:dyDescent="0.3">
      <c r="A204" s="42">
        <v>0</v>
      </c>
      <c r="B204" s="42">
        <v>1.4609984170000001</v>
      </c>
      <c r="C204" s="42">
        <v>0.99199999999999999</v>
      </c>
      <c r="D204" s="42">
        <v>0.76400000000000001</v>
      </c>
      <c r="E204" s="42">
        <v>0</v>
      </c>
      <c r="F204" s="41" t="s">
        <v>6605</v>
      </c>
      <c r="G204" s="41" t="s">
        <v>6610</v>
      </c>
    </row>
    <row r="205" spans="1:7" ht="15.75" customHeight="1" thickBot="1" x14ac:dyDescent="0.3">
      <c r="A205" s="42">
        <v>0</v>
      </c>
      <c r="B205" s="42">
        <v>1.4282504810000001</v>
      </c>
      <c r="C205" s="42">
        <v>0.77800000000000002</v>
      </c>
      <c r="D205" s="42">
        <v>0.38700000000000001</v>
      </c>
      <c r="E205" s="42">
        <v>0</v>
      </c>
      <c r="F205" s="41" t="s">
        <v>6605</v>
      </c>
      <c r="G205" s="41" t="s">
        <v>6611</v>
      </c>
    </row>
    <row r="206" spans="1:7" ht="15.75" customHeight="1" thickBot="1" x14ac:dyDescent="0.3">
      <c r="A206" s="42">
        <v>0</v>
      </c>
      <c r="B206" s="42">
        <v>1.337379648</v>
      </c>
      <c r="C206" s="42">
        <v>0.57799999999999996</v>
      </c>
      <c r="D206" s="42">
        <v>0.16</v>
      </c>
      <c r="E206" s="42">
        <v>0</v>
      </c>
      <c r="F206" s="41" t="s">
        <v>6605</v>
      </c>
      <c r="G206" s="41" t="s">
        <v>6612</v>
      </c>
    </row>
    <row r="207" spans="1:7" ht="15.75" customHeight="1" thickBot="1" x14ac:dyDescent="0.3">
      <c r="A207" s="42">
        <v>0</v>
      </c>
      <c r="B207" s="42">
        <v>1.3181044049999999</v>
      </c>
      <c r="C207" s="42">
        <v>0.84199999999999997</v>
      </c>
      <c r="D207" s="42">
        <v>0.438</v>
      </c>
      <c r="E207" s="42">
        <v>0</v>
      </c>
      <c r="F207" s="41" t="s">
        <v>6605</v>
      </c>
      <c r="G207" s="41" t="s">
        <v>5121</v>
      </c>
    </row>
    <row r="208" spans="1:7" ht="15.75" customHeight="1" thickBot="1" x14ac:dyDescent="0.3">
      <c r="A208" s="42">
        <v>0</v>
      </c>
      <c r="B208" s="42">
        <v>1.2280762430000001</v>
      </c>
      <c r="C208" s="42">
        <v>0.60099999999999998</v>
      </c>
      <c r="D208" s="42">
        <v>0.216</v>
      </c>
      <c r="E208" s="42">
        <v>0</v>
      </c>
      <c r="F208" s="41" t="s">
        <v>6605</v>
      </c>
      <c r="G208" s="41" t="s">
        <v>6613</v>
      </c>
    </row>
    <row r="209" spans="1:7" ht="15.75" customHeight="1" thickBot="1" x14ac:dyDescent="0.3">
      <c r="A209" s="42">
        <v>0</v>
      </c>
      <c r="B209" s="42">
        <v>1.2226949</v>
      </c>
      <c r="C209" s="42">
        <v>0.998</v>
      </c>
      <c r="D209" s="42">
        <v>0.83199999999999996</v>
      </c>
      <c r="E209" s="42">
        <v>0</v>
      </c>
      <c r="F209" s="41" t="s">
        <v>6605</v>
      </c>
      <c r="G209" s="41" t="s">
        <v>1763</v>
      </c>
    </row>
    <row r="210" spans="1:7" ht="15.75" customHeight="1" thickBot="1" x14ac:dyDescent="0.3">
      <c r="A210" s="42">
        <v>0</v>
      </c>
      <c r="B210" s="42">
        <v>1.1603595799999999</v>
      </c>
      <c r="C210" s="42">
        <v>0.34200000000000003</v>
      </c>
      <c r="D210" s="42">
        <v>0.02</v>
      </c>
      <c r="E210" s="42">
        <v>0</v>
      </c>
      <c r="F210" s="41" t="s">
        <v>6605</v>
      </c>
      <c r="G210" s="41" t="s">
        <v>6614</v>
      </c>
    </row>
    <row r="211" spans="1:7" ht="15.75" customHeight="1" thickBot="1" x14ac:dyDescent="0.3">
      <c r="A211" s="42">
        <v>0</v>
      </c>
      <c r="B211" s="42">
        <v>1.1533445739999999</v>
      </c>
      <c r="C211" s="42">
        <v>0.753</v>
      </c>
      <c r="D211" s="42">
        <v>0.36799999999999999</v>
      </c>
      <c r="E211" s="42">
        <v>0</v>
      </c>
      <c r="F211" s="41" t="s">
        <v>6605</v>
      </c>
      <c r="G211" s="41" t="s">
        <v>6615</v>
      </c>
    </row>
    <row r="212" spans="1:7" ht="15.75" customHeight="1" thickBot="1" x14ac:dyDescent="0.3">
      <c r="A212" s="42">
        <v>0</v>
      </c>
      <c r="B212" s="42">
        <v>1.1532833549999999</v>
      </c>
      <c r="C212" s="42">
        <v>0.80100000000000005</v>
      </c>
      <c r="D212" s="42">
        <v>0.39300000000000002</v>
      </c>
      <c r="E212" s="42">
        <v>0</v>
      </c>
      <c r="F212" s="41" t="s">
        <v>6605</v>
      </c>
      <c r="G212" s="41" t="s">
        <v>5961</v>
      </c>
    </row>
    <row r="213" spans="1:7" ht="15.75" customHeight="1" thickBot="1" x14ac:dyDescent="0.3">
      <c r="A213" s="42">
        <v>0</v>
      </c>
      <c r="B213" s="42">
        <v>1.079289661</v>
      </c>
      <c r="C213" s="42">
        <v>0.51200000000000001</v>
      </c>
      <c r="D213" s="42">
        <v>0.19</v>
      </c>
      <c r="E213" s="42">
        <v>0</v>
      </c>
      <c r="F213" s="41" t="s">
        <v>6605</v>
      </c>
      <c r="G213" s="41" t="s">
        <v>2410</v>
      </c>
    </row>
    <row r="214" spans="1:7" ht="15.75" customHeight="1" thickBot="1" x14ac:dyDescent="0.3">
      <c r="A214" s="42">
        <v>0</v>
      </c>
      <c r="B214" s="42">
        <v>1.0544375189999999</v>
      </c>
      <c r="C214" s="42">
        <v>0.73499999999999999</v>
      </c>
      <c r="D214" s="42">
        <v>0.38800000000000001</v>
      </c>
      <c r="E214" s="42">
        <v>0</v>
      </c>
      <c r="F214" s="41" t="s">
        <v>6605</v>
      </c>
      <c r="G214" s="41" t="s">
        <v>6616</v>
      </c>
    </row>
    <row r="215" spans="1:7" ht="15.75" customHeight="1" thickBot="1" x14ac:dyDescent="0.3">
      <c r="A215" s="42">
        <v>0</v>
      </c>
      <c r="B215" s="42">
        <v>1.0405676319999999</v>
      </c>
      <c r="C215" s="42">
        <v>0.58499999999999996</v>
      </c>
      <c r="D215" s="42">
        <v>0.185</v>
      </c>
      <c r="E215" s="42">
        <v>0</v>
      </c>
      <c r="F215" s="41" t="s">
        <v>6605</v>
      </c>
      <c r="G215" s="41" t="s">
        <v>6617</v>
      </c>
    </row>
    <row r="216" spans="1:7" ht="15.75" customHeight="1" thickBot="1" x14ac:dyDescent="0.3">
      <c r="A216" s="42">
        <v>0</v>
      </c>
      <c r="B216" s="42">
        <v>1.0254169319999999</v>
      </c>
      <c r="C216" s="42">
        <v>0.90500000000000003</v>
      </c>
      <c r="D216" s="42">
        <v>0.53600000000000003</v>
      </c>
      <c r="E216" s="42">
        <v>0</v>
      </c>
      <c r="F216" s="41" t="s">
        <v>6605</v>
      </c>
      <c r="G216" s="41" t="s">
        <v>6618</v>
      </c>
    </row>
    <row r="217" spans="1:7" ht="15.75" customHeight="1" thickBot="1" x14ac:dyDescent="0.3">
      <c r="A217" s="42">
        <v>0</v>
      </c>
      <c r="B217" s="42">
        <v>1.0052248180000001</v>
      </c>
      <c r="C217" s="42">
        <v>0.84499999999999997</v>
      </c>
      <c r="D217" s="42">
        <v>0.51800000000000002</v>
      </c>
      <c r="E217" s="42">
        <v>0</v>
      </c>
      <c r="F217" s="41" t="s">
        <v>6605</v>
      </c>
      <c r="G217" s="41" t="s">
        <v>4245</v>
      </c>
    </row>
    <row r="218" spans="1:7" ht="15.75" customHeight="1" thickBot="1" x14ac:dyDescent="0.3">
      <c r="A218" s="42">
        <v>0</v>
      </c>
      <c r="B218" s="42">
        <v>1.000191901</v>
      </c>
      <c r="C218" s="42">
        <v>0.89100000000000001</v>
      </c>
      <c r="D218" s="42">
        <v>0.56100000000000005</v>
      </c>
      <c r="E218" s="42">
        <v>0</v>
      </c>
      <c r="F218" s="41" t="s">
        <v>6605</v>
      </c>
      <c r="G218" s="41" t="s">
        <v>6619</v>
      </c>
    </row>
    <row r="219" spans="1:7" ht="15.75" customHeight="1" thickBot="1" x14ac:dyDescent="0.3">
      <c r="A219" s="42">
        <v>0</v>
      </c>
      <c r="B219" s="42">
        <v>4.1293327189999998</v>
      </c>
      <c r="C219" s="42">
        <v>0.79600000000000004</v>
      </c>
      <c r="D219" s="42">
        <v>8.0000000000000002E-3</v>
      </c>
      <c r="E219" s="42">
        <v>0</v>
      </c>
      <c r="F219" s="41" t="s">
        <v>6620</v>
      </c>
      <c r="G219" s="41" t="s">
        <v>4717</v>
      </c>
    </row>
    <row r="220" spans="1:7" ht="15.75" customHeight="1" thickBot="1" x14ac:dyDescent="0.3">
      <c r="A220" s="42">
        <v>0</v>
      </c>
      <c r="B220" s="42">
        <v>3.5946835469999998</v>
      </c>
      <c r="C220" s="42">
        <v>0.52800000000000002</v>
      </c>
      <c r="D220" s="42">
        <v>5.0000000000000001E-3</v>
      </c>
      <c r="E220" s="42">
        <v>0</v>
      </c>
      <c r="F220" s="41" t="s">
        <v>6620</v>
      </c>
      <c r="G220" s="41" t="s">
        <v>4743</v>
      </c>
    </row>
    <row r="221" spans="1:7" ht="15.75" customHeight="1" thickBot="1" x14ac:dyDescent="0.3">
      <c r="A221" s="42">
        <v>0</v>
      </c>
      <c r="B221" s="42">
        <v>3.4993519239999999</v>
      </c>
      <c r="C221" s="42">
        <v>0.70199999999999996</v>
      </c>
      <c r="D221" s="42">
        <v>5.0000000000000001E-3</v>
      </c>
      <c r="E221" s="42">
        <v>0</v>
      </c>
      <c r="F221" s="41" t="s">
        <v>6620</v>
      </c>
      <c r="G221" s="41" t="s">
        <v>4881</v>
      </c>
    </row>
    <row r="222" spans="1:7" ht="15.75" customHeight="1" thickBot="1" x14ac:dyDescent="0.3">
      <c r="A222" s="42">
        <v>0</v>
      </c>
      <c r="B222" s="42">
        <v>3.3247571439999999</v>
      </c>
      <c r="C222" s="42">
        <v>0.61199999999999999</v>
      </c>
      <c r="D222" s="42">
        <v>3.0000000000000001E-3</v>
      </c>
      <c r="E222" s="42">
        <v>0</v>
      </c>
      <c r="F222" s="41" t="s">
        <v>6620</v>
      </c>
      <c r="G222" s="41" t="s">
        <v>4665</v>
      </c>
    </row>
    <row r="223" spans="1:7" ht="15.75" customHeight="1" thickBot="1" x14ac:dyDescent="0.3">
      <c r="A223" s="42">
        <v>0</v>
      </c>
      <c r="B223" s="42">
        <v>3.1206291089999998</v>
      </c>
      <c r="C223" s="42">
        <v>0.52300000000000002</v>
      </c>
      <c r="D223" s="42">
        <v>3.7999999999999999E-2</v>
      </c>
      <c r="E223" s="42">
        <v>0</v>
      </c>
      <c r="F223" s="41" t="s">
        <v>6620</v>
      </c>
      <c r="G223" s="41" t="s">
        <v>1780</v>
      </c>
    </row>
    <row r="224" spans="1:7" ht="15.75" customHeight="1" thickBot="1" x14ac:dyDescent="0.3">
      <c r="A224" s="42">
        <v>0</v>
      </c>
      <c r="B224" s="42">
        <v>2.7295887759999999</v>
      </c>
      <c r="C224" s="42">
        <v>0.72099999999999997</v>
      </c>
      <c r="D224" s="42">
        <v>0.126</v>
      </c>
      <c r="E224" s="42">
        <v>0</v>
      </c>
      <c r="F224" s="41" t="s">
        <v>6620</v>
      </c>
      <c r="G224" s="41" t="s">
        <v>1539</v>
      </c>
    </row>
    <row r="225" spans="1:7" ht="15.75" customHeight="1" thickBot="1" x14ac:dyDescent="0.3">
      <c r="A225" s="42">
        <v>0</v>
      </c>
      <c r="B225" s="42">
        <v>2.6858685590000002</v>
      </c>
      <c r="C225" s="42">
        <v>0.57999999999999996</v>
      </c>
      <c r="D225" s="42">
        <v>2.4E-2</v>
      </c>
      <c r="E225" s="42">
        <v>0</v>
      </c>
      <c r="F225" s="41" t="s">
        <v>6620</v>
      </c>
      <c r="G225" s="41" t="s">
        <v>3013</v>
      </c>
    </row>
    <row r="226" spans="1:7" ht="15.75" customHeight="1" thickBot="1" x14ac:dyDescent="0.3">
      <c r="A226" s="42">
        <v>0</v>
      </c>
      <c r="B226" s="42">
        <v>2.6021514589999999</v>
      </c>
      <c r="C226" s="42">
        <v>0.60699999999999998</v>
      </c>
      <c r="D226" s="42">
        <v>1.0999999999999999E-2</v>
      </c>
      <c r="E226" s="42">
        <v>0</v>
      </c>
      <c r="F226" s="41" t="s">
        <v>6620</v>
      </c>
      <c r="G226" s="41" t="s">
        <v>4786</v>
      </c>
    </row>
    <row r="227" spans="1:7" ht="15.75" customHeight="1" thickBot="1" x14ac:dyDescent="0.3">
      <c r="A227" s="42">
        <v>0</v>
      </c>
      <c r="B227" s="42">
        <v>2.582976511</v>
      </c>
      <c r="C227" s="42">
        <v>0.56200000000000006</v>
      </c>
      <c r="D227" s="42">
        <v>5.0000000000000001E-3</v>
      </c>
      <c r="E227" s="42">
        <v>0</v>
      </c>
      <c r="F227" s="41" t="s">
        <v>6620</v>
      </c>
      <c r="G227" s="41" t="s">
        <v>4697</v>
      </c>
    </row>
    <row r="228" spans="1:7" ht="15.75" customHeight="1" thickBot="1" x14ac:dyDescent="0.3">
      <c r="A228" s="42">
        <v>0</v>
      </c>
      <c r="B228" s="42">
        <v>2.5789384769999999</v>
      </c>
      <c r="C228" s="42">
        <v>0.55100000000000005</v>
      </c>
      <c r="D228" s="42">
        <v>0.1</v>
      </c>
      <c r="E228" s="42">
        <v>0</v>
      </c>
      <c r="F228" s="41" t="s">
        <v>6620</v>
      </c>
      <c r="G228" s="41" t="s">
        <v>4686</v>
      </c>
    </row>
    <row r="229" spans="1:7" ht="15.75" customHeight="1" thickBot="1" x14ac:dyDescent="0.3">
      <c r="A229" s="42">
        <v>0</v>
      </c>
      <c r="B229" s="42">
        <v>2.5656601110000001</v>
      </c>
      <c r="C229" s="42">
        <v>0.52400000000000002</v>
      </c>
      <c r="D229" s="42">
        <v>7.0000000000000001E-3</v>
      </c>
      <c r="E229" s="42">
        <v>0</v>
      </c>
      <c r="F229" s="41" t="s">
        <v>6620</v>
      </c>
      <c r="G229" s="41" t="s">
        <v>4936</v>
      </c>
    </row>
    <row r="230" spans="1:7" ht="15.75" customHeight="1" thickBot="1" x14ac:dyDescent="0.3">
      <c r="A230" s="42">
        <v>0</v>
      </c>
      <c r="B230" s="42">
        <v>2.5256192</v>
      </c>
      <c r="C230" s="42">
        <v>0.52100000000000002</v>
      </c>
      <c r="D230" s="42">
        <v>2E-3</v>
      </c>
      <c r="E230" s="42">
        <v>0</v>
      </c>
      <c r="F230" s="41" t="s">
        <v>6620</v>
      </c>
      <c r="G230" s="41" t="s">
        <v>4682</v>
      </c>
    </row>
    <row r="231" spans="1:7" ht="15.75" customHeight="1" thickBot="1" x14ac:dyDescent="0.3">
      <c r="A231" s="42">
        <v>0</v>
      </c>
      <c r="B231" s="42">
        <v>2.4570111460000001</v>
      </c>
      <c r="C231" s="42">
        <v>0.53300000000000003</v>
      </c>
      <c r="D231" s="42">
        <v>2.1999999999999999E-2</v>
      </c>
      <c r="E231" s="42">
        <v>0</v>
      </c>
      <c r="F231" s="41" t="s">
        <v>6620</v>
      </c>
      <c r="G231" s="41" t="s">
        <v>4705</v>
      </c>
    </row>
    <row r="232" spans="1:7" ht="15.75" customHeight="1" thickBot="1" x14ac:dyDescent="0.3">
      <c r="A232" s="42">
        <v>0</v>
      </c>
      <c r="B232" s="42">
        <v>2.4301062990000002</v>
      </c>
      <c r="C232" s="42">
        <v>0.57099999999999995</v>
      </c>
      <c r="D232" s="42">
        <v>6.0000000000000001E-3</v>
      </c>
      <c r="E232" s="42">
        <v>0</v>
      </c>
      <c r="F232" s="41" t="s">
        <v>6620</v>
      </c>
      <c r="G232" s="41" t="s">
        <v>6621</v>
      </c>
    </row>
    <row r="233" spans="1:7" ht="15.75" customHeight="1" thickBot="1" x14ac:dyDescent="0.3">
      <c r="A233" s="42">
        <v>0</v>
      </c>
      <c r="B233" s="42">
        <v>2.4053650160000002</v>
      </c>
      <c r="C233" s="42">
        <v>0.51</v>
      </c>
      <c r="D233" s="42">
        <v>3.0000000000000001E-3</v>
      </c>
      <c r="E233" s="42">
        <v>0</v>
      </c>
      <c r="F233" s="41" t="s">
        <v>6620</v>
      </c>
      <c r="G233" s="41" t="s">
        <v>4724</v>
      </c>
    </row>
    <row r="234" spans="1:7" ht="15.75" customHeight="1" thickBot="1" x14ac:dyDescent="0.3">
      <c r="A234" s="42">
        <v>0</v>
      </c>
      <c r="B234" s="42">
        <v>2.3038219020000001</v>
      </c>
      <c r="C234" s="42">
        <v>0.48599999999999999</v>
      </c>
      <c r="D234" s="42">
        <v>1.4E-2</v>
      </c>
      <c r="E234" s="42">
        <v>0</v>
      </c>
      <c r="F234" s="41" t="s">
        <v>6620</v>
      </c>
      <c r="G234" s="41" t="s">
        <v>4707</v>
      </c>
    </row>
    <row r="235" spans="1:7" ht="15.75" customHeight="1" thickBot="1" x14ac:dyDescent="0.3">
      <c r="A235" s="42">
        <v>0</v>
      </c>
      <c r="B235" s="42">
        <v>2.2763644209999998</v>
      </c>
      <c r="C235" s="42">
        <v>0.29099999999999998</v>
      </c>
      <c r="D235" s="42">
        <v>1.2999999999999999E-2</v>
      </c>
      <c r="E235" s="42">
        <v>0</v>
      </c>
      <c r="F235" s="41" t="s">
        <v>6620</v>
      </c>
      <c r="G235" s="41" t="s">
        <v>4751</v>
      </c>
    </row>
    <row r="236" spans="1:7" ht="15.75" customHeight="1" thickBot="1" x14ac:dyDescent="0.3">
      <c r="A236" s="42">
        <v>0</v>
      </c>
      <c r="B236" s="42">
        <v>2.2424115649999998</v>
      </c>
      <c r="C236" s="42">
        <v>0.501</v>
      </c>
      <c r="D236" s="42">
        <v>1.4E-2</v>
      </c>
      <c r="E236" s="42">
        <v>0</v>
      </c>
      <c r="F236" s="41" t="s">
        <v>6620</v>
      </c>
      <c r="G236" s="41" t="s">
        <v>4702</v>
      </c>
    </row>
    <row r="237" spans="1:7" ht="15.75" customHeight="1" thickBot="1" x14ac:dyDescent="0.3">
      <c r="A237" s="42">
        <v>0</v>
      </c>
      <c r="B237" s="42">
        <v>2.2318146470000002</v>
      </c>
      <c r="C237" s="42">
        <v>0.497</v>
      </c>
      <c r="D237" s="42">
        <v>2E-3</v>
      </c>
      <c r="E237" s="42">
        <v>0</v>
      </c>
      <c r="F237" s="41" t="s">
        <v>6620</v>
      </c>
      <c r="G237" s="41" t="s">
        <v>4672</v>
      </c>
    </row>
    <row r="238" spans="1:7" ht="15.75" customHeight="1" thickBot="1" x14ac:dyDescent="0.3">
      <c r="A238" s="42">
        <v>0</v>
      </c>
      <c r="B238" s="42">
        <v>2.2206358480000001</v>
      </c>
      <c r="C238" s="42">
        <v>0.48099999999999998</v>
      </c>
      <c r="D238" s="42">
        <v>8.9999999999999993E-3</v>
      </c>
      <c r="E238" s="42">
        <v>0</v>
      </c>
      <c r="F238" s="41" t="s">
        <v>6620</v>
      </c>
      <c r="G238" s="41" t="s">
        <v>4750</v>
      </c>
    </row>
    <row r="239" spans="1:7" ht="15.75" customHeight="1" thickBot="1" x14ac:dyDescent="0.3">
      <c r="A239" s="42">
        <v>0</v>
      </c>
      <c r="B239" s="42">
        <v>2.1131816699999999</v>
      </c>
      <c r="C239" s="42">
        <v>0.46300000000000002</v>
      </c>
      <c r="D239" s="42">
        <v>3.0000000000000001E-3</v>
      </c>
      <c r="E239" s="42">
        <v>0</v>
      </c>
      <c r="F239" s="41" t="s">
        <v>6620</v>
      </c>
      <c r="G239" s="41" t="s">
        <v>4688</v>
      </c>
    </row>
    <row r="240" spans="1:7" ht="15.75" customHeight="1" thickBot="1" x14ac:dyDescent="0.3">
      <c r="A240" s="42">
        <v>0</v>
      </c>
      <c r="B240" s="42">
        <v>2.0946420419999998</v>
      </c>
      <c r="C240" s="42">
        <v>0.44900000000000001</v>
      </c>
      <c r="D240" s="42">
        <v>3.0000000000000001E-3</v>
      </c>
      <c r="E240" s="42">
        <v>0</v>
      </c>
      <c r="F240" s="41" t="s">
        <v>6620</v>
      </c>
      <c r="G240" s="41" t="s">
        <v>4777</v>
      </c>
    </row>
    <row r="241" spans="1:7" ht="15.75" customHeight="1" thickBot="1" x14ac:dyDescent="0.3">
      <c r="A241" s="42">
        <v>0</v>
      </c>
      <c r="B241" s="42">
        <v>2.0656017929999999</v>
      </c>
      <c r="C241" s="42">
        <v>0.496</v>
      </c>
      <c r="D241" s="42">
        <v>5.3999999999999999E-2</v>
      </c>
      <c r="E241" s="42">
        <v>0</v>
      </c>
      <c r="F241" s="41" t="s">
        <v>6620</v>
      </c>
      <c r="G241" s="41" t="s">
        <v>4721</v>
      </c>
    </row>
    <row r="242" spans="1:7" ht="15.75" customHeight="1" thickBot="1" x14ac:dyDescent="0.3">
      <c r="A242" s="42">
        <v>0</v>
      </c>
      <c r="B242" s="42">
        <v>2.0498733649999998</v>
      </c>
      <c r="C242" s="42">
        <v>0.60399999999999998</v>
      </c>
      <c r="D242" s="42">
        <v>0.13500000000000001</v>
      </c>
      <c r="E242" s="42">
        <v>0</v>
      </c>
      <c r="F242" s="41" t="s">
        <v>6620</v>
      </c>
      <c r="G242" s="41" t="s">
        <v>5633</v>
      </c>
    </row>
    <row r="243" spans="1:7" ht="15.75" customHeight="1" thickBot="1" x14ac:dyDescent="0.3">
      <c r="A243" s="42">
        <v>0</v>
      </c>
      <c r="B243" s="42">
        <v>2.032169406</v>
      </c>
      <c r="C243" s="42">
        <v>0.47399999999999998</v>
      </c>
      <c r="D243" s="42">
        <v>6.7000000000000004E-2</v>
      </c>
      <c r="E243" s="42">
        <v>0</v>
      </c>
      <c r="F243" s="41" t="s">
        <v>6620</v>
      </c>
      <c r="G243" s="41" t="s">
        <v>4986</v>
      </c>
    </row>
    <row r="244" spans="1:7" ht="15.75" customHeight="1" thickBot="1" x14ac:dyDescent="0.3">
      <c r="A244" s="42">
        <v>0</v>
      </c>
      <c r="B244" s="42">
        <v>2.024038859</v>
      </c>
      <c r="C244" s="42">
        <v>0.48</v>
      </c>
      <c r="D244" s="42">
        <v>5.8000000000000003E-2</v>
      </c>
      <c r="E244" s="42">
        <v>0</v>
      </c>
      <c r="F244" s="41" t="s">
        <v>6620</v>
      </c>
      <c r="G244" s="41" t="s">
        <v>4710</v>
      </c>
    </row>
    <row r="245" spans="1:7" ht="15.75" customHeight="1" thickBot="1" x14ac:dyDescent="0.3">
      <c r="A245" s="42">
        <v>0</v>
      </c>
      <c r="B245" s="42">
        <v>2.0175072730000001</v>
      </c>
      <c r="C245" s="42">
        <v>0.45900000000000002</v>
      </c>
      <c r="D245" s="42">
        <v>2.5000000000000001E-2</v>
      </c>
      <c r="E245" s="42">
        <v>0</v>
      </c>
      <c r="F245" s="41" t="s">
        <v>6620</v>
      </c>
      <c r="G245" s="41" t="s">
        <v>5070</v>
      </c>
    </row>
    <row r="246" spans="1:7" ht="15.75" customHeight="1" thickBot="1" x14ac:dyDescent="0.3">
      <c r="A246" s="42">
        <v>0</v>
      </c>
      <c r="B246" s="42">
        <v>2.0008206980000001</v>
      </c>
      <c r="C246" s="42">
        <v>0.32400000000000001</v>
      </c>
      <c r="D246" s="42">
        <v>6.0000000000000001E-3</v>
      </c>
      <c r="E246" s="42">
        <v>0</v>
      </c>
      <c r="F246" s="41" t="s">
        <v>6620</v>
      </c>
      <c r="G246" s="41" t="s">
        <v>3177</v>
      </c>
    </row>
    <row r="247" spans="1:7" ht="15.75" customHeight="1" thickBot="1" x14ac:dyDescent="0.3">
      <c r="A247" s="42">
        <v>0</v>
      </c>
      <c r="B247" s="42">
        <v>1.9826340440000001</v>
      </c>
      <c r="C247" s="42">
        <v>0.39</v>
      </c>
      <c r="D247" s="42">
        <v>2E-3</v>
      </c>
      <c r="E247" s="42">
        <v>0</v>
      </c>
      <c r="F247" s="41" t="s">
        <v>6620</v>
      </c>
      <c r="G247" s="41" t="s">
        <v>4784</v>
      </c>
    </row>
    <row r="248" spans="1:7" ht="15.75" customHeight="1" thickBot="1" x14ac:dyDescent="0.3">
      <c r="A248" s="42">
        <v>0</v>
      </c>
      <c r="B248" s="42">
        <v>1.9588950570000001</v>
      </c>
      <c r="C248" s="42">
        <v>0.39100000000000001</v>
      </c>
      <c r="D248" s="42">
        <v>1.7000000000000001E-2</v>
      </c>
      <c r="E248" s="42">
        <v>0</v>
      </c>
      <c r="F248" s="41" t="s">
        <v>6620</v>
      </c>
      <c r="G248" s="41" t="s">
        <v>4856</v>
      </c>
    </row>
    <row r="249" spans="1:7" ht="15.75" customHeight="1" thickBot="1" x14ac:dyDescent="0.3">
      <c r="A249" s="42">
        <v>0</v>
      </c>
      <c r="B249" s="42">
        <v>1.9248500740000001</v>
      </c>
      <c r="C249" s="42">
        <v>0.42699999999999999</v>
      </c>
      <c r="D249" s="42">
        <v>1.2E-2</v>
      </c>
      <c r="E249" s="42">
        <v>0</v>
      </c>
      <c r="F249" s="41" t="s">
        <v>6620</v>
      </c>
      <c r="G249" s="41" t="s">
        <v>4769</v>
      </c>
    </row>
    <row r="250" spans="1:7" ht="15.75" customHeight="1" thickBot="1" x14ac:dyDescent="0.3">
      <c r="A250" s="42">
        <v>0</v>
      </c>
      <c r="B250" s="42">
        <v>1.9070601810000001</v>
      </c>
      <c r="C250" s="42">
        <v>0.41799999999999998</v>
      </c>
      <c r="D250" s="42">
        <v>2E-3</v>
      </c>
      <c r="E250" s="42">
        <v>0</v>
      </c>
      <c r="F250" s="41" t="s">
        <v>6620</v>
      </c>
      <c r="G250" s="41" t="s">
        <v>5002</v>
      </c>
    </row>
    <row r="251" spans="1:7" ht="15.75" customHeight="1" thickBot="1" x14ac:dyDescent="0.3">
      <c r="A251" s="42">
        <v>0</v>
      </c>
      <c r="B251" s="42">
        <v>1.89093014</v>
      </c>
      <c r="C251" s="42">
        <v>0.40100000000000002</v>
      </c>
      <c r="D251" s="42">
        <v>1E-3</v>
      </c>
      <c r="E251" s="42">
        <v>0</v>
      </c>
      <c r="F251" s="41" t="s">
        <v>6620</v>
      </c>
      <c r="G251" s="41" t="s">
        <v>4814</v>
      </c>
    </row>
    <row r="252" spans="1:7" ht="15.75" customHeight="1" thickBot="1" x14ac:dyDescent="0.3">
      <c r="A252" s="42">
        <v>0</v>
      </c>
      <c r="B252" s="42">
        <v>1.8720665009999999</v>
      </c>
      <c r="C252" s="42">
        <v>0.41</v>
      </c>
      <c r="D252" s="42">
        <v>8.9999999999999993E-3</v>
      </c>
      <c r="E252" s="42">
        <v>0</v>
      </c>
      <c r="F252" s="41" t="s">
        <v>6620</v>
      </c>
      <c r="G252" s="41" t="s">
        <v>6622</v>
      </c>
    </row>
    <row r="253" spans="1:7" ht="15.75" customHeight="1" thickBot="1" x14ac:dyDescent="0.3">
      <c r="A253" s="42">
        <v>0</v>
      </c>
      <c r="B253" s="42">
        <v>1.8425236439999999</v>
      </c>
      <c r="C253" s="42">
        <v>0.44400000000000001</v>
      </c>
      <c r="D253" s="42">
        <v>8.0000000000000002E-3</v>
      </c>
      <c r="E253" s="42">
        <v>0</v>
      </c>
      <c r="F253" s="41" t="s">
        <v>6620</v>
      </c>
      <c r="G253" s="41" t="s">
        <v>6623</v>
      </c>
    </row>
    <row r="254" spans="1:7" ht="15.75" customHeight="1" thickBot="1" x14ac:dyDescent="0.3">
      <c r="A254" s="42">
        <v>0</v>
      </c>
      <c r="B254" s="42">
        <v>1.7761062240000001</v>
      </c>
      <c r="C254" s="42">
        <v>0.41599999999999998</v>
      </c>
      <c r="D254" s="42">
        <v>5.2999999999999999E-2</v>
      </c>
      <c r="E254" s="42">
        <v>0</v>
      </c>
      <c r="F254" s="41" t="s">
        <v>6620</v>
      </c>
      <c r="G254" s="41" t="s">
        <v>4845</v>
      </c>
    </row>
    <row r="255" spans="1:7" ht="15.75" customHeight="1" thickBot="1" x14ac:dyDescent="0.3">
      <c r="A255" s="42">
        <v>0</v>
      </c>
      <c r="B255" s="42">
        <v>1.7725077899999999</v>
      </c>
      <c r="C255" s="42">
        <v>0.27400000000000002</v>
      </c>
      <c r="D255" s="42">
        <v>0.01</v>
      </c>
      <c r="E255" s="42">
        <v>0</v>
      </c>
      <c r="F255" s="41" t="s">
        <v>6620</v>
      </c>
      <c r="G255" s="41" t="s">
        <v>4657</v>
      </c>
    </row>
    <row r="256" spans="1:7" ht="15.75" customHeight="1" thickBot="1" x14ac:dyDescent="0.3">
      <c r="A256" s="42">
        <v>0</v>
      </c>
      <c r="B256" s="42">
        <v>1.755760263</v>
      </c>
      <c r="C256" s="42">
        <v>0.39800000000000002</v>
      </c>
      <c r="D256" s="42">
        <v>3.0000000000000001E-3</v>
      </c>
      <c r="E256" s="42">
        <v>0</v>
      </c>
      <c r="F256" s="41" t="s">
        <v>6620</v>
      </c>
      <c r="G256" s="41" t="s">
        <v>4930</v>
      </c>
    </row>
    <row r="257" spans="1:7" ht="15.75" customHeight="1" thickBot="1" x14ac:dyDescent="0.3">
      <c r="A257" s="42">
        <v>0</v>
      </c>
      <c r="B257" s="42">
        <v>1.7548568490000001</v>
      </c>
      <c r="C257" s="42">
        <v>0.379</v>
      </c>
      <c r="D257" s="42">
        <v>4.0000000000000001E-3</v>
      </c>
      <c r="E257" s="42">
        <v>0</v>
      </c>
      <c r="F257" s="41" t="s">
        <v>6620</v>
      </c>
      <c r="G257" s="41" t="s">
        <v>2185</v>
      </c>
    </row>
    <row r="258" spans="1:7" ht="15.75" customHeight="1" thickBot="1" x14ac:dyDescent="0.3">
      <c r="A258" s="42">
        <v>0</v>
      </c>
      <c r="B258" s="42">
        <v>1.7282824720000001</v>
      </c>
      <c r="C258" s="42">
        <v>0.33400000000000002</v>
      </c>
      <c r="D258" s="42">
        <v>2.3E-2</v>
      </c>
      <c r="E258" s="42">
        <v>0</v>
      </c>
      <c r="F258" s="41" t="s">
        <v>6620</v>
      </c>
      <c r="G258" s="41" t="s">
        <v>6624</v>
      </c>
    </row>
    <row r="259" spans="1:7" ht="15.75" customHeight="1" thickBot="1" x14ac:dyDescent="0.3">
      <c r="A259" s="42">
        <v>0</v>
      </c>
      <c r="B259" s="42">
        <v>1.694691972</v>
      </c>
      <c r="C259" s="42">
        <v>0.40699999999999997</v>
      </c>
      <c r="D259" s="42">
        <v>6.7000000000000004E-2</v>
      </c>
      <c r="E259" s="42">
        <v>0</v>
      </c>
      <c r="F259" s="41" t="s">
        <v>6620</v>
      </c>
      <c r="G259" s="41" t="s">
        <v>6625</v>
      </c>
    </row>
    <row r="260" spans="1:7" ht="15.75" customHeight="1" thickBot="1" x14ac:dyDescent="0.3">
      <c r="A260" s="42">
        <v>0</v>
      </c>
      <c r="B260" s="42">
        <v>1.6932989540000001</v>
      </c>
      <c r="C260" s="42">
        <v>0.40400000000000003</v>
      </c>
      <c r="D260" s="42">
        <v>2.1999999999999999E-2</v>
      </c>
      <c r="E260" s="42">
        <v>0</v>
      </c>
      <c r="F260" s="41" t="s">
        <v>6620</v>
      </c>
      <c r="G260" s="41" t="s">
        <v>5401</v>
      </c>
    </row>
    <row r="261" spans="1:7" ht="15.75" customHeight="1" thickBot="1" x14ac:dyDescent="0.3">
      <c r="A261" s="42">
        <v>0</v>
      </c>
      <c r="B261" s="42">
        <v>1.684766311</v>
      </c>
      <c r="C261" s="42">
        <v>0.36799999999999999</v>
      </c>
      <c r="D261" s="42">
        <v>1.0999999999999999E-2</v>
      </c>
      <c r="E261" s="42">
        <v>0</v>
      </c>
      <c r="F261" s="41" t="s">
        <v>6620</v>
      </c>
      <c r="G261" s="41" t="s">
        <v>6626</v>
      </c>
    </row>
    <row r="262" spans="1:7" ht="15.75" customHeight="1" thickBot="1" x14ac:dyDescent="0.3">
      <c r="A262" s="42">
        <v>0</v>
      </c>
      <c r="B262" s="42">
        <v>1.683684519</v>
      </c>
      <c r="C262" s="42">
        <v>0.36</v>
      </c>
      <c r="D262" s="42">
        <v>7.0000000000000001E-3</v>
      </c>
      <c r="E262" s="42">
        <v>0</v>
      </c>
      <c r="F262" s="41" t="s">
        <v>6620</v>
      </c>
      <c r="G262" s="41" t="s">
        <v>6627</v>
      </c>
    </row>
    <row r="263" spans="1:7" ht="15.75" customHeight="1" thickBot="1" x14ac:dyDescent="0.3">
      <c r="A263" s="42">
        <v>0</v>
      </c>
      <c r="B263" s="42">
        <v>1.673136277</v>
      </c>
      <c r="C263" s="42">
        <v>0.38700000000000001</v>
      </c>
      <c r="D263" s="42">
        <v>1.9E-2</v>
      </c>
      <c r="E263" s="42">
        <v>0</v>
      </c>
      <c r="F263" s="41" t="s">
        <v>6620</v>
      </c>
      <c r="G263" s="41" t="s">
        <v>4720</v>
      </c>
    </row>
    <row r="264" spans="1:7" ht="15.75" customHeight="1" thickBot="1" x14ac:dyDescent="0.3">
      <c r="A264" s="42">
        <v>0</v>
      </c>
      <c r="B264" s="42">
        <v>1.662673378</v>
      </c>
      <c r="C264" s="42">
        <v>0.32500000000000001</v>
      </c>
      <c r="D264" s="42">
        <v>5.0000000000000001E-3</v>
      </c>
      <c r="E264" s="42">
        <v>0</v>
      </c>
      <c r="F264" s="41" t="s">
        <v>6620</v>
      </c>
      <c r="G264" s="41" t="s">
        <v>5209</v>
      </c>
    </row>
    <row r="265" spans="1:7" ht="15.75" customHeight="1" thickBot="1" x14ac:dyDescent="0.3">
      <c r="A265" s="42">
        <v>0</v>
      </c>
      <c r="B265" s="42">
        <v>1.660936443</v>
      </c>
      <c r="C265" s="42">
        <v>0.36099999999999999</v>
      </c>
      <c r="D265" s="42">
        <v>3.0000000000000001E-3</v>
      </c>
      <c r="E265" s="42">
        <v>0</v>
      </c>
      <c r="F265" s="41" t="s">
        <v>6620</v>
      </c>
      <c r="G265" s="41" t="s">
        <v>4864</v>
      </c>
    </row>
    <row r="266" spans="1:7" ht="15.75" customHeight="1" thickBot="1" x14ac:dyDescent="0.3">
      <c r="A266" s="42">
        <v>0</v>
      </c>
      <c r="B266" s="42">
        <v>1.612669272</v>
      </c>
      <c r="C266" s="42">
        <v>0.378</v>
      </c>
      <c r="D266" s="42">
        <v>8.9999999999999993E-3</v>
      </c>
      <c r="E266" s="42">
        <v>0</v>
      </c>
      <c r="F266" s="41" t="s">
        <v>6620</v>
      </c>
      <c r="G266" s="41" t="s">
        <v>4911</v>
      </c>
    </row>
    <row r="267" spans="1:7" ht="15.75" customHeight="1" thickBot="1" x14ac:dyDescent="0.3">
      <c r="A267" s="42">
        <v>0</v>
      </c>
      <c r="B267" s="42">
        <v>1.6083726570000001</v>
      </c>
      <c r="C267" s="42">
        <v>0.314</v>
      </c>
      <c r="D267" s="42">
        <v>2E-3</v>
      </c>
      <c r="E267" s="42">
        <v>0</v>
      </c>
      <c r="F267" s="41" t="s">
        <v>6620</v>
      </c>
      <c r="G267" s="41" t="s">
        <v>4727</v>
      </c>
    </row>
    <row r="268" spans="1:7" ht="15.75" customHeight="1" thickBot="1" x14ac:dyDescent="0.3">
      <c r="A268" s="42">
        <v>0</v>
      </c>
      <c r="B268" s="42">
        <v>1.606564525</v>
      </c>
      <c r="C268" s="42">
        <v>0.317</v>
      </c>
      <c r="D268" s="42">
        <v>6.0000000000000001E-3</v>
      </c>
      <c r="E268" s="42">
        <v>0</v>
      </c>
      <c r="F268" s="41" t="s">
        <v>6620</v>
      </c>
      <c r="G268" s="41" t="s">
        <v>6628</v>
      </c>
    </row>
    <row r="269" spans="1:7" ht="15.75" customHeight="1" thickBot="1" x14ac:dyDescent="0.3">
      <c r="A269" s="42">
        <v>0</v>
      </c>
      <c r="B269" s="42">
        <v>1.5893733459999999</v>
      </c>
      <c r="C269" s="42">
        <v>0.318</v>
      </c>
      <c r="D269" s="42">
        <v>4.0000000000000001E-3</v>
      </c>
      <c r="E269" s="42">
        <v>0</v>
      </c>
      <c r="F269" s="41" t="s">
        <v>6620</v>
      </c>
      <c r="G269" s="41" t="s">
        <v>6629</v>
      </c>
    </row>
    <row r="270" spans="1:7" ht="15.75" customHeight="1" thickBot="1" x14ac:dyDescent="0.3">
      <c r="A270" s="42">
        <v>0</v>
      </c>
      <c r="B270" s="42">
        <v>1.578534772</v>
      </c>
      <c r="C270" s="42">
        <v>0.34100000000000003</v>
      </c>
      <c r="D270" s="42">
        <v>1.6E-2</v>
      </c>
      <c r="E270" s="42">
        <v>0</v>
      </c>
      <c r="F270" s="41" t="s">
        <v>6620</v>
      </c>
      <c r="G270" s="41" t="s">
        <v>4933</v>
      </c>
    </row>
    <row r="271" spans="1:7" ht="15.75" customHeight="1" thickBot="1" x14ac:dyDescent="0.3">
      <c r="A271" s="42">
        <v>0</v>
      </c>
      <c r="B271" s="42">
        <v>1.5727647890000001</v>
      </c>
      <c r="C271" s="42">
        <v>0.318</v>
      </c>
      <c r="D271" s="42">
        <v>5.0000000000000001E-3</v>
      </c>
      <c r="E271" s="42">
        <v>0</v>
      </c>
      <c r="F271" s="41" t="s">
        <v>6620</v>
      </c>
      <c r="G271" s="41" t="s">
        <v>4869</v>
      </c>
    </row>
    <row r="272" spans="1:7" ht="15.75" customHeight="1" thickBot="1" x14ac:dyDescent="0.3">
      <c r="A272" s="42">
        <v>0</v>
      </c>
      <c r="B272" s="42">
        <v>1.562036795</v>
      </c>
      <c r="C272" s="42">
        <v>0.35599999999999998</v>
      </c>
      <c r="D272" s="42">
        <v>2E-3</v>
      </c>
      <c r="E272" s="42">
        <v>0</v>
      </c>
      <c r="F272" s="41" t="s">
        <v>6620</v>
      </c>
      <c r="G272" s="41" t="s">
        <v>3954</v>
      </c>
    </row>
    <row r="273" spans="1:7" ht="15.75" customHeight="1" thickBot="1" x14ac:dyDescent="0.3">
      <c r="A273" s="42">
        <v>0</v>
      </c>
      <c r="B273" s="42">
        <v>1.5599546049999999</v>
      </c>
      <c r="C273" s="42">
        <v>0.32100000000000001</v>
      </c>
      <c r="D273" s="42">
        <v>1.0999999999999999E-2</v>
      </c>
      <c r="E273" s="42">
        <v>0</v>
      </c>
      <c r="F273" s="41" t="s">
        <v>6620</v>
      </c>
      <c r="G273" s="41" t="s">
        <v>4921</v>
      </c>
    </row>
    <row r="274" spans="1:7" ht="15.75" customHeight="1" thickBot="1" x14ac:dyDescent="0.3">
      <c r="A274" s="42">
        <v>0</v>
      </c>
      <c r="B274" s="42">
        <v>1.5464619550000001</v>
      </c>
      <c r="C274" s="42">
        <v>0.34599999999999997</v>
      </c>
      <c r="D274" s="42">
        <v>1E-3</v>
      </c>
      <c r="E274" s="42">
        <v>0</v>
      </c>
      <c r="F274" s="41" t="s">
        <v>6620</v>
      </c>
      <c r="G274" s="41" t="s">
        <v>6630</v>
      </c>
    </row>
    <row r="275" spans="1:7" ht="15.75" customHeight="1" thickBot="1" x14ac:dyDescent="0.3">
      <c r="A275" s="42">
        <v>0</v>
      </c>
      <c r="B275" s="42">
        <v>1.53356176</v>
      </c>
      <c r="C275" s="42">
        <v>0.33</v>
      </c>
      <c r="D275" s="42">
        <v>4.0000000000000001E-3</v>
      </c>
      <c r="E275" s="42">
        <v>0</v>
      </c>
      <c r="F275" s="41" t="s">
        <v>6620</v>
      </c>
      <c r="G275" s="41" t="s">
        <v>4002</v>
      </c>
    </row>
    <row r="276" spans="1:7" ht="15.75" customHeight="1" thickBot="1" x14ac:dyDescent="0.3">
      <c r="A276" s="42">
        <v>0</v>
      </c>
      <c r="B276" s="42">
        <v>1.5143966449999999</v>
      </c>
      <c r="C276" s="42">
        <v>0.32300000000000001</v>
      </c>
      <c r="D276" s="42">
        <v>2E-3</v>
      </c>
      <c r="E276" s="42">
        <v>0</v>
      </c>
      <c r="F276" s="41" t="s">
        <v>6620</v>
      </c>
      <c r="G276" s="41" t="s">
        <v>3253</v>
      </c>
    </row>
    <row r="277" spans="1:7" ht="15.75" customHeight="1" thickBot="1" x14ac:dyDescent="0.3">
      <c r="A277" s="42">
        <v>0</v>
      </c>
      <c r="B277" s="42">
        <v>1.4527311650000001</v>
      </c>
      <c r="C277" s="42">
        <v>0.217</v>
      </c>
      <c r="D277" s="42">
        <v>1.7000000000000001E-2</v>
      </c>
      <c r="E277" s="42">
        <v>0</v>
      </c>
      <c r="F277" s="41" t="s">
        <v>6620</v>
      </c>
      <c r="G277" s="41" t="s">
        <v>3576</v>
      </c>
    </row>
    <row r="278" spans="1:7" ht="15.75" customHeight="1" thickBot="1" x14ac:dyDescent="0.3">
      <c r="A278" s="42">
        <v>0</v>
      </c>
      <c r="B278" s="42">
        <v>1.4398955499999999</v>
      </c>
      <c r="C278" s="42">
        <v>0.29299999999999998</v>
      </c>
      <c r="D278" s="42">
        <v>5.0000000000000001E-3</v>
      </c>
      <c r="E278" s="42">
        <v>0</v>
      </c>
      <c r="F278" s="41" t="s">
        <v>6620</v>
      </c>
      <c r="G278" s="41" t="s">
        <v>5755</v>
      </c>
    </row>
    <row r="279" spans="1:7" ht="15.75" customHeight="1" thickBot="1" x14ac:dyDescent="0.3">
      <c r="A279" s="42">
        <v>0</v>
      </c>
      <c r="B279" s="42">
        <v>1.436335653</v>
      </c>
      <c r="C279" s="42">
        <v>0.29699999999999999</v>
      </c>
      <c r="D279" s="42">
        <v>1E-3</v>
      </c>
      <c r="E279" s="42">
        <v>0</v>
      </c>
      <c r="F279" s="41" t="s">
        <v>6620</v>
      </c>
      <c r="G279" s="41" t="s">
        <v>4752</v>
      </c>
    </row>
    <row r="280" spans="1:7" ht="15.75" customHeight="1" thickBot="1" x14ac:dyDescent="0.3">
      <c r="A280" s="42">
        <v>0</v>
      </c>
      <c r="B280" s="42">
        <v>1.4193973710000001</v>
      </c>
      <c r="C280" s="42">
        <v>0.29099999999999998</v>
      </c>
      <c r="D280" s="42">
        <v>1E-3</v>
      </c>
      <c r="E280" s="42">
        <v>0</v>
      </c>
      <c r="F280" s="41" t="s">
        <v>6620</v>
      </c>
      <c r="G280" s="41" t="s">
        <v>5314</v>
      </c>
    </row>
    <row r="281" spans="1:7" ht="15.75" customHeight="1" thickBot="1" x14ac:dyDescent="0.3">
      <c r="A281" s="42">
        <v>0</v>
      </c>
      <c r="B281" s="42">
        <v>1.415679168</v>
      </c>
      <c r="C281" s="42">
        <v>0.29699999999999999</v>
      </c>
      <c r="D281" s="42">
        <v>5.0000000000000001E-3</v>
      </c>
      <c r="E281" s="42">
        <v>0</v>
      </c>
      <c r="F281" s="41" t="s">
        <v>6620</v>
      </c>
      <c r="G281" s="41" t="s">
        <v>4995</v>
      </c>
    </row>
    <row r="282" spans="1:7" ht="15.75" customHeight="1" thickBot="1" x14ac:dyDescent="0.3">
      <c r="A282" s="42">
        <v>0</v>
      </c>
      <c r="B282" s="42">
        <v>1.40926917</v>
      </c>
      <c r="C282" s="42">
        <v>0.315</v>
      </c>
      <c r="D282" s="42">
        <v>1.0999999999999999E-2</v>
      </c>
      <c r="E282" s="42">
        <v>0</v>
      </c>
      <c r="F282" s="41" t="s">
        <v>6620</v>
      </c>
      <c r="G282" s="41" t="s">
        <v>4428</v>
      </c>
    </row>
    <row r="283" spans="1:7" ht="15.75" customHeight="1" thickBot="1" x14ac:dyDescent="0.3">
      <c r="A283" s="42">
        <v>0</v>
      </c>
      <c r="B283" s="42">
        <v>1.4063700830000001</v>
      </c>
      <c r="C283" s="42">
        <v>0.30399999999999999</v>
      </c>
      <c r="D283" s="42">
        <v>3.1E-2</v>
      </c>
      <c r="E283" s="42">
        <v>0</v>
      </c>
      <c r="F283" s="41" t="s">
        <v>6620</v>
      </c>
      <c r="G283" s="41" t="s">
        <v>6631</v>
      </c>
    </row>
    <row r="284" spans="1:7" ht="15.75" customHeight="1" thickBot="1" x14ac:dyDescent="0.3">
      <c r="A284" s="42">
        <v>0</v>
      </c>
      <c r="B284" s="42">
        <v>1.402847387</v>
      </c>
      <c r="C284" s="42">
        <v>0.308</v>
      </c>
      <c r="D284" s="42">
        <v>5.0000000000000001E-3</v>
      </c>
      <c r="E284" s="42">
        <v>0</v>
      </c>
      <c r="F284" s="41" t="s">
        <v>6620</v>
      </c>
      <c r="G284" s="41" t="s">
        <v>4862</v>
      </c>
    </row>
    <row r="285" spans="1:7" ht="15.75" customHeight="1" thickBot="1" x14ac:dyDescent="0.3">
      <c r="A285" s="42">
        <v>0</v>
      </c>
      <c r="B285" s="42">
        <v>1.37949214</v>
      </c>
      <c r="C285" s="42">
        <v>0.29099999999999998</v>
      </c>
      <c r="D285" s="42">
        <v>1E-3</v>
      </c>
      <c r="E285" s="42">
        <v>0</v>
      </c>
      <c r="F285" s="41" t="s">
        <v>6620</v>
      </c>
      <c r="G285" s="41" t="s">
        <v>5325</v>
      </c>
    </row>
    <row r="286" spans="1:7" ht="15.75" customHeight="1" thickBot="1" x14ac:dyDescent="0.3">
      <c r="A286" s="42">
        <v>0</v>
      </c>
      <c r="B286" s="42">
        <v>1.377944115</v>
      </c>
      <c r="C286" s="42">
        <v>0.29799999999999999</v>
      </c>
      <c r="D286" s="42">
        <v>1E-3</v>
      </c>
      <c r="E286" s="42">
        <v>0</v>
      </c>
      <c r="F286" s="41" t="s">
        <v>6620</v>
      </c>
      <c r="G286" s="41" t="s">
        <v>4709</v>
      </c>
    </row>
    <row r="287" spans="1:7" ht="15.75" customHeight="1" thickBot="1" x14ac:dyDescent="0.3">
      <c r="A287" s="42">
        <v>0</v>
      </c>
      <c r="B287" s="42">
        <v>1.35811905</v>
      </c>
      <c r="C287" s="42">
        <v>0.26900000000000002</v>
      </c>
      <c r="D287" s="42">
        <v>3.0000000000000001E-3</v>
      </c>
      <c r="E287" s="42">
        <v>0</v>
      </c>
      <c r="F287" s="41" t="s">
        <v>6620</v>
      </c>
      <c r="G287" s="41" t="s">
        <v>5677</v>
      </c>
    </row>
    <row r="288" spans="1:7" ht="15.75" customHeight="1" thickBot="1" x14ac:dyDescent="0.3">
      <c r="A288" s="42">
        <v>0</v>
      </c>
      <c r="B288" s="42">
        <v>1.3472044059999999</v>
      </c>
      <c r="C288" s="42">
        <v>0.245</v>
      </c>
      <c r="D288" s="42">
        <v>1E-3</v>
      </c>
      <c r="E288" s="42">
        <v>0</v>
      </c>
      <c r="F288" s="41" t="s">
        <v>6620</v>
      </c>
      <c r="G288" s="41" t="s">
        <v>5429</v>
      </c>
    </row>
    <row r="289" spans="1:7" ht="15.75" customHeight="1" thickBot="1" x14ac:dyDescent="0.3">
      <c r="A289" s="42">
        <v>0</v>
      </c>
      <c r="B289" s="42">
        <v>1.3348887110000001</v>
      </c>
      <c r="C289" s="42">
        <v>0.24</v>
      </c>
      <c r="D289" s="42">
        <v>0</v>
      </c>
      <c r="E289" s="42">
        <v>0</v>
      </c>
      <c r="F289" s="41" t="s">
        <v>6620</v>
      </c>
      <c r="G289" s="41" t="s">
        <v>4736</v>
      </c>
    </row>
    <row r="290" spans="1:7" ht="15.75" customHeight="1" thickBot="1" x14ac:dyDescent="0.3">
      <c r="A290" s="42">
        <v>0</v>
      </c>
      <c r="B290" s="42">
        <v>1.3290082459999999</v>
      </c>
      <c r="C290" s="42">
        <v>0.26400000000000001</v>
      </c>
      <c r="D290" s="42">
        <v>8.0000000000000002E-3</v>
      </c>
      <c r="E290" s="42">
        <v>0</v>
      </c>
      <c r="F290" s="41" t="s">
        <v>6620</v>
      </c>
      <c r="G290" s="41" t="s">
        <v>4804</v>
      </c>
    </row>
    <row r="291" spans="1:7" ht="15.75" customHeight="1" thickBot="1" x14ac:dyDescent="0.3">
      <c r="A291" s="42">
        <v>0</v>
      </c>
      <c r="B291" s="42">
        <v>1.306476454</v>
      </c>
      <c r="C291" s="42">
        <v>0.26500000000000001</v>
      </c>
      <c r="D291" s="42">
        <v>5.0000000000000001E-3</v>
      </c>
      <c r="E291" s="42">
        <v>0</v>
      </c>
      <c r="F291" s="41" t="s">
        <v>6620</v>
      </c>
      <c r="G291" s="41" t="s">
        <v>5120</v>
      </c>
    </row>
    <row r="292" spans="1:7" ht="15.75" customHeight="1" thickBot="1" x14ac:dyDescent="0.3">
      <c r="A292" s="42">
        <v>0</v>
      </c>
      <c r="B292" s="42">
        <v>1.294759561</v>
      </c>
      <c r="C292" s="42">
        <v>0.29199999999999998</v>
      </c>
      <c r="D292" s="42">
        <v>8.9999999999999993E-3</v>
      </c>
      <c r="E292" s="42">
        <v>0</v>
      </c>
      <c r="F292" s="41" t="s">
        <v>6620</v>
      </c>
      <c r="G292" s="41" t="s">
        <v>5129</v>
      </c>
    </row>
    <row r="293" spans="1:7" ht="15.75" customHeight="1" thickBot="1" x14ac:dyDescent="0.3">
      <c r="A293" s="42">
        <v>0</v>
      </c>
      <c r="B293" s="42">
        <v>1.2905998439999999</v>
      </c>
      <c r="C293" s="42">
        <v>0.26600000000000001</v>
      </c>
      <c r="D293" s="42">
        <v>8.9999999999999993E-3</v>
      </c>
      <c r="E293" s="42">
        <v>0</v>
      </c>
      <c r="F293" s="41" t="s">
        <v>6620</v>
      </c>
      <c r="G293" s="41" t="s">
        <v>6632</v>
      </c>
    </row>
    <row r="294" spans="1:7" ht="15.75" customHeight="1" thickBot="1" x14ac:dyDescent="0.3">
      <c r="A294" s="42">
        <v>0</v>
      </c>
      <c r="B294" s="42">
        <v>1.2522710239999999</v>
      </c>
      <c r="C294" s="42">
        <v>0.255</v>
      </c>
      <c r="D294" s="42">
        <v>1.4E-2</v>
      </c>
      <c r="E294" s="42">
        <v>0</v>
      </c>
      <c r="F294" s="41" t="s">
        <v>6620</v>
      </c>
      <c r="G294" s="41" t="s">
        <v>6633</v>
      </c>
    </row>
    <row r="295" spans="1:7" ht="15.75" customHeight="1" thickBot="1" x14ac:dyDescent="0.3">
      <c r="A295" s="42">
        <v>0</v>
      </c>
      <c r="B295" s="42">
        <v>1.24502522</v>
      </c>
      <c r="C295" s="42">
        <v>0.27500000000000002</v>
      </c>
      <c r="D295" s="42">
        <v>0.02</v>
      </c>
      <c r="E295" s="42">
        <v>0</v>
      </c>
      <c r="F295" s="41" t="s">
        <v>6620</v>
      </c>
      <c r="G295" s="41" t="s">
        <v>5170</v>
      </c>
    </row>
    <row r="296" spans="1:7" ht="15.75" customHeight="1" thickBot="1" x14ac:dyDescent="0.3">
      <c r="A296" s="42">
        <v>0</v>
      </c>
      <c r="B296" s="42">
        <v>1.2402250640000001</v>
      </c>
      <c r="C296" s="42">
        <v>0.19600000000000001</v>
      </c>
      <c r="D296" s="42">
        <v>1.4E-2</v>
      </c>
      <c r="E296" s="42">
        <v>0</v>
      </c>
      <c r="F296" s="41" t="s">
        <v>6620</v>
      </c>
      <c r="G296" s="41" t="s">
        <v>6634</v>
      </c>
    </row>
    <row r="297" spans="1:7" ht="15.75" customHeight="1" thickBot="1" x14ac:dyDescent="0.3">
      <c r="A297" s="42">
        <v>0</v>
      </c>
      <c r="B297" s="42">
        <v>1.228187009</v>
      </c>
      <c r="C297" s="42">
        <v>0.29699999999999999</v>
      </c>
      <c r="D297" s="42">
        <v>1.4999999999999999E-2</v>
      </c>
      <c r="E297" s="42">
        <v>0</v>
      </c>
      <c r="F297" s="41" t="s">
        <v>6620</v>
      </c>
      <c r="G297" s="41" t="s">
        <v>5672</v>
      </c>
    </row>
    <row r="298" spans="1:7" ht="15.75" customHeight="1" thickBot="1" x14ac:dyDescent="0.3">
      <c r="A298" s="42">
        <v>0</v>
      </c>
      <c r="B298" s="42">
        <v>1.220277989</v>
      </c>
      <c r="C298" s="42">
        <v>0.26300000000000001</v>
      </c>
      <c r="D298" s="42">
        <v>2E-3</v>
      </c>
      <c r="E298" s="42">
        <v>0</v>
      </c>
      <c r="F298" s="41" t="s">
        <v>6620</v>
      </c>
      <c r="G298" s="41" t="s">
        <v>5061</v>
      </c>
    </row>
    <row r="299" spans="1:7" ht="15.75" customHeight="1" thickBot="1" x14ac:dyDescent="0.3">
      <c r="A299" s="42">
        <v>0</v>
      </c>
      <c r="B299" s="42">
        <v>1.1611796400000001</v>
      </c>
      <c r="C299" s="42">
        <v>0.24399999999999999</v>
      </c>
      <c r="D299" s="42">
        <v>0.01</v>
      </c>
      <c r="E299" s="42">
        <v>0</v>
      </c>
      <c r="F299" s="41" t="s">
        <v>6620</v>
      </c>
      <c r="G299" s="41" t="s">
        <v>3783</v>
      </c>
    </row>
    <row r="300" spans="1:7" ht="15.75" customHeight="1" thickBot="1" x14ac:dyDescent="0.3">
      <c r="A300" s="42">
        <v>0</v>
      </c>
      <c r="B300" s="42">
        <v>1.1341415539999999</v>
      </c>
      <c r="C300" s="42">
        <v>0.25</v>
      </c>
      <c r="D300" s="42">
        <v>1E-3</v>
      </c>
      <c r="E300" s="42">
        <v>0</v>
      </c>
      <c r="F300" s="41" t="s">
        <v>6620</v>
      </c>
      <c r="G300" s="41" t="s">
        <v>4942</v>
      </c>
    </row>
    <row r="301" spans="1:7" ht="15.75" customHeight="1" thickBot="1" x14ac:dyDescent="0.3">
      <c r="A301" s="42">
        <v>0</v>
      </c>
      <c r="B301" s="42">
        <v>1.1268435219999999</v>
      </c>
      <c r="C301" s="42">
        <v>0.27400000000000002</v>
      </c>
      <c r="D301" s="42">
        <v>1.4999999999999999E-2</v>
      </c>
      <c r="E301" s="42">
        <v>0</v>
      </c>
      <c r="F301" s="41" t="s">
        <v>6620</v>
      </c>
      <c r="G301" s="41" t="s">
        <v>6635</v>
      </c>
    </row>
    <row r="302" spans="1:7" ht="15.75" customHeight="1" thickBot="1" x14ac:dyDescent="0.3">
      <c r="A302" s="42">
        <v>0</v>
      </c>
      <c r="B302" s="42">
        <v>1.1229720459999999</v>
      </c>
      <c r="C302" s="42">
        <v>0.27500000000000002</v>
      </c>
      <c r="D302" s="42">
        <v>2.4E-2</v>
      </c>
      <c r="E302" s="42">
        <v>0</v>
      </c>
      <c r="F302" s="41" t="s">
        <v>6620</v>
      </c>
      <c r="G302" s="41" t="s">
        <v>5719</v>
      </c>
    </row>
    <row r="303" spans="1:7" ht="15.75" customHeight="1" thickBot="1" x14ac:dyDescent="0.3">
      <c r="A303" s="42">
        <v>0</v>
      </c>
      <c r="B303" s="42">
        <v>1.120838137</v>
      </c>
      <c r="C303" s="42">
        <v>0.23100000000000001</v>
      </c>
      <c r="D303" s="42">
        <v>2E-3</v>
      </c>
      <c r="E303" s="42">
        <v>0</v>
      </c>
      <c r="F303" s="41" t="s">
        <v>6620</v>
      </c>
      <c r="G303" s="41" t="s">
        <v>4232</v>
      </c>
    </row>
    <row r="304" spans="1:7" ht="15.75" customHeight="1" thickBot="1" x14ac:dyDescent="0.3">
      <c r="A304" s="42">
        <v>0</v>
      </c>
      <c r="B304" s="42">
        <v>1.1041291740000001</v>
      </c>
      <c r="C304" s="42">
        <v>0.20699999999999999</v>
      </c>
      <c r="D304" s="42">
        <v>0.01</v>
      </c>
      <c r="E304" s="42">
        <v>0</v>
      </c>
      <c r="F304" s="41" t="s">
        <v>6620</v>
      </c>
      <c r="G304" s="41" t="s">
        <v>5760</v>
      </c>
    </row>
    <row r="305" spans="1:7" ht="15.75" customHeight="1" thickBot="1" x14ac:dyDescent="0.3">
      <c r="A305" s="42">
        <v>0</v>
      </c>
      <c r="B305" s="42">
        <v>1.093910226</v>
      </c>
      <c r="C305" s="42">
        <v>0.19500000000000001</v>
      </c>
      <c r="D305" s="42">
        <v>8.0000000000000002E-3</v>
      </c>
      <c r="E305" s="42">
        <v>0</v>
      </c>
      <c r="F305" s="41" t="s">
        <v>6620</v>
      </c>
      <c r="G305" s="41" t="s">
        <v>5531</v>
      </c>
    </row>
    <row r="306" spans="1:7" ht="15.75" customHeight="1" thickBot="1" x14ac:dyDescent="0.3">
      <c r="A306" s="42">
        <v>0</v>
      </c>
      <c r="B306" s="42">
        <v>1.0882817810000001</v>
      </c>
      <c r="C306" s="42">
        <v>0.223</v>
      </c>
      <c r="D306" s="42">
        <v>2E-3</v>
      </c>
      <c r="E306" s="42">
        <v>0</v>
      </c>
      <c r="F306" s="41" t="s">
        <v>6620</v>
      </c>
      <c r="G306" s="41" t="s">
        <v>6636</v>
      </c>
    </row>
    <row r="307" spans="1:7" ht="15.75" customHeight="1" thickBot="1" x14ac:dyDescent="0.3">
      <c r="A307" s="42">
        <v>0</v>
      </c>
      <c r="B307" s="42">
        <v>1.058679889</v>
      </c>
      <c r="C307" s="42">
        <v>0.23300000000000001</v>
      </c>
      <c r="D307" s="42">
        <v>5.0000000000000001E-3</v>
      </c>
      <c r="E307" s="42">
        <v>0</v>
      </c>
      <c r="F307" s="41" t="s">
        <v>6620</v>
      </c>
      <c r="G307" s="41" t="s">
        <v>6637</v>
      </c>
    </row>
    <row r="308" spans="1:7" ht="15.75" customHeight="1" thickBot="1" x14ac:dyDescent="0.3">
      <c r="A308" s="42">
        <v>0</v>
      </c>
      <c r="B308" s="42">
        <v>1.0567141550000001</v>
      </c>
      <c r="C308" s="42">
        <v>0.115</v>
      </c>
      <c r="D308" s="42">
        <v>1E-3</v>
      </c>
      <c r="E308" s="42">
        <v>0</v>
      </c>
      <c r="F308" s="41" t="s">
        <v>6620</v>
      </c>
      <c r="G308" s="41" t="s">
        <v>5235</v>
      </c>
    </row>
    <row r="309" spans="1:7" ht="15.75" customHeight="1" thickBot="1" x14ac:dyDescent="0.3">
      <c r="A309" s="42">
        <v>0</v>
      </c>
      <c r="B309" s="42">
        <v>1.0536603929999999</v>
      </c>
      <c r="C309" s="42">
        <v>0.218</v>
      </c>
      <c r="D309" s="42">
        <v>7.0000000000000001E-3</v>
      </c>
      <c r="E309" s="42">
        <v>0</v>
      </c>
      <c r="F309" s="41" t="s">
        <v>6620</v>
      </c>
      <c r="G309" s="41" t="s">
        <v>5029</v>
      </c>
    </row>
    <row r="310" spans="1:7" ht="15.75" customHeight="1" thickBot="1" x14ac:dyDescent="0.3">
      <c r="A310" s="42">
        <v>0</v>
      </c>
      <c r="B310" s="42">
        <v>1.037269483</v>
      </c>
      <c r="C310" s="42">
        <v>0.247</v>
      </c>
      <c r="D310" s="42">
        <v>2.5000000000000001E-2</v>
      </c>
      <c r="E310" s="42">
        <v>0</v>
      </c>
      <c r="F310" s="41" t="s">
        <v>6620</v>
      </c>
      <c r="G310" s="41" t="s">
        <v>6638</v>
      </c>
    </row>
    <row r="311" spans="1:7" ht="15.75" customHeight="1" thickBot="1" x14ac:dyDescent="0.3">
      <c r="A311" s="42">
        <v>0</v>
      </c>
      <c r="B311" s="42">
        <v>1.0070390149999999</v>
      </c>
      <c r="C311" s="42">
        <v>0.19400000000000001</v>
      </c>
      <c r="D311" s="42">
        <v>1.2999999999999999E-2</v>
      </c>
      <c r="E311" s="42">
        <v>0</v>
      </c>
      <c r="F311" s="41" t="s">
        <v>6620</v>
      </c>
      <c r="G311" s="41" t="s">
        <v>3961</v>
      </c>
    </row>
    <row r="312" spans="1:7" ht="15.75" customHeight="1" thickBot="1" x14ac:dyDescent="0.3">
      <c r="A312" s="42">
        <v>0</v>
      </c>
      <c r="B312" s="42">
        <v>2.029379643</v>
      </c>
      <c r="C312" s="42">
        <v>0.58499999999999996</v>
      </c>
      <c r="D312" s="42">
        <v>0.16400000000000001</v>
      </c>
      <c r="E312" s="42">
        <v>0</v>
      </c>
      <c r="F312" s="41" t="s">
        <v>6620</v>
      </c>
      <c r="G312" s="41" t="s">
        <v>4800</v>
      </c>
    </row>
    <row r="313" spans="1:7" ht="15.75" customHeight="1" thickBot="1" x14ac:dyDescent="0.3">
      <c r="A313" s="42">
        <v>0</v>
      </c>
      <c r="B313" s="42">
        <v>1.1167301839999999</v>
      </c>
      <c r="C313" s="42">
        <v>0.22500000000000001</v>
      </c>
      <c r="D313" s="42">
        <v>2.3E-2</v>
      </c>
      <c r="E313" s="42">
        <v>0</v>
      </c>
      <c r="F313" s="41" t="s">
        <v>6620</v>
      </c>
      <c r="G313" s="41" t="s">
        <v>6639</v>
      </c>
    </row>
    <row r="314" spans="1:7" ht="15.75" customHeight="1" thickBot="1" x14ac:dyDescent="0.3">
      <c r="A314" s="42">
        <v>0</v>
      </c>
      <c r="B314" s="42">
        <v>1.2622634100000001</v>
      </c>
      <c r="C314" s="42">
        <v>0.25900000000000001</v>
      </c>
      <c r="D314" s="42">
        <v>3.1E-2</v>
      </c>
      <c r="E314" s="42">
        <v>0</v>
      </c>
      <c r="F314" s="41" t="s">
        <v>6620</v>
      </c>
      <c r="G314" s="41" t="s">
        <v>6640</v>
      </c>
    </row>
    <row r="315" spans="1:7" ht="15.75" customHeight="1" thickBot="1" x14ac:dyDescent="0.3">
      <c r="A315" s="42">
        <v>0</v>
      </c>
      <c r="B315" s="42">
        <v>1.290119904</v>
      </c>
      <c r="C315" s="42">
        <v>0.23799999999999999</v>
      </c>
      <c r="D315" s="42">
        <v>2.5999999999999999E-2</v>
      </c>
      <c r="E315" s="42">
        <v>0</v>
      </c>
      <c r="F315" s="41" t="s">
        <v>6620</v>
      </c>
      <c r="G315" s="43" t="s">
        <v>6641</v>
      </c>
    </row>
    <row r="316" spans="1:7" ht="15.75" customHeight="1" thickBot="1" x14ac:dyDescent="0.3">
      <c r="A316" s="42">
        <v>0</v>
      </c>
      <c r="B316" s="42">
        <v>1.0914153499999999</v>
      </c>
      <c r="C316" s="42">
        <v>0.27400000000000002</v>
      </c>
      <c r="D316" s="42">
        <v>3.6999999999999998E-2</v>
      </c>
      <c r="E316" s="42">
        <v>0</v>
      </c>
      <c r="F316" s="41" t="s">
        <v>6620</v>
      </c>
      <c r="G316" s="41" t="s">
        <v>1440</v>
      </c>
    </row>
    <row r="317" spans="1:7" ht="15.75" customHeight="1" thickBot="1" x14ac:dyDescent="0.3">
      <c r="A317" s="42">
        <v>0</v>
      </c>
      <c r="B317" s="42">
        <v>1.0728172579999999</v>
      </c>
      <c r="C317" s="42">
        <v>0.20200000000000001</v>
      </c>
      <c r="D317" s="42">
        <v>0.02</v>
      </c>
      <c r="E317" s="42">
        <v>0</v>
      </c>
      <c r="F317" s="41" t="s">
        <v>6620</v>
      </c>
      <c r="G317" s="41" t="s">
        <v>5769</v>
      </c>
    </row>
    <row r="318" spans="1:7" ht="15.75" customHeight="1" thickBot="1" x14ac:dyDescent="0.3">
      <c r="A318" s="42">
        <v>0</v>
      </c>
      <c r="B318" s="42">
        <v>2.090701916</v>
      </c>
      <c r="C318" s="42">
        <v>0.33300000000000002</v>
      </c>
      <c r="D318" s="42">
        <v>5.8000000000000003E-2</v>
      </c>
      <c r="E318" s="42">
        <v>0</v>
      </c>
      <c r="F318" s="41" t="s">
        <v>6620</v>
      </c>
      <c r="G318" s="41" t="s">
        <v>1223</v>
      </c>
    </row>
    <row r="319" spans="1:7" ht="15.75" customHeight="1" thickBot="1" x14ac:dyDescent="0.3">
      <c r="A319" s="42">
        <v>0</v>
      </c>
      <c r="B319" s="42">
        <v>1.035686495</v>
      </c>
      <c r="C319" s="42">
        <v>0.23899999999999999</v>
      </c>
      <c r="D319" s="42">
        <v>3.1E-2</v>
      </c>
      <c r="E319" s="42">
        <v>0</v>
      </c>
      <c r="F319" s="41" t="s">
        <v>6620</v>
      </c>
      <c r="G319" s="41" t="s">
        <v>6642</v>
      </c>
    </row>
    <row r="320" spans="1:7" ht="15.75" customHeight="1" thickBot="1" x14ac:dyDescent="0.3">
      <c r="A320" s="42">
        <v>0</v>
      </c>
      <c r="B320" s="42">
        <v>1.2093541080000001</v>
      </c>
      <c r="C320" s="42">
        <v>0.27</v>
      </c>
      <c r="D320" s="42">
        <v>0.04</v>
      </c>
      <c r="E320" s="42">
        <v>0</v>
      </c>
      <c r="F320" s="41" t="s">
        <v>6620</v>
      </c>
      <c r="G320" s="41" t="s">
        <v>4891</v>
      </c>
    </row>
    <row r="321" spans="1:7" ht="15.75" customHeight="1" thickBot="1" x14ac:dyDescent="0.3">
      <c r="A321" s="42">
        <v>0</v>
      </c>
      <c r="B321" s="42">
        <v>1.205836211</v>
      </c>
      <c r="C321" s="42">
        <v>0.29299999999999998</v>
      </c>
      <c r="D321" s="42">
        <v>4.8000000000000001E-2</v>
      </c>
      <c r="E321" s="42">
        <v>0</v>
      </c>
      <c r="F321" s="41" t="s">
        <v>6620</v>
      </c>
      <c r="G321" s="41" t="s">
        <v>4179</v>
      </c>
    </row>
    <row r="322" spans="1:7" ht="15.75" customHeight="1" thickBot="1" x14ac:dyDescent="0.3">
      <c r="A322" s="42">
        <v>0</v>
      </c>
      <c r="B322" s="42">
        <v>1.1284481209999999</v>
      </c>
      <c r="C322" s="42">
        <v>0.26600000000000001</v>
      </c>
      <c r="D322" s="42">
        <v>4.2999999999999997E-2</v>
      </c>
      <c r="E322" s="42">
        <v>0</v>
      </c>
      <c r="F322" s="41" t="s">
        <v>6620</v>
      </c>
      <c r="G322" s="41" t="s">
        <v>5116</v>
      </c>
    </row>
    <row r="323" spans="1:7" ht="15.75" customHeight="1" thickBot="1" x14ac:dyDescent="0.3">
      <c r="A323" s="42">
        <v>0</v>
      </c>
      <c r="B323" s="42">
        <v>1.300243351</v>
      </c>
      <c r="C323" s="42">
        <v>0.99399999999999999</v>
      </c>
      <c r="D323" s="42">
        <v>0.99199999999999999</v>
      </c>
      <c r="E323" s="42">
        <v>0</v>
      </c>
      <c r="F323" s="41" t="s">
        <v>6620</v>
      </c>
      <c r="G323" s="41" t="s">
        <v>6643</v>
      </c>
    </row>
    <row r="324" spans="1:7" ht="15.75" customHeight="1" thickBot="1" x14ac:dyDescent="0.3">
      <c r="A324" s="42">
        <v>0</v>
      </c>
      <c r="B324" s="42">
        <v>1.3292338239999999</v>
      </c>
      <c r="C324" s="42">
        <v>0.35199999999999998</v>
      </c>
      <c r="D324" s="42">
        <v>7.8E-2</v>
      </c>
      <c r="E324" s="42">
        <v>0</v>
      </c>
      <c r="F324" s="41" t="s">
        <v>6620</v>
      </c>
      <c r="G324" s="41" t="s">
        <v>6644</v>
      </c>
    </row>
    <row r="325" spans="1:7" ht="15.75" customHeight="1" thickBot="1" x14ac:dyDescent="0.3">
      <c r="A325" s="42">
        <v>0</v>
      </c>
      <c r="B325" s="42">
        <v>1.202284492</v>
      </c>
      <c r="C325" s="42">
        <v>0.28699999999999998</v>
      </c>
      <c r="D325" s="42">
        <v>5.3999999999999999E-2</v>
      </c>
      <c r="E325" s="42">
        <v>0</v>
      </c>
      <c r="F325" s="41" t="s">
        <v>6620</v>
      </c>
      <c r="G325" s="41" t="s">
        <v>6645</v>
      </c>
    </row>
    <row r="326" spans="1:7" ht="15.75" customHeight="1" thickBot="1" x14ac:dyDescent="0.3">
      <c r="A326" s="42">
        <v>0</v>
      </c>
      <c r="B326" s="42">
        <v>1.4575993279999999</v>
      </c>
      <c r="C326" s="42">
        <v>0.33600000000000002</v>
      </c>
      <c r="D326" s="42">
        <v>7.3999999999999996E-2</v>
      </c>
      <c r="E326" s="42">
        <v>0</v>
      </c>
      <c r="F326" s="41" t="s">
        <v>6620</v>
      </c>
      <c r="G326" s="41" t="s">
        <v>4997</v>
      </c>
    </row>
    <row r="327" spans="1:7" ht="15.75" customHeight="1" thickBot="1" x14ac:dyDescent="0.3">
      <c r="A327" s="42">
        <v>0</v>
      </c>
      <c r="B327" s="42">
        <v>1.4636050679999999</v>
      </c>
      <c r="C327" s="42">
        <v>0.44900000000000001</v>
      </c>
      <c r="D327" s="42">
        <v>0.14099999999999999</v>
      </c>
      <c r="E327" s="42">
        <v>0</v>
      </c>
      <c r="F327" s="41" t="s">
        <v>6620</v>
      </c>
      <c r="G327" s="41" t="s">
        <v>6646</v>
      </c>
    </row>
    <row r="328" spans="1:7" ht="15.75" customHeight="1" thickBot="1" x14ac:dyDescent="0.3">
      <c r="A328" s="42">
        <v>0</v>
      </c>
      <c r="B328" s="42">
        <v>1.950027862</v>
      </c>
      <c r="C328" s="42">
        <v>0.70799999999999996</v>
      </c>
      <c r="D328" s="42">
        <v>0.42199999999999999</v>
      </c>
      <c r="E328" s="42">
        <v>0</v>
      </c>
      <c r="F328" s="41" t="s">
        <v>6620</v>
      </c>
      <c r="G328" s="41" t="s">
        <v>2498</v>
      </c>
    </row>
    <row r="329" spans="1:7" ht="15.75" customHeight="1" thickBot="1" x14ac:dyDescent="0.3">
      <c r="A329" s="42">
        <v>0</v>
      </c>
      <c r="B329" s="42">
        <v>1.113347029</v>
      </c>
      <c r="C329" s="42">
        <v>0.27500000000000002</v>
      </c>
      <c r="D329" s="42">
        <v>5.3999999999999999E-2</v>
      </c>
      <c r="E329" s="42">
        <v>0</v>
      </c>
      <c r="F329" s="41" t="s">
        <v>6620</v>
      </c>
      <c r="G329" s="41" t="s">
        <v>4956</v>
      </c>
    </row>
    <row r="330" spans="1:7" ht="15.75" customHeight="1" thickBot="1" x14ac:dyDescent="0.3">
      <c r="A330" s="42">
        <v>0</v>
      </c>
      <c r="B330" s="42">
        <v>1.005459758</v>
      </c>
      <c r="C330" s="42">
        <v>0.218</v>
      </c>
      <c r="D330" s="42">
        <v>3.5000000000000003E-2</v>
      </c>
      <c r="E330" s="42">
        <v>0</v>
      </c>
      <c r="F330" s="41" t="s">
        <v>6620</v>
      </c>
      <c r="G330" s="41" t="s">
        <v>6647</v>
      </c>
    </row>
    <row r="331" spans="1:7" ht="15.75" customHeight="1" thickBot="1" x14ac:dyDescent="0.3">
      <c r="A331" s="42">
        <v>0</v>
      </c>
      <c r="B331" s="42">
        <v>1.3912638209999999</v>
      </c>
      <c r="C331" s="42">
        <v>0.36299999999999999</v>
      </c>
      <c r="D331" s="42">
        <v>9.4E-2</v>
      </c>
      <c r="E331" s="42">
        <v>0</v>
      </c>
      <c r="F331" s="41" t="s">
        <v>6620</v>
      </c>
      <c r="G331" s="41" t="s">
        <v>5027</v>
      </c>
    </row>
    <row r="332" spans="1:7" ht="15.75" customHeight="1" thickBot="1" x14ac:dyDescent="0.3">
      <c r="A332" s="42">
        <v>0</v>
      </c>
      <c r="B332" s="42">
        <v>1.335488681</v>
      </c>
      <c r="C332" s="42">
        <v>0.27700000000000002</v>
      </c>
      <c r="D332" s="42">
        <v>5.5E-2</v>
      </c>
      <c r="E332" s="42">
        <v>0</v>
      </c>
      <c r="F332" s="41" t="s">
        <v>6620</v>
      </c>
      <c r="G332" s="41" t="s">
        <v>3218</v>
      </c>
    </row>
    <row r="333" spans="1:7" ht="15.75" customHeight="1" thickBot="1" x14ac:dyDescent="0.3">
      <c r="A333" s="42">
        <v>0</v>
      </c>
      <c r="B333" s="42">
        <v>1.4037048400000001</v>
      </c>
      <c r="C333" s="42">
        <v>0.34100000000000003</v>
      </c>
      <c r="D333" s="42">
        <v>8.5999999999999993E-2</v>
      </c>
      <c r="E333" s="42">
        <v>0</v>
      </c>
      <c r="F333" s="41" t="s">
        <v>6620</v>
      </c>
      <c r="G333" s="41" t="s">
        <v>4860</v>
      </c>
    </row>
    <row r="334" spans="1:7" ht="15.75" customHeight="1" thickBot="1" x14ac:dyDescent="0.3">
      <c r="A334" s="42">
        <v>0</v>
      </c>
      <c r="B334" s="42">
        <v>1.948426164</v>
      </c>
      <c r="C334" s="42">
        <v>0.61199999999999999</v>
      </c>
      <c r="D334" s="42">
        <v>0.31</v>
      </c>
      <c r="E334" s="42">
        <v>0</v>
      </c>
      <c r="F334" s="41" t="s">
        <v>6620</v>
      </c>
      <c r="G334" s="41" t="s">
        <v>4990</v>
      </c>
    </row>
    <row r="335" spans="1:7" ht="15.75" customHeight="1" thickBot="1" x14ac:dyDescent="0.3">
      <c r="A335" s="42">
        <v>0</v>
      </c>
      <c r="B335" s="42">
        <v>1.648739296</v>
      </c>
      <c r="C335" s="42">
        <v>0.86599999999999999</v>
      </c>
      <c r="D335" s="42">
        <v>0.70399999999999996</v>
      </c>
      <c r="E335" s="42">
        <v>0</v>
      </c>
      <c r="F335" s="41" t="s">
        <v>6620</v>
      </c>
      <c r="G335" s="41" t="s">
        <v>6648</v>
      </c>
    </row>
    <row r="336" spans="1:7" ht="15.75" customHeight="1" thickBot="1" x14ac:dyDescent="0.3">
      <c r="A336" s="42">
        <v>0</v>
      </c>
      <c r="B336" s="42">
        <v>1.542436173</v>
      </c>
      <c r="C336" s="42">
        <v>0.443</v>
      </c>
      <c r="D336" s="42">
        <v>0.154</v>
      </c>
      <c r="E336" s="42">
        <v>0</v>
      </c>
      <c r="F336" s="41" t="s">
        <v>6620</v>
      </c>
      <c r="G336" s="41" t="s">
        <v>4233</v>
      </c>
    </row>
    <row r="337" spans="1:7" ht="15.75" customHeight="1" thickBot="1" x14ac:dyDescent="0.3">
      <c r="A337" s="42">
        <v>0</v>
      </c>
      <c r="B337" s="42">
        <v>1.703564423</v>
      </c>
      <c r="C337" s="42">
        <v>0.49</v>
      </c>
      <c r="D337" s="42">
        <v>0.19700000000000001</v>
      </c>
      <c r="E337" s="42">
        <v>0</v>
      </c>
      <c r="F337" s="41" t="s">
        <v>6620</v>
      </c>
      <c r="G337" s="41" t="s">
        <v>4692</v>
      </c>
    </row>
    <row r="338" spans="1:7" ht="15.75" customHeight="1" thickBot="1" x14ac:dyDescent="0.3">
      <c r="A338" s="42">
        <v>0</v>
      </c>
      <c r="B338" s="42">
        <v>1.367365328</v>
      </c>
      <c r="C338" s="42">
        <v>0.223</v>
      </c>
      <c r="D338" s="42">
        <v>4.2999999999999997E-2</v>
      </c>
      <c r="E338" s="42">
        <v>0</v>
      </c>
      <c r="F338" s="41" t="s">
        <v>6620</v>
      </c>
      <c r="G338" s="41" t="s">
        <v>4544</v>
      </c>
    </row>
    <row r="339" spans="1:7" ht="15.75" customHeight="1" thickBot="1" x14ac:dyDescent="0.3">
      <c r="A339" s="42">
        <v>0</v>
      </c>
      <c r="B339" s="42">
        <v>1.2346782329999999</v>
      </c>
      <c r="C339" s="42">
        <v>0.34599999999999997</v>
      </c>
      <c r="D339" s="42">
        <v>9.9000000000000005E-2</v>
      </c>
      <c r="E339" s="42">
        <v>0</v>
      </c>
      <c r="F339" s="41" t="s">
        <v>6620</v>
      </c>
      <c r="G339" s="41" t="s">
        <v>3645</v>
      </c>
    </row>
    <row r="340" spans="1:7" ht="15.75" customHeight="1" thickBot="1" x14ac:dyDescent="0.3">
      <c r="A340" s="42">
        <v>0</v>
      </c>
      <c r="B340" s="42">
        <v>1.128001824</v>
      </c>
      <c r="C340" s="42">
        <v>0.26600000000000001</v>
      </c>
      <c r="D340" s="42">
        <v>6.2E-2</v>
      </c>
      <c r="E340" s="42">
        <v>0</v>
      </c>
      <c r="F340" s="41" t="s">
        <v>6620</v>
      </c>
      <c r="G340" s="41" t="s">
        <v>6649</v>
      </c>
    </row>
    <row r="341" spans="1:7" ht="15.75" customHeight="1" thickBot="1" x14ac:dyDescent="0.3">
      <c r="A341" s="42">
        <v>0</v>
      </c>
      <c r="B341" s="42">
        <v>1.1074833589999999</v>
      </c>
      <c r="C341" s="42">
        <v>0.32600000000000001</v>
      </c>
      <c r="D341" s="42">
        <v>9.2999999999999999E-2</v>
      </c>
      <c r="E341" s="42">
        <v>0</v>
      </c>
      <c r="F341" s="41" t="s">
        <v>6620</v>
      </c>
      <c r="G341" s="41" t="s">
        <v>6650</v>
      </c>
    </row>
    <row r="342" spans="1:7" ht="15.75" customHeight="1" thickBot="1" x14ac:dyDescent="0.3">
      <c r="A342" s="42">
        <v>0</v>
      </c>
      <c r="B342" s="42">
        <v>1.263800313</v>
      </c>
      <c r="C342" s="42">
        <v>0.38200000000000001</v>
      </c>
      <c r="D342" s="42">
        <v>0.129</v>
      </c>
      <c r="E342" s="42">
        <v>0</v>
      </c>
      <c r="F342" s="41" t="s">
        <v>6620</v>
      </c>
      <c r="G342" s="41" t="s">
        <v>3849</v>
      </c>
    </row>
    <row r="343" spans="1:7" ht="15.75" customHeight="1" thickBot="1" x14ac:dyDescent="0.3">
      <c r="A343" s="42">
        <v>0</v>
      </c>
      <c r="B343" s="42">
        <v>1.2819701299999999</v>
      </c>
      <c r="C343" s="42">
        <v>0.33500000000000002</v>
      </c>
      <c r="D343" s="42">
        <v>0.10100000000000001</v>
      </c>
      <c r="E343" s="42">
        <v>0</v>
      </c>
      <c r="F343" s="41" t="s">
        <v>6620</v>
      </c>
      <c r="G343" s="41" t="s">
        <v>6651</v>
      </c>
    </row>
    <row r="344" spans="1:7" ht="15.75" customHeight="1" thickBot="1" x14ac:dyDescent="0.3">
      <c r="A344" s="42">
        <v>0</v>
      </c>
      <c r="B344" s="42">
        <v>1.0280346170000001</v>
      </c>
      <c r="C344" s="42">
        <v>0.25</v>
      </c>
      <c r="D344" s="42">
        <v>5.8999999999999997E-2</v>
      </c>
      <c r="E344" s="42">
        <v>0</v>
      </c>
      <c r="F344" s="41" t="s">
        <v>6620</v>
      </c>
      <c r="G344" s="41" t="s">
        <v>1544</v>
      </c>
    </row>
    <row r="345" spans="1:7" ht="15.75" customHeight="1" thickBot="1" x14ac:dyDescent="0.3">
      <c r="A345" s="42">
        <v>0</v>
      </c>
      <c r="B345" s="42">
        <v>1.512082076</v>
      </c>
      <c r="C345" s="42">
        <v>0.46600000000000003</v>
      </c>
      <c r="D345" s="42">
        <v>0.20200000000000001</v>
      </c>
      <c r="E345" s="42">
        <v>0</v>
      </c>
      <c r="F345" s="41" t="s">
        <v>6620</v>
      </c>
      <c r="G345" s="41" t="s">
        <v>3967</v>
      </c>
    </row>
    <row r="346" spans="1:7" ht="15.75" customHeight="1" thickBot="1" x14ac:dyDescent="0.3">
      <c r="A346" s="42">
        <v>0</v>
      </c>
      <c r="B346" s="42">
        <v>1.236714933</v>
      </c>
      <c r="C346" s="42">
        <v>0.371</v>
      </c>
      <c r="D346" s="42">
        <v>0.128</v>
      </c>
      <c r="E346" s="42">
        <v>0</v>
      </c>
      <c r="F346" s="41" t="s">
        <v>6620</v>
      </c>
      <c r="G346" s="41" t="s">
        <v>4928</v>
      </c>
    </row>
    <row r="347" spans="1:7" ht="15.75" customHeight="1" thickBot="1" x14ac:dyDescent="0.3">
      <c r="A347" s="42">
        <v>0</v>
      </c>
      <c r="B347" s="42">
        <v>1.299744002</v>
      </c>
      <c r="C347" s="42">
        <v>0.96299999999999997</v>
      </c>
      <c r="D347" s="42">
        <v>0.98499999999999999</v>
      </c>
      <c r="E347" s="42">
        <v>0</v>
      </c>
      <c r="F347" s="41" t="s">
        <v>6620</v>
      </c>
      <c r="G347" s="41" t="s">
        <v>1306</v>
      </c>
    </row>
    <row r="348" spans="1:7" ht="15.75" customHeight="1" thickBot="1" x14ac:dyDescent="0.3">
      <c r="A348" s="42">
        <v>0</v>
      </c>
      <c r="B348" s="42">
        <v>1.2428324879999999</v>
      </c>
      <c r="C348" s="42">
        <v>0.35499999999999998</v>
      </c>
      <c r="D348" s="42">
        <v>0.121</v>
      </c>
      <c r="E348" s="42">
        <v>0</v>
      </c>
      <c r="F348" s="41" t="s">
        <v>6620</v>
      </c>
      <c r="G348" s="41" t="s">
        <v>5082</v>
      </c>
    </row>
    <row r="349" spans="1:7" ht="15.75" customHeight="1" thickBot="1" x14ac:dyDescent="0.3">
      <c r="A349" s="42">
        <v>0</v>
      </c>
      <c r="B349" s="42">
        <v>1.8551024389999999</v>
      </c>
      <c r="C349" s="42">
        <v>0.625</v>
      </c>
      <c r="D349" s="42">
        <v>0.41799999999999998</v>
      </c>
      <c r="E349" s="42">
        <v>0</v>
      </c>
      <c r="F349" s="41" t="s">
        <v>6620</v>
      </c>
      <c r="G349" s="41" t="s">
        <v>4701</v>
      </c>
    </row>
    <row r="350" spans="1:7" ht="15.75" customHeight="1" thickBot="1" x14ac:dyDescent="0.3">
      <c r="A350" s="42">
        <v>0</v>
      </c>
      <c r="B350" s="42">
        <v>1.831790172</v>
      </c>
      <c r="C350" s="42">
        <v>0.76900000000000002</v>
      </c>
      <c r="D350" s="42">
        <v>0.70399999999999996</v>
      </c>
      <c r="E350" s="42">
        <v>0</v>
      </c>
      <c r="F350" s="41" t="s">
        <v>6620</v>
      </c>
      <c r="G350" s="41" t="s">
        <v>4742</v>
      </c>
    </row>
    <row r="351" spans="1:7" ht="15.75" customHeight="1" thickBot="1" x14ac:dyDescent="0.3">
      <c r="A351" s="42">
        <v>0</v>
      </c>
      <c r="B351" s="42">
        <v>1.576569219</v>
      </c>
      <c r="C351" s="42">
        <v>0.42599999999999999</v>
      </c>
      <c r="D351" s="42">
        <v>0.17599999999999999</v>
      </c>
      <c r="E351" s="42">
        <v>0</v>
      </c>
      <c r="F351" s="41" t="s">
        <v>6620</v>
      </c>
      <c r="G351" s="41" t="s">
        <v>6652</v>
      </c>
    </row>
    <row r="352" spans="1:7" ht="15.75" customHeight="1" thickBot="1" x14ac:dyDescent="0.3">
      <c r="A352" s="42">
        <v>0</v>
      </c>
      <c r="B352" s="42">
        <v>1.480224652</v>
      </c>
      <c r="C352" s="42">
        <v>0.47499999999999998</v>
      </c>
      <c r="D352" s="42">
        <v>0.23100000000000001</v>
      </c>
      <c r="E352" s="42">
        <v>0</v>
      </c>
      <c r="F352" s="41" t="s">
        <v>6620</v>
      </c>
      <c r="G352" s="41" t="s">
        <v>1389</v>
      </c>
    </row>
    <row r="353" spans="1:7" ht="15.75" customHeight="1" thickBot="1" x14ac:dyDescent="0.3">
      <c r="A353" s="42">
        <v>0</v>
      </c>
      <c r="B353" s="42">
        <v>1.332878139</v>
      </c>
      <c r="C353" s="42">
        <v>0.41199999999999998</v>
      </c>
      <c r="D353" s="42">
        <v>0.17799999999999999</v>
      </c>
      <c r="E353" s="42">
        <v>0</v>
      </c>
      <c r="F353" s="41" t="s">
        <v>6620</v>
      </c>
      <c r="G353" s="41" t="s">
        <v>6653</v>
      </c>
    </row>
    <row r="354" spans="1:7" ht="15.75" customHeight="1" thickBot="1" x14ac:dyDescent="0.3">
      <c r="A354" s="42">
        <v>0</v>
      </c>
      <c r="B354" s="42">
        <v>1.3601491029999999</v>
      </c>
      <c r="C354" s="42">
        <v>0.38700000000000001</v>
      </c>
      <c r="D354" s="42">
        <v>0.16300000000000001</v>
      </c>
      <c r="E354" s="42">
        <v>0</v>
      </c>
      <c r="F354" s="41" t="s">
        <v>6620</v>
      </c>
      <c r="G354" s="41" t="s">
        <v>4714</v>
      </c>
    </row>
    <row r="355" spans="1:7" ht="15.75" customHeight="1" thickBot="1" x14ac:dyDescent="0.3">
      <c r="A355" s="42">
        <v>0</v>
      </c>
      <c r="B355" s="42">
        <v>1.318462501</v>
      </c>
      <c r="C355" s="42">
        <v>0.432</v>
      </c>
      <c r="D355" s="42">
        <v>0.20899999999999999</v>
      </c>
      <c r="E355" s="42">
        <v>0</v>
      </c>
      <c r="F355" s="41" t="s">
        <v>6620</v>
      </c>
      <c r="G355" s="41" t="s">
        <v>6654</v>
      </c>
    </row>
    <row r="356" spans="1:7" ht="15.75" customHeight="1" thickBot="1" x14ac:dyDescent="0.3">
      <c r="A356" s="42">
        <v>0</v>
      </c>
      <c r="B356" s="42">
        <v>1.229020169</v>
      </c>
      <c r="C356" s="42">
        <v>0.121</v>
      </c>
      <c r="D356" s="42">
        <v>2.1999999999999999E-2</v>
      </c>
      <c r="E356" s="42">
        <v>0</v>
      </c>
      <c r="F356" s="41" t="s">
        <v>6620</v>
      </c>
      <c r="G356" s="41" t="s">
        <v>4635</v>
      </c>
    </row>
    <row r="357" spans="1:7" ht="15.75" customHeight="1" thickBot="1" x14ac:dyDescent="0.3">
      <c r="A357" s="42">
        <v>0</v>
      </c>
      <c r="B357" s="42">
        <v>1.1204948189999999</v>
      </c>
      <c r="C357" s="42">
        <v>0.75700000000000001</v>
      </c>
      <c r="D357" s="42">
        <v>0.70899999999999996</v>
      </c>
      <c r="E357" s="42">
        <v>0</v>
      </c>
      <c r="F357" s="41" t="s">
        <v>6620</v>
      </c>
      <c r="G357" s="41" t="s">
        <v>6655</v>
      </c>
    </row>
    <row r="358" spans="1:7" ht="15.75" customHeight="1" thickBot="1" x14ac:dyDescent="0.3">
      <c r="A358" s="42">
        <v>0</v>
      </c>
      <c r="B358" s="42">
        <v>1.104031054</v>
      </c>
      <c r="C358" s="42">
        <v>0.25600000000000001</v>
      </c>
      <c r="D358" s="42">
        <v>8.5000000000000006E-2</v>
      </c>
      <c r="E358" s="42">
        <v>0</v>
      </c>
      <c r="F358" s="41" t="s">
        <v>6620</v>
      </c>
      <c r="G358" s="41" t="s">
        <v>4926</v>
      </c>
    </row>
    <row r="359" spans="1:7" ht="15.75" customHeight="1" thickBot="1" x14ac:dyDescent="0.3">
      <c r="A359" s="42">
        <v>0</v>
      </c>
      <c r="B359" s="42">
        <v>1.165552326</v>
      </c>
      <c r="C359" s="42">
        <v>0.36599999999999999</v>
      </c>
      <c r="D359" s="42">
        <v>0.16</v>
      </c>
      <c r="E359" s="42">
        <v>0</v>
      </c>
      <c r="F359" s="41" t="s">
        <v>6620</v>
      </c>
      <c r="G359" s="41" t="s">
        <v>4622</v>
      </c>
    </row>
    <row r="360" spans="1:7" ht="15.75" customHeight="1" thickBot="1" x14ac:dyDescent="0.3">
      <c r="A360" s="42">
        <v>0</v>
      </c>
      <c r="B360" s="42">
        <v>1.235363545</v>
      </c>
      <c r="C360" s="42">
        <v>0.72</v>
      </c>
      <c r="D360" s="42">
        <v>0.57899999999999996</v>
      </c>
      <c r="E360" s="42">
        <v>0</v>
      </c>
      <c r="F360" s="41" t="s">
        <v>6620</v>
      </c>
      <c r="G360" s="41" t="s">
        <v>6656</v>
      </c>
    </row>
    <row r="361" spans="1:7" ht="15.75" customHeight="1" thickBot="1" x14ac:dyDescent="0.3">
      <c r="A361" s="42">
        <v>0</v>
      </c>
      <c r="B361" s="42">
        <v>1.301326523</v>
      </c>
      <c r="C361" s="42">
        <v>0.64900000000000002</v>
      </c>
      <c r="D361" s="42">
        <v>0.57099999999999995</v>
      </c>
      <c r="E361" s="42">
        <v>0</v>
      </c>
      <c r="F361" s="41" t="s">
        <v>6620</v>
      </c>
      <c r="G361" s="41" t="s">
        <v>3112</v>
      </c>
    </row>
    <row r="362" spans="1:7" ht="15.75" customHeight="1" thickBot="1" x14ac:dyDescent="0.3">
      <c r="A362" s="42">
        <v>0</v>
      </c>
      <c r="B362" s="42">
        <v>1.283479998</v>
      </c>
      <c r="C362" s="42">
        <v>0.64700000000000002</v>
      </c>
      <c r="D362" s="42">
        <v>0.56200000000000006</v>
      </c>
      <c r="E362" s="42">
        <v>0</v>
      </c>
      <c r="F362" s="41" t="s">
        <v>6620</v>
      </c>
      <c r="G362" s="41" t="s">
        <v>6657</v>
      </c>
    </row>
    <row r="363" spans="1:7" ht="15.75" customHeight="1" thickBot="1" x14ac:dyDescent="0.3">
      <c r="A363" s="42">
        <v>0</v>
      </c>
      <c r="B363" s="42">
        <v>1.1308980259999999</v>
      </c>
      <c r="C363" s="42">
        <v>0.38</v>
      </c>
      <c r="D363" s="42">
        <v>0.185</v>
      </c>
      <c r="E363" s="42">
        <v>0</v>
      </c>
      <c r="F363" s="41" t="s">
        <v>6620</v>
      </c>
      <c r="G363" s="41" t="s">
        <v>4501</v>
      </c>
    </row>
    <row r="364" spans="1:7" ht="15.75" customHeight="1" thickBot="1" x14ac:dyDescent="0.3">
      <c r="A364" s="42">
        <v>0</v>
      </c>
      <c r="B364" s="42">
        <v>1.112785621</v>
      </c>
      <c r="C364" s="42">
        <v>0.35299999999999998</v>
      </c>
      <c r="D364" s="42">
        <v>0.16400000000000001</v>
      </c>
      <c r="E364" s="42">
        <v>0</v>
      </c>
      <c r="F364" s="41" t="s">
        <v>6620</v>
      </c>
      <c r="G364" s="41" t="s">
        <v>6658</v>
      </c>
    </row>
    <row r="365" spans="1:7" ht="15.75" customHeight="1" thickBot="1" x14ac:dyDescent="0.3">
      <c r="A365" s="42">
        <v>0</v>
      </c>
      <c r="B365" s="42">
        <v>1.1304144089999999</v>
      </c>
      <c r="C365" s="42">
        <v>0.39</v>
      </c>
      <c r="D365" s="42">
        <v>0.20399999999999999</v>
      </c>
      <c r="E365" s="42">
        <v>0</v>
      </c>
      <c r="F365" s="41" t="s">
        <v>6620</v>
      </c>
      <c r="G365" s="41" t="s">
        <v>3890</v>
      </c>
    </row>
    <row r="366" spans="1:7" ht="15.75" customHeight="1" thickBot="1" x14ac:dyDescent="0.3">
      <c r="A366" s="42">
        <v>0</v>
      </c>
      <c r="B366" s="42">
        <v>1.099135113</v>
      </c>
      <c r="C366" s="42">
        <v>0.69399999999999995</v>
      </c>
      <c r="D366" s="42">
        <v>0.65900000000000003</v>
      </c>
      <c r="E366" s="42">
        <v>0</v>
      </c>
      <c r="F366" s="41" t="s">
        <v>6620</v>
      </c>
      <c r="G366" s="41" t="s">
        <v>4829</v>
      </c>
    </row>
    <row r="367" spans="1:7" ht="15.75" customHeight="1" thickBot="1" x14ac:dyDescent="0.3">
      <c r="A367" s="42">
        <v>0</v>
      </c>
      <c r="B367" s="42">
        <v>1.3122803780000001</v>
      </c>
      <c r="C367" s="42">
        <v>0.501</v>
      </c>
      <c r="D367" s="42">
        <v>0.32500000000000001</v>
      </c>
      <c r="E367" s="42">
        <v>0</v>
      </c>
      <c r="F367" s="41" t="s">
        <v>6620</v>
      </c>
      <c r="G367" s="41" t="s">
        <v>6659</v>
      </c>
    </row>
    <row r="368" spans="1:7" ht="15.75" customHeight="1" thickBot="1" x14ac:dyDescent="0.3">
      <c r="A368" s="42">
        <v>0</v>
      </c>
      <c r="B368" s="42">
        <v>1.1838278440000001</v>
      </c>
      <c r="C368" s="42">
        <v>0.43099999999999999</v>
      </c>
      <c r="D368" s="42">
        <v>0.251</v>
      </c>
      <c r="E368" s="42">
        <v>0</v>
      </c>
      <c r="F368" s="41" t="s">
        <v>6620</v>
      </c>
      <c r="G368" s="41" t="s">
        <v>5495</v>
      </c>
    </row>
    <row r="369" spans="1:7" ht="15.75" customHeight="1" thickBot="1" x14ac:dyDescent="0.3">
      <c r="A369" s="42">
        <v>0</v>
      </c>
      <c r="B369" s="42">
        <v>1.360372954</v>
      </c>
      <c r="C369" s="42">
        <v>0.48499999999999999</v>
      </c>
      <c r="D369" s="42">
        <v>0.32100000000000001</v>
      </c>
      <c r="E369" s="42">
        <v>0</v>
      </c>
      <c r="F369" s="41" t="s">
        <v>6620</v>
      </c>
      <c r="G369" s="41" t="s">
        <v>4762</v>
      </c>
    </row>
    <row r="370" spans="1:7" ht="15.75" customHeight="1" thickBot="1" x14ac:dyDescent="0.3">
      <c r="A370" s="42">
        <v>0</v>
      </c>
      <c r="B370" s="42">
        <v>1.416973751</v>
      </c>
      <c r="C370" s="42">
        <v>0.54500000000000004</v>
      </c>
      <c r="D370" s="42">
        <v>0.41299999999999998</v>
      </c>
      <c r="E370" s="42">
        <v>0</v>
      </c>
      <c r="F370" s="41" t="s">
        <v>6620</v>
      </c>
      <c r="G370" s="41" t="s">
        <v>6660</v>
      </c>
    </row>
    <row r="371" spans="1:7" ht="15.75" customHeight="1" thickBot="1" x14ac:dyDescent="0.3">
      <c r="A371" s="42">
        <v>0</v>
      </c>
      <c r="B371" s="42">
        <v>1.15098645</v>
      </c>
      <c r="C371" s="42">
        <v>0.39600000000000002</v>
      </c>
      <c r="D371" s="42">
        <v>0.21299999999999999</v>
      </c>
      <c r="E371" s="42">
        <v>0</v>
      </c>
      <c r="F371" s="41" t="s">
        <v>6620</v>
      </c>
      <c r="G371" s="41" t="s">
        <v>3858</v>
      </c>
    </row>
    <row r="372" spans="1:7" ht="15.75" customHeight="1" thickBot="1" x14ac:dyDescent="0.3">
      <c r="A372" s="42">
        <v>0</v>
      </c>
      <c r="B372" s="42">
        <v>1.1109858290000001</v>
      </c>
      <c r="C372" s="42">
        <v>0.35099999999999998</v>
      </c>
      <c r="D372" s="42">
        <v>0.17299999999999999</v>
      </c>
      <c r="E372" s="42">
        <v>0</v>
      </c>
      <c r="F372" s="41" t="s">
        <v>6620</v>
      </c>
      <c r="G372" s="41" t="s">
        <v>6661</v>
      </c>
    </row>
    <row r="373" spans="1:7" ht="15.75" customHeight="1" thickBot="1" x14ac:dyDescent="0.3">
      <c r="A373" s="42">
        <v>0</v>
      </c>
      <c r="B373" s="42">
        <v>1.091797149</v>
      </c>
      <c r="C373" s="42">
        <v>0.307</v>
      </c>
      <c r="D373" s="42">
        <v>0.14000000000000001</v>
      </c>
      <c r="E373" s="42">
        <v>0</v>
      </c>
      <c r="F373" s="41" t="s">
        <v>6620</v>
      </c>
      <c r="G373" s="41" t="s">
        <v>5205</v>
      </c>
    </row>
    <row r="374" spans="1:7" ht="15.75" customHeight="1" thickBot="1" x14ac:dyDescent="0.3">
      <c r="A374" s="42">
        <v>0</v>
      </c>
      <c r="B374" s="42">
        <v>1.183581593</v>
      </c>
      <c r="C374" s="42">
        <v>0.59899999999999998</v>
      </c>
      <c r="D374" s="42">
        <v>0.503</v>
      </c>
      <c r="E374" s="42">
        <v>0</v>
      </c>
      <c r="F374" s="41" t="s">
        <v>6620</v>
      </c>
      <c r="G374" s="41" t="s">
        <v>3728</v>
      </c>
    </row>
    <row r="375" spans="1:7" ht="15.75" customHeight="1" thickBot="1" x14ac:dyDescent="0.3">
      <c r="A375" s="42">
        <v>0</v>
      </c>
      <c r="B375" s="42">
        <v>1.0757772379999999</v>
      </c>
      <c r="C375" s="42">
        <v>0.36699999999999999</v>
      </c>
      <c r="D375" s="42">
        <v>0.20399999999999999</v>
      </c>
      <c r="E375" s="42">
        <v>0</v>
      </c>
      <c r="F375" s="41" t="s">
        <v>6620</v>
      </c>
      <c r="G375" s="41" t="s">
        <v>6662</v>
      </c>
    </row>
    <row r="376" spans="1:7" ht="15.75" customHeight="1" thickBot="1" x14ac:dyDescent="0.3">
      <c r="A376" s="42">
        <v>0</v>
      </c>
      <c r="B376" s="42">
        <v>1.1255325309999999</v>
      </c>
      <c r="C376" s="42">
        <v>0.38500000000000001</v>
      </c>
      <c r="D376" s="42">
        <v>0.22500000000000001</v>
      </c>
      <c r="E376" s="42">
        <v>0</v>
      </c>
      <c r="F376" s="41" t="s">
        <v>6620</v>
      </c>
      <c r="G376" s="41" t="s">
        <v>6663</v>
      </c>
    </row>
    <row r="377" spans="1:7" ht="15.75" customHeight="1" thickBot="1" x14ac:dyDescent="0.3">
      <c r="A377" s="42">
        <v>0</v>
      </c>
      <c r="B377" s="42">
        <v>1.154467114</v>
      </c>
      <c r="C377" s="42">
        <v>0.36299999999999999</v>
      </c>
      <c r="D377" s="42">
        <v>0.19700000000000001</v>
      </c>
      <c r="E377" s="42">
        <v>0</v>
      </c>
      <c r="F377" s="41" t="s">
        <v>6620</v>
      </c>
      <c r="G377" s="41" t="s">
        <v>6664</v>
      </c>
    </row>
    <row r="378" spans="1:7" ht="15.75" customHeight="1" thickBot="1" x14ac:dyDescent="0.3">
      <c r="A378" s="42">
        <v>0</v>
      </c>
      <c r="B378" s="42">
        <v>1.217187477</v>
      </c>
      <c r="C378" s="42">
        <v>0.57899999999999996</v>
      </c>
      <c r="D378" s="42">
        <v>0.53</v>
      </c>
      <c r="E378" s="42">
        <v>0</v>
      </c>
      <c r="F378" s="41" t="s">
        <v>6620</v>
      </c>
      <c r="G378" s="41" t="s">
        <v>4764</v>
      </c>
    </row>
    <row r="379" spans="1:7" ht="15.75" customHeight="1" thickBot="1" x14ac:dyDescent="0.3">
      <c r="A379" s="42">
        <v>0</v>
      </c>
      <c r="B379" s="42">
        <v>1.101825179</v>
      </c>
      <c r="C379" s="42">
        <v>0.53300000000000003</v>
      </c>
      <c r="D379" s="42">
        <v>0.45</v>
      </c>
      <c r="E379" s="42">
        <v>0</v>
      </c>
      <c r="F379" s="41" t="s">
        <v>6620</v>
      </c>
      <c r="G379" s="41" t="s">
        <v>4897</v>
      </c>
    </row>
    <row r="380" spans="1:7" ht="15.75" customHeight="1" thickBot="1" x14ac:dyDescent="0.3">
      <c r="A380" s="42">
        <v>0</v>
      </c>
      <c r="B380" s="42">
        <v>1.147586655</v>
      </c>
      <c r="C380" s="42">
        <v>0.48499999999999999</v>
      </c>
      <c r="D380" s="42">
        <v>0.36499999999999999</v>
      </c>
      <c r="E380" s="42">
        <v>0</v>
      </c>
      <c r="F380" s="41" t="s">
        <v>6620</v>
      </c>
      <c r="G380" s="41" t="s">
        <v>6665</v>
      </c>
    </row>
    <row r="381" spans="1:7" ht="15.75" customHeight="1" thickBot="1" x14ac:dyDescent="0.3">
      <c r="A381" s="42">
        <v>0</v>
      </c>
      <c r="B381" s="42">
        <v>1.0133605670000001</v>
      </c>
      <c r="C381" s="42">
        <v>0.44</v>
      </c>
      <c r="D381" s="42">
        <v>0.309</v>
      </c>
      <c r="E381" s="42">
        <v>0</v>
      </c>
      <c r="F381" s="41" t="s">
        <v>6620</v>
      </c>
      <c r="G381" s="41" t="s">
        <v>1810</v>
      </c>
    </row>
    <row r="382" spans="1:7" ht="15.75" customHeight="1" thickBot="1" x14ac:dyDescent="0.3">
      <c r="A382" s="42">
        <v>0</v>
      </c>
      <c r="B382" s="42">
        <v>1.0159092700000001</v>
      </c>
      <c r="C382" s="42">
        <v>0.375</v>
      </c>
      <c r="D382" s="42">
        <v>0.28399999999999997</v>
      </c>
      <c r="E382" s="42">
        <v>0</v>
      </c>
      <c r="F382" s="41" t="s">
        <v>6620</v>
      </c>
      <c r="G382" s="41" t="s">
        <v>4439</v>
      </c>
    </row>
    <row r="383" spans="1:7" ht="15.75" customHeight="1" thickBot="1" x14ac:dyDescent="0.3">
      <c r="A383" s="42">
        <v>0</v>
      </c>
      <c r="B383" s="42">
        <v>1.0437664040000001</v>
      </c>
      <c r="C383" s="42">
        <v>0.32900000000000001</v>
      </c>
      <c r="D383" s="42">
        <v>0.26600000000000001</v>
      </c>
      <c r="E383" s="42">
        <v>2.591575846E-8</v>
      </c>
      <c r="F383" s="41" t="s">
        <v>6620</v>
      </c>
      <c r="G383" s="41" t="s">
        <v>4353</v>
      </c>
    </row>
    <row r="384" spans="1:7" ht="15.75" customHeight="1" thickBot="1" x14ac:dyDescent="0.3">
      <c r="A384" s="42">
        <v>0</v>
      </c>
      <c r="B384" s="42">
        <v>7.655417699</v>
      </c>
      <c r="C384" s="42">
        <v>1</v>
      </c>
      <c r="D384" s="42">
        <v>2.7E-2</v>
      </c>
      <c r="E384" s="42">
        <v>0</v>
      </c>
      <c r="F384" s="41" t="s">
        <v>6666</v>
      </c>
      <c r="G384" s="41" t="s">
        <v>2244</v>
      </c>
    </row>
    <row r="385" spans="1:7" ht="15.75" customHeight="1" thickBot="1" x14ac:dyDescent="0.3">
      <c r="A385" s="42">
        <v>0</v>
      </c>
      <c r="B385" s="42">
        <v>7.1638718109999999</v>
      </c>
      <c r="C385" s="42">
        <v>1</v>
      </c>
      <c r="D385" s="42">
        <v>1.2E-2</v>
      </c>
      <c r="E385" s="42">
        <v>0</v>
      </c>
      <c r="F385" s="41" t="s">
        <v>6666</v>
      </c>
      <c r="G385" s="41" t="s">
        <v>2452</v>
      </c>
    </row>
    <row r="386" spans="1:7" ht="15.75" customHeight="1" thickBot="1" x14ac:dyDescent="0.3">
      <c r="A386" s="42">
        <v>0</v>
      </c>
      <c r="B386" s="42">
        <v>7.0714370740000003</v>
      </c>
      <c r="C386" s="42">
        <v>1</v>
      </c>
      <c r="D386" s="42">
        <v>1.6E-2</v>
      </c>
      <c r="E386" s="42">
        <v>0</v>
      </c>
      <c r="F386" s="41" t="s">
        <v>6666</v>
      </c>
      <c r="G386" s="41" t="s">
        <v>2263</v>
      </c>
    </row>
    <row r="387" spans="1:7" ht="15.75" customHeight="1" thickBot="1" x14ac:dyDescent="0.3">
      <c r="A387" s="42">
        <v>0</v>
      </c>
      <c r="B387" s="42">
        <v>6.6213328870000003</v>
      </c>
      <c r="C387" s="42">
        <v>1</v>
      </c>
      <c r="D387" s="42">
        <v>4.0000000000000001E-3</v>
      </c>
      <c r="E387" s="42">
        <v>0</v>
      </c>
      <c r="F387" s="41" t="s">
        <v>6666</v>
      </c>
      <c r="G387" s="41" t="s">
        <v>2360</v>
      </c>
    </row>
    <row r="388" spans="1:7" ht="15.75" customHeight="1" thickBot="1" x14ac:dyDescent="0.3">
      <c r="A388" s="42">
        <v>0</v>
      </c>
      <c r="B388" s="42">
        <v>6.5091352929999999</v>
      </c>
      <c r="C388" s="42">
        <v>1</v>
      </c>
      <c r="D388" s="42">
        <v>1.4999999999999999E-2</v>
      </c>
      <c r="E388" s="42">
        <v>0</v>
      </c>
      <c r="F388" s="41" t="s">
        <v>6666</v>
      </c>
      <c r="G388" s="41" t="s">
        <v>4703</v>
      </c>
    </row>
    <row r="389" spans="1:7" ht="15.75" customHeight="1" thickBot="1" x14ac:dyDescent="0.3">
      <c r="A389" s="42">
        <v>0</v>
      </c>
      <c r="B389" s="42">
        <v>6.2487958519999998</v>
      </c>
      <c r="C389" s="42">
        <v>1</v>
      </c>
      <c r="D389" s="42">
        <v>8.9999999999999993E-3</v>
      </c>
      <c r="E389" s="42">
        <v>0</v>
      </c>
      <c r="F389" s="41" t="s">
        <v>6666</v>
      </c>
      <c r="G389" s="41" t="s">
        <v>2632</v>
      </c>
    </row>
    <row r="390" spans="1:7" ht="15.75" customHeight="1" thickBot="1" x14ac:dyDescent="0.3">
      <c r="A390" s="42">
        <v>0</v>
      </c>
      <c r="B390" s="42">
        <v>5.5794127649999998</v>
      </c>
      <c r="C390" s="42">
        <v>1</v>
      </c>
      <c r="D390" s="42">
        <v>8.2000000000000003E-2</v>
      </c>
      <c r="E390" s="42">
        <v>0</v>
      </c>
      <c r="F390" s="41" t="s">
        <v>6666</v>
      </c>
      <c r="G390" s="41" t="s">
        <v>2624</v>
      </c>
    </row>
    <row r="391" spans="1:7" ht="15.75" customHeight="1" thickBot="1" x14ac:dyDescent="0.3">
      <c r="A391" s="42">
        <v>0</v>
      </c>
      <c r="B391" s="42">
        <v>5.4983652640000003</v>
      </c>
      <c r="C391" s="42">
        <v>0.97</v>
      </c>
      <c r="D391" s="42">
        <v>2.1000000000000001E-2</v>
      </c>
      <c r="E391" s="42">
        <v>0</v>
      </c>
      <c r="F391" s="41" t="s">
        <v>6666</v>
      </c>
      <c r="G391" s="41" t="s">
        <v>3321</v>
      </c>
    </row>
    <row r="392" spans="1:7" ht="15.75" customHeight="1" thickBot="1" x14ac:dyDescent="0.3">
      <c r="A392" s="42">
        <v>0</v>
      </c>
      <c r="B392" s="42">
        <v>4.8243412059999997</v>
      </c>
      <c r="C392" s="42">
        <v>0.97699999999999998</v>
      </c>
      <c r="D392" s="42">
        <v>2E-3</v>
      </c>
      <c r="E392" s="42">
        <v>0</v>
      </c>
      <c r="F392" s="41" t="s">
        <v>6666</v>
      </c>
      <c r="G392" s="41" t="s">
        <v>6667</v>
      </c>
    </row>
    <row r="393" spans="1:7" ht="15.75" customHeight="1" thickBot="1" x14ac:dyDescent="0.3">
      <c r="A393" s="42">
        <v>0</v>
      </c>
      <c r="B393" s="42">
        <v>4.7558778090000002</v>
      </c>
      <c r="C393" s="42">
        <v>0.98499999999999999</v>
      </c>
      <c r="D393" s="42">
        <v>1E-3</v>
      </c>
      <c r="E393" s="42">
        <v>0</v>
      </c>
      <c r="F393" s="41" t="s">
        <v>6666</v>
      </c>
      <c r="G393" s="41" t="s">
        <v>6668</v>
      </c>
    </row>
    <row r="394" spans="1:7" ht="15.75" customHeight="1" thickBot="1" x14ac:dyDescent="0.3">
      <c r="A394" s="42">
        <v>0</v>
      </c>
      <c r="B394" s="42">
        <v>4.716857267</v>
      </c>
      <c r="C394" s="42">
        <v>0.99199999999999999</v>
      </c>
      <c r="D394" s="42">
        <v>2E-3</v>
      </c>
      <c r="E394" s="42">
        <v>0</v>
      </c>
      <c r="F394" s="41" t="s">
        <v>6666</v>
      </c>
      <c r="G394" s="41" t="s">
        <v>2554</v>
      </c>
    </row>
    <row r="395" spans="1:7" ht="15.75" customHeight="1" thickBot="1" x14ac:dyDescent="0.3">
      <c r="A395" s="42">
        <v>0</v>
      </c>
      <c r="B395" s="42">
        <v>4.6503015420000002</v>
      </c>
      <c r="C395" s="42">
        <v>0.97</v>
      </c>
      <c r="D395" s="42">
        <v>4.2999999999999997E-2</v>
      </c>
      <c r="E395" s="42">
        <v>0</v>
      </c>
      <c r="F395" s="41" t="s">
        <v>6666</v>
      </c>
      <c r="G395" s="41" t="s">
        <v>6669</v>
      </c>
    </row>
    <row r="396" spans="1:7" ht="15.75" customHeight="1" thickBot="1" x14ac:dyDescent="0.3">
      <c r="A396" s="42">
        <v>0</v>
      </c>
      <c r="B396" s="42">
        <v>4.6476931400000003</v>
      </c>
      <c r="C396" s="42">
        <v>0.97699999999999998</v>
      </c>
      <c r="D396" s="42">
        <v>3.0000000000000001E-3</v>
      </c>
      <c r="E396" s="42">
        <v>0</v>
      </c>
      <c r="F396" s="41" t="s">
        <v>6666</v>
      </c>
      <c r="G396" s="41" t="s">
        <v>2545</v>
      </c>
    </row>
    <row r="397" spans="1:7" ht="15.75" customHeight="1" thickBot="1" x14ac:dyDescent="0.3">
      <c r="A397" s="42">
        <v>0</v>
      </c>
      <c r="B397" s="42">
        <v>4.4695234680000002</v>
      </c>
      <c r="C397" s="42">
        <v>0.98499999999999999</v>
      </c>
      <c r="D397" s="42">
        <v>1E-3</v>
      </c>
      <c r="E397" s="42">
        <v>0</v>
      </c>
      <c r="F397" s="41" t="s">
        <v>6666</v>
      </c>
      <c r="G397" s="41" t="s">
        <v>2144</v>
      </c>
    </row>
    <row r="398" spans="1:7" ht="15.75" customHeight="1" thickBot="1" x14ac:dyDescent="0.3">
      <c r="A398" s="42">
        <v>0</v>
      </c>
      <c r="B398" s="42">
        <v>4.4129859140000001</v>
      </c>
      <c r="C398" s="42">
        <v>0.97</v>
      </c>
      <c r="D398" s="42">
        <v>1E-3</v>
      </c>
      <c r="E398" s="42">
        <v>0</v>
      </c>
      <c r="F398" s="41" t="s">
        <v>6666</v>
      </c>
      <c r="G398" s="41" t="s">
        <v>2380</v>
      </c>
    </row>
    <row r="399" spans="1:7" ht="15.75" customHeight="1" thickBot="1" x14ac:dyDescent="0.3">
      <c r="A399" s="42">
        <v>0</v>
      </c>
      <c r="B399" s="42">
        <v>4.1328385839999999</v>
      </c>
      <c r="C399" s="42">
        <v>0.97</v>
      </c>
      <c r="D399" s="42">
        <v>2E-3</v>
      </c>
      <c r="E399" s="42">
        <v>0</v>
      </c>
      <c r="F399" s="41" t="s">
        <v>6666</v>
      </c>
      <c r="G399" s="41" t="s">
        <v>6670</v>
      </c>
    </row>
    <row r="400" spans="1:7" ht="15.75" customHeight="1" thickBot="1" x14ac:dyDescent="0.3">
      <c r="A400" s="42">
        <v>0</v>
      </c>
      <c r="B400" s="42">
        <v>4.0986843869999996</v>
      </c>
      <c r="C400" s="42">
        <v>0.94699999999999995</v>
      </c>
      <c r="D400" s="42">
        <v>1E-3</v>
      </c>
      <c r="E400" s="42">
        <v>0</v>
      </c>
      <c r="F400" s="41" t="s">
        <v>6666</v>
      </c>
      <c r="G400" s="41" t="s">
        <v>2174</v>
      </c>
    </row>
    <row r="401" spans="1:7" ht="15.75" customHeight="1" thickBot="1" x14ac:dyDescent="0.3">
      <c r="A401" s="42">
        <v>0</v>
      </c>
      <c r="B401" s="42">
        <v>3.9488399369999998</v>
      </c>
      <c r="C401" s="42">
        <v>0.95499999999999996</v>
      </c>
      <c r="D401" s="42">
        <v>1E-3</v>
      </c>
      <c r="E401" s="42">
        <v>0</v>
      </c>
      <c r="F401" s="41" t="s">
        <v>6666</v>
      </c>
      <c r="G401" s="41" t="s">
        <v>6671</v>
      </c>
    </row>
    <row r="402" spans="1:7" ht="15.75" customHeight="1" thickBot="1" x14ac:dyDescent="0.3">
      <c r="A402" s="42">
        <v>0</v>
      </c>
      <c r="B402" s="42">
        <v>3.855975087</v>
      </c>
      <c r="C402" s="42">
        <v>0.90200000000000002</v>
      </c>
      <c r="D402" s="42">
        <v>1.4999999999999999E-2</v>
      </c>
      <c r="E402" s="42">
        <v>0</v>
      </c>
      <c r="F402" s="41" t="s">
        <v>6666</v>
      </c>
      <c r="G402" s="41" t="s">
        <v>6672</v>
      </c>
    </row>
    <row r="403" spans="1:7" ht="15.75" customHeight="1" thickBot="1" x14ac:dyDescent="0.3">
      <c r="A403" s="42">
        <v>0</v>
      </c>
      <c r="B403" s="42">
        <v>3.5855827069999999</v>
      </c>
      <c r="C403" s="42">
        <v>0.93200000000000005</v>
      </c>
      <c r="D403" s="42">
        <v>1E-3</v>
      </c>
      <c r="E403" s="42">
        <v>0</v>
      </c>
      <c r="F403" s="41" t="s">
        <v>6666</v>
      </c>
      <c r="G403" s="41" t="s">
        <v>6673</v>
      </c>
    </row>
    <row r="404" spans="1:7" ht="15.75" customHeight="1" thickBot="1" x14ac:dyDescent="0.3">
      <c r="A404" s="42">
        <v>0</v>
      </c>
      <c r="B404" s="42">
        <v>3.5481693829999998</v>
      </c>
      <c r="C404" s="42">
        <v>0.95499999999999996</v>
      </c>
      <c r="D404" s="42">
        <v>7.8E-2</v>
      </c>
      <c r="E404" s="42">
        <v>0</v>
      </c>
      <c r="F404" s="41" t="s">
        <v>6666</v>
      </c>
      <c r="G404" s="41" t="s">
        <v>1578</v>
      </c>
    </row>
    <row r="405" spans="1:7" ht="15.75" customHeight="1" thickBot="1" x14ac:dyDescent="0.3">
      <c r="A405" s="42">
        <v>0</v>
      </c>
      <c r="B405" s="42">
        <v>3.5040823319999999</v>
      </c>
      <c r="C405" s="42">
        <v>0.93899999999999995</v>
      </c>
      <c r="D405" s="42">
        <v>1.2E-2</v>
      </c>
      <c r="E405" s="42">
        <v>0</v>
      </c>
      <c r="F405" s="41" t="s">
        <v>6666</v>
      </c>
      <c r="G405" s="41" t="s">
        <v>6674</v>
      </c>
    </row>
    <row r="406" spans="1:7" ht="15.75" customHeight="1" thickBot="1" x14ac:dyDescent="0.3">
      <c r="A406" s="42">
        <v>0</v>
      </c>
      <c r="B406" s="42">
        <v>3.2837219960000001</v>
      </c>
      <c r="C406" s="42">
        <v>0.92400000000000004</v>
      </c>
      <c r="D406" s="42">
        <v>1E-3</v>
      </c>
      <c r="E406" s="42">
        <v>0</v>
      </c>
      <c r="F406" s="41" t="s">
        <v>6666</v>
      </c>
      <c r="G406" s="41" t="s">
        <v>3206</v>
      </c>
    </row>
    <row r="407" spans="1:7" ht="15.75" customHeight="1" thickBot="1" x14ac:dyDescent="0.3">
      <c r="A407" s="42">
        <v>0</v>
      </c>
      <c r="B407" s="42">
        <v>3.120233222</v>
      </c>
      <c r="C407" s="42">
        <v>0.629</v>
      </c>
      <c r="D407" s="42">
        <v>1.9E-2</v>
      </c>
      <c r="E407" s="42">
        <v>0</v>
      </c>
      <c r="F407" s="41" t="s">
        <v>6666</v>
      </c>
      <c r="G407" s="41" t="s">
        <v>6675</v>
      </c>
    </row>
    <row r="408" spans="1:7" ht="15.75" customHeight="1" thickBot="1" x14ac:dyDescent="0.3">
      <c r="A408" s="42">
        <v>0</v>
      </c>
      <c r="B408" s="42">
        <v>3.1024414139999998</v>
      </c>
      <c r="C408" s="42">
        <v>0.89400000000000002</v>
      </c>
      <c r="D408" s="42">
        <v>1E-3</v>
      </c>
      <c r="E408" s="42">
        <v>0</v>
      </c>
      <c r="F408" s="41" t="s">
        <v>6666</v>
      </c>
      <c r="G408" s="41" t="s">
        <v>3594</v>
      </c>
    </row>
    <row r="409" spans="1:7" ht="15.75" customHeight="1" thickBot="1" x14ac:dyDescent="0.3">
      <c r="A409" s="42">
        <v>0</v>
      </c>
      <c r="B409" s="42">
        <v>3.0702203689999998</v>
      </c>
      <c r="C409" s="42">
        <v>0.90900000000000003</v>
      </c>
      <c r="D409" s="42">
        <v>0.06</v>
      </c>
      <c r="E409" s="42">
        <v>0</v>
      </c>
      <c r="F409" s="41" t="s">
        <v>6666</v>
      </c>
      <c r="G409" s="41" t="s">
        <v>6676</v>
      </c>
    </row>
    <row r="410" spans="1:7" ht="15.75" customHeight="1" thickBot="1" x14ac:dyDescent="0.3">
      <c r="A410" s="42">
        <v>0</v>
      </c>
      <c r="B410" s="42">
        <v>3.0662432989999999</v>
      </c>
      <c r="C410" s="42">
        <v>0.93200000000000005</v>
      </c>
      <c r="D410" s="42">
        <v>0</v>
      </c>
      <c r="E410" s="42">
        <v>0</v>
      </c>
      <c r="F410" s="41" t="s">
        <v>6666</v>
      </c>
      <c r="G410" s="41" t="s">
        <v>4319</v>
      </c>
    </row>
    <row r="411" spans="1:7" ht="15.75" customHeight="1" thickBot="1" x14ac:dyDescent="0.3">
      <c r="A411" s="42">
        <v>0</v>
      </c>
      <c r="B411" s="42">
        <v>3.0596334019999998</v>
      </c>
      <c r="C411" s="42">
        <v>0.90900000000000003</v>
      </c>
      <c r="D411" s="42">
        <v>1.2999999999999999E-2</v>
      </c>
      <c r="E411" s="42">
        <v>0</v>
      </c>
      <c r="F411" s="41" t="s">
        <v>6666</v>
      </c>
      <c r="G411" s="41" t="s">
        <v>2229</v>
      </c>
    </row>
    <row r="412" spans="1:7" ht="15.75" customHeight="1" thickBot="1" x14ac:dyDescent="0.3">
      <c r="A412" s="42">
        <v>0</v>
      </c>
      <c r="B412" s="42">
        <v>3.0518160660000002</v>
      </c>
      <c r="C412" s="42">
        <v>0.90200000000000002</v>
      </c>
      <c r="D412" s="42">
        <v>0</v>
      </c>
      <c r="E412" s="42">
        <v>0</v>
      </c>
      <c r="F412" s="41" t="s">
        <v>6666</v>
      </c>
      <c r="G412" s="41" t="s">
        <v>2999</v>
      </c>
    </row>
    <row r="413" spans="1:7" ht="15.75" customHeight="1" thickBot="1" x14ac:dyDescent="0.3">
      <c r="A413" s="42">
        <v>0</v>
      </c>
      <c r="B413" s="42">
        <v>3.0430439119999999</v>
      </c>
      <c r="C413" s="42">
        <v>0.90200000000000002</v>
      </c>
      <c r="D413" s="42">
        <v>1E-3</v>
      </c>
      <c r="E413" s="42">
        <v>0</v>
      </c>
      <c r="F413" s="41" t="s">
        <v>6666</v>
      </c>
      <c r="G413" s="41" t="s">
        <v>2884</v>
      </c>
    </row>
    <row r="414" spans="1:7" ht="15.75" customHeight="1" thickBot="1" x14ac:dyDescent="0.3">
      <c r="A414" s="42">
        <v>0</v>
      </c>
      <c r="B414" s="42">
        <v>3.0170306600000001</v>
      </c>
      <c r="C414" s="42">
        <v>0.91700000000000004</v>
      </c>
      <c r="D414" s="42">
        <v>1E-3</v>
      </c>
      <c r="E414" s="42">
        <v>0</v>
      </c>
      <c r="F414" s="41" t="s">
        <v>6666</v>
      </c>
      <c r="G414" s="41" t="s">
        <v>3180</v>
      </c>
    </row>
    <row r="415" spans="1:7" ht="15.75" customHeight="1" thickBot="1" x14ac:dyDescent="0.3">
      <c r="A415" s="42">
        <v>0</v>
      </c>
      <c r="B415" s="42">
        <v>3.008885034</v>
      </c>
      <c r="C415" s="42">
        <v>0.89400000000000002</v>
      </c>
      <c r="D415" s="42">
        <v>1E-3</v>
      </c>
      <c r="E415" s="42">
        <v>0</v>
      </c>
      <c r="F415" s="41" t="s">
        <v>6666</v>
      </c>
      <c r="G415" s="41" t="s">
        <v>3445</v>
      </c>
    </row>
    <row r="416" spans="1:7" ht="15.75" customHeight="1" thickBot="1" x14ac:dyDescent="0.3">
      <c r="A416" s="42">
        <v>0</v>
      </c>
      <c r="B416" s="42">
        <v>2.9768987070000001</v>
      </c>
      <c r="C416" s="42">
        <v>0.88600000000000001</v>
      </c>
      <c r="D416" s="42">
        <v>1E-3</v>
      </c>
      <c r="E416" s="42">
        <v>0</v>
      </c>
      <c r="F416" s="41" t="s">
        <v>6666</v>
      </c>
      <c r="G416" s="41" t="s">
        <v>6677</v>
      </c>
    </row>
    <row r="417" spans="1:7" ht="15.75" customHeight="1" thickBot="1" x14ac:dyDescent="0.3">
      <c r="A417" s="42">
        <v>0</v>
      </c>
      <c r="B417" s="42">
        <v>2.8906021929999999</v>
      </c>
      <c r="C417" s="42">
        <v>0.90200000000000002</v>
      </c>
      <c r="D417" s="42">
        <v>1E-3</v>
      </c>
      <c r="E417" s="42">
        <v>0</v>
      </c>
      <c r="F417" s="41" t="s">
        <v>6666</v>
      </c>
      <c r="G417" s="41" t="s">
        <v>6678</v>
      </c>
    </row>
    <row r="418" spans="1:7" ht="15.75" customHeight="1" thickBot="1" x14ac:dyDescent="0.3">
      <c r="A418" s="42">
        <v>0</v>
      </c>
      <c r="B418" s="42">
        <v>2.8454549980000001</v>
      </c>
      <c r="C418" s="42">
        <v>0.89400000000000002</v>
      </c>
      <c r="D418" s="42">
        <v>0</v>
      </c>
      <c r="E418" s="42">
        <v>0</v>
      </c>
      <c r="F418" s="41" t="s">
        <v>6666</v>
      </c>
      <c r="G418" s="41" t="s">
        <v>6679</v>
      </c>
    </row>
    <row r="419" spans="1:7" ht="15.75" customHeight="1" thickBot="1" x14ac:dyDescent="0.3">
      <c r="A419" s="42">
        <v>0</v>
      </c>
      <c r="B419" s="42">
        <v>2.7545176800000002</v>
      </c>
      <c r="C419" s="42">
        <v>0.92400000000000004</v>
      </c>
      <c r="D419" s="42">
        <v>4.2000000000000003E-2</v>
      </c>
      <c r="E419" s="42">
        <v>0</v>
      </c>
      <c r="F419" s="41" t="s">
        <v>6666</v>
      </c>
      <c r="G419" s="41" t="s">
        <v>4719</v>
      </c>
    </row>
    <row r="420" spans="1:7" ht="15.75" customHeight="1" thickBot="1" x14ac:dyDescent="0.3">
      <c r="A420" s="42">
        <v>0</v>
      </c>
      <c r="B420" s="42">
        <v>2.7537692909999998</v>
      </c>
      <c r="C420" s="42">
        <v>0.83299999999999996</v>
      </c>
      <c r="D420" s="42">
        <v>1.4999999999999999E-2</v>
      </c>
      <c r="E420" s="42">
        <v>0</v>
      </c>
      <c r="F420" s="41" t="s">
        <v>6666</v>
      </c>
      <c r="G420" s="41" t="s">
        <v>4176</v>
      </c>
    </row>
    <row r="421" spans="1:7" ht="15.75" customHeight="1" thickBot="1" x14ac:dyDescent="0.3">
      <c r="A421" s="42">
        <v>0</v>
      </c>
      <c r="B421" s="42">
        <v>2.709165032</v>
      </c>
      <c r="C421" s="42">
        <v>0.84799999999999998</v>
      </c>
      <c r="D421" s="42">
        <v>0</v>
      </c>
      <c r="E421" s="42">
        <v>0</v>
      </c>
      <c r="F421" s="41" t="s">
        <v>6666</v>
      </c>
      <c r="G421" s="41" t="s">
        <v>2646</v>
      </c>
    </row>
    <row r="422" spans="1:7" ht="15.75" customHeight="1" thickBot="1" x14ac:dyDescent="0.3">
      <c r="A422" s="42">
        <v>0</v>
      </c>
      <c r="B422" s="42">
        <v>2.707617436</v>
      </c>
      <c r="C422" s="42">
        <v>0.90900000000000003</v>
      </c>
      <c r="D422" s="42">
        <v>2.3E-2</v>
      </c>
      <c r="E422" s="42">
        <v>0</v>
      </c>
      <c r="F422" s="41" t="s">
        <v>6666</v>
      </c>
      <c r="G422" s="41" t="s">
        <v>6680</v>
      </c>
    </row>
    <row r="423" spans="1:7" ht="15.75" customHeight="1" thickBot="1" x14ac:dyDescent="0.3">
      <c r="A423" s="42">
        <v>0</v>
      </c>
      <c r="B423" s="42">
        <v>2.584279274</v>
      </c>
      <c r="C423" s="42">
        <v>0.85599999999999998</v>
      </c>
      <c r="D423" s="42">
        <v>1E-3</v>
      </c>
      <c r="E423" s="42">
        <v>0</v>
      </c>
      <c r="F423" s="41" t="s">
        <v>6666</v>
      </c>
      <c r="G423" s="41" t="s">
        <v>6681</v>
      </c>
    </row>
    <row r="424" spans="1:7" ht="15.75" customHeight="1" thickBot="1" x14ac:dyDescent="0.3">
      <c r="A424" s="42">
        <v>0</v>
      </c>
      <c r="B424" s="42">
        <v>2.4644447930000002</v>
      </c>
      <c r="C424" s="42">
        <v>0.85599999999999998</v>
      </c>
      <c r="D424" s="42">
        <v>1E-3</v>
      </c>
      <c r="E424" s="42">
        <v>0</v>
      </c>
      <c r="F424" s="41" t="s">
        <v>6666</v>
      </c>
      <c r="G424" s="41" t="s">
        <v>6682</v>
      </c>
    </row>
    <row r="425" spans="1:7" ht="15.75" customHeight="1" thickBot="1" x14ac:dyDescent="0.3">
      <c r="A425" s="42">
        <v>0</v>
      </c>
      <c r="B425" s="42">
        <v>2.360018969</v>
      </c>
      <c r="C425" s="42">
        <v>0.74199999999999999</v>
      </c>
      <c r="D425" s="42">
        <v>0</v>
      </c>
      <c r="E425" s="42">
        <v>0</v>
      </c>
      <c r="F425" s="41" t="s">
        <v>6666</v>
      </c>
      <c r="G425" s="41" t="s">
        <v>2567</v>
      </c>
    </row>
    <row r="426" spans="1:7" ht="15.75" customHeight="1" thickBot="1" x14ac:dyDescent="0.3">
      <c r="A426" s="42">
        <v>0</v>
      </c>
      <c r="B426" s="42">
        <v>2.3331086349999999</v>
      </c>
      <c r="C426" s="42">
        <v>0.79500000000000004</v>
      </c>
      <c r="D426" s="42">
        <v>2E-3</v>
      </c>
      <c r="E426" s="42">
        <v>0</v>
      </c>
      <c r="F426" s="41" t="s">
        <v>6666</v>
      </c>
      <c r="G426" s="41" t="s">
        <v>6683</v>
      </c>
    </row>
    <row r="427" spans="1:7" ht="15.75" customHeight="1" thickBot="1" x14ac:dyDescent="0.3">
      <c r="A427" s="42">
        <v>0</v>
      </c>
      <c r="B427" s="42">
        <v>2.3225928480000002</v>
      </c>
      <c r="C427" s="42">
        <v>0.82599999999999996</v>
      </c>
      <c r="D427" s="42">
        <v>0</v>
      </c>
      <c r="E427" s="42">
        <v>0</v>
      </c>
      <c r="F427" s="41" t="s">
        <v>6666</v>
      </c>
      <c r="G427" s="41" t="s">
        <v>4029</v>
      </c>
    </row>
    <row r="428" spans="1:7" ht="15.75" customHeight="1" thickBot="1" x14ac:dyDescent="0.3">
      <c r="A428" s="42">
        <v>0</v>
      </c>
      <c r="B428" s="42">
        <v>2.286049116</v>
      </c>
      <c r="C428" s="42">
        <v>0.82599999999999996</v>
      </c>
      <c r="D428" s="42">
        <v>0.01</v>
      </c>
      <c r="E428" s="42">
        <v>0</v>
      </c>
      <c r="F428" s="41" t="s">
        <v>6666</v>
      </c>
      <c r="G428" s="41" t="s">
        <v>6684</v>
      </c>
    </row>
    <row r="429" spans="1:7" ht="15.75" customHeight="1" thickBot="1" x14ac:dyDescent="0.3">
      <c r="A429" s="42">
        <v>0</v>
      </c>
      <c r="B429" s="42">
        <v>2.2819690189999999</v>
      </c>
      <c r="C429" s="42">
        <v>0.82599999999999996</v>
      </c>
      <c r="D429" s="42">
        <v>1E-3</v>
      </c>
      <c r="E429" s="42">
        <v>0</v>
      </c>
      <c r="F429" s="41" t="s">
        <v>6666</v>
      </c>
      <c r="G429" s="41" t="s">
        <v>6685</v>
      </c>
    </row>
    <row r="430" spans="1:7" ht="15.75" customHeight="1" thickBot="1" x14ac:dyDescent="0.3">
      <c r="A430" s="42">
        <v>0</v>
      </c>
      <c r="B430" s="42">
        <v>2.2406404320000002</v>
      </c>
      <c r="C430" s="42">
        <v>0.78</v>
      </c>
      <c r="D430" s="42">
        <v>0</v>
      </c>
      <c r="E430" s="42">
        <v>0</v>
      </c>
      <c r="F430" s="41" t="s">
        <v>6666</v>
      </c>
      <c r="G430" s="41" t="s">
        <v>4541</v>
      </c>
    </row>
    <row r="431" spans="1:7" ht="15.75" customHeight="1" thickBot="1" x14ac:dyDescent="0.3">
      <c r="A431" s="42">
        <v>0</v>
      </c>
      <c r="B431" s="42">
        <v>2.2397246279999998</v>
      </c>
      <c r="C431" s="42">
        <v>0.77300000000000002</v>
      </c>
      <c r="D431" s="42">
        <v>1E-3</v>
      </c>
      <c r="E431" s="42">
        <v>0</v>
      </c>
      <c r="F431" s="41" t="s">
        <v>6666</v>
      </c>
      <c r="G431" s="41" t="s">
        <v>6686</v>
      </c>
    </row>
    <row r="432" spans="1:7" ht="15.75" customHeight="1" thickBot="1" x14ac:dyDescent="0.3">
      <c r="A432" s="42">
        <v>0</v>
      </c>
      <c r="B432" s="42">
        <v>2.225917726</v>
      </c>
      <c r="C432" s="42">
        <v>0.84099999999999997</v>
      </c>
      <c r="D432" s="42">
        <v>3.2000000000000001E-2</v>
      </c>
      <c r="E432" s="42">
        <v>0</v>
      </c>
      <c r="F432" s="41" t="s">
        <v>6666</v>
      </c>
      <c r="G432" s="41" t="s">
        <v>6687</v>
      </c>
    </row>
    <row r="433" spans="1:7" ht="15.75" customHeight="1" thickBot="1" x14ac:dyDescent="0.3">
      <c r="A433" s="42">
        <v>0</v>
      </c>
      <c r="B433" s="42">
        <v>2.2198822749999998</v>
      </c>
      <c r="C433" s="42">
        <v>0.871</v>
      </c>
      <c r="D433" s="42">
        <v>7.0000000000000007E-2</v>
      </c>
      <c r="E433" s="42">
        <v>0</v>
      </c>
      <c r="F433" s="41" t="s">
        <v>6666</v>
      </c>
      <c r="G433" s="41" t="s">
        <v>6688</v>
      </c>
    </row>
    <row r="434" spans="1:7" ht="15.75" customHeight="1" thickBot="1" x14ac:dyDescent="0.3">
      <c r="A434" s="42">
        <v>0</v>
      </c>
      <c r="B434" s="42">
        <v>2.2196338369999999</v>
      </c>
      <c r="C434" s="42">
        <v>0.80300000000000005</v>
      </c>
      <c r="D434" s="42">
        <v>1E-3</v>
      </c>
      <c r="E434" s="42">
        <v>0</v>
      </c>
      <c r="F434" s="41" t="s">
        <v>6666</v>
      </c>
      <c r="G434" s="41" t="s">
        <v>6689</v>
      </c>
    </row>
    <row r="435" spans="1:7" ht="15.75" customHeight="1" thickBot="1" x14ac:dyDescent="0.3">
      <c r="A435" s="42">
        <v>0</v>
      </c>
      <c r="B435" s="42">
        <v>2.2148682069999999</v>
      </c>
      <c r="C435" s="42">
        <v>0.84799999999999998</v>
      </c>
      <c r="D435" s="42">
        <v>0</v>
      </c>
      <c r="E435" s="42">
        <v>0</v>
      </c>
      <c r="F435" s="41" t="s">
        <v>6666</v>
      </c>
      <c r="G435" s="41" t="s">
        <v>6690</v>
      </c>
    </row>
    <row r="436" spans="1:7" ht="15.75" customHeight="1" thickBot="1" x14ac:dyDescent="0.3">
      <c r="A436" s="42">
        <v>0</v>
      </c>
      <c r="B436" s="42">
        <v>2.1636119840000001</v>
      </c>
      <c r="C436" s="42">
        <v>0.74199999999999999</v>
      </c>
      <c r="D436" s="42">
        <v>1E-3</v>
      </c>
      <c r="E436" s="42">
        <v>0</v>
      </c>
      <c r="F436" s="41" t="s">
        <v>6666</v>
      </c>
      <c r="G436" s="41" t="s">
        <v>6691</v>
      </c>
    </row>
    <row r="437" spans="1:7" ht="15.75" customHeight="1" thickBot="1" x14ac:dyDescent="0.3">
      <c r="A437" s="42">
        <v>0</v>
      </c>
      <c r="B437" s="42">
        <v>2.1239397069999999</v>
      </c>
      <c r="C437" s="42">
        <v>0.80300000000000005</v>
      </c>
      <c r="D437" s="42">
        <v>1.2E-2</v>
      </c>
      <c r="E437" s="42">
        <v>0</v>
      </c>
      <c r="F437" s="41" t="s">
        <v>6666</v>
      </c>
      <c r="G437" s="41" t="s">
        <v>3028</v>
      </c>
    </row>
    <row r="438" spans="1:7" ht="15.75" customHeight="1" thickBot="1" x14ac:dyDescent="0.3">
      <c r="A438" s="42">
        <v>0</v>
      </c>
      <c r="B438" s="42">
        <v>2.0797632450000001</v>
      </c>
      <c r="C438" s="42">
        <v>0.82599999999999996</v>
      </c>
      <c r="D438" s="42">
        <v>1.2999999999999999E-2</v>
      </c>
      <c r="E438" s="42">
        <v>0</v>
      </c>
      <c r="F438" s="41" t="s">
        <v>6666</v>
      </c>
      <c r="G438" s="41" t="s">
        <v>4798</v>
      </c>
    </row>
    <row r="439" spans="1:7" ht="15.75" customHeight="1" thickBot="1" x14ac:dyDescent="0.3">
      <c r="A439" s="42">
        <v>0</v>
      </c>
      <c r="B439" s="42">
        <v>2.0777676</v>
      </c>
      <c r="C439" s="42">
        <v>0.74199999999999999</v>
      </c>
      <c r="D439" s="42">
        <v>2E-3</v>
      </c>
      <c r="E439" s="42">
        <v>0</v>
      </c>
      <c r="F439" s="41" t="s">
        <v>6666</v>
      </c>
      <c r="G439" s="41" t="s">
        <v>3574</v>
      </c>
    </row>
    <row r="440" spans="1:7" ht="15.75" customHeight="1" thickBot="1" x14ac:dyDescent="0.3">
      <c r="A440" s="42">
        <v>0</v>
      </c>
      <c r="B440" s="42">
        <v>2.065966714</v>
      </c>
      <c r="C440" s="42">
        <v>0.72699999999999998</v>
      </c>
      <c r="D440" s="42">
        <v>2.1000000000000001E-2</v>
      </c>
      <c r="E440" s="42">
        <v>0</v>
      </c>
      <c r="F440" s="41" t="s">
        <v>6666</v>
      </c>
      <c r="G440" s="41" t="s">
        <v>4811</v>
      </c>
    </row>
    <row r="441" spans="1:7" ht="15.75" customHeight="1" thickBot="1" x14ac:dyDescent="0.3">
      <c r="A441" s="42">
        <v>0</v>
      </c>
      <c r="B441" s="42">
        <v>2.0621903939999999</v>
      </c>
      <c r="C441" s="42">
        <v>0.78800000000000003</v>
      </c>
      <c r="D441" s="42">
        <v>2.3E-2</v>
      </c>
      <c r="E441" s="42">
        <v>0</v>
      </c>
      <c r="F441" s="41" t="s">
        <v>6666</v>
      </c>
      <c r="G441" s="41" t="s">
        <v>6692</v>
      </c>
    </row>
    <row r="442" spans="1:7" ht="15.75" customHeight="1" thickBot="1" x14ac:dyDescent="0.3">
      <c r="A442" s="42">
        <v>0</v>
      </c>
      <c r="B442" s="42">
        <v>2.0476121979999999</v>
      </c>
      <c r="C442" s="42">
        <v>0.74199999999999999</v>
      </c>
      <c r="D442" s="42">
        <v>6.0000000000000001E-3</v>
      </c>
      <c r="E442" s="42">
        <v>0</v>
      </c>
      <c r="F442" s="41" t="s">
        <v>6666</v>
      </c>
      <c r="G442" s="41" t="s">
        <v>4626</v>
      </c>
    </row>
    <row r="443" spans="1:7" ht="15.75" customHeight="1" thickBot="1" x14ac:dyDescent="0.3">
      <c r="A443" s="42">
        <v>0</v>
      </c>
      <c r="B443" s="42">
        <v>2.027750095</v>
      </c>
      <c r="C443" s="42">
        <v>0.75</v>
      </c>
      <c r="D443" s="42">
        <v>0</v>
      </c>
      <c r="E443" s="42">
        <v>0</v>
      </c>
      <c r="F443" s="41" t="s">
        <v>6666</v>
      </c>
      <c r="G443" s="41" t="s">
        <v>4234</v>
      </c>
    </row>
    <row r="444" spans="1:7" ht="15.75" customHeight="1" thickBot="1" x14ac:dyDescent="0.3">
      <c r="A444" s="42">
        <v>0</v>
      </c>
      <c r="B444" s="42">
        <v>2.0205460089999998</v>
      </c>
      <c r="C444" s="42">
        <v>0.71199999999999997</v>
      </c>
      <c r="D444" s="42">
        <v>0</v>
      </c>
      <c r="E444" s="42">
        <v>0</v>
      </c>
      <c r="F444" s="41" t="s">
        <v>6666</v>
      </c>
      <c r="G444" s="41" t="s">
        <v>3707</v>
      </c>
    </row>
    <row r="445" spans="1:7" ht="15.75" customHeight="1" thickBot="1" x14ac:dyDescent="0.3">
      <c r="A445" s="42">
        <v>0</v>
      </c>
      <c r="B445" s="42">
        <v>1.9873228039999999</v>
      </c>
      <c r="C445" s="42">
        <v>0.82599999999999996</v>
      </c>
      <c r="D445" s="42">
        <v>1.0999999999999999E-2</v>
      </c>
      <c r="E445" s="42">
        <v>0</v>
      </c>
      <c r="F445" s="41" t="s">
        <v>6666</v>
      </c>
      <c r="G445" s="41" t="s">
        <v>4887</v>
      </c>
    </row>
    <row r="446" spans="1:7" ht="15.75" customHeight="1" thickBot="1" x14ac:dyDescent="0.3">
      <c r="A446" s="42">
        <v>0</v>
      </c>
      <c r="B446" s="42">
        <v>1.933748376</v>
      </c>
      <c r="C446" s="42">
        <v>0.77300000000000002</v>
      </c>
      <c r="D446" s="42">
        <v>0</v>
      </c>
      <c r="E446" s="42">
        <v>0</v>
      </c>
      <c r="F446" s="41" t="s">
        <v>6666</v>
      </c>
      <c r="G446" s="41" t="s">
        <v>6693</v>
      </c>
    </row>
    <row r="447" spans="1:7" ht="15.75" customHeight="1" thickBot="1" x14ac:dyDescent="0.3">
      <c r="A447" s="42">
        <v>0</v>
      </c>
      <c r="B447" s="42">
        <v>1.9311638419999999</v>
      </c>
      <c r="C447" s="42">
        <v>0.78</v>
      </c>
      <c r="D447" s="42">
        <v>3.1E-2</v>
      </c>
      <c r="E447" s="42">
        <v>0</v>
      </c>
      <c r="F447" s="41" t="s">
        <v>6666</v>
      </c>
      <c r="G447" s="41" t="s">
        <v>6694</v>
      </c>
    </row>
    <row r="448" spans="1:7" ht="15.75" customHeight="1" thickBot="1" x14ac:dyDescent="0.3">
      <c r="A448" s="42">
        <v>0</v>
      </c>
      <c r="B448" s="42">
        <v>1.8974945009999999</v>
      </c>
      <c r="C448" s="42">
        <v>0.78800000000000003</v>
      </c>
      <c r="D448" s="42">
        <v>2.8000000000000001E-2</v>
      </c>
      <c r="E448" s="42">
        <v>0</v>
      </c>
      <c r="F448" s="41" t="s">
        <v>6666</v>
      </c>
      <c r="G448" s="41" t="s">
        <v>3084</v>
      </c>
    </row>
    <row r="449" spans="1:7" ht="15.75" customHeight="1" thickBot="1" x14ac:dyDescent="0.3">
      <c r="A449" s="42">
        <v>0</v>
      </c>
      <c r="B449" s="42">
        <v>1.888947844</v>
      </c>
      <c r="C449" s="42">
        <v>0.72</v>
      </c>
      <c r="D449" s="42">
        <v>4.2999999999999997E-2</v>
      </c>
      <c r="E449" s="42">
        <v>0</v>
      </c>
      <c r="F449" s="41" t="s">
        <v>6666</v>
      </c>
      <c r="G449" s="41" t="s">
        <v>6695</v>
      </c>
    </row>
    <row r="450" spans="1:7" ht="15.75" customHeight="1" thickBot="1" x14ac:dyDescent="0.3">
      <c r="A450" s="42">
        <v>0</v>
      </c>
      <c r="B450" s="42">
        <v>1.8429058840000001</v>
      </c>
      <c r="C450" s="42">
        <v>0.59099999999999997</v>
      </c>
      <c r="D450" s="42">
        <v>8.9999999999999993E-3</v>
      </c>
      <c r="E450" s="42">
        <v>0</v>
      </c>
      <c r="F450" s="41" t="s">
        <v>6666</v>
      </c>
      <c r="G450" s="41" t="s">
        <v>6696</v>
      </c>
    </row>
    <row r="451" spans="1:7" ht="15.75" customHeight="1" thickBot="1" x14ac:dyDescent="0.3">
      <c r="A451" s="42">
        <v>0</v>
      </c>
      <c r="B451" s="42">
        <v>1.785228475</v>
      </c>
      <c r="C451" s="42">
        <v>0.65200000000000002</v>
      </c>
      <c r="D451" s="42">
        <v>1.4999999999999999E-2</v>
      </c>
      <c r="E451" s="42">
        <v>0</v>
      </c>
      <c r="F451" s="41" t="s">
        <v>6666</v>
      </c>
      <c r="G451" s="41" t="s">
        <v>4485</v>
      </c>
    </row>
    <row r="452" spans="1:7" ht="15.75" customHeight="1" thickBot="1" x14ac:dyDescent="0.3">
      <c r="A452" s="42">
        <v>0</v>
      </c>
      <c r="B452" s="42">
        <v>1.74635476</v>
      </c>
      <c r="C452" s="42">
        <v>0.72699999999999998</v>
      </c>
      <c r="D452" s="42">
        <v>1E-3</v>
      </c>
      <c r="E452" s="42">
        <v>0</v>
      </c>
      <c r="F452" s="41" t="s">
        <v>6666</v>
      </c>
      <c r="G452" s="41" t="s">
        <v>6697</v>
      </c>
    </row>
    <row r="453" spans="1:7" ht="15.75" customHeight="1" thickBot="1" x14ac:dyDescent="0.3">
      <c r="A453" s="42">
        <v>0</v>
      </c>
      <c r="B453" s="42">
        <v>1.7438696090000001</v>
      </c>
      <c r="C453" s="42">
        <v>0.71199999999999997</v>
      </c>
      <c r="D453" s="42">
        <v>0</v>
      </c>
      <c r="E453" s="42">
        <v>0</v>
      </c>
      <c r="F453" s="41" t="s">
        <v>6666</v>
      </c>
      <c r="G453" s="41" t="s">
        <v>6698</v>
      </c>
    </row>
    <row r="454" spans="1:7" ht="15.75" customHeight="1" thickBot="1" x14ac:dyDescent="0.3">
      <c r="A454" s="42">
        <v>0</v>
      </c>
      <c r="B454" s="42">
        <v>1.727200829</v>
      </c>
      <c r="C454" s="42">
        <v>0.44700000000000001</v>
      </c>
      <c r="D454" s="42">
        <v>3.0000000000000001E-3</v>
      </c>
      <c r="E454" s="42">
        <v>0</v>
      </c>
      <c r="F454" s="41" t="s">
        <v>6666</v>
      </c>
      <c r="G454" s="41" t="s">
        <v>4034</v>
      </c>
    </row>
    <row r="455" spans="1:7" ht="15.75" customHeight="1" thickBot="1" x14ac:dyDescent="0.3">
      <c r="A455" s="42">
        <v>0</v>
      </c>
      <c r="B455" s="42">
        <v>1.636798618</v>
      </c>
      <c r="C455" s="42">
        <v>0.58299999999999996</v>
      </c>
      <c r="D455" s="42">
        <v>1E-3</v>
      </c>
      <c r="E455" s="42">
        <v>0</v>
      </c>
      <c r="F455" s="41" t="s">
        <v>6666</v>
      </c>
      <c r="G455" s="41" t="s">
        <v>6699</v>
      </c>
    </row>
    <row r="456" spans="1:7" ht="15.75" customHeight="1" thickBot="1" x14ac:dyDescent="0.3">
      <c r="A456" s="42">
        <v>0</v>
      </c>
      <c r="B456" s="42">
        <v>1.5992106159999999</v>
      </c>
      <c r="C456" s="42">
        <v>0.68200000000000005</v>
      </c>
      <c r="D456" s="42">
        <v>0</v>
      </c>
      <c r="E456" s="42">
        <v>0</v>
      </c>
      <c r="F456" s="41" t="s">
        <v>6666</v>
      </c>
      <c r="G456" s="41" t="s">
        <v>6700</v>
      </c>
    </row>
    <row r="457" spans="1:7" ht="15.75" customHeight="1" thickBot="1" x14ac:dyDescent="0.3">
      <c r="A457" s="42">
        <v>0</v>
      </c>
      <c r="B457" s="42">
        <v>1.5675189679999999</v>
      </c>
      <c r="C457" s="42">
        <v>0.629</v>
      </c>
      <c r="D457" s="42">
        <v>0</v>
      </c>
      <c r="E457" s="42">
        <v>0</v>
      </c>
      <c r="F457" s="41" t="s">
        <v>6666</v>
      </c>
      <c r="G457" s="41" t="s">
        <v>4629</v>
      </c>
    </row>
    <row r="458" spans="1:7" ht="15.75" customHeight="1" thickBot="1" x14ac:dyDescent="0.3">
      <c r="A458" s="42">
        <v>0</v>
      </c>
      <c r="B458" s="42">
        <v>1.5485998830000001</v>
      </c>
      <c r="C458" s="42">
        <v>0.64400000000000002</v>
      </c>
      <c r="D458" s="42">
        <v>1E-3</v>
      </c>
      <c r="E458" s="42">
        <v>0</v>
      </c>
      <c r="F458" s="41" t="s">
        <v>6666</v>
      </c>
      <c r="G458" s="41" t="s">
        <v>6701</v>
      </c>
    </row>
    <row r="459" spans="1:7" ht="15.75" customHeight="1" thickBot="1" x14ac:dyDescent="0.3">
      <c r="A459" s="42">
        <v>0</v>
      </c>
      <c r="B459" s="42">
        <v>1.543872871</v>
      </c>
      <c r="C459" s="42">
        <v>0.65900000000000003</v>
      </c>
      <c r="D459" s="42">
        <v>1E-3</v>
      </c>
      <c r="E459" s="42">
        <v>0</v>
      </c>
      <c r="F459" s="41" t="s">
        <v>6666</v>
      </c>
      <c r="G459" s="41" t="s">
        <v>2540</v>
      </c>
    </row>
    <row r="460" spans="1:7" ht="15.75" customHeight="1" thickBot="1" x14ac:dyDescent="0.3">
      <c r="A460" s="42">
        <v>0</v>
      </c>
      <c r="B460" s="42">
        <v>1.4967646269999999</v>
      </c>
      <c r="C460" s="42">
        <v>0.68899999999999995</v>
      </c>
      <c r="D460" s="42">
        <v>2E-3</v>
      </c>
      <c r="E460" s="42">
        <v>0</v>
      </c>
      <c r="F460" s="41" t="s">
        <v>6666</v>
      </c>
      <c r="G460" s="43" t="s">
        <v>4242</v>
      </c>
    </row>
    <row r="461" spans="1:7" ht="15.75" customHeight="1" thickBot="1" x14ac:dyDescent="0.3">
      <c r="A461" s="42">
        <v>0</v>
      </c>
      <c r="B461" s="42">
        <v>1.492442241</v>
      </c>
      <c r="C461" s="42">
        <v>0.52300000000000002</v>
      </c>
      <c r="D461" s="42">
        <v>6.0000000000000001E-3</v>
      </c>
      <c r="E461" s="42">
        <v>0</v>
      </c>
      <c r="F461" s="41" t="s">
        <v>6666</v>
      </c>
      <c r="G461" s="41" t="s">
        <v>4490</v>
      </c>
    </row>
    <row r="462" spans="1:7" ht="15.75" customHeight="1" thickBot="1" x14ac:dyDescent="0.3">
      <c r="A462" s="42">
        <v>0</v>
      </c>
      <c r="B462" s="42">
        <v>1.490626491</v>
      </c>
      <c r="C462" s="42">
        <v>0.48499999999999999</v>
      </c>
      <c r="D462" s="42">
        <v>1.4999999999999999E-2</v>
      </c>
      <c r="E462" s="42">
        <v>0</v>
      </c>
      <c r="F462" s="41" t="s">
        <v>6666</v>
      </c>
      <c r="G462" s="41" t="s">
        <v>6702</v>
      </c>
    </row>
    <row r="463" spans="1:7" ht="15.75" customHeight="1" thickBot="1" x14ac:dyDescent="0.3">
      <c r="A463" s="42">
        <v>0</v>
      </c>
      <c r="B463" s="42">
        <v>1.4880515299999999</v>
      </c>
      <c r="C463" s="42">
        <v>0.68200000000000005</v>
      </c>
      <c r="D463" s="42">
        <v>3.3000000000000002E-2</v>
      </c>
      <c r="E463" s="42">
        <v>0</v>
      </c>
      <c r="F463" s="41" t="s">
        <v>6666</v>
      </c>
      <c r="G463" s="41" t="s">
        <v>6703</v>
      </c>
    </row>
    <row r="464" spans="1:7" ht="15.75" customHeight="1" thickBot="1" x14ac:dyDescent="0.3">
      <c r="A464" s="42">
        <v>0</v>
      </c>
      <c r="B464" s="42">
        <v>1.4848245369999999</v>
      </c>
      <c r="C464" s="42">
        <v>0.66700000000000004</v>
      </c>
      <c r="D464" s="42">
        <v>0</v>
      </c>
      <c r="E464" s="42">
        <v>0</v>
      </c>
      <c r="F464" s="41" t="s">
        <v>6666</v>
      </c>
      <c r="G464" s="41" t="s">
        <v>6704</v>
      </c>
    </row>
    <row r="465" spans="1:7" ht="15.75" customHeight="1" thickBot="1" x14ac:dyDescent="0.3">
      <c r="A465" s="42">
        <v>0</v>
      </c>
      <c r="B465" s="42">
        <v>1.4708064649999999</v>
      </c>
      <c r="C465" s="42">
        <v>0.61399999999999999</v>
      </c>
      <c r="D465" s="42">
        <v>2.7E-2</v>
      </c>
      <c r="E465" s="42">
        <v>0</v>
      </c>
      <c r="F465" s="41" t="s">
        <v>6666</v>
      </c>
      <c r="G465" s="41" t="s">
        <v>4219</v>
      </c>
    </row>
    <row r="466" spans="1:7" ht="15.75" customHeight="1" thickBot="1" x14ac:dyDescent="0.3">
      <c r="A466" s="42">
        <v>0</v>
      </c>
      <c r="B466" s="42">
        <v>1.4658456310000001</v>
      </c>
      <c r="C466" s="42">
        <v>0.64400000000000002</v>
      </c>
      <c r="D466" s="42">
        <v>7.0000000000000001E-3</v>
      </c>
      <c r="E466" s="42">
        <v>0</v>
      </c>
      <c r="F466" s="41" t="s">
        <v>6666</v>
      </c>
      <c r="G466" s="41" t="s">
        <v>3562</v>
      </c>
    </row>
    <row r="467" spans="1:7" ht="15.75" customHeight="1" thickBot="1" x14ac:dyDescent="0.3">
      <c r="A467" s="42">
        <v>0</v>
      </c>
      <c r="B467" s="42">
        <v>1.4468642780000001</v>
      </c>
      <c r="C467" s="42">
        <v>0.61399999999999999</v>
      </c>
      <c r="D467" s="42">
        <v>0</v>
      </c>
      <c r="E467" s="42">
        <v>0</v>
      </c>
      <c r="F467" s="41" t="s">
        <v>6666</v>
      </c>
      <c r="G467" s="41" t="s">
        <v>3339</v>
      </c>
    </row>
    <row r="468" spans="1:7" ht="15.75" customHeight="1" thickBot="1" x14ac:dyDescent="0.3">
      <c r="A468" s="42">
        <v>0</v>
      </c>
      <c r="B468" s="42">
        <v>1.4410190060000001</v>
      </c>
      <c r="C468" s="42">
        <v>0.52300000000000002</v>
      </c>
      <c r="D468" s="42">
        <v>0</v>
      </c>
      <c r="E468" s="42">
        <v>0</v>
      </c>
      <c r="F468" s="41" t="s">
        <v>6666</v>
      </c>
      <c r="G468" s="41" t="s">
        <v>3836</v>
      </c>
    </row>
    <row r="469" spans="1:7" ht="15.75" customHeight="1" thickBot="1" x14ac:dyDescent="0.3">
      <c r="A469" s="42">
        <v>0</v>
      </c>
      <c r="B469" s="42">
        <v>1.4311831150000001</v>
      </c>
      <c r="C469" s="42">
        <v>0.64400000000000002</v>
      </c>
      <c r="D469" s="42">
        <v>1.9E-2</v>
      </c>
      <c r="E469" s="42">
        <v>0</v>
      </c>
      <c r="F469" s="41" t="s">
        <v>6666</v>
      </c>
      <c r="G469" s="41" t="s">
        <v>6705</v>
      </c>
    </row>
    <row r="470" spans="1:7" ht="15.75" customHeight="1" thickBot="1" x14ac:dyDescent="0.3">
      <c r="A470" s="42">
        <v>0</v>
      </c>
      <c r="B470" s="42">
        <v>1.4244060110000001</v>
      </c>
      <c r="C470" s="42">
        <v>0.629</v>
      </c>
      <c r="D470" s="42">
        <v>0</v>
      </c>
      <c r="E470" s="42">
        <v>0</v>
      </c>
      <c r="F470" s="41" t="s">
        <v>6666</v>
      </c>
      <c r="G470" s="41" t="s">
        <v>4051</v>
      </c>
    </row>
    <row r="471" spans="1:7" ht="15.75" customHeight="1" thickBot="1" x14ac:dyDescent="0.3">
      <c r="A471" s="42">
        <v>0</v>
      </c>
      <c r="B471" s="42">
        <v>1.4113501530000001</v>
      </c>
      <c r="C471" s="42">
        <v>0.56799999999999995</v>
      </c>
      <c r="D471" s="42">
        <v>0</v>
      </c>
      <c r="E471" s="42">
        <v>0</v>
      </c>
      <c r="F471" s="41" t="s">
        <v>6666</v>
      </c>
      <c r="G471" s="41" t="s">
        <v>6706</v>
      </c>
    </row>
    <row r="472" spans="1:7" ht="15.75" customHeight="1" thickBot="1" x14ac:dyDescent="0.3">
      <c r="A472" s="42">
        <v>0</v>
      </c>
      <c r="B472" s="42">
        <v>1.3891315559999999</v>
      </c>
      <c r="C472" s="42">
        <v>0.58299999999999996</v>
      </c>
      <c r="D472" s="42">
        <v>4.0000000000000001E-3</v>
      </c>
      <c r="E472" s="42">
        <v>0</v>
      </c>
      <c r="F472" s="41" t="s">
        <v>6666</v>
      </c>
      <c r="G472" s="41" t="s">
        <v>6707</v>
      </c>
    </row>
    <row r="473" spans="1:7" ht="15.75" customHeight="1" thickBot="1" x14ac:dyDescent="0.3">
      <c r="A473" s="42">
        <v>0</v>
      </c>
      <c r="B473" s="42">
        <v>1.381646315</v>
      </c>
      <c r="C473" s="42">
        <v>0.64400000000000002</v>
      </c>
      <c r="D473" s="42">
        <v>0</v>
      </c>
      <c r="E473" s="42">
        <v>0</v>
      </c>
      <c r="F473" s="41" t="s">
        <v>6666</v>
      </c>
      <c r="G473" s="41" t="s">
        <v>2419</v>
      </c>
    </row>
    <row r="474" spans="1:7" ht="15.75" customHeight="1" thickBot="1" x14ac:dyDescent="0.3">
      <c r="A474" s="42">
        <v>0</v>
      </c>
      <c r="B474" s="42">
        <v>1.3700052140000001</v>
      </c>
      <c r="C474" s="42">
        <v>0.629</v>
      </c>
      <c r="D474" s="42">
        <v>2E-3</v>
      </c>
      <c r="E474" s="42">
        <v>0</v>
      </c>
      <c r="F474" s="41" t="s">
        <v>6666</v>
      </c>
      <c r="G474" s="41" t="s">
        <v>2495</v>
      </c>
    </row>
    <row r="475" spans="1:7" ht="15.75" customHeight="1" thickBot="1" x14ac:dyDescent="0.3">
      <c r="A475" s="42">
        <v>0</v>
      </c>
      <c r="B475" s="42">
        <v>1.363731754</v>
      </c>
      <c r="C475" s="42">
        <v>0.59799999999999998</v>
      </c>
      <c r="D475" s="42">
        <v>0</v>
      </c>
      <c r="E475" s="42">
        <v>0</v>
      </c>
      <c r="F475" s="41" t="s">
        <v>6666</v>
      </c>
      <c r="G475" s="41" t="s">
        <v>6708</v>
      </c>
    </row>
    <row r="476" spans="1:7" ht="15.75" customHeight="1" thickBot="1" x14ac:dyDescent="0.3">
      <c r="A476" s="42">
        <v>0</v>
      </c>
      <c r="B476" s="42">
        <v>1.337317342</v>
      </c>
      <c r="C476" s="42">
        <v>0.59799999999999998</v>
      </c>
      <c r="D476" s="42">
        <v>2E-3</v>
      </c>
      <c r="E476" s="42">
        <v>0</v>
      </c>
      <c r="F476" s="41" t="s">
        <v>6666</v>
      </c>
      <c r="G476" s="41" t="s">
        <v>6709</v>
      </c>
    </row>
    <row r="477" spans="1:7" ht="15.75" customHeight="1" thickBot="1" x14ac:dyDescent="0.3">
      <c r="A477" s="42">
        <v>0</v>
      </c>
      <c r="B477" s="42">
        <v>1.2781100999999999</v>
      </c>
      <c r="C477" s="42">
        <v>0.56100000000000005</v>
      </c>
      <c r="D477" s="42">
        <v>0</v>
      </c>
      <c r="E477" s="42">
        <v>0</v>
      </c>
      <c r="F477" s="41" t="s">
        <v>6666</v>
      </c>
      <c r="G477" s="41" t="s">
        <v>3174</v>
      </c>
    </row>
    <row r="478" spans="1:7" ht="15.75" customHeight="1" thickBot="1" x14ac:dyDescent="0.3">
      <c r="A478" s="42">
        <v>0</v>
      </c>
      <c r="B478" s="42">
        <v>1.2624369099999999</v>
      </c>
      <c r="C478" s="42">
        <v>0.57599999999999996</v>
      </c>
      <c r="D478" s="42">
        <v>0</v>
      </c>
      <c r="E478" s="42">
        <v>0</v>
      </c>
      <c r="F478" s="41" t="s">
        <v>6666</v>
      </c>
      <c r="G478" s="41" t="s">
        <v>3857</v>
      </c>
    </row>
    <row r="479" spans="1:7" ht="15.75" customHeight="1" thickBot="1" x14ac:dyDescent="0.3">
      <c r="A479" s="42">
        <v>0</v>
      </c>
      <c r="B479" s="42">
        <v>1.2537756769999999</v>
      </c>
      <c r="C479" s="42">
        <v>0.46200000000000002</v>
      </c>
      <c r="D479" s="42">
        <v>0</v>
      </c>
      <c r="E479" s="42">
        <v>0</v>
      </c>
      <c r="F479" s="41" t="s">
        <v>6666</v>
      </c>
      <c r="G479" s="41" t="s">
        <v>6710</v>
      </c>
    </row>
    <row r="480" spans="1:7" ht="15.75" customHeight="1" thickBot="1" x14ac:dyDescent="0.3">
      <c r="A480" s="42">
        <v>0</v>
      </c>
      <c r="B480" s="42">
        <v>1.2476485260000001</v>
      </c>
      <c r="C480" s="42">
        <v>0.57599999999999996</v>
      </c>
      <c r="D480" s="42">
        <v>4.0000000000000001E-3</v>
      </c>
      <c r="E480" s="42">
        <v>0</v>
      </c>
      <c r="F480" s="41" t="s">
        <v>6666</v>
      </c>
      <c r="G480" s="41" t="s">
        <v>6711</v>
      </c>
    </row>
    <row r="481" spans="1:7" ht="15.75" customHeight="1" thickBot="1" x14ac:dyDescent="0.3">
      <c r="A481" s="42">
        <v>0</v>
      </c>
      <c r="B481" s="42">
        <v>1.2274047560000001</v>
      </c>
      <c r="C481" s="42">
        <v>0.58299999999999996</v>
      </c>
      <c r="D481" s="42">
        <v>3.0000000000000001E-3</v>
      </c>
      <c r="E481" s="42">
        <v>0</v>
      </c>
      <c r="F481" s="41" t="s">
        <v>6666</v>
      </c>
      <c r="G481" s="41" t="s">
        <v>6712</v>
      </c>
    </row>
    <row r="482" spans="1:7" ht="15.75" customHeight="1" thickBot="1" x14ac:dyDescent="0.3">
      <c r="A482" s="42">
        <v>0</v>
      </c>
      <c r="B482" s="42">
        <v>1.2268300329999999</v>
      </c>
      <c r="C482" s="42">
        <v>0.55300000000000005</v>
      </c>
      <c r="D482" s="42">
        <v>1.4E-2</v>
      </c>
      <c r="E482" s="42">
        <v>0</v>
      </c>
      <c r="F482" s="41" t="s">
        <v>6666</v>
      </c>
      <c r="G482" s="41" t="s">
        <v>3030</v>
      </c>
    </row>
    <row r="483" spans="1:7" ht="15.75" customHeight="1" thickBot="1" x14ac:dyDescent="0.3">
      <c r="A483" s="42">
        <v>0</v>
      </c>
      <c r="B483" s="42">
        <v>1.2201146039999999</v>
      </c>
      <c r="C483" s="42">
        <v>0.54500000000000004</v>
      </c>
      <c r="D483" s="42">
        <v>0.01</v>
      </c>
      <c r="E483" s="42">
        <v>0</v>
      </c>
      <c r="F483" s="41" t="s">
        <v>6666</v>
      </c>
      <c r="G483" s="41" t="s">
        <v>6713</v>
      </c>
    </row>
    <row r="484" spans="1:7" ht="15.75" customHeight="1" thickBot="1" x14ac:dyDescent="0.3">
      <c r="A484" s="42">
        <v>0</v>
      </c>
      <c r="B484" s="42">
        <v>1.195236384</v>
      </c>
      <c r="C484" s="42">
        <v>0.56799999999999995</v>
      </c>
      <c r="D484" s="42">
        <v>0</v>
      </c>
      <c r="E484" s="42">
        <v>0</v>
      </c>
      <c r="F484" s="41" t="s">
        <v>6666</v>
      </c>
      <c r="G484" s="41" t="s">
        <v>2617</v>
      </c>
    </row>
    <row r="485" spans="1:7" ht="15.75" customHeight="1" thickBot="1" x14ac:dyDescent="0.3">
      <c r="A485" s="42">
        <v>0</v>
      </c>
      <c r="B485" s="42">
        <v>1.1932706259999999</v>
      </c>
      <c r="C485" s="42">
        <v>0.439</v>
      </c>
      <c r="D485" s="42">
        <v>1E-3</v>
      </c>
      <c r="E485" s="42">
        <v>0</v>
      </c>
      <c r="F485" s="41" t="s">
        <v>6666</v>
      </c>
      <c r="G485" s="41" t="s">
        <v>2063</v>
      </c>
    </row>
    <row r="486" spans="1:7" ht="15.75" customHeight="1" thickBot="1" x14ac:dyDescent="0.3">
      <c r="A486" s="42">
        <v>0</v>
      </c>
      <c r="B486" s="42">
        <v>1.174758129</v>
      </c>
      <c r="C486" s="42">
        <v>0.50800000000000001</v>
      </c>
      <c r="D486" s="42">
        <v>1E-3</v>
      </c>
      <c r="E486" s="42">
        <v>0</v>
      </c>
      <c r="F486" s="41" t="s">
        <v>6666</v>
      </c>
      <c r="G486" s="41" t="s">
        <v>4580</v>
      </c>
    </row>
    <row r="487" spans="1:7" ht="15.75" customHeight="1" thickBot="1" x14ac:dyDescent="0.3">
      <c r="A487" s="42">
        <v>0</v>
      </c>
      <c r="B487" s="42">
        <v>1.169675045</v>
      </c>
      <c r="C487" s="42">
        <v>0.52300000000000002</v>
      </c>
      <c r="D487" s="42">
        <v>1E-3</v>
      </c>
      <c r="E487" s="42">
        <v>0</v>
      </c>
      <c r="F487" s="41" t="s">
        <v>6666</v>
      </c>
      <c r="G487" s="41" t="s">
        <v>6714</v>
      </c>
    </row>
    <row r="488" spans="1:7" ht="15.75" customHeight="1" thickBot="1" x14ac:dyDescent="0.3">
      <c r="A488" s="42">
        <v>0</v>
      </c>
      <c r="B488" s="42">
        <v>1.1390975029999999</v>
      </c>
      <c r="C488" s="42">
        <v>0.55300000000000005</v>
      </c>
      <c r="D488" s="42">
        <v>5.0000000000000001E-3</v>
      </c>
      <c r="E488" s="42">
        <v>0</v>
      </c>
      <c r="F488" s="41" t="s">
        <v>6666</v>
      </c>
      <c r="G488" s="41" t="s">
        <v>4352</v>
      </c>
    </row>
    <row r="489" spans="1:7" ht="15.75" customHeight="1" thickBot="1" x14ac:dyDescent="0.3">
      <c r="A489" s="42">
        <v>0</v>
      </c>
      <c r="B489" s="42">
        <v>1.138144423</v>
      </c>
      <c r="C489" s="42">
        <v>0.5</v>
      </c>
      <c r="D489" s="42">
        <v>0</v>
      </c>
      <c r="E489" s="42">
        <v>0</v>
      </c>
      <c r="F489" s="41" t="s">
        <v>6666</v>
      </c>
      <c r="G489" s="41" t="s">
        <v>6715</v>
      </c>
    </row>
    <row r="490" spans="1:7" ht="15.75" customHeight="1" thickBot="1" x14ac:dyDescent="0.3">
      <c r="A490" s="42">
        <v>0</v>
      </c>
      <c r="B490" s="42">
        <v>1.132952516</v>
      </c>
      <c r="C490" s="42">
        <v>0.432</v>
      </c>
      <c r="D490" s="42">
        <v>0</v>
      </c>
      <c r="E490" s="42">
        <v>0</v>
      </c>
      <c r="F490" s="41" t="s">
        <v>6666</v>
      </c>
      <c r="G490" s="41" t="s">
        <v>2448</v>
      </c>
    </row>
    <row r="491" spans="1:7" ht="15.75" customHeight="1" thickBot="1" x14ac:dyDescent="0.3">
      <c r="A491" s="42">
        <v>0</v>
      </c>
      <c r="B491" s="42">
        <v>1.123106621</v>
      </c>
      <c r="C491" s="42">
        <v>0.49199999999999999</v>
      </c>
      <c r="D491" s="42">
        <v>1E-3</v>
      </c>
      <c r="E491" s="42">
        <v>0</v>
      </c>
      <c r="F491" s="41" t="s">
        <v>6666</v>
      </c>
      <c r="G491" s="41" t="s">
        <v>6716</v>
      </c>
    </row>
    <row r="492" spans="1:7" ht="15.75" customHeight="1" thickBot="1" x14ac:dyDescent="0.3">
      <c r="A492" s="42">
        <v>0</v>
      </c>
      <c r="B492" s="42">
        <v>1.1225176830000001</v>
      </c>
      <c r="C492" s="42">
        <v>0.47</v>
      </c>
      <c r="D492" s="42">
        <v>0</v>
      </c>
      <c r="E492" s="42">
        <v>0</v>
      </c>
      <c r="F492" s="41" t="s">
        <v>6666</v>
      </c>
      <c r="G492" s="41" t="s">
        <v>6717</v>
      </c>
    </row>
    <row r="493" spans="1:7" ht="15.75" customHeight="1" thickBot="1" x14ac:dyDescent="0.3">
      <c r="A493" s="42">
        <v>0</v>
      </c>
      <c r="B493" s="42">
        <v>1.122417843</v>
      </c>
      <c r="C493" s="42">
        <v>0.439</v>
      </c>
      <c r="D493" s="42">
        <v>3.0000000000000001E-3</v>
      </c>
      <c r="E493" s="42">
        <v>0</v>
      </c>
      <c r="F493" s="41" t="s">
        <v>6666</v>
      </c>
      <c r="G493" s="41" t="s">
        <v>6718</v>
      </c>
    </row>
    <row r="494" spans="1:7" ht="15.75" customHeight="1" thickBot="1" x14ac:dyDescent="0.3">
      <c r="A494" s="42">
        <v>0</v>
      </c>
      <c r="B494" s="42">
        <v>1.119041956</v>
      </c>
      <c r="C494" s="42">
        <v>0.54500000000000004</v>
      </c>
      <c r="D494" s="42">
        <v>6.0000000000000001E-3</v>
      </c>
      <c r="E494" s="42">
        <v>0</v>
      </c>
      <c r="F494" s="41" t="s">
        <v>6666</v>
      </c>
      <c r="G494" s="41" t="s">
        <v>4618</v>
      </c>
    </row>
    <row r="495" spans="1:7" ht="15.75" customHeight="1" thickBot="1" x14ac:dyDescent="0.3">
      <c r="A495" s="42">
        <v>0</v>
      </c>
      <c r="B495" s="42">
        <v>1.1124278540000001</v>
      </c>
      <c r="C495" s="42">
        <v>0.47</v>
      </c>
      <c r="D495" s="42">
        <v>0.01</v>
      </c>
      <c r="E495" s="42">
        <v>0</v>
      </c>
      <c r="F495" s="41" t="s">
        <v>6666</v>
      </c>
      <c r="G495" s="41" t="s">
        <v>6719</v>
      </c>
    </row>
    <row r="496" spans="1:7" ht="15.75" customHeight="1" thickBot="1" x14ac:dyDescent="0.3">
      <c r="A496" s="42">
        <v>0</v>
      </c>
      <c r="B496" s="42">
        <v>1.1003795940000001</v>
      </c>
      <c r="C496" s="42">
        <v>0.45500000000000002</v>
      </c>
      <c r="D496" s="42">
        <v>0</v>
      </c>
      <c r="E496" s="42">
        <v>0</v>
      </c>
      <c r="F496" s="41" t="s">
        <v>6666</v>
      </c>
      <c r="G496" s="41" t="s">
        <v>4461</v>
      </c>
    </row>
    <row r="497" spans="1:7" ht="15.75" customHeight="1" thickBot="1" x14ac:dyDescent="0.3">
      <c r="A497" s="42">
        <v>0</v>
      </c>
      <c r="B497" s="42">
        <v>1.0871078080000001</v>
      </c>
      <c r="C497" s="42">
        <v>0.47</v>
      </c>
      <c r="D497" s="42">
        <v>1.2999999999999999E-2</v>
      </c>
      <c r="E497" s="42">
        <v>0</v>
      </c>
      <c r="F497" s="41" t="s">
        <v>6666</v>
      </c>
      <c r="G497" s="41" t="s">
        <v>6720</v>
      </c>
    </row>
    <row r="498" spans="1:7" ht="15.75" customHeight="1" thickBot="1" x14ac:dyDescent="0.3">
      <c r="A498" s="42">
        <v>0</v>
      </c>
      <c r="B498" s="42">
        <v>1.0494986669999999</v>
      </c>
      <c r="C498" s="42">
        <v>0.47699999999999998</v>
      </c>
      <c r="D498" s="42">
        <v>3.0000000000000001E-3</v>
      </c>
      <c r="E498" s="42">
        <v>0</v>
      </c>
      <c r="F498" s="41" t="s">
        <v>6666</v>
      </c>
      <c r="G498" s="41" t="s">
        <v>6721</v>
      </c>
    </row>
    <row r="499" spans="1:7" ht="15.75" customHeight="1" thickBot="1" x14ac:dyDescent="0.3">
      <c r="A499" s="42">
        <v>0</v>
      </c>
      <c r="B499" s="42">
        <v>1.0436452220000001</v>
      </c>
      <c r="C499" s="42">
        <v>0.48499999999999999</v>
      </c>
      <c r="D499" s="42">
        <v>0.01</v>
      </c>
      <c r="E499" s="42">
        <v>0</v>
      </c>
      <c r="F499" s="41" t="s">
        <v>6666</v>
      </c>
      <c r="G499" s="41" t="s">
        <v>6722</v>
      </c>
    </row>
    <row r="500" spans="1:7" ht="15.75" customHeight="1" thickBot="1" x14ac:dyDescent="0.3">
      <c r="A500" s="42">
        <v>0</v>
      </c>
      <c r="B500" s="42">
        <v>1.037853267</v>
      </c>
      <c r="C500" s="42">
        <v>0.5</v>
      </c>
      <c r="D500" s="42">
        <v>1.2999999999999999E-2</v>
      </c>
      <c r="E500" s="42">
        <v>0</v>
      </c>
      <c r="F500" s="41" t="s">
        <v>6666</v>
      </c>
      <c r="G500" s="41" t="s">
        <v>6723</v>
      </c>
    </row>
    <row r="501" spans="1:7" ht="15.75" customHeight="1" thickBot="1" x14ac:dyDescent="0.3">
      <c r="A501" s="42">
        <v>0</v>
      </c>
      <c r="B501" s="42">
        <v>1.031083797</v>
      </c>
      <c r="C501" s="42">
        <v>0.44700000000000001</v>
      </c>
      <c r="D501" s="42">
        <v>1E-3</v>
      </c>
      <c r="E501" s="42">
        <v>0</v>
      </c>
      <c r="F501" s="41" t="s">
        <v>6666</v>
      </c>
      <c r="G501" s="41" t="s">
        <v>6724</v>
      </c>
    </row>
    <row r="502" spans="1:7" ht="15.75" customHeight="1" thickBot="1" x14ac:dyDescent="0.3">
      <c r="A502" s="42">
        <v>0</v>
      </c>
      <c r="B502" s="42">
        <v>1.0034560429999999</v>
      </c>
      <c r="C502" s="42">
        <v>0.53</v>
      </c>
      <c r="D502" s="42">
        <v>2E-3</v>
      </c>
      <c r="E502" s="42">
        <v>0</v>
      </c>
      <c r="F502" s="41" t="s">
        <v>6666</v>
      </c>
      <c r="G502" s="41" t="s">
        <v>4019</v>
      </c>
    </row>
    <row r="503" spans="1:7" ht="15.75" customHeight="1" thickBot="1" x14ac:dyDescent="0.3">
      <c r="A503" s="42">
        <v>0</v>
      </c>
      <c r="B503" s="42">
        <v>1.002295567</v>
      </c>
      <c r="C503" s="42">
        <v>0.45500000000000002</v>
      </c>
      <c r="D503" s="42">
        <v>0</v>
      </c>
      <c r="E503" s="42">
        <v>0</v>
      </c>
      <c r="F503" s="41" t="s">
        <v>6666</v>
      </c>
      <c r="G503" s="41" t="s">
        <v>2073</v>
      </c>
    </row>
    <row r="504" spans="1:7" ht="15.75" customHeight="1" thickBot="1" x14ac:dyDescent="0.3">
      <c r="A504" s="42">
        <v>0</v>
      </c>
      <c r="B504" s="42">
        <v>1.0006580519999999</v>
      </c>
      <c r="C504" s="42">
        <v>0.52300000000000002</v>
      </c>
      <c r="D504" s="42">
        <v>5.0000000000000001E-3</v>
      </c>
      <c r="E504" s="42">
        <v>0</v>
      </c>
      <c r="F504" s="41" t="s">
        <v>6666</v>
      </c>
      <c r="G504" s="41" t="s">
        <v>6725</v>
      </c>
    </row>
    <row r="505" spans="1:7" ht="15.75" customHeight="1" thickBot="1" x14ac:dyDescent="0.3">
      <c r="A505" s="42">
        <v>0</v>
      </c>
      <c r="B505" s="42">
        <v>3.016370373</v>
      </c>
      <c r="C505" s="42">
        <v>0.93200000000000005</v>
      </c>
      <c r="D505" s="42">
        <v>8.5999999999999993E-2</v>
      </c>
      <c r="E505" s="42">
        <v>0</v>
      </c>
      <c r="F505" s="41" t="s">
        <v>6666</v>
      </c>
      <c r="G505" s="41" t="s">
        <v>5168</v>
      </c>
    </row>
    <row r="506" spans="1:7" ht="15.75" customHeight="1" thickBot="1" x14ac:dyDescent="0.3">
      <c r="A506" s="42">
        <v>0</v>
      </c>
      <c r="B506" s="42">
        <v>1.329545078</v>
      </c>
      <c r="C506" s="42">
        <v>0.58299999999999996</v>
      </c>
      <c r="D506" s="42">
        <v>3.2000000000000001E-2</v>
      </c>
      <c r="E506" s="42">
        <v>0</v>
      </c>
      <c r="F506" s="41" t="s">
        <v>6666</v>
      </c>
      <c r="G506" s="41" t="s">
        <v>6726</v>
      </c>
    </row>
    <row r="507" spans="1:7" ht="15.75" customHeight="1" thickBot="1" x14ac:dyDescent="0.3">
      <c r="A507" s="42">
        <v>0</v>
      </c>
      <c r="B507" s="42">
        <v>1.5139196660000001</v>
      </c>
      <c r="C507" s="42">
        <v>0.67400000000000004</v>
      </c>
      <c r="D507" s="42">
        <v>4.4999999999999998E-2</v>
      </c>
      <c r="E507" s="42">
        <v>0</v>
      </c>
      <c r="F507" s="41" t="s">
        <v>6666</v>
      </c>
      <c r="G507" s="41" t="s">
        <v>6727</v>
      </c>
    </row>
    <row r="508" spans="1:7" ht="15.75" customHeight="1" thickBot="1" x14ac:dyDescent="0.3">
      <c r="A508" s="42">
        <v>0</v>
      </c>
      <c r="B508" s="42">
        <v>1.180366952</v>
      </c>
      <c r="C508" s="42">
        <v>0.45500000000000002</v>
      </c>
      <c r="D508" s="42">
        <v>0.02</v>
      </c>
      <c r="E508" s="42">
        <v>0</v>
      </c>
      <c r="F508" s="41" t="s">
        <v>6666</v>
      </c>
      <c r="G508" s="41" t="s">
        <v>6728</v>
      </c>
    </row>
    <row r="509" spans="1:7" ht="15.75" customHeight="1" thickBot="1" x14ac:dyDescent="0.3">
      <c r="A509" s="42">
        <v>0</v>
      </c>
      <c r="B509" s="42">
        <v>1.2952913749999999</v>
      </c>
      <c r="C509" s="42">
        <v>0.59099999999999997</v>
      </c>
      <c r="D509" s="42">
        <v>3.6999999999999998E-2</v>
      </c>
      <c r="E509" s="42">
        <v>0</v>
      </c>
      <c r="F509" s="41" t="s">
        <v>6666</v>
      </c>
      <c r="G509" s="41" t="s">
        <v>4334</v>
      </c>
    </row>
    <row r="510" spans="1:7" ht="15.75" customHeight="1" thickBot="1" x14ac:dyDescent="0.3">
      <c r="A510" s="42">
        <v>0</v>
      </c>
      <c r="B510" s="42">
        <v>2.3306318909999999</v>
      </c>
      <c r="C510" s="42">
        <v>0.85599999999999998</v>
      </c>
      <c r="D510" s="42">
        <v>8.8999999999999996E-2</v>
      </c>
      <c r="E510" s="42">
        <v>0</v>
      </c>
      <c r="F510" s="41" t="s">
        <v>6666</v>
      </c>
      <c r="G510" s="41" t="s">
        <v>4655</v>
      </c>
    </row>
    <row r="511" spans="1:7" ht="15.75" customHeight="1" thickBot="1" x14ac:dyDescent="0.3">
      <c r="A511" s="42">
        <v>0</v>
      </c>
      <c r="B511" s="42">
        <v>2.6427959940000001</v>
      </c>
      <c r="C511" s="42">
        <v>0.91700000000000004</v>
      </c>
      <c r="D511" s="42">
        <v>0.105</v>
      </c>
      <c r="E511" s="42">
        <v>0</v>
      </c>
      <c r="F511" s="41" t="s">
        <v>6666</v>
      </c>
      <c r="G511" s="41" t="s">
        <v>6729</v>
      </c>
    </row>
    <row r="512" spans="1:7" ht="15.75" customHeight="1" thickBot="1" x14ac:dyDescent="0.3">
      <c r="A512" s="42">
        <v>0</v>
      </c>
      <c r="B512" s="42">
        <v>2.871748932</v>
      </c>
      <c r="C512" s="42">
        <v>0.871</v>
      </c>
      <c r="D512" s="42">
        <v>0.1</v>
      </c>
      <c r="E512" s="42">
        <v>0</v>
      </c>
      <c r="F512" s="41" t="s">
        <v>6666</v>
      </c>
      <c r="G512" s="41" t="s">
        <v>4168</v>
      </c>
    </row>
    <row r="513" spans="1:7" ht="15.75" customHeight="1" thickBot="1" x14ac:dyDescent="0.3">
      <c r="A513" s="42">
        <v>0</v>
      </c>
      <c r="B513" s="42">
        <v>1.095939958</v>
      </c>
      <c r="C513" s="42">
        <v>0.57599999999999996</v>
      </c>
      <c r="D513" s="42">
        <v>0.04</v>
      </c>
      <c r="E513" s="42">
        <v>0</v>
      </c>
      <c r="F513" s="41" t="s">
        <v>6666</v>
      </c>
      <c r="G513" s="41" t="s">
        <v>2267</v>
      </c>
    </row>
    <row r="514" spans="1:7" ht="15.75" customHeight="1" thickBot="1" x14ac:dyDescent="0.3">
      <c r="A514" s="42">
        <v>0</v>
      </c>
      <c r="B514" s="42">
        <v>1.2225436780000001</v>
      </c>
      <c r="C514" s="42">
        <v>0.59799999999999998</v>
      </c>
      <c r="D514" s="42">
        <v>4.4999999999999998E-2</v>
      </c>
      <c r="E514" s="42">
        <v>0</v>
      </c>
      <c r="F514" s="41" t="s">
        <v>6666</v>
      </c>
      <c r="G514" s="41" t="s">
        <v>6730</v>
      </c>
    </row>
    <row r="515" spans="1:7" ht="15.75" customHeight="1" thickBot="1" x14ac:dyDescent="0.3">
      <c r="A515" s="42">
        <v>0</v>
      </c>
      <c r="B515" s="42">
        <v>1.022916508</v>
      </c>
      <c r="C515" s="42">
        <v>0.52300000000000002</v>
      </c>
      <c r="D515" s="42">
        <v>3.6999999999999998E-2</v>
      </c>
      <c r="E515" s="42">
        <v>0</v>
      </c>
      <c r="F515" s="41" t="s">
        <v>6666</v>
      </c>
      <c r="G515" s="41" t="s">
        <v>6731</v>
      </c>
    </row>
    <row r="516" spans="1:7" ht="15.75" customHeight="1" thickBot="1" x14ac:dyDescent="0.3">
      <c r="A516" s="42">
        <v>0</v>
      </c>
      <c r="B516" s="42">
        <v>1.4523578509999999</v>
      </c>
      <c r="C516" s="42">
        <v>0.68899999999999995</v>
      </c>
      <c r="D516" s="42">
        <v>6.8000000000000005E-2</v>
      </c>
      <c r="E516" s="42">
        <v>0</v>
      </c>
      <c r="F516" s="41" t="s">
        <v>6666</v>
      </c>
      <c r="G516" s="41" t="s">
        <v>6732</v>
      </c>
    </row>
    <row r="517" spans="1:7" ht="15.75" customHeight="1" thickBot="1" x14ac:dyDescent="0.3">
      <c r="A517" s="42">
        <v>0</v>
      </c>
      <c r="B517" s="42">
        <v>1.4824778679999999</v>
      </c>
      <c r="C517" s="42">
        <v>0.66700000000000004</v>
      </c>
      <c r="D517" s="42">
        <v>6.4000000000000001E-2</v>
      </c>
      <c r="E517" s="42">
        <v>0</v>
      </c>
      <c r="F517" s="41" t="s">
        <v>6666</v>
      </c>
      <c r="G517" s="41" t="s">
        <v>3608</v>
      </c>
    </row>
    <row r="518" spans="1:7" ht="15.75" customHeight="1" thickBot="1" x14ac:dyDescent="0.3">
      <c r="A518" s="42">
        <v>0</v>
      </c>
      <c r="B518" s="42">
        <v>1.118605157</v>
      </c>
      <c r="C518" s="42">
        <v>0.56799999999999995</v>
      </c>
      <c r="D518" s="42">
        <v>5.1999999999999998E-2</v>
      </c>
      <c r="E518" s="42">
        <v>0</v>
      </c>
      <c r="F518" s="41" t="s">
        <v>6666</v>
      </c>
      <c r="G518" s="41" t="s">
        <v>3883</v>
      </c>
    </row>
    <row r="519" spans="1:7" ht="15.75" customHeight="1" thickBot="1" x14ac:dyDescent="0.3">
      <c r="A519" s="42">
        <v>0</v>
      </c>
      <c r="B519" s="42">
        <v>1.8588944439999999</v>
      </c>
      <c r="C519" s="42">
        <v>0.78</v>
      </c>
      <c r="D519" s="42">
        <v>0.107</v>
      </c>
      <c r="E519" s="42">
        <v>0</v>
      </c>
      <c r="F519" s="41" t="s">
        <v>6666</v>
      </c>
      <c r="G519" s="41" t="s">
        <v>6733</v>
      </c>
    </row>
    <row r="520" spans="1:7" ht="15.75" customHeight="1" thickBot="1" x14ac:dyDescent="0.3">
      <c r="A520" s="42">
        <v>0</v>
      </c>
      <c r="B520" s="42">
        <v>2.1571190960000002</v>
      </c>
      <c r="C520" s="42">
        <v>0.871</v>
      </c>
      <c r="D520" s="42">
        <v>0.14000000000000001</v>
      </c>
      <c r="E520" s="42">
        <v>0</v>
      </c>
      <c r="F520" s="41" t="s">
        <v>6666</v>
      </c>
      <c r="G520" s="41" t="s">
        <v>6734</v>
      </c>
    </row>
    <row r="521" spans="1:7" ht="15.75" customHeight="1" thickBot="1" x14ac:dyDescent="0.3">
      <c r="A521" s="42">
        <v>0</v>
      </c>
      <c r="B521" s="42">
        <v>1.4002767650000001</v>
      </c>
      <c r="C521" s="42">
        <v>0.72699999999999998</v>
      </c>
      <c r="D521" s="42">
        <v>8.8999999999999996E-2</v>
      </c>
      <c r="E521" s="42">
        <v>0</v>
      </c>
      <c r="F521" s="41" t="s">
        <v>6666</v>
      </c>
      <c r="G521" s="41" t="s">
        <v>6735</v>
      </c>
    </row>
    <row r="522" spans="1:7" ht="15.75" customHeight="1" thickBot="1" x14ac:dyDescent="0.3">
      <c r="A522" s="42">
        <v>0</v>
      </c>
      <c r="B522" s="42">
        <v>1.2013465290000001</v>
      </c>
      <c r="C522" s="42">
        <v>0.47699999999999998</v>
      </c>
      <c r="D522" s="42">
        <v>3.9E-2</v>
      </c>
      <c r="E522" s="42">
        <v>0</v>
      </c>
      <c r="F522" s="41" t="s">
        <v>6666</v>
      </c>
      <c r="G522" s="41" t="s">
        <v>5229</v>
      </c>
    </row>
    <row r="523" spans="1:7" ht="15.75" customHeight="1" thickBot="1" x14ac:dyDescent="0.3">
      <c r="A523" s="42">
        <v>0</v>
      </c>
      <c r="B523" s="42">
        <v>1.262649871</v>
      </c>
      <c r="C523" s="42">
        <v>0.59099999999999997</v>
      </c>
      <c r="D523" s="42">
        <v>6.0999999999999999E-2</v>
      </c>
      <c r="E523" s="42">
        <v>0</v>
      </c>
      <c r="F523" s="41" t="s">
        <v>6666</v>
      </c>
      <c r="G523" s="41" t="s">
        <v>6736</v>
      </c>
    </row>
    <row r="524" spans="1:7" ht="15.75" customHeight="1" thickBot="1" x14ac:dyDescent="0.3">
      <c r="A524" s="42">
        <v>0</v>
      </c>
      <c r="B524" s="42">
        <v>1.652583696</v>
      </c>
      <c r="C524" s="42">
        <v>0.75800000000000001</v>
      </c>
      <c r="D524" s="42">
        <v>0.11</v>
      </c>
      <c r="E524" s="42">
        <v>0</v>
      </c>
      <c r="F524" s="41" t="s">
        <v>6666</v>
      </c>
      <c r="G524" s="41" t="s">
        <v>6737</v>
      </c>
    </row>
    <row r="525" spans="1:7" ht="15.75" customHeight="1" thickBot="1" x14ac:dyDescent="0.3">
      <c r="A525" s="42">
        <v>0</v>
      </c>
      <c r="B525" s="42">
        <v>1.443625511</v>
      </c>
      <c r="C525" s="42">
        <v>0.65900000000000003</v>
      </c>
      <c r="D525" s="42">
        <v>8.1000000000000003E-2</v>
      </c>
      <c r="E525" s="42">
        <v>0</v>
      </c>
      <c r="F525" s="41" t="s">
        <v>6666</v>
      </c>
      <c r="G525" s="41" t="s">
        <v>4571</v>
      </c>
    </row>
    <row r="526" spans="1:7" ht="15.75" customHeight="1" thickBot="1" x14ac:dyDescent="0.3">
      <c r="A526" s="42">
        <v>0</v>
      </c>
      <c r="B526" s="42">
        <v>3.265367404</v>
      </c>
      <c r="C526" s="42">
        <v>0.94699999999999995</v>
      </c>
      <c r="D526" s="42">
        <v>0.20699999999999999</v>
      </c>
      <c r="E526" s="42">
        <v>0</v>
      </c>
      <c r="F526" s="41" t="s">
        <v>6666</v>
      </c>
      <c r="G526" s="41" t="s">
        <v>6738</v>
      </c>
    </row>
    <row r="527" spans="1:7" ht="15.75" customHeight="1" thickBot="1" x14ac:dyDescent="0.3">
      <c r="A527" s="42">
        <v>0</v>
      </c>
      <c r="B527" s="42">
        <v>1.7740091840000001</v>
      </c>
      <c r="C527" s="42">
        <v>0.72699999999999998</v>
      </c>
      <c r="D527" s="42">
        <v>0.10100000000000001</v>
      </c>
      <c r="E527" s="42">
        <v>0</v>
      </c>
      <c r="F527" s="41" t="s">
        <v>6666</v>
      </c>
      <c r="G527" s="41" t="s">
        <v>6739</v>
      </c>
    </row>
    <row r="528" spans="1:7" ht="15.75" customHeight="1" thickBot="1" x14ac:dyDescent="0.3">
      <c r="A528" s="42">
        <v>0</v>
      </c>
      <c r="B528" s="42">
        <v>2.935107575</v>
      </c>
      <c r="C528" s="42">
        <v>0.89400000000000002</v>
      </c>
      <c r="D528" s="42">
        <v>0.193</v>
      </c>
      <c r="E528" s="42">
        <v>0</v>
      </c>
      <c r="F528" s="41" t="s">
        <v>6666</v>
      </c>
      <c r="G528" s="41" t="s">
        <v>5655</v>
      </c>
    </row>
    <row r="529" spans="1:7" ht="15.75" customHeight="1" thickBot="1" x14ac:dyDescent="0.3">
      <c r="A529" s="42">
        <v>0</v>
      </c>
      <c r="B529" s="42">
        <v>1.1144014360000001</v>
      </c>
      <c r="C529" s="42">
        <v>0.53800000000000003</v>
      </c>
      <c r="D529" s="42">
        <v>5.5E-2</v>
      </c>
      <c r="E529" s="42">
        <v>0</v>
      </c>
      <c r="F529" s="41" t="s">
        <v>6666</v>
      </c>
      <c r="G529" s="41" t="s">
        <v>3323</v>
      </c>
    </row>
    <row r="530" spans="1:7" ht="15.75" customHeight="1" thickBot="1" x14ac:dyDescent="0.3">
      <c r="A530" s="42">
        <v>0</v>
      </c>
      <c r="B530" s="42">
        <v>2.1238323349999999</v>
      </c>
      <c r="C530" s="42">
        <v>0.90200000000000002</v>
      </c>
      <c r="D530" s="42">
        <v>0.17799999999999999</v>
      </c>
      <c r="E530" s="42">
        <v>0</v>
      </c>
      <c r="F530" s="41" t="s">
        <v>6666</v>
      </c>
      <c r="G530" s="41" t="s">
        <v>6740</v>
      </c>
    </row>
    <row r="531" spans="1:7" ht="15.75" customHeight="1" thickBot="1" x14ac:dyDescent="0.3">
      <c r="A531" s="42">
        <v>0</v>
      </c>
      <c r="B531" s="42">
        <v>2.3414331989999999</v>
      </c>
      <c r="C531" s="42">
        <v>0.86399999999999999</v>
      </c>
      <c r="D531" s="42">
        <v>0.17399999999999999</v>
      </c>
      <c r="E531" s="42">
        <v>0</v>
      </c>
      <c r="F531" s="41" t="s">
        <v>6666</v>
      </c>
      <c r="G531" s="41" t="s">
        <v>4452</v>
      </c>
    </row>
    <row r="532" spans="1:7" ht="15.75" customHeight="1" thickBot="1" x14ac:dyDescent="0.3">
      <c r="A532" s="42">
        <v>0</v>
      </c>
      <c r="B532" s="42">
        <v>1.611899486</v>
      </c>
      <c r="C532" s="42">
        <v>0.78800000000000003</v>
      </c>
      <c r="D532" s="42">
        <v>0.13700000000000001</v>
      </c>
      <c r="E532" s="42">
        <v>0</v>
      </c>
      <c r="F532" s="41" t="s">
        <v>6666</v>
      </c>
      <c r="G532" s="41" t="s">
        <v>4712</v>
      </c>
    </row>
    <row r="533" spans="1:7" ht="15.75" customHeight="1" thickBot="1" x14ac:dyDescent="0.3">
      <c r="A533" s="42">
        <v>0</v>
      </c>
      <c r="B533" s="42">
        <v>1.9207680709999999</v>
      </c>
      <c r="C533" s="42">
        <v>0.871</v>
      </c>
      <c r="D533" s="42">
        <v>0.17100000000000001</v>
      </c>
      <c r="E533" s="42">
        <v>0</v>
      </c>
      <c r="F533" s="41" t="s">
        <v>6666</v>
      </c>
      <c r="G533" s="41" t="s">
        <v>6741</v>
      </c>
    </row>
    <row r="534" spans="1:7" ht="15.75" customHeight="1" thickBot="1" x14ac:dyDescent="0.3">
      <c r="A534" s="42">
        <v>0</v>
      </c>
      <c r="B534" s="42">
        <v>2.617936324</v>
      </c>
      <c r="C534" s="42">
        <v>0.90200000000000002</v>
      </c>
      <c r="D534" s="42">
        <v>0.221</v>
      </c>
      <c r="E534" s="42">
        <v>0</v>
      </c>
      <c r="F534" s="41" t="s">
        <v>6666</v>
      </c>
      <c r="G534" s="41" t="s">
        <v>6154</v>
      </c>
    </row>
    <row r="535" spans="1:7" ht="15.75" customHeight="1" thickBot="1" x14ac:dyDescent="0.3">
      <c r="A535" s="42">
        <v>0</v>
      </c>
      <c r="B535" s="42">
        <v>2.5867020780000001</v>
      </c>
      <c r="C535" s="42">
        <v>0.97</v>
      </c>
      <c r="D535" s="42">
        <v>0.312</v>
      </c>
      <c r="E535" s="42">
        <v>0</v>
      </c>
      <c r="F535" s="41" t="s">
        <v>6666</v>
      </c>
      <c r="G535" s="41" t="s">
        <v>6742</v>
      </c>
    </row>
    <row r="536" spans="1:7" ht="15.75" customHeight="1" thickBot="1" x14ac:dyDescent="0.3">
      <c r="A536" s="42">
        <v>0</v>
      </c>
      <c r="B536" s="42">
        <v>1.7790576499999999</v>
      </c>
      <c r="C536" s="42">
        <v>0.79500000000000004</v>
      </c>
      <c r="D536" s="42">
        <v>0.16200000000000001</v>
      </c>
      <c r="E536" s="42">
        <v>0</v>
      </c>
      <c r="F536" s="41" t="s">
        <v>6666</v>
      </c>
      <c r="G536" s="41" t="s">
        <v>2487</v>
      </c>
    </row>
    <row r="537" spans="1:7" ht="15.75" customHeight="1" thickBot="1" x14ac:dyDescent="0.3">
      <c r="A537" s="42">
        <v>0</v>
      </c>
      <c r="B537" s="42">
        <v>1.441634793</v>
      </c>
      <c r="C537" s="42">
        <v>0.75800000000000001</v>
      </c>
      <c r="D537" s="42">
        <v>0.14499999999999999</v>
      </c>
      <c r="E537" s="42">
        <v>0</v>
      </c>
      <c r="F537" s="41" t="s">
        <v>6666</v>
      </c>
      <c r="G537" s="41" t="s">
        <v>6743</v>
      </c>
    </row>
    <row r="538" spans="1:7" ht="15.75" customHeight="1" thickBot="1" x14ac:dyDescent="0.3">
      <c r="A538" s="42">
        <v>0</v>
      </c>
      <c r="B538" s="42">
        <v>1.376499776</v>
      </c>
      <c r="C538" s="42">
        <v>0.74199999999999999</v>
      </c>
      <c r="D538" s="42">
        <v>0.13300000000000001</v>
      </c>
      <c r="E538" s="42">
        <v>0</v>
      </c>
      <c r="F538" s="41" t="s">
        <v>6666</v>
      </c>
      <c r="G538" s="41" t="s">
        <v>6744</v>
      </c>
    </row>
    <row r="539" spans="1:7" ht="15.75" customHeight="1" thickBot="1" x14ac:dyDescent="0.3">
      <c r="A539" s="42">
        <v>0</v>
      </c>
      <c r="B539" s="42">
        <v>1.722580545</v>
      </c>
      <c r="C539" s="42">
        <v>0.73499999999999999</v>
      </c>
      <c r="D539" s="42">
        <v>0.154</v>
      </c>
      <c r="E539" s="42">
        <v>0</v>
      </c>
      <c r="F539" s="41" t="s">
        <v>6666</v>
      </c>
      <c r="G539" s="41" t="s">
        <v>6745</v>
      </c>
    </row>
    <row r="540" spans="1:7" ht="15.75" customHeight="1" thickBot="1" x14ac:dyDescent="0.3">
      <c r="A540" s="42">
        <v>0</v>
      </c>
      <c r="B540" s="42">
        <v>3.1241013550000001</v>
      </c>
      <c r="C540" s="42">
        <v>0.90900000000000003</v>
      </c>
      <c r="D540" s="42">
        <v>0.32700000000000001</v>
      </c>
      <c r="E540" s="42">
        <v>0</v>
      </c>
      <c r="F540" s="41" t="s">
        <v>6666</v>
      </c>
      <c r="G540" s="41" t="s">
        <v>5770</v>
      </c>
    </row>
    <row r="541" spans="1:7" ht="15.75" customHeight="1" thickBot="1" x14ac:dyDescent="0.3">
      <c r="A541" s="42">
        <v>0</v>
      </c>
      <c r="B541" s="42">
        <v>2.416104502</v>
      </c>
      <c r="C541" s="42">
        <v>0.96199999999999997</v>
      </c>
      <c r="D541" s="42">
        <v>0.374</v>
      </c>
      <c r="E541" s="42">
        <v>0</v>
      </c>
      <c r="F541" s="41" t="s">
        <v>6666</v>
      </c>
      <c r="G541" s="41" t="s">
        <v>6746</v>
      </c>
    </row>
    <row r="542" spans="1:7" ht="15.75" customHeight="1" thickBot="1" x14ac:dyDescent="0.3">
      <c r="A542" s="42">
        <v>0</v>
      </c>
      <c r="B542" s="42">
        <v>2.876678874</v>
      </c>
      <c r="C542" s="42">
        <v>0.97699999999999998</v>
      </c>
      <c r="D542" s="42">
        <v>0.36699999999999999</v>
      </c>
      <c r="E542" s="42">
        <v>0</v>
      </c>
      <c r="F542" s="41" t="s">
        <v>6666</v>
      </c>
      <c r="G542" s="41" t="s">
        <v>6747</v>
      </c>
    </row>
    <row r="543" spans="1:7" ht="15.75" customHeight="1" thickBot="1" x14ac:dyDescent="0.3">
      <c r="A543" s="42">
        <v>0</v>
      </c>
      <c r="B543" s="42">
        <v>3.0553993410000002</v>
      </c>
      <c r="C543" s="42">
        <v>0.99199999999999999</v>
      </c>
      <c r="D543" s="42">
        <v>0.47099999999999997</v>
      </c>
      <c r="E543" s="42">
        <v>0</v>
      </c>
      <c r="F543" s="41" t="s">
        <v>6666</v>
      </c>
      <c r="G543" s="41" t="s">
        <v>6748</v>
      </c>
    </row>
    <row r="544" spans="1:7" ht="15.75" customHeight="1" thickBot="1" x14ac:dyDescent="0.3">
      <c r="A544" s="42">
        <v>0</v>
      </c>
      <c r="B544" s="42">
        <v>1.1026664719999999</v>
      </c>
      <c r="C544" s="42">
        <v>0.60599999999999998</v>
      </c>
      <c r="D544" s="42">
        <v>9.9000000000000005E-2</v>
      </c>
      <c r="E544" s="42">
        <v>0</v>
      </c>
      <c r="F544" s="41" t="s">
        <v>6666</v>
      </c>
      <c r="G544" s="41" t="s">
        <v>6749</v>
      </c>
    </row>
    <row r="545" spans="1:7" ht="15.75" customHeight="1" thickBot="1" x14ac:dyDescent="0.3">
      <c r="A545" s="42">
        <v>0</v>
      </c>
      <c r="B545" s="42">
        <v>1.859299383</v>
      </c>
      <c r="C545" s="42">
        <v>0.879</v>
      </c>
      <c r="D545" s="42">
        <v>0.26700000000000002</v>
      </c>
      <c r="E545" s="42">
        <v>0</v>
      </c>
      <c r="F545" s="41" t="s">
        <v>6666</v>
      </c>
      <c r="G545" s="41" t="s">
        <v>3782</v>
      </c>
    </row>
    <row r="546" spans="1:7" ht="15.75" customHeight="1" thickBot="1" x14ac:dyDescent="0.3">
      <c r="A546" s="42">
        <v>0</v>
      </c>
      <c r="B546" s="42">
        <v>1.0472109359999999</v>
      </c>
      <c r="C546" s="42">
        <v>0.60599999999999998</v>
      </c>
      <c r="D546" s="42">
        <v>0.10100000000000001</v>
      </c>
      <c r="E546" s="42">
        <v>0</v>
      </c>
      <c r="F546" s="41" t="s">
        <v>6666</v>
      </c>
      <c r="G546" s="41" t="s">
        <v>6750</v>
      </c>
    </row>
    <row r="547" spans="1:7" ht="15.75" customHeight="1" thickBot="1" x14ac:dyDescent="0.3">
      <c r="A547" s="42">
        <v>0</v>
      </c>
      <c r="B547" s="42">
        <v>3.478922845</v>
      </c>
      <c r="C547" s="42">
        <v>0.99199999999999999</v>
      </c>
      <c r="D547" s="42">
        <v>0.57999999999999996</v>
      </c>
      <c r="E547" s="42">
        <v>0</v>
      </c>
      <c r="F547" s="41" t="s">
        <v>6666</v>
      </c>
      <c r="G547" s="41" t="s">
        <v>6751</v>
      </c>
    </row>
    <row r="548" spans="1:7" ht="15.75" customHeight="1" thickBot="1" x14ac:dyDescent="0.3">
      <c r="A548" s="42">
        <v>0</v>
      </c>
      <c r="B548" s="42">
        <v>3.795446654</v>
      </c>
      <c r="C548" s="42">
        <v>1</v>
      </c>
      <c r="D548" s="42">
        <v>0.70399999999999996</v>
      </c>
      <c r="E548" s="42">
        <v>0</v>
      </c>
      <c r="F548" s="41" t="s">
        <v>6666</v>
      </c>
      <c r="G548" s="41" t="s">
        <v>6752</v>
      </c>
    </row>
    <row r="549" spans="1:7" ht="15.75" customHeight="1" thickBot="1" x14ac:dyDescent="0.3">
      <c r="A549" s="42">
        <v>0</v>
      </c>
      <c r="B549" s="42">
        <v>1.821948146</v>
      </c>
      <c r="C549" s="42">
        <v>0.79500000000000004</v>
      </c>
      <c r="D549" s="42">
        <v>0.20799999999999999</v>
      </c>
      <c r="E549" s="42">
        <v>0</v>
      </c>
      <c r="F549" s="41" t="s">
        <v>6666</v>
      </c>
      <c r="G549" s="41" t="s">
        <v>5954</v>
      </c>
    </row>
    <row r="550" spans="1:7" ht="15.75" customHeight="1" thickBot="1" x14ac:dyDescent="0.3">
      <c r="A550" s="42">
        <v>0</v>
      </c>
      <c r="B550" s="42">
        <v>3.7164917339999999</v>
      </c>
      <c r="C550" s="42">
        <v>1</v>
      </c>
      <c r="D550" s="42">
        <v>0.746</v>
      </c>
      <c r="E550" s="42">
        <v>0</v>
      </c>
      <c r="F550" s="41" t="s">
        <v>6666</v>
      </c>
      <c r="G550" s="41" t="s">
        <v>6753</v>
      </c>
    </row>
    <row r="551" spans="1:7" ht="15.75" customHeight="1" thickBot="1" x14ac:dyDescent="0.3">
      <c r="A551" s="42">
        <v>0</v>
      </c>
      <c r="B551" s="42">
        <v>2.5148776270000002</v>
      </c>
      <c r="C551" s="42">
        <v>0.93899999999999995</v>
      </c>
      <c r="D551" s="42">
        <v>0.43099999999999999</v>
      </c>
      <c r="E551" s="42">
        <v>0</v>
      </c>
      <c r="F551" s="41" t="s">
        <v>6666</v>
      </c>
      <c r="G551" s="41" t="s">
        <v>6754</v>
      </c>
    </row>
    <row r="552" spans="1:7" ht="15.75" customHeight="1" thickBot="1" x14ac:dyDescent="0.3">
      <c r="A552" s="42">
        <v>0</v>
      </c>
      <c r="B552" s="42">
        <v>1.0114305889999999</v>
      </c>
      <c r="C552" s="42">
        <v>0.56799999999999995</v>
      </c>
      <c r="D552" s="42">
        <v>9.6000000000000002E-2</v>
      </c>
      <c r="E552" s="42">
        <v>0</v>
      </c>
      <c r="F552" s="41" t="s">
        <v>6666</v>
      </c>
      <c r="G552" s="41" t="s">
        <v>6755</v>
      </c>
    </row>
    <row r="553" spans="1:7" ht="15.75" customHeight="1" thickBot="1" x14ac:dyDescent="0.3">
      <c r="A553" s="42">
        <v>0</v>
      </c>
      <c r="B553" s="42">
        <v>2.155620012</v>
      </c>
      <c r="C553" s="42">
        <v>0.93899999999999995</v>
      </c>
      <c r="D553" s="42">
        <v>0.41399999999999998</v>
      </c>
      <c r="E553" s="42">
        <v>0</v>
      </c>
      <c r="F553" s="41" t="s">
        <v>6666</v>
      </c>
      <c r="G553" s="41" t="s">
        <v>6756</v>
      </c>
    </row>
    <row r="554" spans="1:7" ht="15.75" customHeight="1" thickBot="1" x14ac:dyDescent="0.3">
      <c r="A554" s="42">
        <v>0</v>
      </c>
      <c r="B554" s="42">
        <v>1.6759702139999999</v>
      </c>
      <c r="C554" s="42">
        <v>0.85599999999999998</v>
      </c>
      <c r="D554" s="42">
        <v>0.27400000000000002</v>
      </c>
      <c r="E554" s="42">
        <v>0</v>
      </c>
      <c r="F554" s="41" t="s">
        <v>6666</v>
      </c>
      <c r="G554" s="41" t="s">
        <v>5458</v>
      </c>
    </row>
    <row r="555" spans="1:7" ht="15.75" customHeight="1" thickBot="1" x14ac:dyDescent="0.3">
      <c r="A555" s="42">
        <v>0</v>
      </c>
      <c r="B555" s="42">
        <v>1.6278470540000001</v>
      </c>
      <c r="C555" s="42">
        <v>0.76500000000000001</v>
      </c>
      <c r="D555" s="42">
        <v>0.19700000000000001</v>
      </c>
      <c r="E555" s="42">
        <v>0</v>
      </c>
      <c r="F555" s="41" t="s">
        <v>6666</v>
      </c>
      <c r="G555" s="41" t="s">
        <v>6757</v>
      </c>
    </row>
    <row r="556" spans="1:7" ht="15.75" customHeight="1" thickBot="1" x14ac:dyDescent="0.3">
      <c r="A556" s="42">
        <v>0</v>
      </c>
      <c r="B556" s="42">
        <v>2.2546478310000002</v>
      </c>
      <c r="C556" s="42">
        <v>0.94699999999999995</v>
      </c>
      <c r="D556" s="42">
        <v>0.48699999999999999</v>
      </c>
      <c r="E556" s="42">
        <v>0</v>
      </c>
      <c r="F556" s="41" t="s">
        <v>6666</v>
      </c>
      <c r="G556" s="41" t="s">
        <v>6758</v>
      </c>
    </row>
    <row r="557" spans="1:7" ht="15.75" customHeight="1" thickBot="1" x14ac:dyDescent="0.3">
      <c r="A557" s="42">
        <v>0</v>
      </c>
      <c r="B557" s="42">
        <v>2.0254399169999999</v>
      </c>
      <c r="C557" s="42">
        <v>0.89400000000000002</v>
      </c>
      <c r="D557" s="42">
        <v>0.34599999999999997</v>
      </c>
      <c r="E557" s="42">
        <v>0</v>
      </c>
      <c r="F557" s="41" t="s">
        <v>6666</v>
      </c>
      <c r="G557" s="41" t="s">
        <v>4231</v>
      </c>
    </row>
    <row r="558" spans="1:7" ht="15.75" customHeight="1" thickBot="1" x14ac:dyDescent="0.3">
      <c r="A558" s="42">
        <v>0</v>
      </c>
      <c r="B558" s="42">
        <v>1.398829833</v>
      </c>
      <c r="C558" s="42">
        <v>0.69699999999999995</v>
      </c>
      <c r="D558" s="42">
        <v>0.159</v>
      </c>
      <c r="E558" s="42">
        <v>0</v>
      </c>
      <c r="F558" s="41" t="s">
        <v>6666</v>
      </c>
      <c r="G558" s="41" t="s">
        <v>2604</v>
      </c>
    </row>
    <row r="559" spans="1:7" ht="15.75" customHeight="1" thickBot="1" x14ac:dyDescent="0.3">
      <c r="A559" s="42">
        <v>0</v>
      </c>
      <c r="B559" s="42">
        <v>2.3765439750000001</v>
      </c>
      <c r="C559" s="42">
        <v>0.93200000000000005</v>
      </c>
      <c r="D559" s="42">
        <v>0.55300000000000005</v>
      </c>
      <c r="E559" s="42">
        <v>0</v>
      </c>
      <c r="F559" s="41" t="s">
        <v>6666</v>
      </c>
      <c r="G559" s="41" t="s">
        <v>5434</v>
      </c>
    </row>
    <row r="560" spans="1:7" ht="15.75" customHeight="1" thickBot="1" x14ac:dyDescent="0.3">
      <c r="A560" s="42">
        <v>0</v>
      </c>
      <c r="B560" s="42">
        <v>2.6334521</v>
      </c>
      <c r="C560" s="42">
        <v>0.95499999999999996</v>
      </c>
      <c r="D560" s="42">
        <v>0.73499999999999999</v>
      </c>
      <c r="E560" s="42">
        <v>0</v>
      </c>
      <c r="F560" s="41" t="s">
        <v>6666</v>
      </c>
      <c r="G560" s="41" t="s">
        <v>6759</v>
      </c>
    </row>
    <row r="561" spans="1:7" ht="15.75" customHeight="1" thickBot="1" x14ac:dyDescent="0.3">
      <c r="A561" s="42">
        <v>0</v>
      </c>
      <c r="B561" s="42">
        <v>1.9164770289999999</v>
      </c>
      <c r="C561" s="42">
        <v>0.98499999999999999</v>
      </c>
      <c r="D561" s="42">
        <v>0.79400000000000004</v>
      </c>
      <c r="E561" s="42">
        <v>0</v>
      </c>
      <c r="F561" s="41" t="s">
        <v>6666</v>
      </c>
      <c r="G561" s="41" t="s">
        <v>6760</v>
      </c>
    </row>
    <row r="562" spans="1:7" ht="15.75" customHeight="1" thickBot="1" x14ac:dyDescent="0.3">
      <c r="A562" s="42">
        <v>0</v>
      </c>
      <c r="B562" s="42">
        <v>1.5201134489999999</v>
      </c>
      <c r="C562" s="42">
        <v>0.80300000000000005</v>
      </c>
      <c r="D562" s="42">
        <v>0.25700000000000001</v>
      </c>
      <c r="E562" s="42">
        <v>0</v>
      </c>
      <c r="F562" s="41" t="s">
        <v>6666</v>
      </c>
      <c r="G562" s="41" t="s">
        <v>5697</v>
      </c>
    </row>
    <row r="563" spans="1:7" ht="15.75" customHeight="1" thickBot="1" x14ac:dyDescent="0.3">
      <c r="A563" s="42">
        <v>0</v>
      </c>
      <c r="B563" s="42">
        <v>2.2799889050000002</v>
      </c>
      <c r="C563" s="42">
        <v>0.879</v>
      </c>
      <c r="D563" s="42">
        <v>0.41599999999999998</v>
      </c>
      <c r="E563" s="42">
        <v>0</v>
      </c>
      <c r="F563" s="41" t="s">
        <v>6666</v>
      </c>
      <c r="G563" s="41" t="s">
        <v>5668</v>
      </c>
    </row>
    <row r="564" spans="1:7" ht="15.75" customHeight="1" thickBot="1" x14ac:dyDescent="0.3">
      <c r="A564" s="42">
        <v>0</v>
      </c>
      <c r="B564" s="42">
        <v>1.3929171440000001</v>
      </c>
      <c r="C564" s="42">
        <v>0.70499999999999996</v>
      </c>
      <c r="D564" s="42">
        <v>0.191</v>
      </c>
      <c r="E564" s="42">
        <v>0</v>
      </c>
      <c r="F564" s="41" t="s">
        <v>6666</v>
      </c>
      <c r="G564" s="41" t="s">
        <v>5254</v>
      </c>
    </row>
    <row r="565" spans="1:7" ht="15.75" customHeight="1" thickBot="1" x14ac:dyDescent="0.3">
      <c r="A565" s="42">
        <v>0</v>
      </c>
      <c r="B565" s="42">
        <v>1.6628571329999999</v>
      </c>
      <c r="C565" s="42">
        <v>0.86399999999999999</v>
      </c>
      <c r="D565" s="42">
        <v>0.36499999999999999</v>
      </c>
      <c r="E565" s="42">
        <v>0</v>
      </c>
      <c r="F565" s="41" t="s">
        <v>6666</v>
      </c>
      <c r="G565" s="41" t="s">
        <v>6761</v>
      </c>
    </row>
    <row r="566" spans="1:7" ht="15.75" customHeight="1" thickBot="1" x14ac:dyDescent="0.3">
      <c r="A566" s="42">
        <v>0</v>
      </c>
      <c r="B566" s="42">
        <v>1.1792435729999999</v>
      </c>
      <c r="C566" s="42">
        <v>0.71199999999999997</v>
      </c>
      <c r="D566" s="42">
        <v>0.20300000000000001</v>
      </c>
      <c r="E566" s="42">
        <v>0</v>
      </c>
      <c r="F566" s="41" t="s">
        <v>6666</v>
      </c>
      <c r="G566" s="41" t="s">
        <v>6762</v>
      </c>
    </row>
    <row r="567" spans="1:7" ht="15.75" customHeight="1" thickBot="1" x14ac:dyDescent="0.3">
      <c r="A567" s="42">
        <v>0</v>
      </c>
      <c r="B567" s="42">
        <v>1.799019683</v>
      </c>
      <c r="C567" s="42">
        <v>0.90900000000000003</v>
      </c>
      <c r="D567" s="42">
        <v>0.54200000000000004</v>
      </c>
      <c r="E567" s="42">
        <v>0</v>
      </c>
      <c r="F567" s="41" t="s">
        <v>6666</v>
      </c>
      <c r="G567" s="41" t="s">
        <v>5709</v>
      </c>
    </row>
    <row r="568" spans="1:7" ht="15.75" customHeight="1" thickBot="1" x14ac:dyDescent="0.3">
      <c r="A568" s="42">
        <v>0</v>
      </c>
      <c r="B568" s="42">
        <v>1.1894243900000001</v>
      </c>
      <c r="C568" s="42">
        <v>0.60599999999999998</v>
      </c>
      <c r="D568" s="42">
        <v>0.157</v>
      </c>
      <c r="E568" s="42">
        <v>0</v>
      </c>
      <c r="F568" s="41" t="s">
        <v>6666</v>
      </c>
      <c r="G568" s="41" t="s">
        <v>6763</v>
      </c>
    </row>
    <row r="569" spans="1:7" ht="15.75" customHeight="1" thickBot="1" x14ac:dyDescent="0.3">
      <c r="A569" s="42">
        <v>0</v>
      </c>
      <c r="B569" s="42">
        <v>1.300703446</v>
      </c>
      <c r="C569" s="42">
        <v>1</v>
      </c>
      <c r="D569" s="42">
        <v>0.88500000000000001</v>
      </c>
      <c r="E569" s="42">
        <v>0</v>
      </c>
      <c r="F569" s="41" t="s">
        <v>6666</v>
      </c>
      <c r="G569" s="41" t="s">
        <v>6170</v>
      </c>
    </row>
    <row r="570" spans="1:7" ht="15.75" customHeight="1" thickBot="1" x14ac:dyDescent="0.3">
      <c r="A570" s="42">
        <v>0</v>
      </c>
      <c r="B570" s="42">
        <v>1.576257625</v>
      </c>
      <c r="C570" s="42">
        <v>0.79500000000000004</v>
      </c>
      <c r="D570" s="42">
        <v>0.30399999999999999</v>
      </c>
      <c r="E570" s="42">
        <v>0</v>
      </c>
      <c r="F570" s="41" t="s">
        <v>6666</v>
      </c>
      <c r="G570" s="41" t="s">
        <v>6764</v>
      </c>
    </row>
    <row r="571" spans="1:7" ht="15.75" customHeight="1" thickBot="1" x14ac:dyDescent="0.3">
      <c r="A571" s="42">
        <v>0</v>
      </c>
      <c r="B571" s="42">
        <v>1.2607463999999999</v>
      </c>
      <c r="C571" s="42">
        <v>0.74199999999999999</v>
      </c>
      <c r="D571" s="42">
        <v>0.26400000000000001</v>
      </c>
      <c r="E571" s="42">
        <v>0</v>
      </c>
      <c r="F571" s="41" t="s">
        <v>6666</v>
      </c>
      <c r="G571" s="41" t="s">
        <v>6337</v>
      </c>
    </row>
    <row r="572" spans="1:7" ht="15.75" customHeight="1" thickBot="1" x14ac:dyDescent="0.3">
      <c r="A572" s="42">
        <v>0</v>
      </c>
      <c r="B572" s="42">
        <v>1.3235356570000001</v>
      </c>
      <c r="C572" s="42">
        <v>0.88600000000000001</v>
      </c>
      <c r="D572" s="42">
        <v>0.441</v>
      </c>
      <c r="E572" s="42">
        <v>0</v>
      </c>
      <c r="F572" s="41" t="s">
        <v>6666</v>
      </c>
      <c r="G572" s="44">
        <v>44622</v>
      </c>
    </row>
    <row r="573" spans="1:7" ht="15.75" customHeight="1" thickBot="1" x14ac:dyDescent="0.3">
      <c r="A573" s="42">
        <v>0</v>
      </c>
      <c r="B573" s="42">
        <v>1.3803384940000001</v>
      </c>
      <c r="C573" s="42">
        <v>0.93899999999999995</v>
      </c>
      <c r="D573" s="42">
        <v>0.754</v>
      </c>
      <c r="E573" s="42">
        <v>0</v>
      </c>
      <c r="F573" s="41" t="s">
        <v>6666</v>
      </c>
      <c r="G573" s="41" t="s">
        <v>6163</v>
      </c>
    </row>
    <row r="574" spans="1:7" ht="15.75" customHeight="1" thickBot="1" x14ac:dyDescent="0.3">
      <c r="A574" s="42">
        <v>0</v>
      </c>
      <c r="B574" s="42">
        <v>1.1821241499999999</v>
      </c>
      <c r="C574" s="42">
        <v>0.65200000000000002</v>
      </c>
      <c r="D574" s="42">
        <v>0.19400000000000001</v>
      </c>
      <c r="E574" s="42">
        <v>0</v>
      </c>
      <c r="F574" s="41" t="s">
        <v>6666</v>
      </c>
      <c r="G574" s="41" t="s">
        <v>6765</v>
      </c>
    </row>
    <row r="575" spans="1:7" ht="15.75" customHeight="1" thickBot="1" x14ac:dyDescent="0.3">
      <c r="A575" s="42">
        <v>0</v>
      </c>
      <c r="B575" s="42">
        <v>1.2126717440000001</v>
      </c>
      <c r="C575" s="42">
        <v>0.77300000000000002</v>
      </c>
      <c r="D575" s="42">
        <v>0.316</v>
      </c>
      <c r="E575" s="42">
        <v>0</v>
      </c>
      <c r="F575" s="41" t="s">
        <v>6666</v>
      </c>
      <c r="G575" s="41" t="s">
        <v>2396</v>
      </c>
    </row>
    <row r="576" spans="1:7" ht="15.75" customHeight="1" thickBot="1" x14ac:dyDescent="0.3">
      <c r="A576" s="42">
        <v>0</v>
      </c>
      <c r="B576" s="42">
        <v>1.2941833549999999</v>
      </c>
      <c r="C576" s="42">
        <v>0.66700000000000004</v>
      </c>
      <c r="D576" s="42">
        <v>0.21199999999999999</v>
      </c>
      <c r="E576" s="42">
        <v>0</v>
      </c>
      <c r="F576" s="41" t="s">
        <v>6666</v>
      </c>
      <c r="G576" s="41" t="s">
        <v>6766</v>
      </c>
    </row>
    <row r="577" spans="1:7" ht="15.75" customHeight="1" thickBot="1" x14ac:dyDescent="0.3">
      <c r="A577" s="42">
        <v>0</v>
      </c>
      <c r="B577" s="42">
        <v>1.4718979299999999</v>
      </c>
      <c r="C577" s="42">
        <v>0.90200000000000002</v>
      </c>
      <c r="D577" s="42">
        <v>0.65800000000000003</v>
      </c>
      <c r="E577" s="42">
        <v>0</v>
      </c>
      <c r="F577" s="41" t="s">
        <v>6666</v>
      </c>
      <c r="G577" s="41" t="s">
        <v>4153</v>
      </c>
    </row>
    <row r="578" spans="1:7" ht="15.75" customHeight="1" thickBot="1" x14ac:dyDescent="0.3">
      <c r="A578" s="42">
        <v>0</v>
      </c>
      <c r="B578" s="42">
        <v>1.4734433840000001</v>
      </c>
      <c r="C578" s="42">
        <v>0.85599999999999998</v>
      </c>
      <c r="D578" s="42">
        <v>0.41699999999999998</v>
      </c>
      <c r="E578" s="42">
        <v>0</v>
      </c>
      <c r="F578" s="41" t="s">
        <v>6666</v>
      </c>
      <c r="G578" s="41" t="s">
        <v>6767</v>
      </c>
    </row>
    <row r="579" spans="1:7" ht="15.75" customHeight="1" thickBot="1" x14ac:dyDescent="0.3">
      <c r="A579" s="42">
        <v>0</v>
      </c>
      <c r="B579" s="42">
        <v>1.0263099609999999</v>
      </c>
      <c r="C579" s="42">
        <v>0.71199999999999997</v>
      </c>
      <c r="D579" s="42">
        <v>0.23799999999999999</v>
      </c>
      <c r="E579" s="42">
        <v>0</v>
      </c>
      <c r="F579" s="41" t="s">
        <v>6666</v>
      </c>
      <c r="G579" s="41" t="s">
        <v>6768</v>
      </c>
    </row>
    <row r="580" spans="1:7" ht="15.75" customHeight="1" thickBot="1" x14ac:dyDescent="0.3">
      <c r="A580" s="42">
        <v>0</v>
      </c>
      <c r="B580" s="42">
        <v>1.066894504</v>
      </c>
      <c r="C580" s="42">
        <v>0.67400000000000004</v>
      </c>
      <c r="D580" s="42">
        <v>0.217</v>
      </c>
      <c r="E580" s="42">
        <v>0</v>
      </c>
      <c r="F580" s="41" t="s">
        <v>6666</v>
      </c>
      <c r="G580" s="41" t="s">
        <v>5145</v>
      </c>
    </row>
    <row r="581" spans="1:7" ht="15.75" customHeight="1" thickBot="1" x14ac:dyDescent="0.3">
      <c r="A581" s="42">
        <v>0</v>
      </c>
      <c r="B581" s="42">
        <v>1.045280808</v>
      </c>
      <c r="C581" s="42">
        <v>0.629</v>
      </c>
      <c r="D581" s="42">
        <v>0.19400000000000001</v>
      </c>
      <c r="E581" s="42">
        <v>0</v>
      </c>
      <c r="F581" s="41" t="s">
        <v>6666</v>
      </c>
      <c r="G581" s="41" t="s">
        <v>5062</v>
      </c>
    </row>
    <row r="582" spans="1:7" ht="15.75" customHeight="1" thickBot="1" x14ac:dyDescent="0.3">
      <c r="A582" s="42">
        <v>0</v>
      </c>
      <c r="B582" s="42">
        <v>1.051001946</v>
      </c>
      <c r="C582" s="42">
        <v>0.72</v>
      </c>
      <c r="D582" s="42">
        <v>0.27</v>
      </c>
      <c r="E582" s="42">
        <v>0</v>
      </c>
      <c r="F582" s="41" t="s">
        <v>6666</v>
      </c>
      <c r="G582" s="41" t="s">
        <v>2857</v>
      </c>
    </row>
    <row r="583" spans="1:7" ht="15.75" customHeight="1" thickBot="1" x14ac:dyDescent="0.3">
      <c r="A583" s="42">
        <v>0</v>
      </c>
      <c r="B583" s="42">
        <v>1.130620956</v>
      </c>
      <c r="C583" s="42">
        <v>0.70499999999999996</v>
      </c>
      <c r="D583" s="42">
        <v>0.27100000000000002</v>
      </c>
      <c r="E583" s="42">
        <v>0</v>
      </c>
      <c r="F583" s="41" t="s">
        <v>6666</v>
      </c>
      <c r="G583" s="41" t="s">
        <v>6769</v>
      </c>
    </row>
    <row r="584" spans="1:7" ht="15.75" customHeight="1" thickBot="1" x14ac:dyDescent="0.3">
      <c r="A584" s="42">
        <v>0</v>
      </c>
      <c r="B584" s="42">
        <v>1.3354376539999999</v>
      </c>
      <c r="C584" s="42">
        <v>0.90200000000000002</v>
      </c>
      <c r="D584" s="42">
        <v>0.63100000000000001</v>
      </c>
      <c r="E584" s="42">
        <v>0</v>
      </c>
      <c r="F584" s="41" t="s">
        <v>6666</v>
      </c>
      <c r="G584" s="41" t="s">
        <v>2701</v>
      </c>
    </row>
    <row r="585" spans="1:7" ht="15.75" customHeight="1" thickBot="1" x14ac:dyDescent="0.3">
      <c r="A585" s="42">
        <v>0</v>
      </c>
      <c r="B585" s="42">
        <v>1.053652153</v>
      </c>
      <c r="C585" s="42">
        <v>0.66700000000000004</v>
      </c>
      <c r="D585" s="42">
        <v>0.24099999999999999</v>
      </c>
      <c r="E585" s="42">
        <v>0</v>
      </c>
      <c r="F585" s="41" t="s">
        <v>6666</v>
      </c>
      <c r="G585" s="41" t="s">
        <v>6770</v>
      </c>
    </row>
    <row r="586" spans="1:7" ht="15.75" customHeight="1" thickBot="1" x14ac:dyDescent="0.3">
      <c r="A586" s="42">
        <v>0</v>
      </c>
      <c r="B586" s="42">
        <v>1.0108611139999999</v>
      </c>
      <c r="C586" s="42">
        <v>0.74199999999999999</v>
      </c>
      <c r="D586" s="42">
        <v>0.29599999999999999</v>
      </c>
      <c r="E586" s="42">
        <v>0</v>
      </c>
      <c r="F586" s="41" t="s">
        <v>6666</v>
      </c>
      <c r="G586" s="41" t="s">
        <v>5245</v>
      </c>
    </row>
    <row r="587" spans="1:7" ht="15.75" customHeight="1" thickBot="1" x14ac:dyDescent="0.3">
      <c r="A587" s="42">
        <v>0</v>
      </c>
      <c r="B587" s="42">
        <v>1.8869551099999999</v>
      </c>
      <c r="C587" s="42">
        <v>0.69699999999999995</v>
      </c>
      <c r="D587" s="42">
        <v>0.29899999999999999</v>
      </c>
      <c r="E587" s="42">
        <v>0</v>
      </c>
      <c r="F587" s="41" t="s">
        <v>6666</v>
      </c>
      <c r="G587" s="41" t="s">
        <v>4559</v>
      </c>
    </row>
    <row r="588" spans="1:7" ht="15.75" customHeight="1" thickBot="1" x14ac:dyDescent="0.3">
      <c r="A588" s="42">
        <v>0</v>
      </c>
      <c r="B588" s="42">
        <v>1.255822271</v>
      </c>
      <c r="C588" s="42">
        <v>0.88600000000000001</v>
      </c>
      <c r="D588" s="42">
        <v>0.60799999999999998</v>
      </c>
      <c r="E588" s="42">
        <v>0</v>
      </c>
      <c r="F588" s="41" t="s">
        <v>6666</v>
      </c>
      <c r="G588" s="41" t="s">
        <v>6771</v>
      </c>
    </row>
    <row r="589" spans="1:7" ht="15.75" customHeight="1" thickBot="1" x14ac:dyDescent="0.3">
      <c r="A589" s="42">
        <v>0</v>
      </c>
      <c r="B589" s="42">
        <v>1.279046057</v>
      </c>
      <c r="C589" s="42">
        <v>0.89400000000000002</v>
      </c>
      <c r="D589" s="42">
        <v>0.621</v>
      </c>
      <c r="E589" s="42">
        <v>0</v>
      </c>
      <c r="F589" s="41" t="s">
        <v>6666</v>
      </c>
      <c r="G589" s="41" t="s">
        <v>6772</v>
      </c>
    </row>
    <row r="590" spans="1:7" ht="15.75" customHeight="1" thickBot="1" x14ac:dyDescent="0.3">
      <c r="A590" s="42">
        <v>0</v>
      </c>
      <c r="B590" s="42">
        <v>1.1333273020000001</v>
      </c>
      <c r="C590" s="42">
        <v>0.84799999999999998</v>
      </c>
      <c r="D590" s="42">
        <v>0.45900000000000002</v>
      </c>
      <c r="E590" s="42">
        <v>0</v>
      </c>
      <c r="F590" s="41" t="s">
        <v>6666</v>
      </c>
      <c r="G590" s="41" t="s">
        <v>3024</v>
      </c>
    </row>
    <row r="591" spans="1:7" ht="15.75" customHeight="1" thickBot="1" x14ac:dyDescent="0.3">
      <c r="A591" s="42">
        <v>0</v>
      </c>
      <c r="B591" s="42">
        <v>1.102208614</v>
      </c>
      <c r="C591" s="42">
        <v>0.72</v>
      </c>
      <c r="D591" s="42">
        <v>0.29899999999999999</v>
      </c>
      <c r="E591" s="42">
        <v>0</v>
      </c>
      <c r="F591" s="41" t="s">
        <v>6666</v>
      </c>
      <c r="G591" s="41" t="s">
        <v>6773</v>
      </c>
    </row>
    <row r="592" spans="1:7" ht="15.75" customHeight="1" thickBot="1" x14ac:dyDescent="0.3">
      <c r="A592" s="42">
        <v>0</v>
      </c>
      <c r="B592" s="42">
        <v>1.0062611189999999</v>
      </c>
      <c r="C592" s="42">
        <v>0.94699999999999995</v>
      </c>
      <c r="D592" s="42">
        <v>0.8</v>
      </c>
      <c r="E592" s="42">
        <v>0</v>
      </c>
      <c r="F592" s="41" t="s">
        <v>6666</v>
      </c>
      <c r="G592" s="41" t="s">
        <v>6774</v>
      </c>
    </row>
    <row r="593" spans="1:7" ht="15.75" customHeight="1" thickBot="1" x14ac:dyDescent="0.3">
      <c r="A593" s="42">
        <v>0</v>
      </c>
      <c r="B593" s="42">
        <v>1.248291115</v>
      </c>
      <c r="C593" s="42">
        <v>0.81100000000000005</v>
      </c>
      <c r="D593" s="42">
        <v>0.46300000000000002</v>
      </c>
      <c r="E593" s="42">
        <v>0</v>
      </c>
      <c r="F593" s="41" t="s">
        <v>6666</v>
      </c>
      <c r="G593" s="41" t="s">
        <v>2929</v>
      </c>
    </row>
    <row r="594" spans="1:7" ht="15.75" customHeight="1" thickBot="1" x14ac:dyDescent="0.3">
      <c r="A594" s="42">
        <v>0</v>
      </c>
      <c r="B594" s="42">
        <v>1.1467118890000001</v>
      </c>
      <c r="C594" s="42">
        <v>0.75</v>
      </c>
      <c r="D594" s="42">
        <v>0.33400000000000002</v>
      </c>
      <c r="E594" s="42">
        <v>0</v>
      </c>
      <c r="F594" s="41" t="s">
        <v>6666</v>
      </c>
      <c r="G594" s="41" t="s">
        <v>6775</v>
      </c>
    </row>
    <row r="595" spans="1:7" ht="15.75" customHeight="1" thickBot="1" x14ac:dyDescent="0.3">
      <c r="A595" s="42">
        <v>0</v>
      </c>
      <c r="B595" s="42">
        <v>1.1515703909999999</v>
      </c>
      <c r="C595" s="42">
        <v>0.86399999999999999</v>
      </c>
      <c r="D595" s="42">
        <v>0.48299999999999998</v>
      </c>
      <c r="E595" s="42">
        <v>0</v>
      </c>
      <c r="F595" s="41" t="s">
        <v>6666</v>
      </c>
      <c r="G595" s="41" t="s">
        <v>4893</v>
      </c>
    </row>
    <row r="596" spans="1:7" ht="15.75" customHeight="1" thickBot="1" x14ac:dyDescent="0.3">
      <c r="A596" s="42">
        <v>0</v>
      </c>
      <c r="B596" s="42">
        <v>1.1449458619999999</v>
      </c>
      <c r="C596" s="42">
        <v>0.63600000000000001</v>
      </c>
      <c r="D596" s="42">
        <v>0.27600000000000002</v>
      </c>
      <c r="E596" s="42">
        <v>0</v>
      </c>
      <c r="F596" s="41" t="s">
        <v>6666</v>
      </c>
      <c r="G596" s="41" t="s">
        <v>4119</v>
      </c>
    </row>
    <row r="597" spans="1:7" ht="15.75" customHeight="1" thickBot="1" x14ac:dyDescent="0.3">
      <c r="A597" s="42">
        <v>0</v>
      </c>
      <c r="B597" s="42">
        <v>1.0377036289999999</v>
      </c>
      <c r="C597" s="42">
        <v>0.96199999999999997</v>
      </c>
      <c r="D597" s="42">
        <v>0.82799999999999996</v>
      </c>
      <c r="E597" s="42">
        <v>0</v>
      </c>
      <c r="F597" s="41" t="s">
        <v>6666</v>
      </c>
      <c r="G597" s="41" t="s">
        <v>6776</v>
      </c>
    </row>
    <row r="598" spans="1:7" ht="15.75" customHeight="1" thickBot="1" x14ac:dyDescent="0.3">
      <c r="A598" s="42">
        <v>0</v>
      </c>
      <c r="B598" s="42">
        <v>1.0438518080000001</v>
      </c>
      <c r="C598" s="42">
        <v>0.871</v>
      </c>
      <c r="D598" s="42">
        <v>0.61799999999999999</v>
      </c>
      <c r="E598" s="42">
        <v>0</v>
      </c>
      <c r="F598" s="41" t="s">
        <v>6666</v>
      </c>
      <c r="G598" s="41" t="s">
        <v>6777</v>
      </c>
    </row>
    <row r="599" spans="1:7" ht="15.75" customHeight="1" thickBot="1" x14ac:dyDescent="0.3">
      <c r="A599" s="42">
        <v>0</v>
      </c>
      <c r="B599" s="42">
        <v>1.034960396</v>
      </c>
      <c r="C599" s="42">
        <v>0.74199999999999999</v>
      </c>
      <c r="D599" s="42">
        <v>0.377</v>
      </c>
      <c r="E599" s="42">
        <v>0</v>
      </c>
      <c r="F599" s="41" t="s">
        <v>6666</v>
      </c>
      <c r="G599" s="41" t="s">
        <v>6778</v>
      </c>
    </row>
    <row r="600" spans="1:7" ht="15.75" customHeight="1" thickBot="1" x14ac:dyDescent="0.3">
      <c r="A600" s="42">
        <v>0</v>
      </c>
      <c r="B600" s="42">
        <v>1.001496849</v>
      </c>
      <c r="C600" s="42">
        <v>0.89400000000000002</v>
      </c>
      <c r="D600" s="42">
        <v>0.72599999999999998</v>
      </c>
      <c r="E600" s="42">
        <v>0</v>
      </c>
      <c r="F600" s="41" t="s">
        <v>6666</v>
      </c>
      <c r="G600" s="41" t="s">
        <v>5159</v>
      </c>
    </row>
    <row r="601" spans="1:7" ht="15.75" customHeight="1" thickBot="1" x14ac:dyDescent="0.3">
      <c r="A601" s="42">
        <v>0</v>
      </c>
      <c r="B601" s="42">
        <v>1.030019791</v>
      </c>
      <c r="C601" s="42">
        <v>0.74199999999999999</v>
      </c>
      <c r="D601" s="42">
        <v>0.41</v>
      </c>
      <c r="E601" s="42">
        <v>0</v>
      </c>
      <c r="F601" s="41" t="s">
        <v>6666</v>
      </c>
      <c r="G601" s="41" t="s">
        <v>6779</v>
      </c>
    </row>
    <row r="602" spans="1:7" ht="15.75" customHeight="1" thickBot="1" x14ac:dyDescent="0.3">
      <c r="A602" s="42">
        <v>0</v>
      </c>
      <c r="B602" s="42">
        <v>1.257660972</v>
      </c>
      <c r="C602" s="42">
        <v>0.629</v>
      </c>
      <c r="D602" s="42">
        <v>0.35899999999999999</v>
      </c>
      <c r="E602" s="42">
        <v>0</v>
      </c>
      <c r="F602" s="41" t="s">
        <v>6666</v>
      </c>
      <c r="G602" s="41" t="s">
        <v>5119</v>
      </c>
    </row>
    <row r="603" spans="1:7" ht="15.75" customHeight="1" thickBot="1" x14ac:dyDescent="0.3">
      <c r="A603" s="42">
        <v>0</v>
      </c>
      <c r="B603" s="42">
        <v>1.1985593990000001</v>
      </c>
      <c r="C603" s="42">
        <v>0.67400000000000004</v>
      </c>
      <c r="D603" s="42">
        <v>0.39700000000000002</v>
      </c>
      <c r="E603" s="42">
        <v>0</v>
      </c>
      <c r="F603" s="41" t="s">
        <v>6666</v>
      </c>
      <c r="G603" s="41" t="s">
        <v>3839</v>
      </c>
    </row>
    <row r="604" spans="1:7" ht="15.75" customHeight="1" thickBot="1" x14ac:dyDescent="0.3">
      <c r="A604" s="42">
        <v>0</v>
      </c>
      <c r="B604" s="42">
        <v>1.4002632420000001</v>
      </c>
      <c r="C604" s="42">
        <v>0.68200000000000005</v>
      </c>
      <c r="D604" s="42">
        <v>0.46300000000000002</v>
      </c>
      <c r="E604" s="42">
        <v>0</v>
      </c>
      <c r="F604" s="41" t="s">
        <v>6666</v>
      </c>
      <c r="G604" s="41" t="s">
        <v>1588</v>
      </c>
    </row>
    <row r="605" spans="1:7" ht="15.75" customHeight="1" thickBot="1" x14ac:dyDescent="0.3">
      <c r="A605" s="42">
        <v>0</v>
      </c>
      <c r="B605" s="42">
        <v>1.2275322049999999</v>
      </c>
      <c r="C605" s="42">
        <v>0.64400000000000002</v>
      </c>
      <c r="D605" s="42">
        <v>0.38900000000000001</v>
      </c>
      <c r="E605" s="42">
        <v>2.5332732170000001E-9</v>
      </c>
      <c r="F605" s="41" t="s">
        <v>6666</v>
      </c>
      <c r="G605" s="41" t="s">
        <v>1898</v>
      </c>
    </row>
    <row r="606" spans="1:7" ht="15.75" customHeight="1" thickBot="1" x14ac:dyDescent="0.3">
      <c r="A606" s="42">
        <v>0</v>
      </c>
      <c r="B606" s="42">
        <v>1.2411577090000001</v>
      </c>
      <c r="C606" s="42">
        <v>0.68899999999999995</v>
      </c>
      <c r="D606" s="42">
        <v>0.56000000000000005</v>
      </c>
      <c r="E606" s="42">
        <v>1.5457335680000001E-6</v>
      </c>
      <c r="F606" s="41" t="s">
        <v>6666</v>
      </c>
      <c r="G606" s="41" t="s">
        <v>1586</v>
      </c>
    </row>
    <row r="607" spans="1:7" ht="15.75" customHeight="1" thickBot="1" x14ac:dyDescent="0.3">
      <c r="A607" s="42">
        <v>2.3791594950000002E-10</v>
      </c>
      <c r="B607" s="42">
        <v>1.050166138</v>
      </c>
      <c r="C607" s="42">
        <v>0.56100000000000005</v>
      </c>
      <c r="D607" s="42">
        <v>0.36599999999999999</v>
      </c>
      <c r="E607" s="42">
        <v>7.6811164280000008E-6</v>
      </c>
      <c r="F607" s="41" t="s">
        <v>6666</v>
      </c>
      <c r="G607" s="41" t="s">
        <v>1191</v>
      </c>
    </row>
    <row r="608" spans="1:7" ht="15.75" customHeight="1" thickBot="1" x14ac:dyDescent="0.3">
      <c r="A608" s="42">
        <v>7.1925023680000001E-10</v>
      </c>
      <c r="B608" s="42">
        <v>1.275220851</v>
      </c>
      <c r="C608" s="42">
        <v>0.72699999999999998</v>
      </c>
      <c r="D608" s="42">
        <v>0.66500000000000004</v>
      </c>
      <c r="E608" s="42">
        <v>2.3220993889999999E-5</v>
      </c>
      <c r="F608" s="41" t="s">
        <v>6666</v>
      </c>
      <c r="G608" s="41" t="s">
        <v>1255</v>
      </c>
    </row>
    <row r="609" spans="1:7" ht="15.75" customHeight="1" thickBot="1" x14ac:dyDescent="0.3">
      <c r="A609" s="41"/>
      <c r="B609" s="41"/>
      <c r="C609" s="41"/>
      <c r="D609" s="41"/>
      <c r="E609" s="41"/>
      <c r="F609" s="41"/>
      <c r="G609" s="41"/>
    </row>
    <row r="610" spans="1:7" ht="15.75" customHeight="1" thickBot="1" x14ac:dyDescent="0.3">
      <c r="A610" s="41"/>
      <c r="B610" s="41"/>
      <c r="C610" s="41"/>
      <c r="D610" s="41"/>
      <c r="E610" s="41"/>
      <c r="F610" s="41"/>
      <c r="G610" s="41"/>
    </row>
    <row r="611" spans="1:7" ht="15.75" customHeight="1" thickBot="1" x14ac:dyDescent="0.3">
      <c r="A611" s="41"/>
      <c r="B611" s="41"/>
      <c r="C611" s="41"/>
      <c r="D611" s="41"/>
      <c r="E611" s="41"/>
      <c r="F611" s="41"/>
      <c r="G611" s="41"/>
    </row>
    <row r="612" spans="1:7" ht="15.75" customHeight="1" thickBot="1" x14ac:dyDescent="0.3">
      <c r="A612" s="41"/>
      <c r="B612" s="41"/>
      <c r="C612" s="41"/>
      <c r="D612" s="41"/>
      <c r="E612" s="41"/>
      <c r="F612" s="41"/>
      <c r="G612" s="41"/>
    </row>
    <row r="613" spans="1:7" ht="15.75" customHeight="1" thickBot="1" x14ac:dyDescent="0.3">
      <c r="A613" s="41"/>
      <c r="B613" s="41"/>
      <c r="C613" s="41"/>
      <c r="D613" s="41"/>
      <c r="E613" s="41"/>
      <c r="F613" s="41"/>
      <c r="G613" s="41"/>
    </row>
    <row r="614" spans="1:7" ht="15.75" customHeight="1" thickBot="1" x14ac:dyDescent="0.3">
      <c r="A614" s="41"/>
      <c r="B614" s="41"/>
      <c r="C614" s="41"/>
      <c r="D614" s="41"/>
      <c r="E614" s="41"/>
      <c r="F614" s="41"/>
      <c r="G614" s="41"/>
    </row>
    <row r="615" spans="1:7" ht="15.75" customHeight="1" thickBot="1" x14ac:dyDescent="0.3">
      <c r="A615" s="41"/>
      <c r="B615" s="41"/>
      <c r="C615" s="41"/>
      <c r="D615" s="41"/>
      <c r="E615" s="41"/>
      <c r="F615" s="41"/>
      <c r="G615" s="41"/>
    </row>
    <row r="616" spans="1:7" ht="15.75" customHeight="1" thickBot="1" x14ac:dyDescent="0.3">
      <c r="A616" s="41"/>
      <c r="B616" s="41"/>
      <c r="C616" s="41"/>
      <c r="D616" s="41"/>
      <c r="E616" s="41"/>
      <c r="F616" s="41"/>
      <c r="G616" s="41"/>
    </row>
    <row r="617" spans="1:7" ht="15.75" customHeight="1" thickBot="1" x14ac:dyDescent="0.3">
      <c r="A617" s="41"/>
      <c r="B617" s="41"/>
      <c r="C617" s="41"/>
      <c r="D617" s="41"/>
      <c r="E617" s="41"/>
      <c r="F617" s="41"/>
      <c r="G617" s="41"/>
    </row>
    <row r="618" spans="1:7" ht="15.75" customHeight="1" thickBot="1" x14ac:dyDescent="0.3">
      <c r="A618" s="41"/>
      <c r="B618" s="41"/>
      <c r="C618" s="41"/>
      <c r="D618" s="41"/>
      <c r="E618" s="41"/>
      <c r="F618" s="41"/>
      <c r="G618" s="41"/>
    </row>
    <row r="619" spans="1:7" ht="15.75" customHeight="1" thickBot="1" x14ac:dyDescent="0.3">
      <c r="A619" s="41"/>
      <c r="B619" s="41"/>
      <c r="C619" s="41"/>
      <c r="D619" s="41"/>
      <c r="E619" s="41"/>
      <c r="F619" s="41"/>
      <c r="G619" s="41"/>
    </row>
    <row r="620" spans="1:7" ht="15.75" customHeight="1" thickBot="1" x14ac:dyDescent="0.3">
      <c r="A620" s="41"/>
      <c r="B620" s="41"/>
      <c r="C620" s="41"/>
      <c r="D620" s="41"/>
      <c r="E620" s="41"/>
      <c r="F620" s="41"/>
      <c r="G620" s="41"/>
    </row>
    <row r="621" spans="1:7" ht="15.75" customHeight="1" thickBot="1" x14ac:dyDescent="0.3">
      <c r="A621" s="41"/>
      <c r="B621" s="41"/>
      <c r="C621" s="41"/>
      <c r="D621" s="41"/>
      <c r="E621" s="41"/>
      <c r="F621" s="41"/>
      <c r="G621" s="41"/>
    </row>
    <row r="622" spans="1:7" ht="15.75" customHeight="1" thickBot="1" x14ac:dyDescent="0.3">
      <c r="A622" s="41"/>
      <c r="B622" s="41"/>
      <c r="C622" s="41"/>
      <c r="D622" s="41"/>
      <c r="E622" s="41"/>
      <c r="F622" s="41"/>
      <c r="G622" s="41"/>
    </row>
    <row r="623" spans="1:7" ht="15.75" customHeight="1" thickBot="1" x14ac:dyDescent="0.3">
      <c r="A623" s="41"/>
      <c r="B623" s="41"/>
      <c r="C623" s="41"/>
      <c r="D623" s="41"/>
      <c r="E623" s="41"/>
      <c r="F623" s="41"/>
      <c r="G623" s="41"/>
    </row>
    <row r="624" spans="1:7" ht="15.75" customHeight="1" thickBot="1" x14ac:dyDescent="0.3">
      <c r="A624" s="41"/>
      <c r="B624" s="41"/>
      <c r="C624" s="41"/>
      <c r="D624" s="41"/>
      <c r="E624" s="41"/>
      <c r="F624" s="41"/>
      <c r="G624" s="41"/>
    </row>
    <row r="625" spans="1:7" ht="15.75" customHeight="1" thickBot="1" x14ac:dyDescent="0.3">
      <c r="A625" s="41"/>
      <c r="B625" s="41"/>
      <c r="C625" s="41"/>
      <c r="D625" s="41"/>
      <c r="E625" s="41"/>
      <c r="F625" s="41"/>
      <c r="G625" s="41"/>
    </row>
    <row r="626" spans="1:7" ht="15.75" customHeight="1" thickBot="1" x14ac:dyDescent="0.3">
      <c r="A626" s="41"/>
      <c r="B626" s="41"/>
      <c r="C626" s="41"/>
      <c r="D626" s="41"/>
      <c r="E626" s="41"/>
      <c r="F626" s="41"/>
      <c r="G626" s="41"/>
    </row>
    <row r="627" spans="1:7" ht="15.75" customHeight="1" thickBot="1" x14ac:dyDescent="0.3">
      <c r="A627" s="41"/>
      <c r="B627" s="41"/>
      <c r="C627" s="41"/>
      <c r="D627" s="41"/>
      <c r="E627" s="41"/>
      <c r="F627" s="41"/>
      <c r="G627" s="41"/>
    </row>
    <row r="628" spans="1:7" ht="15.75" customHeight="1" thickBot="1" x14ac:dyDescent="0.3">
      <c r="A628" s="41"/>
      <c r="B628" s="41"/>
      <c r="C628" s="41"/>
      <c r="D628" s="41"/>
      <c r="E628" s="41"/>
      <c r="F628" s="41"/>
      <c r="G628" s="41"/>
    </row>
    <row r="629" spans="1:7" ht="15.75" customHeight="1" thickBot="1" x14ac:dyDescent="0.3">
      <c r="A629" s="41"/>
      <c r="B629" s="41"/>
      <c r="C629" s="41"/>
      <c r="D629" s="41"/>
      <c r="E629" s="41"/>
      <c r="F629" s="41"/>
      <c r="G629" s="41"/>
    </row>
    <row r="630" spans="1:7" ht="15.75" customHeight="1" thickBot="1" x14ac:dyDescent="0.3">
      <c r="A630" s="41"/>
      <c r="B630" s="41"/>
      <c r="C630" s="41"/>
      <c r="D630" s="41"/>
      <c r="E630" s="41"/>
      <c r="F630" s="41"/>
      <c r="G630" s="41"/>
    </row>
    <row r="631" spans="1:7" ht="15.75" customHeight="1" thickBot="1" x14ac:dyDescent="0.3">
      <c r="A631" s="41"/>
      <c r="B631" s="41"/>
      <c r="C631" s="41"/>
      <c r="D631" s="41"/>
      <c r="E631" s="41"/>
      <c r="F631" s="41"/>
      <c r="G631" s="41"/>
    </row>
    <row r="632" spans="1:7" ht="15.75" customHeight="1" thickBot="1" x14ac:dyDescent="0.3">
      <c r="A632" s="41"/>
      <c r="B632" s="41"/>
      <c r="C632" s="41"/>
      <c r="D632" s="41"/>
      <c r="E632" s="41"/>
      <c r="F632" s="41"/>
      <c r="G632" s="41"/>
    </row>
    <row r="633" spans="1:7" ht="15.75" customHeight="1" thickBot="1" x14ac:dyDescent="0.3">
      <c r="A633" s="41"/>
      <c r="B633" s="41"/>
      <c r="C633" s="41"/>
      <c r="D633" s="41"/>
      <c r="E633" s="41"/>
      <c r="F633" s="41"/>
      <c r="G633" s="41"/>
    </row>
    <row r="634" spans="1:7" ht="15.75" customHeight="1" thickBot="1" x14ac:dyDescent="0.3">
      <c r="A634" s="41"/>
      <c r="B634" s="41"/>
      <c r="C634" s="41"/>
      <c r="D634" s="41"/>
      <c r="E634" s="41"/>
      <c r="F634" s="41"/>
      <c r="G634" s="41"/>
    </row>
    <row r="635" spans="1:7" ht="15.75" customHeight="1" thickBot="1" x14ac:dyDescent="0.3">
      <c r="A635" s="41"/>
      <c r="B635" s="41"/>
      <c r="C635" s="41"/>
      <c r="D635" s="41"/>
      <c r="E635" s="41"/>
      <c r="F635" s="41"/>
      <c r="G635" s="41"/>
    </row>
    <row r="636" spans="1:7" ht="15.75" customHeight="1" thickBot="1" x14ac:dyDescent="0.3">
      <c r="A636" s="41"/>
      <c r="B636" s="41"/>
      <c r="C636" s="41"/>
      <c r="D636" s="41"/>
      <c r="E636" s="41"/>
      <c r="F636" s="41"/>
      <c r="G636" s="41"/>
    </row>
    <row r="637" spans="1:7" ht="15.75" customHeight="1" thickBot="1" x14ac:dyDescent="0.3">
      <c r="A637" s="41"/>
      <c r="B637" s="41"/>
      <c r="C637" s="41"/>
      <c r="D637" s="41"/>
      <c r="E637" s="41"/>
      <c r="F637" s="41"/>
      <c r="G637" s="41"/>
    </row>
    <row r="638" spans="1:7" ht="15.75" customHeight="1" thickBot="1" x14ac:dyDescent="0.3">
      <c r="A638" s="41"/>
      <c r="B638" s="41"/>
      <c r="C638" s="41"/>
      <c r="D638" s="41"/>
      <c r="E638" s="41"/>
      <c r="F638" s="41"/>
      <c r="G638" s="41"/>
    </row>
    <row r="639" spans="1:7" ht="15.75" customHeight="1" thickBot="1" x14ac:dyDescent="0.3">
      <c r="A639" s="41"/>
      <c r="B639" s="41"/>
      <c r="C639" s="41"/>
      <c r="D639" s="41"/>
      <c r="E639" s="41"/>
      <c r="F639" s="41"/>
      <c r="G639" s="41"/>
    </row>
    <row r="640" spans="1:7" ht="15.75" customHeight="1" thickBot="1" x14ac:dyDescent="0.3">
      <c r="A640" s="41"/>
      <c r="B640" s="41"/>
      <c r="C640" s="41"/>
      <c r="D640" s="41"/>
      <c r="E640" s="41"/>
      <c r="F640" s="41"/>
      <c r="G640" s="41"/>
    </row>
    <row r="641" spans="1:7" ht="15.75" customHeight="1" thickBot="1" x14ac:dyDescent="0.3">
      <c r="A641" s="41"/>
      <c r="B641" s="41"/>
      <c r="C641" s="41"/>
      <c r="D641" s="41"/>
      <c r="E641" s="41"/>
      <c r="F641" s="41"/>
      <c r="G641" s="41"/>
    </row>
    <row r="642" spans="1:7" ht="15.75" customHeight="1" thickBot="1" x14ac:dyDescent="0.3">
      <c r="A642" s="41"/>
      <c r="B642" s="41"/>
      <c r="C642" s="41"/>
      <c r="D642" s="41"/>
      <c r="E642" s="41"/>
      <c r="F642" s="41"/>
      <c r="G642" s="41"/>
    </row>
    <row r="643" spans="1:7" ht="15.75" customHeight="1" thickBot="1" x14ac:dyDescent="0.3">
      <c r="A643" s="41"/>
      <c r="B643" s="41"/>
      <c r="C643" s="41"/>
      <c r="D643" s="41"/>
      <c r="E643" s="41"/>
      <c r="F643" s="41"/>
      <c r="G643" s="41"/>
    </row>
    <row r="644" spans="1:7" ht="15.75" customHeight="1" thickBot="1" x14ac:dyDescent="0.3">
      <c r="A644" s="41"/>
      <c r="B644" s="41"/>
      <c r="C644" s="41"/>
      <c r="D644" s="41"/>
      <c r="E644" s="41"/>
      <c r="F644" s="41"/>
      <c r="G644" s="41"/>
    </row>
    <row r="645" spans="1:7" ht="15.75" customHeight="1" thickBot="1" x14ac:dyDescent="0.3">
      <c r="A645" s="41"/>
      <c r="B645" s="41"/>
      <c r="C645" s="41"/>
      <c r="D645" s="41"/>
      <c r="E645" s="41"/>
      <c r="F645" s="41"/>
      <c r="G645" s="41"/>
    </row>
    <row r="646" spans="1:7" ht="15.75" customHeight="1" thickBot="1" x14ac:dyDescent="0.3">
      <c r="A646" s="41"/>
      <c r="B646" s="41"/>
      <c r="C646" s="41"/>
      <c r="D646" s="41"/>
      <c r="E646" s="41"/>
      <c r="F646" s="41"/>
      <c r="G646" s="41"/>
    </row>
    <row r="647" spans="1:7" ht="15.75" customHeight="1" thickBot="1" x14ac:dyDescent="0.3">
      <c r="A647" s="41"/>
      <c r="B647" s="41"/>
      <c r="C647" s="41"/>
      <c r="D647" s="41"/>
      <c r="E647" s="41"/>
      <c r="F647" s="41"/>
      <c r="G647" s="41"/>
    </row>
    <row r="648" spans="1:7" ht="15.75" customHeight="1" thickBot="1" x14ac:dyDescent="0.3">
      <c r="A648" s="41"/>
      <c r="B648" s="41"/>
      <c r="C648" s="41"/>
      <c r="D648" s="41"/>
      <c r="E648" s="41"/>
      <c r="F648" s="41"/>
      <c r="G648" s="41"/>
    </row>
    <row r="649" spans="1:7" ht="15.75" customHeight="1" thickBot="1" x14ac:dyDescent="0.3">
      <c r="A649" s="41"/>
      <c r="B649" s="41"/>
      <c r="C649" s="41"/>
      <c r="D649" s="41"/>
      <c r="E649" s="41"/>
      <c r="F649" s="41"/>
      <c r="G649" s="41"/>
    </row>
    <row r="650" spans="1:7" ht="15.75" customHeight="1" thickBot="1" x14ac:dyDescent="0.3">
      <c r="A650" s="41"/>
      <c r="B650" s="41"/>
      <c r="C650" s="41"/>
      <c r="D650" s="41"/>
      <c r="E650" s="41"/>
      <c r="F650" s="41"/>
      <c r="G650" s="41"/>
    </row>
    <row r="651" spans="1:7" ht="15.75" customHeight="1" thickBot="1" x14ac:dyDescent="0.3">
      <c r="A651" s="41"/>
      <c r="B651" s="41"/>
      <c r="C651" s="41"/>
      <c r="D651" s="41"/>
      <c r="E651" s="41"/>
      <c r="F651" s="41"/>
      <c r="G651" s="41"/>
    </row>
    <row r="652" spans="1:7" ht="15.75" customHeight="1" thickBot="1" x14ac:dyDescent="0.3">
      <c r="A652" s="41"/>
      <c r="B652" s="41"/>
      <c r="C652" s="41"/>
      <c r="D652" s="41"/>
      <c r="E652" s="41"/>
      <c r="F652" s="41"/>
      <c r="G652" s="41"/>
    </row>
    <row r="653" spans="1:7" ht="15.75" customHeight="1" thickBot="1" x14ac:dyDescent="0.3">
      <c r="A653" s="41"/>
      <c r="B653" s="41"/>
      <c r="C653" s="41"/>
      <c r="D653" s="41"/>
      <c r="E653" s="41"/>
      <c r="F653" s="41"/>
      <c r="G653" s="41"/>
    </row>
    <row r="654" spans="1:7" ht="15.75" customHeight="1" thickBot="1" x14ac:dyDescent="0.3">
      <c r="A654" s="41"/>
      <c r="B654" s="41"/>
      <c r="C654" s="41"/>
      <c r="D654" s="41"/>
      <c r="E654" s="41"/>
      <c r="F654" s="41"/>
      <c r="G654" s="41"/>
    </row>
    <row r="655" spans="1:7" ht="15.75" customHeight="1" thickBot="1" x14ac:dyDescent="0.3">
      <c r="A655" s="41"/>
      <c r="B655" s="41"/>
      <c r="C655" s="41"/>
      <c r="D655" s="41"/>
      <c r="E655" s="41"/>
      <c r="F655" s="41"/>
      <c r="G655" s="41"/>
    </row>
    <row r="656" spans="1:7" ht="15.75" customHeight="1" thickBot="1" x14ac:dyDescent="0.3">
      <c r="A656" s="41"/>
      <c r="B656" s="41"/>
      <c r="C656" s="41"/>
      <c r="D656" s="41"/>
      <c r="E656" s="41"/>
      <c r="F656" s="41"/>
      <c r="G656" s="41"/>
    </row>
    <row r="657" spans="1:7" ht="15.75" customHeight="1" thickBot="1" x14ac:dyDescent="0.3">
      <c r="A657" s="41"/>
      <c r="B657" s="41"/>
      <c r="C657" s="41"/>
      <c r="D657" s="41"/>
      <c r="E657" s="41"/>
      <c r="F657" s="41"/>
      <c r="G657" s="41"/>
    </row>
    <row r="658" spans="1:7" ht="15.75" customHeight="1" thickBot="1" x14ac:dyDescent="0.3">
      <c r="A658" s="41"/>
      <c r="B658" s="41"/>
      <c r="C658" s="41"/>
      <c r="D658" s="41"/>
      <c r="E658" s="41"/>
      <c r="F658" s="41"/>
      <c r="G658" s="41"/>
    </row>
    <row r="659" spans="1:7" ht="15.75" customHeight="1" thickBot="1" x14ac:dyDescent="0.3">
      <c r="A659" s="41"/>
      <c r="B659" s="41"/>
      <c r="C659" s="41"/>
      <c r="D659" s="41"/>
      <c r="E659" s="41"/>
      <c r="F659" s="41"/>
      <c r="G659" s="41"/>
    </row>
    <row r="660" spans="1:7" ht="15.75" customHeight="1" thickBot="1" x14ac:dyDescent="0.3">
      <c r="A660" s="41"/>
      <c r="B660" s="41"/>
      <c r="C660" s="41"/>
      <c r="D660" s="41"/>
      <c r="E660" s="41"/>
      <c r="F660" s="41"/>
      <c r="G660" s="41"/>
    </row>
    <row r="661" spans="1:7" ht="15.75" customHeight="1" thickBot="1" x14ac:dyDescent="0.3">
      <c r="A661" s="41"/>
      <c r="B661" s="41"/>
      <c r="C661" s="41"/>
      <c r="D661" s="41"/>
      <c r="E661" s="41"/>
      <c r="F661" s="41"/>
      <c r="G661" s="41"/>
    </row>
    <row r="662" spans="1:7" ht="15.75" customHeight="1" thickBot="1" x14ac:dyDescent="0.3">
      <c r="A662" s="41"/>
      <c r="B662" s="41"/>
      <c r="C662" s="41"/>
      <c r="D662" s="41"/>
      <c r="E662" s="41"/>
      <c r="F662" s="41"/>
      <c r="G662" s="41"/>
    </row>
    <row r="663" spans="1:7" ht="15.75" customHeight="1" thickBot="1" x14ac:dyDescent="0.3">
      <c r="A663" s="41"/>
      <c r="B663" s="41"/>
      <c r="C663" s="41"/>
      <c r="D663" s="41"/>
      <c r="E663" s="41"/>
      <c r="F663" s="41"/>
      <c r="G663" s="41"/>
    </row>
    <row r="664" spans="1:7" ht="15.75" customHeight="1" thickBot="1" x14ac:dyDescent="0.3">
      <c r="A664" s="41"/>
      <c r="B664" s="41"/>
      <c r="C664" s="41"/>
      <c r="D664" s="41"/>
      <c r="E664" s="41"/>
      <c r="F664" s="41"/>
      <c r="G664" s="41"/>
    </row>
    <row r="665" spans="1:7" ht="15.75" customHeight="1" thickBot="1" x14ac:dyDescent="0.3">
      <c r="A665" s="41"/>
      <c r="B665" s="41"/>
      <c r="C665" s="41"/>
      <c r="D665" s="41"/>
      <c r="E665" s="41"/>
      <c r="F665" s="41"/>
      <c r="G665" s="41"/>
    </row>
    <row r="666" spans="1:7" ht="15.75" customHeight="1" thickBot="1" x14ac:dyDescent="0.3">
      <c r="A666" s="41"/>
      <c r="B666" s="41"/>
      <c r="C666" s="41"/>
      <c r="D666" s="41"/>
      <c r="E666" s="41"/>
      <c r="F666" s="41"/>
      <c r="G666" s="41"/>
    </row>
    <row r="667" spans="1:7" ht="15.75" customHeight="1" thickBot="1" x14ac:dyDescent="0.3">
      <c r="A667" s="41"/>
      <c r="B667" s="41"/>
      <c r="C667" s="41"/>
      <c r="D667" s="41"/>
      <c r="E667" s="41"/>
      <c r="F667" s="41"/>
      <c r="G667" s="41"/>
    </row>
    <row r="668" spans="1:7" ht="15.75" customHeight="1" thickBot="1" x14ac:dyDescent="0.3">
      <c r="A668" s="41"/>
      <c r="B668" s="41"/>
      <c r="C668" s="41"/>
      <c r="D668" s="41"/>
      <c r="E668" s="41"/>
      <c r="F668" s="41"/>
      <c r="G668" s="41"/>
    </row>
    <row r="669" spans="1:7" ht="15.75" customHeight="1" thickBot="1" x14ac:dyDescent="0.3">
      <c r="A669" s="41"/>
      <c r="B669" s="41"/>
      <c r="C669" s="41"/>
      <c r="D669" s="41"/>
      <c r="E669" s="41"/>
      <c r="F669" s="41"/>
      <c r="G669" s="41"/>
    </row>
    <row r="670" spans="1:7" ht="15.75" customHeight="1" thickBot="1" x14ac:dyDescent="0.3">
      <c r="A670" s="41"/>
      <c r="B670" s="41"/>
      <c r="C670" s="41"/>
      <c r="D670" s="41"/>
      <c r="E670" s="41"/>
      <c r="F670" s="41"/>
      <c r="G670" s="41"/>
    </row>
    <row r="671" spans="1:7" ht="15.75" customHeight="1" thickBot="1" x14ac:dyDescent="0.3">
      <c r="A671" s="41"/>
      <c r="B671" s="41"/>
      <c r="C671" s="41"/>
      <c r="D671" s="41"/>
      <c r="E671" s="41"/>
      <c r="F671" s="41"/>
      <c r="G671" s="41"/>
    </row>
    <row r="672" spans="1:7" ht="15.75" customHeight="1" thickBot="1" x14ac:dyDescent="0.3">
      <c r="A672" s="41"/>
      <c r="B672" s="41"/>
      <c r="C672" s="41"/>
      <c r="D672" s="41"/>
      <c r="E672" s="41"/>
      <c r="F672" s="41"/>
      <c r="G672" s="41"/>
    </row>
    <row r="673" spans="1:7" ht="15.75" customHeight="1" thickBot="1" x14ac:dyDescent="0.3">
      <c r="A673" s="41"/>
      <c r="B673" s="41"/>
      <c r="C673" s="41"/>
      <c r="D673" s="41"/>
      <c r="E673" s="41"/>
      <c r="F673" s="41"/>
      <c r="G673" s="41"/>
    </row>
    <row r="674" spans="1:7" ht="15.75" customHeight="1" thickBot="1" x14ac:dyDescent="0.3">
      <c r="A674" s="41"/>
      <c r="B674" s="41"/>
      <c r="C674" s="41"/>
      <c r="D674" s="41"/>
      <c r="E674" s="41"/>
      <c r="F674" s="41"/>
      <c r="G674" s="41"/>
    </row>
    <row r="675" spans="1:7" ht="15.75" customHeight="1" thickBot="1" x14ac:dyDescent="0.3">
      <c r="A675" s="41"/>
      <c r="B675" s="41"/>
      <c r="C675" s="41"/>
      <c r="D675" s="41"/>
      <c r="E675" s="41"/>
      <c r="F675" s="41"/>
      <c r="G675" s="41"/>
    </row>
    <row r="676" spans="1:7" ht="15.75" customHeight="1" thickBot="1" x14ac:dyDescent="0.3">
      <c r="A676" s="41"/>
      <c r="B676" s="41"/>
      <c r="C676" s="41"/>
      <c r="D676" s="41"/>
      <c r="E676" s="41"/>
      <c r="F676" s="41"/>
      <c r="G676" s="41"/>
    </row>
    <row r="677" spans="1:7" ht="15.75" customHeight="1" thickBot="1" x14ac:dyDescent="0.3">
      <c r="A677" s="41"/>
      <c r="B677" s="41"/>
      <c r="C677" s="41"/>
      <c r="D677" s="41"/>
      <c r="E677" s="41"/>
      <c r="F677" s="41"/>
      <c r="G677" s="41"/>
    </row>
    <row r="678" spans="1:7" ht="15.75" customHeight="1" thickBot="1" x14ac:dyDescent="0.3">
      <c r="A678" s="41"/>
      <c r="B678" s="41"/>
      <c r="C678" s="41"/>
      <c r="D678" s="41"/>
      <c r="E678" s="41"/>
      <c r="F678" s="41"/>
      <c r="G678" s="41"/>
    </row>
    <row r="679" spans="1:7" ht="15.75" customHeight="1" thickBot="1" x14ac:dyDescent="0.3">
      <c r="A679" s="41"/>
      <c r="B679" s="41"/>
      <c r="C679" s="41"/>
      <c r="D679" s="41"/>
      <c r="E679" s="41"/>
      <c r="F679" s="41"/>
      <c r="G679" s="41"/>
    </row>
    <row r="680" spans="1:7" ht="15.75" customHeight="1" thickBot="1" x14ac:dyDescent="0.3">
      <c r="A680" s="41"/>
      <c r="B680" s="41"/>
      <c r="C680" s="41"/>
      <c r="D680" s="41"/>
      <c r="E680" s="41"/>
      <c r="F680" s="41"/>
      <c r="G680" s="41"/>
    </row>
    <row r="681" spans="1:7" ht="15.75" customHeight="1" thickBot="1" x14ac:dyDescent="0.3">
      <c r="A681" s="41"/>
      <c r="B681" s="41"/>
      <c r="C681" s="41"/>
      <c r="D681" s="41"/>
      <c r="E681" s="41"/>
      <c r="F681" s="41"/>
      <c r="G681" s="41"/>
    </row>
    <row r="682" spans="1:7" ht="15.75" customHeight="1" thickBot="1" x14ac:dyDescent="0.3">
      <c r="A682" s="41"/>
      <c r="B682" s="41"/>
      <c r="C682" s="41"/>
      <c r="D682" s="41"/>
      <c r="E682" s="41"/>
      <c r="F682" s="41"/>
      <c r="G682" s="41"/>
    </row>
    <row r="683" spans="1:7" ht="15.75" customHeight="1" thickBot="1" x14ac:dyDescent="0.3">
      <c r="A683" s="41"/>
      <c r="B683" s="41"/>
      <c r="C683" s="41"/>
      <c r="D683" s="41"/>
      <c r="E683" s="41"/>
      <c r="F683" s="41"/>
      <c r="G683" s="41"/>
    </row>
    <row r="684" spans="1:7" ht="15.75" customHeight="1" thickBot="1" x14ac:dyDescent="0.3">
      <c r="A684" s="41"/>
      <c r="B684" s="41"/>
      <c r="C684" s="41"/>
      <c r="D684" s="41"/>
      <c r="E684" s="41"/>
      <c r="F684" s="41"/>
      <c r="G684" s="41"/>
    </row>
    <row r="685" spans="1:7" ht="15.75" customHeight="1" thickBot="1" x14ac:dyDescent="0.3">
      <c r="A685" s="41"/>
      <c r="B685" s="41"/>
      <c r="C685" s="41"/>
      <c r="D685" s="41"/>
      <c r="E685" s="41"/>
      <c r="F685" s="41"/>
      <c r="G685" s="41"/>
    </row>
    <row r="686" spans="1:7" ht="15.75" customHeight="1" thickBot="1" x14ac:dyDescent="0.3">
      <c r="A686" s="41"/>
      <c r="B686" s="41"/>
      <c r="C686" s="41"/>
      <c r="D686" s="41"/>
      <c r="E686" s="41"/>
      <c r="F686" s="41"/>
      <c r="G686" s="41"/>
    </row>
    <row r="687" spans="1:7" ht="15.75" customHeight="1" thickBot="1" x14ac:dyDescent="0.3">
      <c r="A687" s="41"/>
      <c r="B687" s="41"/>
      <c r="C687" s="41"/>
      <c r="D687" s="41"/>
      <c r="E687" s="41"/>
      <c r="F687" s="41"/>
      <c r="G687" s="41"/>
    </row>
    <row r="688" spans="1:7" ht="15.75" customHeight="1" thickBot="1" x14ac:dyDescent="0.3">
      <c r="A688" s="41"/>
      <c r="B688" s="41"/>
      <c r="C688" s="41"/>
      <c r="D688" s="41"/>
      <c r="E688" s="41"/>
      <c r="F688" s="41"/>
      <c r="G688" s="41"/>
    </row>
    <row r="689" spans="1:7" ht="15.75" customHeight="1" thickBot="1" x14ac:dyDescent="0.3">
      <c r="A689" s="41"/>
      <c r="B689" s="41"/>
      <c r="C689" s="41"/>
      <c r="D689" s="41"/>
      <c r="E689" s="41"/>
      <c r="F689" s="41"/>
      <c r="G689" s="41"/>
    </row>
    <row r="690" spans="1:7" ht="15.75" customHeight="1" thickBot="1" x14ac:dyDescent="0.3">
      <c r="A690" s="41"/>
      <c r="B690" s="41"/>
      <c r="C690" s="41"/>
      <c r="D690" s="41"/>
      <c r="E690" s="41"/>
      <c r="F690" s="41"/>
      <c r="G690" s="41"/>
    </row>
    <row r="691" spans="1:7" ht="15.75" customHeight="1" thickBot="1" x14ac:dyDescent="0.3">
      <c r="A691" s="41"/>
      <c r="B691" s="41"/>
      <c r="C691" s="41"/>
      <c r="D691" s="41"/>
      <c r="E691" s="41"/>
      <c r="F691" s="41"/>
      <c r="G691" s="41"/>
    </row>
    <row r="692" spans="1:7" ht="15.75" customHeight="1" thickBot="1" x14ac:dyDescent="0.3">
      <c r="A692" s="41"/>
      <c r="B692" s="41"/>
      <c r="C692" s="41"/>
      <c r="D692" s="41"/>
      <c r="E692" s="41"/>
      <c r="F692" s="41"/>
      <c r="G692" s="41"/>
    </row>
    <row r="693" spans="1:7" ht="15.75" customHeight="1" thickBot="1" x14ac:dyDescent="0.3">
      <c r="A693" s="41"/>
      <c r="B693" s="41"/>
      <c r="C693" s="41"/>
      <c r="D693" s="41"/>
      <c r="E693" s="41"/>
      <c r="F693" s="41"/>
      <c r="G693" s="41"/>
    </row>
    <row r="694" spans="1:7" ht="15.75" customHeight="1" thickBot="1" x14ac:dyDescent="0.3">
      <c r="A694" s="41"/>
      <c r="B694" s="41"/>
      <c r="C694" s="41"/>
      <c r="D694" s="41"/>
      <c r="E694" s="41"/>
      <c r="F694" s="41"/>
      <c r="G694" s="41"/>
    </row>
    <row r="695" spans="1:7" ht="15.75" customHeight="1" thickBot="1" x14ac:dyDescent="0.3">
      <c r="A695" s="41"/>
      <c r="B695" s="41"/>
      <c r="C695" s="41"/>
      <c r="D695" s="41"/>
      <c r="E695" s="41"/>
      <c r="F695" s="41"/>
      <c r="G695" s="41"/>
    </row>
    <row r="696" spans="1:7" ht="15.75" customHeight="1" thickBot="1" x14ac:dyDescent="0.3">
      <c r="A696" s="41"/>
      <c r="B696" s="41"/>
      <c r="C696" s="41"/>
      <c r="D696" s="41"/>
      <c r="E696" s="41"/>
      <c r="F696" s="41"/>
      <c r="G696" s="41"/>
    </row>
    <row r="697" spans="1:7" ht="15.75" customHeight="1" thickBot="1" x14ac:dyDescent="0.3">
      <c r="A697" s="41"/>
      <c r="B697" s="41"/>
      <c r="C697" s="41"/>
      <c r="D697" s="41"/>
      <c r="E697" s="41"/>
      <c r="F697" s="41"/>
      <c r="G697" s="41"/>
    </row>
    <row r="698" spans="1:7" ht="15.75" customHeight="1" thickBot="1" x14ac:dyDescent="0.3">
      <c r="A698" s="41"/>
      <c r="B698" s="41"/>
      <c r="C698" s="41"/>
      <c r="D698" s="41"/>
      <c r="E698" s="41"/>
      <c r="F698" s="41"/>
      <c r="G698" s="41"/>
    </row>
    <row r="699" spans="1:7" ht="15.75" customHeight="1" thickBot="1" x14ac:dyDescent="0.3">
      <c r="A699" s="41"/>
      <c r="B699" s="41"/>
      <c r="C699" s="41"/>
      <c r="D699" s="41"/>
      <c r="E699" s="41"/>
      <c r="F699" s="41"/>
      <c r="G699" s="41"/>
    </row>
    <row r="700" spans="1:7" ht="15.75" customHeight="1" thickBot="1" x14ac:dyDescent="0.3">
      <c r="A700" s="41"/>
      <c r="B700" s="41"/>
      <c r="C700" s="41"/>
      <c r="D700" s="41"/>
      <c r="E700" s="41"/>
      <c r="F700" s="41"/>
      <c r="G700" s="41"/>
    </row>
    <row r="701" spans="1:7" ht="15.75" customHeight="1" thickBot="1" x14ac:dyDescent="0.3">
      <c r="A701" s="41"/>
      <c r="B701" s="41"/>
      <c r="C701" s="41"/>
      <c r="D701" s="41"/>
      <c r="E701" s="41"/>
      <c r="F701" s="41"/>
      <c r="G701" s="41"/>
    </row>
    <row r="702" spans="1:7" ht="15.75" customHeight="1" thickBot="1" x14ac:dyDescent="0.3">
      <c r="A702" s="41"/>
      <c r="B702" s="41"/>
      <c r="C702" s="41"/>
      <c r="D702" s="41"/>
      <c r="E702" s="41"/>
      <c r="F702" s="41"/>
      <c r="G702" s="41"/>
    </row>
    <row r="703" spans="1:7" ht="15.75" customHeight="1" thickBot="1" x14ac:dyDescent="0.3">
      <c r="A703" s="41"/>
      <c r="B703" s="41"/>
      <c r="C703" s="41"/>
      <c r="D703" s="41"/>
      <c r="E703" s="41"/>
      <c r="F703" s="41"/>
      <c r="G703" s="41"/>
    </row>
    <row r="704" spans="1:7" ht="15.75" customHeight="1" thickBot="1" x14ac:dyDescent="0.3">
      <c r="A704" s="41"/>
      <c r="B704" s="41"/>
      <c r="C704" s="41"/>
      <c r="D704" s="41"/>
      <c r="E704" s="41"/>
      <c r="F704" s="41"/>
      <c r="G704" s="41"/>
    </row>
    <row r="705" spans="1:7" ht="15.75" customHeight="1" thickBot="1" x14ac:dyDescent="0.3">
      <c r="A705" s="41"/>
      <c r="B705" s="41"/>
      <c r="C705" s="41"/>
      <c r="D705" s="41"/>
      <c r="E705" s="41"/>
      <c r="F705" s="41"/>
      <c r="G705" s="41"/>
    </row>
    <row r="706" spans="1:7" ht="15.75" customHeight="1" thickBot="1" x14ac:dyDescent="0.3">
      <c r="A706" s="41"/>
      <c r="B706" s="41"/>
      <c r="C706" s="41"/>
      <c r="D706" s="41"/>
      <c r="E706" s="41"/>
      <c r="F706" s="41"/>
      <c r="G706" s="41"/>
    </row>
    <row r="707" spans="1:7" ht="15.75" customHeight="1" thickBot="1" x14ac:dyDescent="0.3">
      <c r="A707" s="41"/>
      <c r="B707" s="41"/>
      <c r="C707" s="41"/>
      <c r="D707" s="41"/>
      <c r="E707" s="41"/>
      <c r="F707" s="41"/>
      <c r="G707" s="41"/>
    </row>
    <row r="708" spans="1:7" ht="15.75" customHeight="1" thickBot="1" x14ac:dyDescent="0.3">
      <c r="A708" s="41"/>
      <c r="B708" s="41"/>
      <c r="C708" s="41"/>
      <c r="D708" s="41"/>
      <c r="E708" s="41"/>
      <c r="F708" s="41"/>
      <c r="G708" s="41"/>
    </row>
    <row r="709" spans="1:7" ht="15.75" customHeight="1" thickBot="1" x14ac:dyDescent="0.3">
      <c r="A709" s="41"/>
      <c r="B709" s="41"/>
      <c r="C709" s="41"/>
      <c r="D709" s="41"/>
      <c r="E709" s="41"/>
      <c r="F709" s="41"/>
      <c r="G709" s="41"/>
    </row>
    <row r="710" spans="1:7" ht="15.75" customHeight="1" thickBot="1" x14ac:dyDescent="0.3">
      <c r="A710" s="41"/>
      <c r="B710" s="41"/>
      <c r="C710" s="41"/>
      <c r="D710" s="41"/>
      <c r="E710" s="41"/>
      <c r="F710" s="41"/>
      <c r="G710" s="41"/>
    </row>
    <row r="711" spans="1:7" ht="15.75" customHeight="1" thickBot="1" x14ac:dyDescent="0.3">
      <c r="A711" s="41"/>
      <c r="B711" s="41"/>
      <c r="C711" s="41"/>
      <c r="D711" s="41"/>
      <c r="E711" s="41"/>
      <c r="F711" s="41"/>
      <c r="G711" s="41"/>
    </row>
    <row r="712" spans="1:7" ht="15.75" customHeight="1" thickBot="1" x14ac:dyDescent="0.3">
      <c r="A712" s="41"/>
      <c r="B712" s="41"/>
      <c r="C712" s="41"/>
      <c r="D712" s="41"/>
      <c r="E712" s="41"/>
      <c r="F712" s="41"/>
      <c r="G712" s="41"/>
    </row>
    <row r="713" spans="1:7" ht="15.75" customHeight="1" thickBot="1" x14ac:dyDescent="0.3">
      <c r="A713" s="41"/>
      <c r="B713" s="41"/>
      <c r="C713" s="41"/>
      <c r="D713" s="41"/>
      <c r="E713" s="41"/>
      <c r="F713" s="41"/>
      <c r="G713" s="41"/>
    </row>
    <row r="714" spans="1:7" ht="15.75" customHeight="1" thickBot="1" x14ac:dyDescent="0.3">
      <c r="A714" s="41"/>
      <c r="B714" s="41"/>
      <c r="C714" s="41"/>
      <c r="D714" s="41"/>
      <c r="E714" s="41"/>
      <c r="F714" s="41"/>
      <c r="G714" s="41"/>
    </row>
    <row r="715" spans="1:7" ht="15.75" customHeight="1" thickBot="1" x14ac:dyDescent="0.3">
      <c r="A715" s="41"/>
      <c r="B715" s="41"/>
      <c r="C715" s="41"/>
      <c r="D715" s="41"/>
      <c r="E715" s="41"/>
      <c r="F715" s="41"/>
      <c r="G715" s="41"/>
    </row>
    <row r="716" spans="1:7" ht="15.75" customHeight="1" thickBot="1" x14ac:dyDescent="0.3">
      <c r="A716" s="41"/>
      <c r="B716" s="41"/>
      <c r="C716" s="41"/>
      <c r="D716" s="41"/>
      <c r="E716" s="41"/>
      <c r="F716" s="41"/>
      <c r="G716" s="41"/>
    </row>
    <row r="717" spans="1:7" ht="15.75" customHeight="1" thickBot="1" x14ac:dyDescent="0.3">
      <c r="A717" s="41"/>
      <c r="B717" s="41"/>
      <c r="C717" s="41"/>
      <c r="D717" s="41"/>
      <c r="E717" s="41"/>
      <c r="F717" s="41"/>
      <c r="G717" s="41"/>
    </row>
    <row r="718" spans="1:7" ht="15.75" customHeight="1" thickBot="1" x14ac:dyDescent="0.3">
      <c r="A718" s="41"/>
      <c r="B718" s="41"/>
      <c r="C718" s="41"/>
      <c r="D718" s="41"/>
      <c r="E718" s="41"/>
      <c r="F718" s="41"/>
      <c r="G718" s="41"/>
    </row>
    <row r="719" spans="1:7" ht="15.75" customHeight="1" thickBot="1" x14ac:dyDescent="0.3">
      <c r="A719" s="41"/>
      <c r="B719" s="41"/>
      <c r="C719" s="41"/>
      <c r="D719" s="41"/>
      <c r="E719" s="41"/>
      <c r="F719" s="41"/>
      <c r="G719" s="41"/>
    </row>
    <row r="720" spans="1:7" ht="15.75" customHeight="1" thickBot="1" x14ac:dyDescent="0.3">
      <c r="A720" s="41"/>
      <c r="B720" s="41"/>
      <c r="C720" s="41"/>
      <c r="D720" s="41"/>
      <c r="E720" s="41"/>
      <c r="F720" s="41"/>
      <c r="G720" s="41"/>
    </row>
    <row r="721" spans="1:7" ht="15.75" customHeight="1" thickBot="1" x14ac:dyDescent="0.3">
      <c r="A721" s="41"/>
      <c r="B721" s="41"/>
      <c r="C721" s="41"/>
      <c r="D721" s="41"/>
      <c r="E721" s="41"/>
      <c r="F721" s="41"/>
      <c r="G721" s="41"/>
    </row>
    <row r="722" spans="1:7" ht="15.75" customHeight="1" thickBot="1" x14ac:dyDescent="0.3">
      <c r="A722" s="41"/>
      <c r="B722" s="41"/>
      <c r="C722" s="41"/>
      <c r="D722" s="41"/>
      <c r="E722" s="41"/>
      <c r="F722" s="41"/>
      <c r="G722" s="41"/>
    </row>
    <row r="723" spans="1:7" ht="15.75" customHeight="1" thickBot="1" x14ac:dyDescent="0.3">
      <c r="A723" s="41"/>
      <c r="B723" s="41"/>
      <c r="C723" s="41"/>
      <c r="D723" s="41"/>
      <c r="E723" s="41"/>
      <c r="F723" s="41"/>
      <c r="G723" s="41"/>
    </row>
    <row r="724" spans="1:7" ht="15.75" customHeight="1" thickBot="1" x14ac:dyDescent="0.3">
      <c r="A724" s="41"/>
      <c r="B724" s="41"/>
      <c r="C724" s="41"/>
      <c r="D724" s="41"/>
      <c r="E724" s="41"/>
      <c r="F724" s="41"/>
      <c r="G724" s="41"/>
    </row>
    <row r="725" spans="1:7" ht="15.75" customHeight="1" thickBot="1" x14ac:dyDescent="0.3">
      <c r="A725" s="41"/>
      <c r="B725" s="41"/>
      <c r="C725" s="41"/>
      <c r="D725" s="41"/>
      <c r="E725" s="41"/>
      <c r="F725" s="41"/>
      <c r="G725" s="41"/>
    </row>
    <row r="726" spans="1:7" ht="15.75" customHeight="1" thickBot="1" x14ac:dyDescent="0.3">
      <c r="A726" s="41"/>
      <c r="B726" s="41"/>
      <c r="C726" s="41"/>
      <c r="D726" s="41"/>
      <c r="E726" s="41"/>
      <c r="F726" s="41"/>
      <c r="G726" s="41"/>
    </row>
    <row r="727" spans="1:7" ht="15.75" customHeight="1" thickBot="1" x14ac:dyDescent="0.3">
      <c r="A727" s="41"/>
      <c r="B727" s="41"/>
      <c r="C727" s="41"/>
      <c r="D727" s="41"/>
      <c r="E727" s="41"/>
      <c r="F727" s="41"/>
      <c r="G727" s="41"/>
    </row>
    <row r="728" spans="1:7" ht="15.75" customHeight="1" thickBot="1" x14ac:dyDescent="0.3">
      <c r="A728" s="41"/>
      <c r="B728" s="41"/>
      <c r="C728" s="41"/>
      <c r="D728" s="41"/>
      <c r="E728" s="41"/>
      <c r="F728" s="41"/>
      <c r="G728" s="41"/>
    </row>
    <row r="729" spans="1:7" ht="15.75" customHeight="1" thickBot="1" x14ac:dyDescent="0.3">
      <c r="A729" s="41"/>
      <c r="B729" s="41"/>
      <c r="C729" s="41"/>
      <c r="D729" s="41"/>
      <c r="E729" s="41"/>
      <c r="F729" s="41"/>
      <c r="G729" s="41"/>
    </row>
    <row r="730" spans="1:7" ht="15.75" customHeight="1" thickBot="1" x14ac:dyDescent="0.3">
      <c r="A730" s="41"/>
      <c r="B730" s="41"/>
      <c r="C730" s="41"/>
      <c r="D730" s="41"/>
      <c r="E730" s="41"/>
      <c r="F730" s="41"/>
      <c r="G730" s="41"/>
    </row>
    <row r="731" spans="1:7" ht="15.75" customHeight="1" thickBot="1" x14ac:dyDescent="0.3">
      <c r="A731" s="41"/>
      <c r="B731" s="41"/>
      <c r="C731" s="41"/>
      <c r="D731" s="41"/>
      <c r="E731" s="41"/>
      <c r="F731" s="41"/>
      <c r="G731" s="41"/>
    </row>
    <row r="732" spans="1:7" ht="15.75" customHeight="1" thickBot="1" x14ac:dyDescent="0.3">
      <c r="A732" s="41"/>
      <c r="B732" s="41"/>
      <c r="C732" s="41"/>
      <c r="D732" s="41"/>
      <c r="E732" s="41"/>
      <c r="F732" s="41"/>
      <c r="G732" s="41"/>
    </row>
    <row r="733" spans="1:7" ht="15.75" customHeight="1" thickBot="1" x14ac:dyDescent="0.3">
      <c r="A733" s="41"/>
      <c r="B733" s="41"/>
      <c r="C733" s="41"/>
      <c r="D733" s="41"/>
      <c r="E733" s="41"/>
      <c r="F733" s="41"/>
      <c r="G733" s="41"/>
    </row>
    <row r="734" spans="1:7" ht="15.75" customHeight="1" thickBot="1" x14ac:dyDescent="0.3">
      <c r="A734" s="41"/>
      <c r="B734" s="41"/>
      <c r="C734" s="41"/>
      <c r="D734" s="41"/>
      <c r="E734" s="41"/>
      <c r="F734" s="41"/>
      <c r="G734" s="41"/>
    </row>
    <row r="735" spans="1:7" ht="15.75" customHeight="1" thickBot="1" x14ac:dyDescent="0.3">
      <c r="A735" s="41"/>
      <c r="B735" s="41"/>
      <c r="C735" s="41"/>
      <c r="D735" s="41"/>
      <c r="E735" s="41"/>
      <c r="F735" s="41"/>
      <c r="G735" s="41"/>
    </row>
    <row r="736" spans="1:7" ht="15.75" customHeight="1" thickBot="1" x14ac:dyDescent="0.3">
      <c r="A736" s="41"/>
      <c r="B736" s="41"/>
      <c r="C736" s="41"/>
      <c r="D736" s="41"/>
      <c r="E736" s="41"/>
      <c r="F736" s="41"/>
      <c r="G736" s="41"/>
    </row>
    <row r="737" spans="1:7" ht="15.75" customHeight="1" thickBot="1" x14ac:dyDescent="0.3">
      <c r="A737" s="41"/>
      <c r="B737" s="41"/>
      <c r="C737" s="41"/>
      <c r="D737" s="41"/>
      <c r="E737" s="41"/>
      <c r="F737" s="41"/>
      <c r="G737" s="41"/>
    </row>
    <row r="738" spans="1:7" ht="15.75" customHeight="1" thickBot="1" x14ac:dyDescent="0.3">
      <c r="A738" s="41"/>
      <c r="B738" s="41"/>
      <c r="C738" s="41"/>
      <c r="D738" s="41"/>
      <c r="E738" s="41"/>
      <c r="F738" s="41"/>
      <c r="G738" s="41"/>
    </row>
    <row r="739" spans="1:7" ht="15.75" customHeight="1" thickBot="1" x14ac:dyDescent="0.3">
      <c r="A739" s="41"/>
      <c r="B739" s="41"/>
      <c r="C739" s="41"/>
      <c r="D739" s="41"/>
      <c r="E739" s="41"/>
      <c r="F739" s="41"/>
      <c r="G739" s="41"/>
    </row>
    <row r="740" spans="1:7" ht="15.75" customHeight="1" thickBot="1" x14ac:dyDescent="0.3">
      <c r="A740" s="41"/>
      <c r="B740" s="41"/>
      <c r="C740" s="41"/>
      <c r="D740" s="41"/>
      <c r="E740" s="41"/>
      <c r="F740" s="41"/>
      <c r="G740" s="41"/>
    </row>
    <row r="741" spans="1:7" ht="15.75" customHeight="1" thickBot="1" x14ac:dyDescent="0.3">
      <c r="A741" s="41"/>
      <c r="B741" s="41"/>
      <c r="C741" s="41"/>
      <c r="D741" s="41"/>
      <c r="E741" s="41"/>
      <c r="F741" s="41"/>
      <c r="G741" s="41"/>
    </row>
    <row r="742" spans="1:7" ht="15.75" customHeight="1" thickBot="1" x14ac:dyDescent="0.3">
      <c r="A742" s="41"/>
      <c r="B742" s="41"/>
      <c r="C742" s="41"/>
      <c r="D742" s="41"/>
      <c r="E742" s="41"/>
      <c r="F742" s="41"/>
      <c r="G742" s="41"/>
    </row>
    <row r="743" spans="1:7" ht="15.75" customHeight="1" thickBot="1" x14ac:dyDescent="0.3">
      <c r="A743" s="41"/>
      <c r="B743" s="41"/>
      <c r="C743" s="41"/>
      <c r="D743" s="41"/>
      <c r="E743" s="41"/>
      <c r="F743" s="41"/>
      <c r="G743" s="41"/>
    </row>
    <row r="744" spans="1:7" ht="15.75" customHeight="1" thickBot="1" x14ac:dyDescent="0.3">
      <c r="A744" s="41"/>
      <c r="B744" s="41"/>
      <c r="C744" s="41"/>
      <c r="D744" s="41"/>
      <c r="E744" s="41"/>
      <c r="F744" s="41"/>
      <c r="G744" s="41"/>
    </row>
    <row r="745" spans="1:7" ht="15.75" customHeight="1" thickBot="1" x14ac:dyDescent="0.3">
      <c r="A745" s="41"/>
      <c r="B745" s="41"/>
      <c r="C745" s="41"/>
      <c r="D745" s="41"/>
      <c r="E745" s="41"/>
      <c r="F745" s="41"/>
      <c r="G745" s="41"/>
    </row>
    <row r="746" spans="1:7" ht="15.75" customHeight="1" thickBot="1" x14ac:dyDescent="0.3">
      <c r="A746" s="41"/>
      <c r="B746" s="41"/>
      <c r="C746" s="41"/>
      <c r="D746" s="41"/>
      <c r="E746" s="41"/>
      <c r="F746" s="41"/>
      <c r="G746" s="41"/>
    </row>
    <row r="747" spans="1:7" ht="15.75" customHeight="1" thickBot="1" x14ac:dyDescent="0.3">
      <c r="A747" s="41"/>
      <c r="B747" s="41"/>
      <c r="C747" s="41"/>
      <c r="D747" s="41"/>
      <c r="E747" s="41"/>
      <c r="F747" s="41"/>
      <c r="G747" s="41"/>
    </row>
    <row r="748" spans="1:7" ht="15.75" customHeight="1" thickBot="1" x14ac:dyDescent="0.3">
      <c r="A748" s="41"/>
      <c r="B748" s="41"/>
      <c r="C748" s="41"/>
      <c r="D748" s="41"/>
      <c r="E748" s="41"/>
      <c r="F748" s="41"/>
      <c r="G748" s="41"/>
    </row>
    <row r="749" spans="1:7" ht="15.75" customHeight="1" thickBot="1" x14ac:dyDescent="0.3">
      <c r="A749" s="41"/>
      <c r="B749" s="41"/>
      <c r="C749" s="41"/>
      <c r="D749" s="41"/>
      <c r="E749" s="41"/>
      <c r="F749" s="41"/>
      <c r="G749" s="41"/>
    </row>
    <row r="750" spans="1:7" ht="15.75" customHeight="1" thickBot="1" x14ac:dyDescent="0.3">
      <c r="A750" s="41"/>
      <c r="B750" s="41"/>
      <c r="C750" s="41"/>
      <c r="D750" s="41"/>
      <c r="E750" s="41"/>
      <c r="F750" s="41"/>
      <c r="G750" s="41"/>
    </row>
    <row r="751" spans="1:7" ht="15.75" customHeight="1" thickBot="1" x14ac:dyDescent="0.3">
      <c r="A751" s="41"/>
      <c r="B751" s="41"/>
      <c r="C751" s="41"/>
      <c r="D751" s="41"/>
      <c r="E751" s="41"/>
      <c r="F751" s="41"/>
      <c r="G751" s="41"/>
    </row>
    <row r="752" spans="1:7" ht="15.75" customHeight="1" thickBot="1" x14ac:dyDescent="0.3">
      <c r="A752" s="41"/>
      <c r="B752" s="41"/>
      <c r="C752" s="41"/>
      <c r="D752" s="41"/>
      <c r="E752" s="41"/>
      <c r="F752" s="41"/>
      <c r="G752" s="41"/>
    </row>
    <row r="753" spans="1:7" ht="15.75" customHeight="1" thickBot="1" x14ac:dyDescent="0.3">
      <c r="A753" s="41"/>
      <c r="B753" s="41"/>
      <c r="C753" s="41"/>
      <c r="D753" s="41"/>
      <c r="E753" s="41"/>
      <c r="F753" s="41"/>
      <c r="G753" s="41"/>
    </row>
    <row r="754" spans="1:7" ht="15.75" customHeight="1" thickBot="1" x14ac:dyDescent="0.3">
      <c r="A754" s="41"/>
      <c r="B754" s="41"/>
      <c r="C754" s="41"/>
      <c r="D754" s="41"/>
      <c r="E754" s="41"/>
      <c r="F754" s="41"/>
      <c r="G754" s="41"/>
    </row>
    <row r="755" spans="1:7" ht="15.75" customHeight="1" thickBot="1" x14ac:dyDescent="0.3">
      <c r="A755" s="41"/>
      <c r="B755" s="41"/>
      <c r="C755" s="41"/>
      <c r="D755" s="41"/>
      <c r="E755" s="41"/>
      <c r="F755" s="41"/>
      <c r="G755" s="41"/>
    </row>
    <row r="756" spans="1:7" ht="15.75" customHeight="1" thickBot="1" x14ac:dyDescent="0.3">
      <c r="A756" s="41"/>
      <c r="B756" s="41"/>
      <c r="C756" s="41"/>
      <c r="D756" s="41"/>
      <c r="E756" s="41"/>
      <c r="F756" s="41"/>
      <c r="G756" s="41"/>
    </row>
    <row r="757" spans="1:7" ht="15.75" customHeight="1" thickBot="1" x14ac:dyDescent="0.3">
      <c r="A757" s="41"/>
      <c r="B757" s="41"/>
      <c r="C757" s="41"/>
      <c r="D757" s="41"/>
      <c r="E757" s="41"/>
      <c r="F757" s="41"/>
      <c r="G757" s="41"/>
    </row>
    <row r="758" spans="1:7" ht="15.75" customHeight="1" thickBot="1" x14ac:dyDescent="0.3">
      <c r="A758" s="41"/>
      <c r="B758" s="41"/>
      <c r="C758" s="41"/>
      <c r="D758" s="41"/>
      <c r="E758" s="41"/>
      <c r="F758" s="41"/>
      <c r="G758" s="41"/>
    </row>
    <row r="759" spans="1:7" ht="15.75" customHeight="1" thickBot="1" x14ac:dyDescent="0.3">
      <c r="A759" s="41"/>
      <c r="B759" s="41"/>
      <c r="C759" s="41"/>
      <c r="D759" s="41"/>
      <c r="E759" s="41"/>
      <c r="F759" s="41"/>
      <c r="G759" s="41"/>
    </row>
    <row r="760" spans="1:7" ht="15.75" customHeight="1" thickBot="1" x14ac:dyDescent="0.3">
      <c r="A760" s="41"/>
      <c r="B760" s="41"/>
      <c r="C760" s="41"/>
      <c r="D760" s="41"/>
      <c r="E760" s="41"/>
      <c r="F760" s="41"/>
      <c r="G760" s="41"/>
    </row>
    <row r="761" spans="1:7" ht="15.75" customHeight="1" thickBot="1" x14ac:dyDescent="0.3">
      <c r="A761" s="41"/>
      <c r="B761" s="41"/>
      <c r="C761" s="41"/>
      <c r="D761" s="41"/>
      <c r="E761" s="41"/>
      <c r="F761" s="41"/>
      <c r="G761" s="41"/>
    </row>
    <row r="762" spans="1:7" ht="15.75" customHeight="1" thickBot="1" x14ac:dyDescent="0.3">
      <c r="A762" s="41"/>
      <c r="B762" s="41"/>
      <c r="C762" s="41"/>
      <c r="D762" s="41"/>
      <c r="E762" s="41"/>
      <c r="F762" s="41"/>
      <c r="G762" s="41"/>
    </row>
    <row r="763" spans="1:7" ht="15.75" customHeight="1" thickBot="1" x14ac:dyDescent="0.3">
      <c r="A763" s="41"/>
      <c r="B763" s="41"/>
      <c r="C763" s="41"/>
      <c r="D763" s="41"/>
      <c r="E763" s="41"/>
      <c r="F763" s="41"/>
      <c r="G763" s="41"/>
    </row>
    <row r="764" spans="1:7" ht="15.75" customHeight="1" thickBot="1" x14ac:dyDescent="0.3">
      <c r="A764" s="41"/>
      <c r="B764" s="41"/>
      <c r="C764" s="41"/>
      <c r="D764" s="41"/>
      <c r="E764" s="41"/>
      <c r="F764" s="41"/>
      <c r="G764" s="41"/>
    </row>
    <row r="765" spans="1:7" ht="15.75" customHeight="1" thickBot="1" x14ac:dyDescent="0.3">
      <c r="A765" s="41"/>
      <c r="B765" s="41"/>
      <c r="C765" s="41"/>
      <c r="D765" s="41"/>
      <c r="E765" s="41"/>
      <c r="F765" s="41"/>
      <c r="G765" s="41"/>
    </row>
    <row r="766" spans="1:7" ht="15.75" customHeight="1" thickBot="1" x14ac:dyDescent="0.3">
      <c r="A766" s="41"/>
      <c r="B766" s="41"/>
      <c r="C766" s="41"/>
      <c r="D766" s="41"/>
      <c r="E766" s="41"/>
      <c r="F766" s="41"/>
      <c r="G766" s="41"/>
    </row>
    <row r="767" spans="1:7" ht="15.75" customHeight="1" thickBot="1" x14ac:dyDescent="0.3">
      <c r="A767" s="41"/>
      <c r="B767" s="41"/>
      <c r="C767" s="41"/>
      <c r="D767" s="41"/>
      <c r="E767" s="41"/>
      <c r="F767" s="41"/>
      <c r="G767" s="41"/>
    </row>
    <row r="768" spans="1:7" ht="15.75" customHeight="1" thickBot="1" x14ac:dyDescent="0.3">
      <c r="A768" s="41"/>
      <c r="B768" s="41"/>
      <c r="C768" s="41"/>
      <c r="D768" s="41"/>
      <c r="E768" s="41"/>
      <c r="F768" s="41"/>
      <c r="G768" s="41"/>
    </row>
    <row r="769" spans="1:7" ht="15.75" customHeight="1" thickBot="1" x14ac:dyDescent="0.3">
      <c r="A769" s="41"/>
      <c r="B769" s="41"/>
      <c r="C769" s="41"/>
      <c r="D769" s="41"/>
      <c r="E769" s="41"/>
      <c r="F769" s="41"/>
      <c r="G769" s="41"/>
    </row>
    <row r="770" spans="1:7" ht="15.75" customHeight="1" thickBot="1" x14ac:dyDescent="0.3">
      <c r="A770" s="41"/>
      <c r="B770" s="41"/>
      <c r="C770" s="41"/>
      <c r="D770" s="41"/>
      <c r="E770" s="41"/>
      <c r="F770" s="41"/>
      <c r="G770" s="41"/>
    </row>
    <row r="771" spans="1:7" ht="15.75" customHeight="1" thickBot="1" x14ac:dyDescent="0.3">
      <c r="A771" s="41"/>
      <c r="B771" s="41"/>
      <c r="C771" s="41"/>
      <c r="D771" s="41"/>
      <c r="E771" s="41"/>
      <c r="F771" s="41"/>
      <c r="G771" s="41"/>
    </row>
    <row r="772" spans="1:7" ht="15.75" customHeight="1" thickBot="1" x14ac:dyDescent="0.3">
      <c r="A772" s="41"/>
      <c r="B772" s="41"/>
      <c r="C772" s="41"/>
      <c r="D772" s="41"/>
      <c r="E772" s="41"/>
      <c r="F772" s="41"/>
      <c r="G772" s="41"/>
    </row>
    <row r="773" spans="1:7" ht="15.75" customHeight="1" thickBot="1" x14ac:dyDescent="0.3">
      <c r="A773" s="41"/>
      <c r="B773" s="41"/>
      <c r="C773" s="41"/>
      <c r="D773" s="41"/>
      <c r="E773" s="41"/>
      <c r="F773" s="41"/>
      <c r="G773" s="41"/>
    </row>
    <row r="774" spans="1:7" ht="15.75" customHeight="1" thickBot="1" x14ac:dyDescent="0.3">
      <c r="A774" s="41"/>
      <c r="B774" s="41"/>
      <c r="C774" s="41"/>
      <c r="D774" s="41"/>
      <c r="E774" s="41"/>
      <c r="F774" s="41"/>
      <c r="G774" s="41"/>
    </row>
    <row r="775" spans="1:7" ht="15.75" customHeight="1" thickBot="1" x14ac:dyDescent="0.3">
      <c r="A775" s="41"/>
      <c r="B775" s="41"/>
      <c r="C775" s="41"/>
      <c r="D775" s="41"/>
      <c r="E775" s="41"/>
      <c r="F775" s="41"/>
      <c r="G775" s="41"/>
    </row>
    <row r="776" spans="1:7" ht="15.75" customHeight="1" thickBot="1" x14ac:dyDescent="0.3">
      <c r="A776" s="41"/>
      <c r="B776" s="41"/>
      <c r="C776" s="41"/>
      <c r="D776" s="41"/>
      <c r="E776" s="41"/>
      <c r="F776" s="41"/>
      <c r="G776" s="41"/>
    </row>
    <row r="777" spans="1:7" ht="15.75" customHeight="1" thickBot="1" x14ac:dyDescent="0.3">
      <c r="A777" s="41"/>
      <c r="B777" s="41"/>
      <c r="C777" s="41"/>
      <c r="D777" s="41"/>
      <c r="E777" s="41"/>
      <c r="F777" s="41"/>
      <c r="G777" s="41"/>
    </row>
    <row r="778" spans="1:7" ht="15.75" customHeight="1" thickBot="1" x14ac:dyDescent="0.3">
      <c r="A778" s="41"/>
      <c r="B778" s="41"/>
      <c r="C778" s="41"/>
      <c r="D778" s="41"/>
      <c r="E778" s="41"/>
      <c r="F778" s="41"/>
      <c r="G778" s="41"/>
    </row>
    <row r="779" spans="1:7" ht="15.75" customHeight="1" thickBot="1" x14ac:dyDescent="0.3">
      <c r="A779" s="41"/>
      <c r="B779" s="41"/>
      <c r="C779" s="41"/>
      <c r="D779" s="41"/>
      <c r="E779" s="41"/>
      <c r="F779" s="41"/>
      <c r="G779" s="41"/>
    </row>
    <row r="780" spans="1:7" ht="15.75" customHeight="1" thickBot="1" x14ac:dyDescent="0.3">
      <c r="A780" s="41"/>
      <c r="B780" s="41"/>
      <c r="C780" s="41"/>
      <c r="D780" s="41"/>
      <c r="E780" s="41"/>
      <c r="F780" s="41"/>
      <c r="G780" s="41"/>
    </row>
    <row r="781" spans="1:7" ht="15.75" customHeight="1" thickBot="1" x14ac:dyDescent="0.3">
      <c r="A781" s="41"/>
      <c r="B781" s="41"/>
      <c r="C781" s="41"/>
      <c r="D781" s="41"/>
      <c r="E781" s="41"/>
      <c r="F781" s="41"/>
      <c r="G781" s="41"/>
    </row>
    <row r="782" spans="1:7" ht="15.75" customHeight="1" thickBot="1" x14ac:dyDescent="0.3">
      <c r="A782" s="41"/>
      <c r="B782" s="41"/>
      <c r="C782" s="41"/>
      <c r="D782" s="41"/>
      <c r="E782" s="41"/>
      <c r="F782" s="41"/>
      <c r="G782" s="41"/>
    </row>
    <row r="783" spans="1:7" ht="15.75" customHeight="1" thickBot="1" x14ac:dyDescent="0.3">
      <c r="A783" s="41"/>
      <c r="B783" s="41"/>
      <c r="C783" s="41"/>
      <c r="D783" s="41"/>
      <c r="E783" s="41"/>
      <c r="F783" s="41"/>
      <c r="G783" s="41"/>
    </row>
    <row r="784" spans="1:7" ht="15.75" customHeight="1" thickBot="1" x14ac:dyDescent="0.3">
      <c r="A784" s="41"/>
      <c r="B784" s="41"/>
      <c r="C784" s="41"/>
      <c r="D784" s="41"/>
      <c r="E784" s="41"/>
      <c r="F784" s="41"/>
      <c r="G784" s="41"/>
    </row>
    <row r="785" spans="1:7" ht="15.75" customHeight="1" thickBot="1" x14ac:dyDescent="0.3">
      <c r="A785" s="41"/>
      <c r="B785" s="41"/>
      <c r="C785" s="41"/>
      <c r="D785" s="41"/>
      <c r="E785" s="41"/>
      <c r="F785" s="41"/>
      <c r="G785" s="41"/>
    </row>
    <row r="786" spans="1:7" ht="15.75" customHeight="1" thickBot="1" x14ac:dyDescent="0.3">
      <c r="A786" s="41"/>
      <c r="B786" s="41"/>
      <c r="C786" s="41"/>
      <c r="D786" s="41"/>
      <c r="E786" s="41"/>
      <c r="F786" s="41"/>
      <c r="G786" s="41"/>
    </row>
    <row r="787" spans="1:7" ht="15.75" customHeight="1" thickBot="1" x14ac:dyDescent="0.3">
      <c r="A787" s="41"/>
      <c r="B787" s="41"/>
      <c r="C787" s="41"/>
      <c r="D787" s="41"/>
      <c r="E787" s="41"/>
      <c r="F787" s="41"/>
      <c r="G787" s="41"/>
    </row>
    <row r="788" spans="1:7" ht="15.75" customHeight="1" thickBot="1" x14ac:dyDescent="0.3">
      <c r="A788" s="41"/>
      <c r="B788" s="41"/>
      <c r="C788" s="41"/>
      <c r="D788" s="41"/>
      <c r="E788" s="41"/>
      <c r="F788" s="41"/>
      <c r="G788" s="41"/>
    </row>
    <row r="789" spans="1:7" ht="15.75" customHeight="1" thickBot="1" x14ac:dyDescent="0.3">
      <c r="A789" s="41"/>
      <c r="B789" s="41"/>
      <c r="C789" s="41"/>
      <c r="D789" s="41"/>
      <c r="E789" s="41"/>
      <c r="F789" s="41"/>
      <c r="G789" s="41"/>
    </row>
    <row r="790" spans="1:7" ht="15.75" customHeight="1" thickBot="1" x14ac:dyDescent="0.3">
      <c r="A790" s="41"/>
      <c r="B790" s="41"/>
      <c r="C790" s="41"/>
      <c r="D790" s="41"/>
      <c r="E790" s="41"/>
      <c r="F790" s="41"/>
      <c r="G790" s="41"/>
    </row>
    <row r="791" spans="1:7" ht="15.75" customHeight="1" thickBot="1" x14ac:dyDescent="0.3">
      <c r="A791" s="41"/>
      <c r="B791" s="41"/>
      <c r="C791" s="41"/>
      <c r="D791" s="41"/>
      <c r="E791" s="41"/>
      <c r="F791" s="41"/>
      <c r="G791" s="41"/>
    </row>
    <row r="792" spans="1:7" ht="15.75" customHeight="1" thickBot="1" x14ac:dyDescent="0.3">
      <c r="A792" s="41"/>
      <c r="B792" s="41"/>
      <c r="C792" s="41"/>
      <c r="D792" s="41"/>
      <c r="E792" s="41"/>
      <c r="F792" s="41"/>
      <c r="G792" s="41"/>
    </row>
    <row r="793" spans="1:7" ht="15.75" customHeight="1" thickBot="1" x14ac:dyDescent="0.3">
      <c r="A793" s="41"/>
      <c r="B793" s="41"/>
      <c r="C793" s="41"/>
      <c r="D793" s="41"/>
      <c r="E793" s="41"/>
      <c r="F793" s="41"/>
      <c r="G793" s="41"/>
    </row>
    <row r="794" spans="1:7" ht="15.75" customHeight="1" thickBot="1" x14ac:dyDescent="0.3">
      <c r="A794" s="41"/>
      <c r="B794" s="41"/>
      <c r="C794" s="41"/>
      <c r="D794" s="41"/>
      <c r="E794" s="41"/>
      <c r="F794" s="41"/>
      <c r="G794" s="41"/>
    </row>
    <row r="795" spans="1:7" ht="15.75" customHeight="1" thickBot="1" x14ac:dyDescent="0.3">
      <c r="A795" s="41"/>
      <c r="B795" s="41"/>
      <c r="C795" s="41"/>
      <c r="D795" s="41"/>
      <c r="E795" s="41"/>
      <c r="F795" s="41"/>
      <c r="G795" s="41"/>
    </row>
    <row r="796" spans="1:7" ht="15.75" customHeight="1" thickBot="1" x14ac:dyDescent="0.3">
      <c r="A796" s="41"/>
      <c r="B796" s="41"/>
      <c r="C796" s="41"/>
      <c r="D796" s="41"/>
      <c r="E796" s="41"/>
      <c r="F796" s="41"/>
      <c r="G796" s="41"/>
    </row>
    <row r="797" spans="1:7" ht="15.75" customHeight="1" thickBot="1" x14ac:dyDescent="0.3">
      <c r="A797" s="41"/>
      <c r="B797" s="41"/>
      <c r="C797" s="41"/>
      <c r="D797" s="41"/>
      <c r="E797" s="41"/>
      <c r="F797" s="41"/>
      <c r="G797" s="41"/>
    </row>
    <row r="798" spans="1:7" ht="15.75" customHeight="1" thickBot="1" x14ac:dyDescent="0.3">
      <c r="A798" s="41"/>
      <c r="B798" s="41"/>
      <c r="C798" s="41"/>
      <c r="D798" s="41"/>
      <c r="E798" s="41"/>
      <c r="F798" s="41"/>
      <c r="G798" s="41"/>
    </row>
    <row r="799" spans="1:7" ht="15.75" customHeight="1" thickBot="1" x14ac:dyDescent="0.3">
      <c r="A799" s="41"/>
      <c r="B799" s="41"/>
      <c r="C799" s="41"/>
      <c r="D799" s="41"/>
      <c r="E799" s="41"/>
      <c r="F799" s="41"/>
      <c r="G799" s="41"/>
    </row>
    <row r="800" spans="1:7" ht="15.75" customHeight="1" thickBot="1" x14ac:dyDescent="0.3">
      <c r="A800" s="41"/>
      <c r="B800" s="41"/>
      <c r="C800" s="41"/>
      <c r="D800" s="41"/>
      <c r="E800" s="41"/>
      <c r="F800" s="41"/>
      <c r="G800" s="41"/>
    </row>
    <row r="801" spans="1:7" ht="15.75" customHeight="1" thickBot="1" x14ac:dyDescent="0.3">
      <c r="A801" s="41"/>
      <c r="B801" s="41"/>
      <c r="C801" s="41"/>
      <c r="D801" s="41"/>
      <c r="E801" s="41"/>
      <c r="F801" s="41"/>
      <c r="G801" s="41"/>
    </row>
    <row r="802" spans="1:7" ht="15.75" customHeight="1" thickBot="1" x14ac:dyDescent="0.3">
      <c r="A802" s="41"/>
      <c r="B802" s="41"/>
      <c r="C802" s="41"/>
      <c r="D802" s="41"/>
      <c r="E802" s="41"/>
      <c r="F802" s="41"/>
      <c r="G802" s="41"/>
    </row>
    <row r="803" spans="1:7" ht="15.75" customHeight="1" thickBot="1" x14ac:dyDescent="0.3">
      <c r="A803" s="41"/>
      <c r="B803" s="41"/>
      <c r="C803" s="41"/>
      <c r="D803" s="41"/>
      <c r="E803" s="41"/>
      <c r="F803" s="41"/>
      <c r="G803" s="41"/>
    </row>
    <row r="804" spans="1:7" ht="15.75" customHeight="1" thickBot="1" x14ac:dyDescent="0.3">
      <c r="A804" s="41"/>
      <c r="B804" s="41"/>
      <c r="C804" s="41"/>
      <c r="D804" s="41"/>
      <c r="E804" s="41"/>
      <c r="F804" s="41"/>
      <c r="G804" s="41"/>
    </row>
    <row r="805" spans="1:7" ht="15.75" customHeight="1" thickBot="1" x14ac:dyDescent="0.3">
      <c r="A805" s="41"/>
      <c r="B805" s="41"/>
      <c r="C805" s="41"/>
      <c r="D805" s="41"/>
      <c r="E805" s="41"/>
      <c r="F805" s="41"/>
      <c r="G805" s="41"/>
    </row>
    <row r="806" spans="1:7" ht="15.75" customHeight="1" thickBot="1" x14ac:dyDescent="0.3">
      <c r="A806" s="41"/>
      <c r="B806" s="41"/>
      <c r="C806" s="41"/>
      <c r="D806" s="41"/>
      <c r="E806" s="41"/>
      <c r="F806" s="41"/>
      <c r="G806" s="41"/>
    </row>
    <row r="807" spans="1:7" ht="15.75" customHeight="1" thickBot="1" x14ac:dyDescent="0.3">
      <c r="A807" s="41"/>
      <c r="B807" s="41"/>
      <c r="C807" s="41"/>
      <c r="D807" s="41"/>
      <c r="E807" s="41"/>
      <c r="F807" s="41"/>
      <c r="G807" s="41"/>
    </row>
    <row r="808" spans="1:7" ht="15.75" customHeight="1" thickBot="1" x14ac:dyDescent="0.3">
      <c r="A808" s="41"/>
      <c r="B808" s="41"/>
      <c r="C808" s="41"/>
      <c r="D808" s="41"/>
      <c r="E808" s="41"/>
      <c r="F808" s="41"/>
      <c r="G808" s="41"/>
    </row>
    <row r="809" spans="1:7" ht="15.75" customHeight="1" thickBot="1" x14ac:dyDescent="0.3">
      <c r="A809" s="41"/>
      <c r="B809" s="41"/>
      <c r="C809" s="41"/>
      <c r="D809" s="41"/>
      <c r="E809" s="41"/>
      <c r="F809" s="41"/>
      <c r="G809" s="41"/>
    </row>
    <row r="810" spans="1:7" ht="15.75" customHeight="1" thickBot="1" x14ac:dyDescent="0.3">
      <c r="A810" s="41"/>
      <c r="B810" s="41"/>
      <c r="C810" s="41"/>
      <c r="D810" s="41"/>
      <c r="E810" s="41"/>
      <c r="F810" s="41"/>
      <c r="G810" s="41"/>
    </row>
    <row r="811" spans="1:7" ht="15.75" customHeight="1" thickBot="1" x14ac:dyDescent="0.3">
      <c r="A811" s="41"/>
      <c r="B811" s="41"/>
      <c r="C811" s="41"/>
      <c r="D811" s="41"/>
      <c r="E811" s="41"/>
      <c r="F811" s="41"/>
      <c r="G811" s="41"/>
    </row>
    <row r="812" spans="1:7" ht="15.75" customHeight="1" thickBot="1" x14ac:dyDescent="0.3">
      <c r="A812" s="41"/>
      <c r="B812" s="41"/>
      <c r="C812" s="41"/>
      <c r="D812" s="41"/>
      <c r="E812" s="41"/>
      <c r="F812" s="41"/>
      <c r="G812" s="41"/>
    </row>
    <row r="813" spans="1:7" ht="15.75" customHeight="1" thickBot="1" x14ac:dyDescent="0.3">
      <c r="A813" s="41"/>
      <c r="B813" s="41"/>
      <c r="C813" s="41"/>
      <c r="D813" s="41"/>
      <c r="E813" s="41"/>
      <c r="F813" s="41"/>
      <c r="G813" s="41"/>
    </row>
    <row r="814" spans="1:7" ht="15.75" customHeight="1" thickBot="1" x14ac:dyDescent="0.3">
      <c r="A814" s="41"/>
      <c r="B814" s="41"/>
      <c r="C814" s="41"/>
      <c r="D814" s="41"/>
      <c r="E814" s="41"/>
      <c r="F814" s="41"/>
      <c r="G814" s="41"/>
    </row>
    <row r="815" spans="1:7" ht="15.75" customHeight="1" thickBot="1" x14ac:dyDescent="0.3">
      <c r="A815" s="41"/>
      <c r="B815" s="41"/>
      <c r="C815" s="41"/>
      <c r="D815" s="41"/>
      <c r="E815" s="41"/>
      <c r="F815" s="41"/>
      <c r="G815" s="41"/>
    </row>
    <row r="816" spans="1:7" ht="15.75" customHeight="1" thickBot="1" x14ac:dyDescent="0.3">
      <c r="A816" s="41"/>
      <c r="B816" s="41"/>
      <c r="C816" s="41"/>
      <c r="D816" s="41"/>
      <c r="E816" s="41"/>
      <c r="F816" s="41"/>
      <c r="G816" s="41"/>
    </row>
    <row r="817" spans="1:7" ht="15.75" customHeight="1" thickBot="1" x14ac:dyDescent="0.3">
      <c r="A817" s="41"/>
      <c r="B817" s="41"/>
      <c r="C817" s="41"/>
      <c r="D817" s="41"/>
      <c r="E817" s="41"/>
      <c r="F817" s="41"/>
      <c r="G817" s="41"/>
    </row>
    <row r="818" spans="1:7" ht="15.75" customHeight="1" thickBot="1" x14ac:dyDescent="0.3">
      <c r="A818" s="41"/>
      <c r="B818" s="41"/>
      <c r="C818" s="41"/>
      <c r="D818" s="41"/>
      <c r="E818" s="41"/>
      <c r="F818" s="41"/>
      <c r="G818" s="41"/>
    </row>
    <row r="819" spans="1:7" ht="15.75" customHeight="1" thickBot="1" x14ac:dyDescent="0.3">
      <c r="A819" s="41"/>
      <c r="B819" s="41"/>
      <c r="C819" s="41"/>
      <c r="D819" s="41"/>
      <c r="E819" s="41"/>
      <c r="F819" s="41"/>
      <c r="G819" s="41"/>
    </row>
    <row r="820" spans="1:7" ht="15.75" customHeight="1" thickBot="1" x14ac:dyDescent="0.3">
      <c r="A820" s="41"/>
      <c r="B820" s="41"/>
      <c r="C820" s="41"/>
      <c r="D820" s="41"/>
      <c r="E820" s="41"/>
      <c r="F820" s="41"/>
      <c r="G820" s="41"/>
    </row>
    <row r="821" spans="1:7" ht="15.75" customHeight="1" thickBot="1" x14ac:dyDescent="0.3">
      <c r="A821" s="41"/>
      <c r="B821" s="41"/>
      <c r="C821" s="41"/>
      <c r="D821" s="41"/>
      <c r="E821" s="41"/>
      <c r="F821" s="41"/>
      <c r="G821" s="41"/>
    </row>
    <row r="822" spans="1:7" ht="15.75" customHeight="1" thickBot="1" x14ac:dyDescent="0.3">
      <c r="A822" s="41"/>
      <c r="B822" s="41"/>
      <c r="C822" s="41"/>
      <c r="D822" s="41"/>
      <c r="E822" s="41"/>
      <c r="F822" s="41"/>
      <c r="G822" s="41"/>
    </row>
    <row r="823" spans="1:7" ht="15.75" customHeight="1" thickBot="1" x14ac:dyDescent="0.3">
      <c r="A823" s="41"/>
      <c r="B823" s="41"/>
      <c r="C823" s="41"/>
      <c r="D823" s="41"/>
      <c r="E823" s="41"/>
      <c r="F823" s="41"/>
      <c r="G823" s="41"/>
    </row>
    <row r="824" spans="1:7" ht="15.75" customHeight="1" thickBot="1" x14ac:dyDescent="0.3">
      <c r="A824" s="41"/>
      <c r="B824" s="41"/>
      <c r="C824" s="41"/>
      <c r="D824" s="41"/>
      <c r="E824" s="41"/>
      <c r="F824" s="41"/>
      <c r="G824" s="41"/>
    </row>
    <row r="825" spans="1:7" ht="15.75" customHeight="1" thickBot="1" x14ac:dyDescent="0.3">
      <c r="A825" s="41"/>
      <c r="B825" s="41"/>
      <c r="C825" s="41"/>
      <c r="D825" s="41"/>
      <c r="E825" s="41"/>
      <c r="F825" s="41"/>
      <c r="G825" s="41"/>
    </row>
    <row r="826" spans="1:7" ht="15.75" customHeight="1" thickBot="1" x14ac:dyDescent="0.3">
      <c r="A826" s="41"/>
      <c r="B826" s="41"/>
      <c r="C826" s="41"/>
      <c r="D826" s="41"/>
      <c r="E826" s="41"/>
      <c r="F826" s="41"/>
      <c r="G826" s="41"/>
    </row>
    <row r="827" spans="1:7" ht="15.75" customHeight="1" thickBot="1" x14ac:dyDescent="0.3">
      <c r="A827" s="41"/>
      <c r="B827" s="41"/>
      <c r="C827" s="41"/>
      <c r="D827" s="41"/>
      <c r="E827" s="41"/>
      <c r="F827" s="41"/>
      <c r="G827" s="41"/>
    </row>
    <row r="828" spans="1:7" ht="15.75" customHeight="1" thickBot="1" x14ac:dyDescent="0.3">
      <c r="A828" s="41"/>
      <c r="B828" s="41"/>
      <c r="C828" s="41"/>
      <c r="D828" s="41"/>
      <c r="E828" s="41"/>
      <c r="F828" s="41"/>
      <c r="G828" s="41"/>
    </row>
    <row r="829" spans="1:7" ht="15.75" customHeight="1" thickBot="1" x14ac:dyDescent="0.3">
      <c r="A829" s="41"/>
      <c r="B829" s="41"/>
      <c r="C829" s="41"/>
      <c r="D829" s="41"/>
      <c r="E829" s="41"/>
      <c r="F829" s="41"/>
      <c r="G829" s="41"/>
    </row>
    <row r="830" spans="1:7" ht="15.75" customHeight="1" thickBot="1" x14ac:dyDescent="0.3">
      <c r="A830" s="41"/>
      <c r="B830" s="41"/>
      <c r="C830" s="41"/>
      <c r="D830" s="41"/>
      <c r="E830" s="41"/>
      <c r="F830" s="41"/>
      <c r="G830" s="41"/>
    </row>
    <row r="831" spans="1:7" ht="15.75" customHeight="1" thickBot="1" x14ac:dyDescent="0.3">
      <c r="A831" s="41"/>
      <c r="B831" s="41"/>
      <c r="C831" s="41"/>
      <c r="D831" s="41"/>
      <c r="E831" s="41"/>
      <c r="F831" s="41"/>
      <c r="G831" s="41"/>
    </row>
    <row r="832" spans="1:7" ht="15.75" customHeight="1" thickBot="1" x14ac:dyDescent="0.3">
      <c r="A832" s="41"/>
      <c r="B832" s="41"/>
      <c r="C832" s="41"/>
      <c r="D832" s="41"/>
      <c r="E832" s="41"/>
      <c r="F832" s="41"/>
      <c r="G832" s="41"/>
    </row>
    <row r="833" spans="1:7" ht="15.75" customHeight="1" thickBot="1" x14ac:dyDescent="0.3">
      <c r="A833" s="41"/>
      <c r="B833" s="41"/>
      <c r="C833" s="41"/>
      <c r="D833" s="41"/>
      <c r="E833" s="41"/>
      <c r="F833" s="41"/>
      <c r="G833" s="41"/>
    </row>
    <row r="834" spans="1:7" ht="15.75" customHeight="1" thickBot="1" x14ac:dyDescent="0.3">
      <c r="A834" s="41"/>
      <c r="B834" s="41"/>
      <c r="C834" s="41"/>
      <c r="D834" s="41"/>
      <c r="E834" s="41"/>
      <c r="F834" s="41"/>
      <c r="G834" s="41"/>
    </row>
    <row r="835" spans="1:7" ht="15.75" customHeight="1" thickBot="1" x14ac:dyDescent="0.3">
      <c r="A835" s="41"/>
      <c r="B835" s="41"/>
      <c r="C835" s="41"/>
      <c r="D835" s="41"/>
      <c r="E835" s="41"/>
      <c r="F835" s="41"/>
      <c r="G835" s="41"/>
    </row>
    <row r="836" spans="1:7" ht="15.75" customHeight="1" thickBot="1" x14ac:dyDescent="0.3">
      <c r="A836" s="41"/>
      <c r="B836" s="41"/>
      <c r="C836" s="41"/>
      <c r="D836" s="41"/>
      <c r="E836" s="41"/>
      <c r="F836" s="41"/>
      <c r="G836" s="41"/>
    </row>
    <row r="837" spans="1:7" ht="15.75" customHeight="1" thickBot="1" x14ac:dyDescent="0.3">
      <c r="A837" s="41"/>
      <c r="B837" s="41"/>
      <c r="C837" s="41"/>
      <c r="D837" s="41"/>
      <c r="E837" s="41"/>
      <c r="F837" s="41"/>
      <c r="G837" s="41"/>
    </row>
    <row r="838" spans="1:7" ht="15.75" customHeight="1" thickBot="1" x14ac:dyDescent="0.3">
      <c r="A838" s="41"/>
      <c r="B838" s="41"/>
      <c r="C838" s="41"/>
      <c r="D838" s="41"/>
      <c r="E838" s="41"/>
      <c r="F838" s="41"/>
      <c r="G838" s="41"/>
    </row>
    <row r="839" spans="1:7" ht="15.75" customHeight="1" thickBot="1" x14ac:dyDescent="0.3">
      <c r="A839" s="41"/>
      <c r="B839" s="41"/>
      <c r="C839" s="41"/>
      <c r="D839" s="41"/>
      <c r="E839" s="41"/>
      <c r="F839" s="41"/>
      <c r="G839" s="41"/>
    </row>
    <row r="840" spans="1:7" ht="15.75" customHeight="1" thickBot="1" x14ac:dyDescent="0.3">
      <c r="A840" s="41"/>
      <c r="B840" s="41"/>
      <c r="C840" s="41"/>
      <c r="D840" s="41"/>
      <c r="E840" s="41"/>
      <c r="F840" s="41"/>
      <c r="G840" s="41"/>
    </row>
    <row r="841" spans="1:7" ht="15.75" customHeight="1" thickBot="1" x14ac:dyDescent="0.3">
      <c r="A841" s="41"/>
      <c r="B841" s="41"/>
      <c r="C841" s="41"/>
      <c r="D841" s="41"/>
      <c r="E841" s="41"/>
      <c r="F841" s="41"/>
      <c r="G841" s="41"/>
    </row>
    <row r="842" spans="1:7" ht="15.75" customHeight="1" thickBot="1" x14ac:dyDescent="0.3">
      <c r="A842" s="41"/>
      <c r="B842" s="41"/>
      <c r="C842" s="41"/>
      <c r="D842" s="41"/>
      <c r="E842" s="41"/>
      <c r="F842" s="41"/>
      <c r="G842" s="41"/>
    </row>
    <row r="843" spans="1:7" ht="15.75" customHeight="1" thickBot="1" x14ac:dyDescent="0.3">
      <c r="A843" s="41"/>
      <c r="B843" s="41"/>
      <c r="C843" s="41"/>
      <c r="D843" s="41"/>
      <c r="E843" s="41"/>
      <c r="F843" s="41"/>
      <c r="G843" s="41"/>
    </row>
    <row r="844" spans="1:7" ht="15.75" customHeight="1" thickBot="1" x14ac:dyDescent="0.3">
      <c r="A844" s="41"/>
      <c r="B844" s="41"/>
      <c r="C844" s="41"/>
      <c r="D844" s="41"/>
      <c r="E844" s="41"/>
      <c r="F844" s="41"/>
      <c r="G844" s="41"/>
    </row>
    <row r="845" spans="1:7" ht="15.75" customHeight="1" thickBot="1" x14ac:dyDescent="0.3">
      <c r="A845" s="41"/>
      <c r="B845" s="41"/>
      <c r="C845" s="41"/>
      <c r="D845" s="41"/>
      <c r="E845" s="41"/>
      <c r="F845" s="41"/>
      <c r="G845" s="41"/>
    </row>
    <row r="846" spans="1:7" ht="15.75" customHeight="1" thickBot="1" x14ac:dyDescent="0.3">
      <c r="A846" s="41"/>
      <c r="B846" s="41"/>
      <c r="C846" s="41"/>
      <c r="D846" s="41"/>
      <c r="E846" s="41"/>
      <c r="F846" s="41"/>
      <c r="G846" s="41"/>
    </row>
    <row r="847" spans="1:7" ht="15.75" customHeight="1" thickBot="1" x14ac:dyDescent="0.3">
      <c r="A847" s="41"/>
      <c r="B847" s="41"/>
      <c r="C847" s="41"/>
      <c r="D847" s="41"/>
      <c r="E847" s="41"/>
      <c r="F847" s="41"/>
      <c r="G847" s="41"/>
    </row>
    <row r="848" spans="1:7" ht="15.75" customHeight="1" thickBot="1" x14ac:dyDescent="0.3">
      <c r="A848" s="41"/>
      <c r="B848" s="41"/>
      <c r="C848" s="41"/>
      <c r="D848" s="41"/>
      <c r="E848" s="41"/>
      <c r="F848" s="41"/>
      <c r="G848" s="41"/>
    </row>
    <row r="849" spans="1:7" ht="15.75" customHeight="1" thickBot="1" x14ac:dyDescent="0.3">
      <c r="A849" s="41"/>
      <c r="B849" s="41"/>
      <c r="C849" s="41"/>
      <c r="D849" s="41"/>
      <c r="E849" s="41"/>
      <c r="F849" s="41"/>
      <c r="G849" s="41"/>
    </row>
    <row r="850" spans="1:7" ht="15.75" customHeight="1" thickBot="1" x14ac:dyDescent="0.3">
      <c r="A850" s="41"/>
      <c r="B850" s="41"/>
      <c r="C850" s="41"/>
      <c r="D850" s="41"/>
      <c r="E850" s="41"/>
      <c r="F850" s="41"/>
      <c r="G850" s="41"/>
    </row>
    <row r="851" spans="1:7" ht="15.75" customHeight="1" thickBot="1" x14ac:dyDescent="0.3">
      <c r="A851" s="41"/>
      <c r="B851" s="41"/>
      <c r="C851" s="41"/>
      <c r="D851" s="41"/>
      <c r="E851" s="41"/>
      <c r="F851" s="41"/>
      <c r="G851" s="41"/>
    </row>
    <row r="852" spans="1:7" ht="15.75" customHeight="1" thickBot="1" x14ac:dyDescent="0.3">
      <c r="A852" s="41"/>
      <c r="B852" s="41"/>
      <c r="C852" s="41"/>
      <c r="D852" s="41"/>
      <c r="E852" s="41"/>
      <c r="F852" s="41"/>
      <c r="G852" s="41"/>
    </row>
    <row r="853" spans="1:7" ht="15.75" customHeight="1" thickBot="1" x14ac:dyDescent="0.3">
      <c r="A853" s="41"/>
      <c r="B853" s="41"/>
      <c r="C853" s="41"/>
      <c r="D853" s="41"/>
      <c r="E853" s="41"/>
      <c r="F853" s="41"/>
      <c r="G853" s="41"/>
    </row>
    <row r="854" spans="1:7" ht="15.75" customHeight="1" thickBot="1" x14ac:dyDescent="0.3">
      <c r="A854" s="41"/>
      <c r="B854" s="41"/>
      <c r="C854" s="41"/>
      <c r="D854" s="41"/>
      <c r="E854" s="41"/>
      <c r="F854" s="41"/>
      <c r="G854" s="41"/>
    </row>
    <row r="855" spans="1:7" ht="15.75" customHeight="1" thickBot="1" x14ac:dyDescent="0.3">
      <c r="A855" s="41"/>
      <c r="B855" s="41"/>
      <c r="C855" s="41"/>
      <c r="D855" s="41"/>
      <c r="E855" s="41"/>
      <c r="F855" s="41"/>
      <c r="G855" s="41"/>
    </row>
    <row r="856" spans="1:7" ht="15.75" customHeight="1" thickBot="1" x14ac:dyDescent="0.3">
      <c r="A856" s="41"/>
      <c r="B856" s="41"/>
      <c r="C856" s="41"/>
      <c r="D856" s="41"/>
      <c r="E856" s="41"/>
      <c r="F856" s="41"/>
      <c r="G856" s="41"/>
    </row>
    <row r="857" spans="1:7" ht="15.75" customHeight="1" thickBot="1" x14ac:dyDescent="0.3">
      <c r="A857" s="41"/>
      <c r="B857" s="41"/>
      <c r="C857" s="41"/>
      <c r="D857" s="41"/>
      <c r="E857" s="41"/>
      <c r="F857" s="41"/>
      <c r="G857" s="41"/>
    </row>
    <row r="858" spans="1:7" ht="15.75" customHeight="1" thickBot="1" x14ac:dyDescent="0.3">
      <c r="A858" s="41"/>
      <c r="B858" s="41"/>
      <c r="C858" s="41"/>
      <c r="D858" s="41"/>
      <c r="E858" s="41"/>
      <c r="F858" s="41"/>
      <c r="G858" s="41"/>
    </row>
    <row r="859" spans="1:7" ht="15.75" customHeight="1" thickBot="1" x14ac:dyDescent="0.3">
      <c r="A859" s="41"/>
      <c r="B859" s="41"/>
      <c r="C859" s="41"/>
      <c r="D859" s="41"/>
      <c r="E859" s="41"/>
      <c r="F859" s="41"/>
      <c r="G859" s="41"/>
    </row>
    <row r="860" spans="1:7" ht="15.75" customHeight="1" thickBot="1" x14ac:dyDescent="0.3">
      <c r="A860" s="41"/>
      <c r="B860" s="41"/>
      <c r="C860" s="41"/>
      <c r="D860" s="41"/>
      <c r="E860" s="41"/>
      <c r="F860" s="41"/>
      <c r="G860" s="41"/>
    </row>
    <row r="861" spans="1:7" ht="15.75" customHeight="1" thickBot="1" x14ac:dyDescent="0.3">
      <c r="A861" s="41"/>
      <c r="B861" s="41"/>
      <c r="C861" s="41"/>
      <c r="D861" s="41"/>
      <c r="E861" s="41"/>
      <c r="F861" s="41"/>
      <c r="G861" s="41"/>
    </row>
    <row r="862" spans="1:7" ht="15.75" customHeight="1" thickBot="1" x14ac:dyDescent="0.3">
      <c r="A862" s="41"/>
      <c r="B862" s="41"/>
      <c r="C862" s="41"/>
      <c r="D862" s="41"/>
      <c r="E862" s="41"/>
      <c r="F862" s="41"/>
      <c r="G862" s="41"/>
    </row>
    <row r="863" spans="1:7" ht="15.75" customHeight="1" thickBot="1" x14ac:dyDescent="0.3">
      <c r="A863" s="41"/>
      <c r="B863" s="41"/>
      <c r="C863" s="41"/>
      <c r="D863" s="41"/>
      <c r="E863" s="41"/>
      <c r="F863" s="41"/>
      <c r="G863" s="41"/>
    </row>
    <row r="864" spans="1:7" ht="15.75" customHeight="1" thickBot="1" x14ac:dyDescent="0.3">
      <c r="A864" s="41"/>
      <c r="B864" s="41"/>
      <c r="C864" s="41"/>
      <c r="D864" s="41"/>
      <c r="E864" s="41"/>
      <c r="F864" s="41"/>
      <c r="G864" s="41"/>
    </row>
    <row r="865" spans="1:7" ht="15.75" customHeight="1" thickBot="1" x14ac:dyDescent="0.3">
      <c r="A865" s="41"/>
      <c r="B865" s="41"/>
      <c r="C865" s="41"/>
      <c r="D865" s="41"/>
      <c r="E865" s="41"/>
      <c r="F865" s="41"/>
      <c r="G865" s="41"/>
    </row>
    <row r="866" spans="1:7" ht="15.75" customHeight="1" thickBot="1" x14ac:dyDescent="0.3">
      <c r="A866" s="41"/>
      <c r="B866" s="41"/>
      <c r="C866" s="41"/>
      <c r="D866" s="41"/>
      <c r="E866" s="41"/>
      <c r="F866" s="41"/>
      <c r="G866" s="41"/>
    </row>
    <row r="867" spans="1:7" ht="15.75" customHeight="1" thickBot="1" x14ac:dyDescent="0.3">
      <c r="A867" s="41"/>
      <c r="B867" s="41"/>
      <c r="C867" s="41"/>
      <c r="D867" s="41"/>
      <c r="E867" s="41"/>
      <c r="F867" s="41"/>
      <c r="G867" s="41"/>
    </row>
    <row r="868" spans="1:7" ht="15.75" customHeight="1" thickBot="1" x14ac:dyDescent="0.3">
      <c r="A868" s="41"/>
      <c r="B868" s="41"/>
      <c r="C868" s="41"/>
      <c r="D868" s="41"/>
      <c r="E868" s="41"/>
      <c r="F868" s="41"/>
      <c r="G868" s="41"/>
    </row>
    <row r="869" spans="1:7" ht="15.75" customHeight="1" thickBot="1" x14ac:dyDescent="0.3">
      <c r="A869" s="41"/>
      <c r="B869" s="41"/>
      <c r="C869" s="41"/>
      <c r="D869" s="41"/>
      <c r="E869" s="41"/>
      <c r="F869" s="41"/>
      <c r="G869" s="41"/>
    </row>
    <row r="870" spans="1:7" ht="15.75" customHeight="1" thickBot="1" x14ac:dyDescent="0.3">
      <c r="A870" s="41"/>
      <c r="B870" s="41"/>
      <c r="C870" s="41"/>
      <c r="D870" s="41"/>
      <c r="E870" s="41"/>
      <c r="F870" s="41"/>
      <c r="G870" s="41"/>
    </row>
    <row r="871" spans="1:7" ht="15.75" customHeight="1" thickBot="1" x14ac:dyDescent="0.3">
      <c r="A871" s="41"/>
      <c r="B871" s="41"/>
      <c r="C871" s="41"/>
      <c r="D871" s="41"/>
      <c r="E871" s="41"/>
      <c r="F871" s="41"/>
      <c r="G871" s="41"/>
    </row>
    <row r="872" spans="1:7" ht="15.75" customHeight="1" thickBot="1" x14ac:dyDescent="0.3">
      <c r="A872" s="41"/>
      <c r="B872" s="41"/>
      <c r="C872" s="41"/>
      <c r="D872" s="41"/>
      <c r="E872" s="41"/>
      <c r="F872" s="41"/>
      <c r="G872" s="41"/>
    </row>
    <row r="873" spans="1:7" ht="15.75" customHeight="1" thickBot="1" x14ac:dyDescent="0.3">
      <c r="A873" s="41"/>
      <c r="B873" s="41"/>
      <c r="C873" s="41"/>
      <c r="D873" s="41"/>
      <c r="E873" s="41"/>
      <c r="F873" s="41"/>
      <c r="G873" s="41"/>
    </row>
    <row r="874" spans="1:7" ht="15.75" customHeight="1" thickBot="1" x14ac:dyDescent="0.3">
      <c r="A874" s="41"/>
      <c r="B874" s="41"/>
      <c r="C874" s="41"/>
      <c r="D874" s="41"/>
      <c r="E874" s="41"/>
      <c r="F874" s="41"/>
      <c r="G874" s="41"/>
    </row>
    <row r="875" spans="1:7" ht="15.75" customHeight="1" thickBot="1" x14ac:dyDescent="0.3">
      <c r="A875" s="41"/>
      <c r="B875" s="41"/>
      <c r="C875" s="41"/>
      <c r="D875" s="41"/>
      <c r="E875" s="41"/>
      <c r="F875" s="41"/>
      <c r="G875" s="41"/>
    </row>
    <row r="876" spans="1:7" ht="15.75" customHeight="1" thickBot="1" x14ac:dyDescent="0.3">
      <c r="A876" s="41"/>
      <c r="B876" s="41"/>
      <c r="C876" s="41"/>
      <c r="D876" s="41"/>
      <c r="E876" s="41"/>
      <c r="F876" s="41"/>
      <c r="G876" s="41"/>
    </row>
    <row r="877" spans="1:7" ht="15.75" customHeight="1" thickBot="1" x14ac:dyDescent="0.3">
      <c r="A877" s="41"/>
      <c r="B877" s="41"/>
      <c r="C877" s="41"/>
      <c r="D877" s="41"/>
      <c r="E877" s="41"/>
      <c r="F877" s="41"/>
      <c r="G877" s="41"/>
    </row>
    <row r="878" spans="1:7" ht="15.75" customHeight="1" thickBot="1" x14ac:dyDescent="0.3">
      <c r="A878" s="41"/>
      <c r="B878" s="41"/>
      <c r="C878" s="41"/>
      <c r="D878" s="41"/>
      <c r="E878" s="41"/>
      <c r="F878" s="41"/>
      <c r="G878" s="41"/>
    </row>
    <row r="879" spans="1:7" ht="15.75" customHeight="1" thickBot="1" x14ac:dyDescent="0.3">
      <c r="A879" s="41"/>
      <c r="B879" s="41"/>
      <c r="C879" s="41"/>
      <c r="D879" s="41"/>
      <c r="E879" s="41"/>
      <c r="F879" s="41"/>
      <c r="G879" s="41"/>
    </row>
    <row r="880" spans="1:7" ht="15.75" customHeight="1" thickBot="1" x14ac:dyDescent="0.3">
      <c r="A880" s="41"/>
      <c r="B880" s="41"/>
      <c r="C880" s="41"/>
      <c r="D880" s="41"/>
      <c r="E880" s="41"/>
      <c r="F880" s="41"/>
      <c r="G880" s="41"/>
    </row>
    <row r="881" spans="1:7" ht="15.75" customHeight="1" thickBot="1" x14ac:dyDescent="0.3">
      <c r="A881" s="41"/>
      <c r="B881" s="41"/>
      <c r="C881" s="41"/>
      <c r="D881" s="41"/>
      <c r="E881" s="41"/>
      <c r="F881" s="41"/>
      <c r="G881" s="41"/>
    </row>
    <row r="882" spans="1:7" ht="15.75" customHeight="1" thickBot="1" x14ac:dyDescent="0.3">
      <c r="A882" s="41"/>
      <c r="B882" s="41"/>
      <c r="C882" s="41"/>
      <c r="D882" s="41"/>
      <c r="E882" s="41"/>
      <c r="F882" s="41"/>
      <c r="G882" s="41"/>
    </row>
    <row r="883" spans="1:7" ht="15.75" customHeight="1" thickBot="1" x14ac:dyDescent="0.3">
      <c r="A883" s="41"/>
      <c r="B883" s="41"/>
      <c r="C883" s="41"/>
      <c r="D883" s="41"/>
      <c r="E883" s="41"/>
      <c r="F883" s="41"/>
      <c r="G883" s="41"/>
    </row>
    <row r="884" spans="1:7" ht="15.75" customHeight="1" thickBot="1" x14ac:dyDescent="0.3">
      <c r="A884" s="41"/>
      <c r="B884" s="41"/>
      <c r="C884" s="41"/>
      <c r="D884" s="41"/>
      <c r="E884" s="41"/>
      <c r="F884" s="41"/>
      <c r="G884" s="41"/>
    </row>
    <row r="885" spans="1:7" ht="15.75" customHeight="1" thickBot="1" x14ac:dyDescent="0.3">
      <c r="A885" s="41"/>
      <c r="B885" s="41"/>
      <c r="C885" s="41"/>
      <c r="D885" s="41"/>
      <c r="E885" s="41"/>
      <c r="F885" s="41"/>
      <c r="G885" s="41"/>
    </row>
    <row r="886" spans="1:7" ht="15.75" customHeight="1" thickBot="1" x14ac:dyDescent="0.3">
      <c r="A886" s="41"/>
      <c r="B886" s="41"/>
      <c r="C886" s="41"/>
      <c r="D886" s="41"/>
      <c r="E886" s="41"/>
      <c r="F886" s="41"/>
      <c r="G886" s="41"/>
    </row>
    <row r="887" spans="1:7" ht="15.75" customHeight="1" thickBot="1" x14ac:dyDescent="0.3">
      <c r="A887" s="41"/>
      <c r="B887" s="41"/>
      <c r="C887" s="41"/>
      <c r="D887" s="41"/>
      <c r="E887" s="41"/>
      <c r="F887" s="41"/>
      <c r="G887" s="41"/>
    </row>
    <row r="888" spans="1:7" ht="15.75" customHeight="1" thickBot="1" x14ac:dyDescent="0.3">
      <c r="A888" s="41"/>
      <c r="B888" s="41"/>
      <c r="C888" s="41"/>
      <c r="D888" s="41"/>
      <c r="E888" s="41"/>
      <c r="F888" s="41"/>
      <c r="G888" s="41"/>
    </row>
    <row r="889" spans="1:7" ht="15.75" customHeight="1" thickBot="1" x14ac:dyDescent="0.3">
      <c r="A889" s="41"/>
      <c r="B889" s="41"/>
      <c r="C889" s="41"/>
      <c r="D889" s="41"/>
      <c r="E889" s="41"/>
      <c r="F889" s="41"/>
      <c r="G889" s="41"/>
    </row>
    <row r="890" spans="1:7" ht="15.75" customHeight="1" thickBot="1" x14ac:dyDescent="0.3">
      <c r="A890" s="41"/>
      <c r="B890" s="41"/>
      <c r="C890" s="41"/>
      <c r="D890" s="41"/>
      <c r="E890" s="41"/>
      <c r="F890" s="41"/>
      <c r="G890" s="41"/>
    </row>
    <row r="891" spans="1:7" ht="15.75" customHeight="1" thickBot="1" x14ac:dyDescent="0.3">
      <c r="A891" s="41"/>
      <c r="B891" s="41"/>
      <c r="C891" s="41"/>
      <c r="D891" s="41"/>
      <c r="E891" s="41"/>
      <c r="F891" s="41"/>
      <c r="G891" s="41"/>
    </row>
    <row r="892" spans="1:7" ht="15.75" customHeight="1" thickBot="1" x14ac:dyDescent="0.3">
      <c r="A892" s="41"/>
      <c r="B892" s="41"/>
      <c r="C892" s="41"/>
      <c r="D892" s="41"/>
      <c r="E892" s="41"/>
      <c r="F892" s="41"/>
      <c r="G892" s="41"/>
    </row>
    <row r="893" spans="1:7" ht="15.75" customHeight="1" thickBot="1" x14ac:dyDescent="0.3">
      <c r="A893" s="41"/>
      <c r="B893" s="41"/>
      <c r="C893" s="41"/>
      <c r="D893" s="41"/>
      <c r="E893" s="41"/>
      <c r="F893" s="41"/>
      <c r="G893" s="41"/>
    </row>
    <row r="894" spans="1:7" ht="15.75" customHeight="1" thickBot="1" x14ac:dyDescent="0.3">
      <c r="A894" s="41"/>
      <c r="B894" s="41"/>
      <c r="C894" s="41"/>
      <c r="D894" s="41"/>
      <c r="E894" s="41"/>
      <c r="F894" s="41"/>
      <c r="G894" s="41"/>
    </row>
    <row r="895" spans="1:7" ht="15.75" customHeight="1" thickBot="1" x14ac:dyDescent="0.3">
      <c r="A895" s="41"/>
      <c r="B895" s="41"/>
      <c r="C895" s="41"/>
      <c r="D895" s="41"/>
      <c r="E895" s="41"/>
      <c r="F895" s="41"/>
      <c r="G895" s="41"/>
    </row>
    <row r="896" spans="1:7" ht="15.75" customHeight="1" thickBot="1" x14ac:dyDescent="0.3">
      <c r="A896" s="41"/>
      <c r="B896" s="41"/>
      <c r="C896" s="41"/>
      <c r="D896" s="41"/>
      <c r="E896" s="41"/>
      <c r="F896" s="41"/>
      <c r="G896" s="41"/>
    </row>
    <row r="897" spans="1:7" ht="15.75" customHeight="1" thickBot="1" x14ac:dyDescent="0.3">
      <c r="A897" s="41"/>
      <c r="B897" s="41"/>
      <c r="C897" s="41"/>
      <c r="D897" s="41"/>
      <c r="E897" s="41"/>
      <c r="F897" s="41"/>
      <c r="G897" s="41"/>
    </row>
    <row r="898" spans="1:7" ht="15.75" customHeight="1" thickBot="1" x14ac:dyDescent="0.3">
      <c r="A898" s="41"/>
      <c r="B898" s="41"/>
      <c r="C898" s="41"/>
      <c r="D898" s="41"/>
      <c r="E898" s="41"/>
      <c r="F898" s="41"/>
      <c r="G898" s="41"/>
    </row>
    <row r="899" spans="1:7" ht="15.75" customHeight="1" thickBot="1" x14ac:dyDescent="0.3">
      <c r="A899" s="41"/>
      <c r="B899" s="41"/>
      <c r="C899" s="41"/>
      <c r="D899" s="41"/>
      <c r="E899" s="41"/>
      <c r="F899" s="41"/>
      <c r="G899" s="41"/>
    </row>
    <row r="900" spans="1:7" ht="15.75" customHeight="1" thickBot="1" x14ac:dyDescent="0.3">
      <c r="A900" s="41"/>
      <c r="B900" s="41"/>
      <c r="C900" s="41"/>
      <c r="D900" s="41"/>
      <c r="E900" s="41"/>
      <c r="F900" s="41"/>
      <c r="G900" s="41"/>
    </row>
    <row r="901" spans="1:7" ht="15.75" customHeight="1" thickBot="1" x14ac:dyDescent="0.3">
      <c r="A901" s="41"/>
      <c r="B901" s="41"/>
      <c r="C901" s="41"/>
      <c r="D901" s="41"/>
      <c r="E901" s="41"/>
      <c r="F901" s="41"/>
      <c r="G901" s="41"/>
    </row>
    <row r="902" spans="1:7" ht="15.75" customHeight="1" thickBot="1" x14ac:dyDescent="0.3">
      <c r="A902" s="41"/>
      <c r="B902" s="41"/>
      <c r="C902" s="41"/>
      <c r="D902" s="41"/>
      <c r="E902" s="41"/>
      <c r="F902" s="41"/>
      <c r="G902" s="41"/>
    </row>
    <row r="903" spans="1:7" ht="15.75" customHeight="1" thickBot="1" x14ac:dyDescent="0.3">
      <c r="A903" s="41"/>
      <c r="B903" s="41"/>
      <c r="C903" s="41"/>
      <c r="D903" s="41"/>
      <c r="E903" s="41"/>
      <c r="F903" s="41"/>
      <c r="G903" s="41"/>
    </row>
    <row r="904" spans="1:7" ht="15.75" customHeight="1" thickBot="1" x14ac:dyDescent="0.3">
      <c r="A904" s="41"/>
      <c r="B904" s="41"/>
      <c r="C904" s="41"/>
      <c r="D904" s="41"/>
      <c r="E904" s="41"/>
      <c r="F904" s="41"/>
      <c r="G904" s="41"/>
    </row>
    <row r="905" spans="1:7" ht="15.75" customHeight="1" thickBot="1" x14ac:dyDescent="0.3">
      <c r="A905" s="41"/>
      <c r="B905" s="41"/>
      <c r="C905" s="41"/>
      <c r="D905" s="41"/>
      <c r="E905" s="41"/>
      <c r="F905" s="41"/>
      <c r="G905" s="41"/>
    </row>
    <row r="906" spans="1:7" ht="15.75" customHeight="1" thickBot="1" x14ac:dyDescent="0.3">
      <c r="A906" s="41"/>
      <c r="B906" s="41"/>
      <c r="C906" s="41"/>
      <c r="D906" s="41"/>
      <c r="E906" s="41"/>
      <c r="F906" s="41"/>
      <c r="G906" s="41"/>
    </row>
    <row r="907" spans="1:7" ht="15.75" customHeight="1" thickBot="1" x14ac:dyDescent="0.3">
      <c r="A907" s="41"/>
      <c r="B907" s="41"/>
      <c r="C907" s="41"/>
      <c r="D907" s="41"/>
      <c r="E907" s="41"/>
      <c r="F907" s="41"/>
      <c r="G907" s="41"/>
    </row>
    <row r="908" spans="1:7" ht="15.75" customHeight="1" thickBot="1" x14ac:dyDescent="0.3">
      <c r="A908" s="41"/>
      <c r="B908" s="41"/>
      <c r="C908" s="41"/>
      <c r="D908" s="41"/>
      <c r="E908" s="41"/>
      <c r="F908" s="41"/>
      <c r="G908" s="41"/>
    </row>
    <row r="909" spans="1:7" ht="15.75" customHeight="1" thickBot="1" x14ac:dyDescent="0.3">
      <c r="A909" s="41"/>
      <c r="B909" s="41"/>
      <c r="C909" s="41"/>
      <c r="D909" s="41"/>
      <c r="E909" s="41"/>
      <c r="F909" s="41"/>
      <c r="G909" s="41"/>
    </row>
    <row r="910" spans="1:7" ht="15.75" customHeight="1" thickBot="1" x14ac:dyDescent="0.3">
      <c r="A910" s="41"/>
      <c r="B910" s="41"/>
      <c r="C910" s="41"/>
      <c r="D910" s="41"/>
      <c r="E910" s="41"/>
      <c r="F910" s="41"/>
      <c r="G910" s="41"/>
    </row>
    <row r="911" spans="1:7" ht="15.75" customHeight="1" thickBot="1" x14ac:dyDescent="0.3">
      <c r="A911" s="41"/>
      <c r="B911" s="41"/>
      <c r="C911" s="41"/>
      <c r="D911" s="41"/>
      <c r="E911" s="41"/>
      <c r="F911" s="41"/>
      <c r="G911" s="41"/>
    </row>
    <row r="912" spans="1:7" ht="15.75" customHeight="1" thickBot="1" x14ac:dyDescent="0.3">
      <c r="A912" s="41"/>
      <c r="B912" s="41"/>
      <c r="C912" s="41"/>
      <c r="D912" s="41"/>
      <c r="E912" s="41"/>
      <c r="F912" s="41"/>
      <c r="G912" s="41"/>
    </row>
    <row r="913" spans="1:7" ht="15.75" customHeight="1" thickBot="1" x14ac:dyDescent="0.3">
      <c r="A913" s="41"/>
      <c r="B913" s="41"/>
      <c r="C913" s="41"/>
      <c r="D913" s="41"/>
      <c r="E913" s="41"/>
      <c r="F913" s="41"/>
      <c r="G913" s="41"/>
    </row>
    <row r="914" spans="1:7" ht="15.75" customHeight="1" thickBot="1" x14ac:dyDescent="0.3">
      <c r="A914" s="41"/>
      <c r="B914" s="41"/>
      <c r="C914" s="41"/>
      <c r="D914" s="41"/>
      <c r="E914" s="41"/>
      <c r="F914" s="41"/>
      <c r="G914" s="41"/>
    </row>
    <row r="915" spans="1:7" ht="15.75" customHeight="1" thickBot="1" x14ac:dyDescent="0.3">
      <c r="A915" s="41"/>
      <c r="B915" s="41"/>
      <c r="C915" s="41"/>
      <c r="D915" s="41"/>
      <c r="E915" s="41"/>
      <c r="F915" s="41"/>
      <c r="G915" s="41"/>
    </row>
    <row r="916" spans="1:7" ht="15.75" customHeight="1" thickBot="1" x14ac:dyDescent="0.3">
      <c r="A916" s="41"/>
      <c r="B916" s="41"/>
      <c r="C916" s="41"/>
      <c r="D916" s="41"/>
      <c r="E916" s="41"/>
      <c r="F916" s="41"/>
      <c r="G916" s="41"/>
    </row>
    <row r="917" spans="1:7" ht="15.75" customHeight="1" thickBot="1" x14ac:dyDescent="0.3">
      <c r="A917" s="41"/>
      <c r="B917" s="41"/>
      <c r="C917" s="41"/>
      <c r="D917" s="41"/>
      <c r="E917" s="41"/>
      <c r="F917" s="41"/>
      <c r="G917" s="41"/>
    </row>
    <row r="918" spans="1:7" ht="15.75" customHeight="1" thickBot="1" x14ac:dyDescent="0.3">
      <c r="A918" s="41"/>
      <c r="B918" s="41"/>
      <c r="C918" s="41"/>
      <c r="D918" s="41"/>
      <c r="E918" s="41"/>
      <c r="F918" s="41"/>
      <c r="G918" s="41"/>
    </row>
    <row r="919" spans="1:7" ht="15.75" customHeight="1" thickBot="1" x14ac:dyDescent="0.3">
      <c r="A919" s="41"/>
      <c r="B919" s="41"/>
      <c r="C919" s="41"/>
      <c r="D919" s="41"/>
      <c r="E919" s="41"/>
      <c r="F919" s="41"/>
      <c r="G919" s="41"/>
    </row>
    <row r="920" spans="1:7" ht="15.75" customHeight="1" thickBot="1" x14ac:dyDescent="0.3">
      <c r="A920" s="41"/>
      <c r="B920" s="41"/>
      <c r="C920" s="41"/>
      <c r="D920" s="41"/>
      <c r="E920" s="41"/>
      <c r="F920" s="41"/>
      <c r="G920" s="41"/>
    </row>
    <row r="921" spans="1:7" ht="15.75" customHeight="1" thickBot="1" x14ac:dyDescent="0.3">
      <c r="A921" s="41"/>
      <c r="B921" s="41"/>
      <c r="C921" s="41"/>
      <c r="D921" s="41"/>
      <c r="E921" s="41"/>
      <c r="F921" s="41"/>
      <c r="G921" s="41"/>
    </row>
    <row r="922" spans="1:7" ht="15.75" customHeight="1" thickBot="1" x14ac:dyDescent="0.3">
      <c r="A922" s="41"/>
      <c r="B922" s="41"/>
      <c r="C922" s="41"/>
      <c r="D922" s="41"/>
      <c r="E922" s="41"/>
      <c r="F922" s="41"/>
      <c r="G922" s="41"/>
    </row>
    <row r="923" spans="1:7" ht="15.75" customHeight="1" thickBot="1" x14ac:dyDescent="0.3">
      <c r="A923" s="41"/>
      <c r="B923" s="41"/>
      <c r="C923" s="41"/>
      <c r="D923" s="41"/>
      <c r="E923" s="41"/>
      <c r="F923" s="41"/>
      <c r="G923" s="41"/>
    </row>
    <row r="924" spans="1:7" ht="15.75" customHeight="1" thickBot="1" x14ac:dyDescent="0.3">
      <c r="A924" s="41"/>
      <c r="B924" s="41"/>
      <c r="C924" s="41"/>
      <c r="D924" s="41"/>
      <c r="E924" s="41"/>
      <c r="F924" s="41"/>
      <c r="G924" s="41"/>
    </row>
    <row r="925" spans="1:7" ht="15.75" customHeight="1" thickBot="1" x14ac:dyDescent="0.3">
      <c r="A925" s="41"/>
      <c r="B925" s="41"/>
      <c r="C925" s="41"/>
      <c r="D925" s="41"/>
      <c r="E925" s="41"/>
      <c r="F925" s="41"/>
      <c r="G925" s="41"/>
    </row>
    <row r="926" spans="1:7" ht="15.75" customHeight="1" thickBot="1" x14ac:dyDescent="0.3">
      <c r="A926" s="41"/>
      <c r="B926" s="41"/>
      <c r="C926" s="41"/>
      <c r="D926" s="41"/>
      <c r="E926" s="41"/>
      <c r="F926" s="41"/>
      <c r="G926" s="41"/>
    </row>
    <row r="927" spans="1:7" ht="15.75" customHeight="1" thickBot="1" x14ac:dyDescent="0.3">
      <c r="A927" s="41"/>
      <c r="B927" s="41"/>
      <c r="C927" s="41"/>
      <c r="D927" s="41"/>
      <c r="E927" s="41"/>
      <c r="F927" s="41"/>
      <c r="G927" s="41"/>
    </row>
    <row r="928" spans="1:7" ht="15.75" customHeight="1" thickBot="1" x14ac:dyDescent="0.3">
      <c r="A928" s="41"/>
      <c r="B928" s="41"/>
      <c r="C928" s="41"/>
      <c r="D928" s="41"/>
      <c r="E928" s="41"/>
      <c r="F928" s="41"/>
      <c r="G928" s="41"/>
    </row>
    <row r="929" spans="1:7" ht="15.75" customHeight="1" thickBot="1" x14ac:dyDescent="0.3">
      <c r="A929" s="41"/>
      <c r="B929" s="41"/>
      <c r="C929" s="41"/>
      <c r="D929" s="41"/>
      <c r="E929" s="41"/>
      <c r="F929" s="41"/>
      <c r="G929" s="41"/>
    </row>
    <row r="930" spans="1:7" ht="15.75" customHeight="1" thickBot="1" x14ac:dyDescent="0.3">
      <c r="A930" s="41"/>
      <c r="B930" s="41"/>
      <c r="C930" s="41"/>
      <c r="D930" s="41"/>
      <c r="E930" s="41"/>
      <c r="F930" s="41"/>
      <c r="G930" s="41"/>
    </row>
    <row r="931" spans="1:7" ht="15.75" customHeight="1" thickBot="1" x14ac:dyDescent="0.3">
      <c r="A931" s="41"/>
      <c r="B931" s="41"/>
      <c r="C931" s="41"/>
      <c r="D931" s="41"/>
      <c r="E931" s="41"/>
      <c r="F931" s="41"/>
      <c r="G931" s="41"/>
    </row>
    <row r="932" spans="1:7" ht="15.75" customHeight="1" thickBot="1" x14ac:dyDescent="0.3">
      <c r="A932" s="41"/>
      <c r="B932" s="41"/>
      <c r="C932" s="41"/>
      <c r="D932" s="41"/>
      <c r="E932" s="41"/>
      <c r="F932" s="41"/>
      <c r="G932" s="41"/>
    </row>
    <row r="933" spans="1:7" ht="15.75" customHeight="1" thickBot="1" x14ac:dyDescent="0.3">
      <c r="A933" s="41"/>
      <c r="B933" s="41"/>
      <c r="C933" s="41"/>
      <c r="D933" s="41"/>
      <c r="E933" s="41"/>
      <c r="F933" s="41"/>
      <c r="G933" s="41"/>
    </row>
    <row r="934" spans="1:7" ht="15.75" customHeight="1" thickBot="1" x14ac:dyDescent="0.3">
      <c r="A934" s="41"/>
      <c r="B934" s="41"/>
      <c r="C934" s="41"/>
      <c r="D934" s="41"/>
      <c r="E934" s="41"/>
      <c r="F934" s="41"/>
      <c r="G934" s="41"/>
    </row>
    <row r="935" spans="1:7" ht="15.75" customHeight="1" thickBot="1" x14ac:dyDescent="0.3">
      <c r="A935" s="41"/>
      <c r="B935" s="41"/>
      <c r="C935" s="41"/>
      <c r="D935" s="41"/>
      <c r="E935" s="41"/>
      <c r="F935" s="41"/>
      <c r="G935" s="41"/>
    </row>
    <row r="936" spans="1:7" ht="15.75" customHeight="1" thickBot="1" x14ac:dyDescent="0.3">
      <c r="A936" s="41"/>
      <c r="B936" s="41"/>
      <c r="C936" s="41"/>
      <c r="D936" s="41"/>
      <c r="E936" s="41"/>
      <c r="F936" s="41"/>
      <c r="G936" s="41"/>
    </row>
    <row r="937" spans="1:7" ht="15.75" customHeight="1" thickBot="1" x14ac:dyDescent="0.3">
      <c r="A937" s="41"/>
      <c r="B937" s="41"/>
      <c r="C937" s="41"/>
      <c r="D937" s="41"/>
      <c r="E937" s="41"/>
      <c r="F937" s="41"/>
      <c r="G937" s="41"/>
    </row>
    <row r="938" spans="1:7" ht="15.75" customHeight="1" thickBot="1" x14ac:dyDescent="0.3">
      <c r="A938" s="41"/>
      <c r="B938" s="41"/>
      <c r="C938" s="41"/>
      <c r="D938" s="41"/>
      <c r="E938" s="41"/>
      <c r="F938" s="41"/>
      <c r="G938" s="41"/>
    </row>
    <row r="939" spans="1:7" ht="15.75" customHeight="1" thickBot="1" x14ac:dyDescent="0.3">
      <c r="A939" s="41"/>
      <c r="B939" s="41"/>
      <c r="C939" s="41"/>
      <c r="D939" s="41"/>
      <c r="E939" s="41"/>
      <c r="F939" s="41"/>
      <c r="G939" s="41"/>
    </row>
    <row r="940" spans="1:7" ht="15.75" customHeight="1" thickBot="1" x14ac:dyDescent="0.3">
      <c r="A940" s="41"/>
      <c r="B940" s="41"/>
      <c r="C940" s="41"/>
      <c r="D940" s="41"/>
      <c r="E940" s="41"/>
      <c r="F940" s="41"/>
      <c r="G940" s="41"/>
    </row>
    <row r="941" spans="1:7" ht="15.75" customHeight="1" thickBot="1" x14ac:dyDescent="0.3">
      <c r="A941" s="41"/>
      <c r="B941" s="41"/>
      <c r="C941" s="41"/>
      <c r="D941" s="41"/>
      <c r="E941" s="41"/>
      <c r="F941" s="41"/>
      <c r="G941" s="41"/>
    </row>
    <row r="942" spans="1:7" ht="15.75" customHeight="1" thickBot="1" x14ac:dyDescent="0.3">
      <c r="A942" s="41"/>
      <c r="B942" s="41"/>
      <c r="C942" s="41"/>
      <c r="D942" s="41"/>
      <c r="E942" s="41"/>
      <c r="F942" s="41"/>
      <c r="G942" s="41"/>
    </row>
    <row r="943" spans="1:7" ht="15.75" customHeight="1" thickBot="1" x14ac:dyDescent="0.3">
      <c r="A943" s="41"/>
      <c r="B943" s="41"/>
      <c r="C943" s="41"/>
      <c r="D943" s="41"/>
      <c r="E943" s="41"/>
      <c r="F943" s="41"/>
      <c r="G943" s="41"/>
    </row>
    <row r="944" spans="1:7" ht="15.75" customHeight="1" thickBot="1" x14ac:dyDescent="0.3">
      <c r="A944" s="41"/>
      <c r="B944" s="41"/>
      <c r="C944" s="41"/>
      <c r="D944" s="41"/>
      <c r="E944" s="41"/>
      <c r="F944" s="41"/>
      <c r="G944" s="41"/>
    </row>
    <row r="945" spans="1:7" ht="15.75" customHeight="1" thickBot="1" x14ac:dyDescent="0.3">
      <c r="A945" s="41"/>
      <c r="B945" s="41"/>
      <c r="C945" s="41"/>
      <c r="D945" s="41"/>
      <c r="E945" s="41"/>
      <c r="F945" s="41"/>
      <c r="G945" s="41"/>
    </row>
    <row r="946" spans="1:7" ht="15.75" customHeight="1" thickBot="1" x14ac:dyDescent="0.3">
      <c r="A946" s="41"/>
      <c r="B946" s="41"/>
      <c r="C946" s="41"/>
      <c r="D946" s="41"/>
      <c r="E946" s="41"/>
      <c r="F946" s="41"/>
      <c r="G946" s="41"/>
    </row>
    <row r="947" spans="1:7" ht="15.75" customHeight="1" thickBot="1" x14ac:dyDescent="0.3">
      <c r="A947" s="41"/>
      <c r="B947" s="41"/>
      <c r="C947" s="41"/>
      <c r="D947" s="41"/>
      <c r="E947" s="41"/>
      <c r="F947" s="41"/>
      <c r="G947" s="41"/>
    </row>
    <row r="948" spans="1:7" ht="15.75" customHeight="1" thickBot="1" x14ac:dyDescent="0.3">
      <c r="A948" s="41"/>
      <c r="B948" s="41"/>
      <c r="C948" s="41"/>
      <c r="D948" s="41"/>
      <c r="E948" s="41"/>
      <c r="F948" s="41"/>
      <c r="G948" s="41"/>
    </row>
    <row r="949" spans="1:7" ht="15.75" customHeight="1" thickBot="1" x14ac:dyDescent="0.3">
      <c r="A949" s="41"/>
      <c r="B949" s="41"/>
      <c r="C949" s="41"/>
      <c r="D949" s="41"/>
      <c r="E949" s="41"/>
      <c r="F949" s="41"/>
      <c r="G949" s="41"/>
    </row>
    <row r="950" spans="1:7" ht="15.75" customHeight="1" thickBot="1" x14ac:dyDescent="0.3">
      <c r="A950" s="41"/>
      <c r="B950" s="41"/>
      <c r="C950" s="41"/>
      <c r="D950" s="41"/>
      <c r="E950" s="41"/>
      <c r="F950" s="41"/>
      <c r="G950" s="41"/>
    </row>
    <row r="951" spans="1:7" ht="15.75" customHeight="1" thickBot="1" x14ac:dyDescent="0.3">
      <c r="A951" s="41"/>
      <c r="B951" s="41"/>
      <c r="C951" s="41"/>
      <c r="D951" s="41"/>
      <c r="E951" s="41"/>
      <c r="F951" s="41"/>
      <c r="G951" s="41"/>
    </row>
    <row r="952" spans="1:7" ht="15.75" customHeight="1" thickBot="1" x14ac:dyDescent="0.3">
      <c r="A952" s="41"/>
      <c r="B952" s="41"/>
      <c r="C952" s="41"/>
      <c r="D952" s="41"/>
      <c r="E952" s="41"/>
      <c r="F952" s="41"/>
      <c r="G952" s="41"/>
    </row>
    <row r="953" spans="1:7" ht="15.75" customHeight="1" thickBot="1" x14ac:dyDescent="0.3">
      <c r="A953" s="41"/>
      <c r="B953" s="41"/>
      <c r="C953" s="41"/>
      <c r="D953" s="41"/>
      <c r="E953" s="41"/>
      <c r="F953" s="41"/>
      <c r="G953" s="41"/>
    </row>
    <row r="954" spans="1:7" ht="15.75" customHeight="1" thickBot="1" x14ac:dyDescent="0.3">
      <c r="A954" s="41"/>
      <c r="B954" s="41"/>
      <c r="C954" s="41"/>
      <c r="D954" s="41"/>
      <c r="E954" s="41"/>
      <c r="F954" s="41"/>
      <c r="G954" s="41"/>
    </row>
    <row r="955" spans="1:7" ht="15.75" customHeight="1" thickBot="1" x14ac:dyDescent="0.3">
      <c r="A955" s="41"/>
      <c r="B955" s="41"/>
      <c r="C955" s="41"/>
      <c r="D955" s="41"/>
      <c r="E955" s="41"/>
      <c r="F955" s="41"/>
      <c r="G955" s="41"/>
    </row>
    <row r="956" spans="1:7" ht="15.75" customHeight="1" thickBot="1" x14ac:dyDescent="0.3">
      <c r="A956" s="41"/>
      <c r="B956" s="41"/>
      <c r="C956" s="41"/>
      <c r="D956" s="41"/>
      <c r="E956" s="41"/>
      <c r="F956" s="41"/>
      <c r="G956" s="41"/>
    </row>
    <row r="957" spans="1:7" ht="15.75" customHeight="1" thickBot="1" x14ac:dyDescent="0.3">
      <c r="A957" s="41"/>
      <c r="B957" s="41"/>
      <c r="C957" s="41"/>
      <c r="D957" s="41"/>
      <c r="E957" s="41"/>
      <c r="F957" s="41"/>
      <c r="G957" s="41"/>
    </row>
    <row r="958" spans="1:7" ht="15.75" customHeight="1" thickBot="1" x14ac:dyDescent="0.3">
      <c r="A958" s="41"/>
      <c r="B958" s="41"/>
      <c r="C958" s="41"/>
      <c r="D958" s="41"/>
      <c r="E958" s="41"/>
      <c r="F958" s="41"/>
      <c r="G958" s="41"/>
    </row>
    <row r="959" spans="1:7" ht="15.75" customHeight="1" thickBot="1" x14ac:dyDescent="0.3">
      <c r="A959" s="41"/>
      <c r="B959" s="41"/>
      <c r="C959" s="41"/>
      <c r="D959" s="41"/>
      <c r="E959" s="41"/>
      <c r="F959" s="41"/>
      <c r="G959" s="41"/>
    </row>
    <row r="960" spans="1:7" ht="15.75" customHeight="1" thickBot="1" x14ac:dyDescent="0.3">
      <c r="A960" s="41"/>
      <c r="B960" s="41"/>
      <c r="C960" s="41"/>
      <c r="D960" s="41"/>
      <c r="E960" s="41"/>
      <c r="F960" s="41"/>
      <c r="G960" s="41"/>
    </row>
    <row r="961" spans="1:7" ht="15.75" customHeight="1" thickBot="1" x14ac:dyDescent="0.3">
      <c r="A961" s="41"/>
      <c r="B961" s="41"/>
      <c r="C961" s="41"/>
      <c r="D961" s="41"/>
      <c r="E961" s="41"/>
      <c r="F961" s="41"/>
      <c r="G961" s="41"/>
    </row>
    <row r="962" spans="1:7" ht="15.75" customHeight="1" thickBot="1" x14ac:dyDescent="0.3">
      <c r="A962" s="41"/>
      <c r="B962" s="41"/>
      <c r="C962" s="41"/>
      <c r="D962" s="41"/>
      <c r="E962" s="41"/>
      <c r="F962" s="41"/>
      <c r="G962" s="41"/>
    </row>
    <row r="963" spans="1:7" ht="15.75" customHeight="1" thickBot="1" x14ac:dyDescent="0.3">
      <c r="A963" s="41"/>
      <c r="B963" s="41"/>
      <c r="C963" s="41"/>
      <c r="D963" s="41"/>
      <c r="E963" s="41"/>
      <c r="F963" s="41"/>
      <c r="G963" s="41"/>
    </row>
    <row r="964" spans="1:7" ht="15.75" customHeight="1" thickBot="1" x14ac:dyDescent="0.3">
      <c r="A964" s="41"/>
      <c r="B964" s="41"/>
      <c r="C964" s="41"/>
      <c r="D964" s="41"/>
      <c r="E964" s="41"/>
      <c r="F964" s="41"/>
      <c r="G964" s="41"/>
    </row>
    <row r="965" spans="1:7" ht="15.75" customHeight="1" thickBot="1" x14ac:dyDescent="0.3">
      <c r="A965" s="41"/>
      <c r="B965" s="41"/>
      <c r="C965" s="41"/>
      <c r="D965" s="41"/>
      <c r="E965" s="41"/>
      <c r="F965" s="41"/>
      <c r="G965" s="41"/>
    </row>
    <row r="966" spans="1:7" ht="15.75" customHeight="1" thickBot="1" x14ac:dyDescent="0.3">
      <c r="A966" s="41"/>
      <c r="B966" s="41"/>
      <c r="C966" s="41"/>
      <c r="D966" s="41"/>
      <c r="E966" s="41"/>
      <c r="F966" s="41"/>
      <c r="G966" s="41"/>
    </row>
    <row r="967" spans="1:7" ht="15.75" customHeight="1" thickBot="1" x14ac:dyDescent="0.3">
      <c r="A967" s="41"/>
      <c r="B967" s="41"/>
      <c r="C967" s="41"/>
      <c r="D967" s="41"/>
      <c r="E967" s="41"/>
      <c r="F967" s="41"/>
      <c r="G967" s="41"/>
    </row>
    <row r="968" spans="1:7" ht="15.75" customHeight="1" thickBot="1" x14ac:dyDescent="0.3">
      <c r="A968" s="41"/>
      <c r="B968" s="41"/>
      <c r="C968" s="41"/>
      <c r="D968" s="41"/>
      <c r="E968" s="41"/>
      <c r="F968" s="41"/>
      <c r="G968" s="41"/>
    </row>
    <row r="969" spans="1:7" ht="15.75" customHeight="1" thickBot="1" x14ac:dyDescent="0.3">
      <c r="A969" s="41"/>
      <c r="B969" s="41"/>
      <c r="C969" s="41"/>
      <c r="D969" s="41"/>
      <c r="E969" s="41"/>
      <c r="F969" s="41"/>
      <c r="G969" s="41"/>
    </row>
    <row r="970" spans="1:7" ht="15.75" customHeight="1" thickBot="1" x14ac:dyDescent="0.3">
      <c r="A970" s="41"/>
      <c r="B970" s="41"/>
      <c r="C970" s="41"/>
      <c r="D970" s="41"/>
      <c r="E970" s="41"/>
      <c r="F970" s="41"/>
      <c r="G970" s="41"/>
    </row>
    <row r="971" spans="1:7" ht="15.75" customHeight="1" thickBot="1" x14ac:dyDescent="0.3">
      <c r="A971" s="41"/>
      <c r="B971" s="41"/>
      <c r="C971" s="41"/>
      <c r="D971" s="41"/>
      <c r="E971" s="41"/>
      <c r="F971" s="41"/>
      <c r="G971" s="41"/>
    </row>
    <row r="972" spans="1:7" ht="15.75" customHeight="1" thickBot="1" x14ac:dyDescent="0.3">
      <c r="A972" s="41"/>
      <c r="B972" s="41"/>
      <c r="C972" s="41"/>
      <c r="D972" s="41"/>
      <c r="E972" s="41"/>
      <c r="F972" s="41"/>
      <c r="G972" s="41"/>
    </row>
    <row r="973" spans="1:7" ht="15.75" customHeight="1" thickBot="1" x14ac:dyDescent="0.3">
      <c r="A973" s="41"/>
      <c r="B973" s="41"/>
      <c r="C973" s="41"/>
      <c r="D973" s="41"/>
      <c r="E973" s="41"/>
      <c r="F973" s="41"/>
      <c r="G973" s="41"/>
    </row>
    <row r="974" spans="1:7" ht="15.75" customHeight="1" thickBot="1" x14ac:dyDescent="0.3">
      <c r="A974" s="41"/>
      <c r="B974" s="41"/>
      <c r="C974" s="41"/>
      <c r="D974" s="41"/>
      <c r="E974" s="41"/>
      <c r="F974" s="41"/>
      <c r="G974" s="41"/>
    </row>
    <row r="975" spans="1:7" ht="15.75" customHeight="1" thickBot="1" x14ac:dyDescent="0.3">
      <c r="A975" s="41"/>
      <c r="B975" s="41"/>
      <c r="C975" s="41"/>
      <c r="D975" s="41"/>
      <c r="E975" s="41"/>
      <c r="F975" s="41"/>
      <c r="G975" s="41"/>
    </row>
    <row r="976" spans="1:7" ht="15.75" customHeight="1" thickBot="1" x14ac:dyDescent="0.3">
      <c r="A976" s="41"/>
      <c r="B976" s="41"/>
      <c r="C976" s="41"/>
      <c r="D976" s="41"/>
      <c r="E976" s="41"/>
      <c r="F976" s="41"/>
      <c r="G976" s="41"/>
    </row>
    <row r="977" spans="1:7" ht="15.75" customHeight="1" thickBot="1" x14ac:dyDescent="0.3">
      <c r="A977" s="41"/>
      <c r="B977" s="41"/>
      <c r="C977" s="41"/>
      <c r="D977" s="41"/>
      <c r="E977" s="41"/>
      <c r="F977" s="41"/>
      <c r="G977" s="41"/>
    </row>
    <row r="978" spans="1:7" ht="15.75" customHeight="1" thickBot="1" x14ac:dyDescent="0.3">
      <c r="A978" s="41"/>
      <c r="B978" s="41"/>
      <c r="C978" s="41"/>
      <c r="D978" s="41"/>
      <c r="E978" s="41"/>
      <c r="F978" s="41"/>
      <c r="G978" s="41"/>
    </row>
    <row r="979" spans="1:7" ht="15.75" customHeight="1" thickBot="1" x14ac:dyDescent="0.3">
      <c r="A979" s="41"/>
      <c r="B979" s="41"/>
      <c r="C979" s="41"/>
      <c r="D979" s="41"/>
      <c r="E979" s="41"/>
      <c r="F979" s="41"/>
      <c r="G979" s="41"/>
    </row>
    <row r="980" spans="1:7" ht="15.75" customHeight="1" thickBot="1" x14ac:dyDescent="0.3">
      <c r="A980" s="41"/>
      <c r="B980" s="41"/>
      <c r="C980" s="41"/>
      <c r="D980" s="41"/>
      <c r="E980" s="41"/>
      <c r="F980" s="41"/>
      <c r="G980" s="41"/>
    </row>
    <row r="981" spans="1:7" ht="15.75" customHeight="1" thickBot="1" x14ac:dyDescent="0.3">
      <c r="A981" s="41"/>
      <c r="B981" s="41"/>
      <c r="C981" s="41"/>
      <c r="D981" s="41"/>
      <c r="E981" s="41"/>
      <c r="F981" s="41"/>
      <c r="G981" s="41"/>
    </row>
    <row r="982" spans="1:7" ht="15.75" customHeight="1" thickBot="1" x14ac:dyDescent="0.3">
      <c r="A982" s="41"/>
      <c r="B982" s="41"/>
      <c r="C982" s="41"/>
      <c r="D982" s="41"/>
      <c r="E982" s="41"/>
      <c r="F982" s="41"/>
      <c r="G982" s="41"/>
    </row>
    <row r="983" spans="1:7" ht="15.75" customHeight="1" thickBot="1" x14ac:dyDescent="0.3">
      <c r="A983" s="41"/>
      <c r="B983" s="41"/>
      <c r="C983" s="41"/>
      <c r="D983" s="41"/>
      <c r="E983" s="41"/>
      <c r="F983" s="41"/>
      <c r="G983" s="41"/>
    </row>
    <row r="984" spans="1:7" ht="15.75" customHeight="1" thickBot="1" x14ac:dyDescent="0.3">
      <c r="A984" s="41"/>
      <c r="B984" s="41"/>
      <c r="C984" s="41"/>
      <c r="D984" s="41"/>
      <c r="E984" s="41"/>
      <c r="F984" s="41"/>
      <c r="G984" s="41"/>
    </row>
    <row r="985" spans="1:7" ht="15.75" customHeight="1" thickBot="1" x14ac:dyDescent="0.3">
      <c r="A985" s="41"/>
      <c r="B985" s="41"/>
      <c r="C985" s="41"/>
      <c r="D985" s="41"/>
      <c r="E985" s="41"/>
      <c r="F985" s="41"/>
      <c r="G985" s="41"/>
    </row>
    <row r="986" spans="1:7" ht="15.75" customHeight="1" thickBot="1" x14ac:dyDescent="0.3">
      <c r="A986" s="41"/>
      <c r="B986" s="41"/>
      <c r="C986" s="41"/>
      <c r="D986" s="41"/>
      <c r="E986" s="41"/>
      <c r="F986" s="41"/>
      <c r="G986" s="41"/>
    </row>
    <row r="987" spans="1:7" ht="15.75" customHeight="1" thickBot="1" x14ac:dyDescent="0.3">
      <c r="A987" s="41"/>
      <c r="B987" s="41"/>
      <c r="C987" s="41"/>
      <c r="D987" s="41"/>
      <c r="E987" s="41"/>
      <c r="F987" s="41"/>
      <c r="G987" s="41"/>
    </row>
    <row r="988" spans="1:7" ht="15.75" customHeight="1" thickBot="1" x14ac:dyDescent="0.3">
      <c r="A988" s="41"/>
      <c r="B988" s="41"/>
      <c r="C988" s="41"/>
      <c r="D988" s="41"/>
      <c r="E988" s="41"/>
      <c r="F988" s="41"/>
      <c r="G988" s="41"/>
    </row>
    <row r="989" spans="1:7" ht="15.75" customHeight="1" thickBot="1" x14ac:dyDescent="0.3">
      <c r="A989" s="41"/>
      <c r="B989" s="41"/>
      <c r="C989" s="41"/>
      <c r="D989" s="41"/>
      <c r="E989" s="41"/>
      <c r="F989" s="41"/>
      <c r="G989" s="41"/>
    </row>
    <row r="990" spans="1:7" ht="15.75" customHeight="1" thickBot="1" x14ac:dyDescent="0.3">
      <c r="A990" s="41"/>
      <c r="B990" s="41"/>
      <c r="C990" s="41"/>
      <c r="D990" s="41"/>
      <c r="E990" s="41"/>
      <c r="F990" s="41"/>
      <c r="G990" s="41"/>
    </row>
    <row r="991" spans="1:7" ht="15.75" customHeight="1" thickBot="1" x14ac:dyDescent="0.3">
      <c r="A991" s="41"/>
      <c r="B991" s="41"/>
      <c r="C991" s="41"/>
      <c r="D991" s="41"/>
      <c r="E991" s="41"/>
      <c r="F991" s="41"/>
      <c r="G991" s="41"/>
    </row>
    <row r="992" spans="1:7" ht="15.75" customHeight="1" thickBot="1" x14ac:dyDescent="0.3">
      <c r="A992" s="41"/>
      <c r="B992" s="41"/>
      <c r="C992" s="41"/>
      <c r="D992" s="41"/>
      <c r="E992" s="41"/>
      <c r="F992" s="41"/>
      <c r="G992" s="41"/>
    </row>
    <row r="993" spans="1:7" ht="15.75" customHeight="1" thickBot="1" x14ac:dyDescent="0.3">
      <c r="A993" s="41"/>
      <c r="B993" s="41"/>
      <c r="C993" s="41"/>
      <c r="D993" s="41"/>
      <c r="E993" s="41"/>
      <c r="F993" s="41"/>
      <c r="G993" s="41"/>
    </row>
    <row r="994" spans="1:7" ht="15.75" customHeight="1" thickBot="1" x14ac:dyDescent="0.3">
      <c r="A994" s="41"/>
      <c r="B994" s="41"/>
      <c r="C994" s="41"/>
      <c r="D994" s="41"/>
      <c r="E994" s="41"/>
      <c r="F994" s="41"/>
      <c r="G994" s="41"/>
    </row>
    <row r="995" spans="1:7" ht="15.75" customHeight="1" thickBot="1" x14ac:dyDescent="0.3">
      <c r="A995" s="41"/>
      <c r="B995" s="41"/>
      <c r="C995" s="41"/>
      <c r="D995" s="41"/>
      <c r="E995" s="41"/>
      <c r="F995" s="41"/>
      <c r="G995" s="41"/>
    </row>
    <row r="996" spans="1:7" ht="15.75" customHeight="1" thickBot="1" x14ac:dyDescent="0.3">
      <c r="A996" s="41"/>
      <c r="B996" s="41"/>
      <c r="C996" s="41"/>
      <c r="D996" s="41"/>
      <c r="E996" s="41"/>
      <c r="F996" s="41"/>
      <c r="G996" s="41"/>
    </row>
    <row r="997" spans="1:7" ht="15.75" customHeight="1" thickBot="1" x14ac:dyDescent="0.3">
      <c r="A997" s="41"/>
      <c r="B997" s="41"/>
      <c r="C997" s="41"/>
      <c r="D997" s="41"/>
      <c r="E997" s="41"/>
      <c r="F997" s="41"/>
      <c r="G997" s="41"/>
    </row>
    <row r="998" spans="1:7" ht="15.75" customHeight="1" thickBot="1" x14ac:dyDescent="0.3">
      <c r="A998" s="41"/>
      <c r="B998" s="41"/>
      <c r="C998" s="41"/>
      <c r="D998" s="41"/>
      <c r="E998" s="41"/>
      <c r="F998" s="41"/>
      <c r="G998" s="41"/>
    </row>
    <row r="999" spans="1:7" ht="15.75" customHeight="1" thickBot="1" x14ac:dyDescent="0.3">
      <c r="A999" s="41"/>
      <c r="B999" s="41"/>
      <c r="C999" s="41"/>
      <c r="D999" s="41"/>
      <c r="E999" s="41"/>
      <c r="F999" s="41"/>
      <c r="G999" s="41"/>
    </row>
    <row r="1000" spans="1:7" ht="15.75" customHeight="1" thickBot="1" x14ac:dyDescent="0.3">
      <c r="A1000" s="41"/>
      <c r="B1000" s="41"/>
      <c r="C1000" s="41"/>
      <c r="D1000" s="41"/>
      <c r="E1000" s="41"/>
      <c r="F1000" s="41"/>
      <c r="G1000" s="41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1000"/>
  <sheetViews>
    <sheetView workbookViewId="0">
      <selection activeCell="U1" sqref="U1:AB7"/>
    </sheetView>
  </sheetViews>
  <sheetFormatPr defaultColWidth="12.5703125" defaultRowHeight="15" customHeight="1" x14ac:dyDescent="0.2"/>
  <cols>
    <col min="1" max="6" width="12.5703125" customWidth="1"/>
    <col min="10" max="10" width="12.5703125" style="47"/>
  </cols>
  <sheetData>
    <row r="1" spans="1:28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J1" s="46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S1" s="3"/>
      <c r="T1" s="3"/>
      <c r="U1" s="49" t="s">
        <v>1289</v>
      </c>
      <c r="V1" s="49" t="s">
        <v>1290</v>
      </c>
      <c r="W1" s="49" t="s">
        <v>1291</v>
      </c>
      <c r="X1" s="49" t="s">
        <v>1292</v>
      </c>
      <c r="Y1" s="49" t="s">
        <v>1293</v>
      </c>
      <c r="Z1" s="49" t="s">
        <v>1294</v>
      </c>
      <c r="AA1" s="49" t="s">
        <v>1295</v>
      </c>
      <c r="AB1" s="49" t="s">
        <v>1296</v>
      </c>
    </row>
    <row r="2" spans="1:28" ht="15.75" customHeight="1" x14ac:dyDescent="0.25">
      <c r="A2" s="6" t="s">
        <v>1221</v>
      </c>
      <c r="B2" s="7">
        <v>9.4100000000000003E-79</v>
      </c>
      <c r="C2" s="7">
        <v>-0.71477999999999997</v>
      </c>
      <c r="D2" s="7">
        <v>0.98399999999999999</v>
      </c>
      <c r="E2" s="7">
        <v>0.995</v>
      </c>
      <c r="F2" s="7">
        <v>3.0399999999999999E-74</v>
      </c>
      <c r="G2" s="6" t="s">
        <v>925</v>
      </c>
      <c r="J2" s="46" t="s">
        <v>25</v>
      </c>
      <c r="K2" s="8">
        <v>2.6159000000000001E-5</v>
      </c>
      <c r="L2" s="8">
        <v>5.0867100000000004E-3</v>
      </c>
      <c r="M2" s="8">
        <v>0.57561026000000004</v>
      </c>
      <c r="N2" s="8">
        <v>-0.51632849000000003</v>
      </c>
      <c r="O2" s="8">
        <v>-2.5660618099999999</v>
      </c>
      <c r="P2" s="8">
        <v>28</v>
      </c>
      <c r="Q2" s="48" t="s">
        <v>1245</v>
      </c>
      <c r="S2" s="3"/>
      <c r="T2" s="3"/>
      <c r="U2" s="49" t="s">
        <v>1284</v>
      </c>
      <c r="V2" s="50">
        <v>2.9918320000000002E-2</v>
      </c>
      <c r="W2" s="51">
        <f>-LOG(V2)</f>
        <v>1.5240627970112595</v>
      </c>
      <c r="X2" s="50">
        <v>0.99825277000000001</v>
      </c>
      <c r="Y2" s="50">
        <v>3</v>
      </c>
      <c r="Z2" s="50">
        <v>4</v>
      </c>
      <c r="AA2" s="49" t="s">
        <v>1285</v>
      </c>
      <c r="AB2" s="49" t="s">
        <v>1286</v>
      </c>
    </row>
    <row r="3" spans="1:28" ht="15.75" customHeight="1" x14ac:dyDescent="0.25">
      <c r="A3" s="6" t="s">
        <v>1217</v>
      </c>
      <c r="B3" s="7">
        <v>2.7800000000000001E-54</v>
      </c>
      <c r="C3" s="7">
        <v>-0.69803999999999999</v>
      </c>
      <c r="D3" s="7">
        <v>0.94299999999999995</v>
      </c>
      <c r="E3" s="7">
        <v>0.97599999999999998</v>
      </c>
      <c r="F3" s="7">
        <v>8.9800000000000006E-50</v>
      </c>
      <c r="G3" s="6" t="s">
        <v>889</v>
      </c>
      <c r="J3" s="46" t="s">
        <v>65</v>
      </c>
      <c r="K3" s="8">
        <v>3.9669999999999998E-5</v>
      </c>
      <c r="L3" s="8">
        <v>5.0867100000000004E-3</v>
      </c>
      <c r="M3" s="8">
        <v>0.55733224000000003</v>
      </c>
      <c r="N3" s="8">
        <v>-0.53453375999999997</v>
      </c>
      <c r="O3" s="8">
        <v>-2.5965963799999998</v>
      </c>
      <c r="P3" s="8">
        <v>25</v>
      </c>
      <c r="Q3" s="48" t="s">
        <v>1247</v>
      </c>
      <c r="S3" s="3"/>
      <c r="T3" s="3"/>
      <c r="U3" s="49" t="s">
        <v>1299</v>
      </c>
      <c r="V3" s="50">
        <v>2.834455E-2</v>
      </c>
      <c r="W3" s="51">
        <f>-LOG(V3)</f>
        <v>1.5475304335069571</v>
      </c>
      <c r="X3" s="50">
        <v>0.99537675999999997</v>
      </c>
      <c r="Y3" s="50">
        <v>5</v>
      </c>
      <c r="Z3" s="50">
        <v>9</v>
      </c>
      <c r="AA3" s="49" t="s">
        <v>1235</v>
      </c>
      <c r="AB3" s="49" t="s">
        <v>1286</v>
      </c>
    </row>
    <row r="4" spans="1:28" ht="15.75" customHeight="1" x14ac:dyDescent="0.25">
      <c r="A4" s="6" t="s">
        <v>1169</v>
      </c>
      <c r="B4" s="7">
        <v>4.0100000000000001E-16</v>
      </c>
      <c r="C4" s="7">
        <v>-0.69166000000000005</v>
      </c>
      <c r="D4" s="7">
        <v>0.35499999999999998</v>
      </c>
      <c r="E4" s="7">
        <v>0.54400000000000004</v>
      </c>
      <c r="F4" s="7">
        <v>1.29E-11</v>
      </c>
      <c r="G4" s="6" t="s">
        <v>939</v>
      </c>
      <c r="H4" s="1"/>
      <c r="I4" s="11"/>
      <c r="J4" s="46" t="s">
        <v>35</v>
      </c>
      <c r="K4" s="8">
        <v>5.4695999999999999E-5</v>
      </c>
      <c r="L4" s="8">
        <v>5.0867100000000004E-3</v>
      </c>
      <c r="M4" s="8">
        <v>0.55733224000000003</v>
      </c>
      <c r="N4" s="8">
        <v>-0.53262085000000003</v>
      </c>
      <c r="O4" s="8">
        <v>-2.50650175</v>
      </c>
      <c r="P4" s="8">
        <v>23</v>
      </c>
      <c r="Q4" s="48" t="s">
        <v>1249</v>
      </c>
      <c r="S4" s="3"/>
      <c r="T4" s="3"/>
      <c r="U4" s="49" t="s">
        <v>1302</v>
      </c>
      <c r="V4" s="50">
        <v>4.0137480000000003E-2</v>
      </c>
      <c r="W4" s="51">
        <f>-LOG(V4)</f>
        <v>1.3964498978288493</v>
      </c>
      <c r="X4" s="50">
        <v>0.99223125999999995</v>
      </c>
      <c r="Y4" s="50">
        <v>5</v>
      </c>
      <c r="Z4" s="50">
        <v>10</v>
      </c>
      <c r="AA4" s="49" t="s">
        <v>1236</v>
      </c>
      <c r="AB4" s="49" t="s">
        <v>1286</v>
      </c>
    </row>
    <row r="5" spans="1:28" ht="15.75" customHeight="1" x14ac:dyDescent="0.25">
      <c r="A5" s="6" t="s">
        <v>1218</v>
      </c>
      <c r="B5" s="7">
        <v>1.9399999999999998E-71</v>
      </c>
      <c r="C5" s="7">
        <v>-0.67757000000000001</v>
      </c>
      <c r="D5" s="7">
        <v>0.98499999999999999</v>
      </c>
      <c r="E5" s="7">
        <v>0.997</v>
      </c>
      <c r="F5" s="7">
        <v>6.2499999999999995E-67</v>
      </c>
      <c r="G5" s="6" t="s">
        <v>923</v>
      </c>
      <c r="H5" s="1"/>
      <c r="I5" s="11"/>
      <c r="J5" s="46" t="s">
        <v>38</v>
      </c>
      <c r="K5" s="8">
        <v>5.4695999999999999E-5</v>
      </c>
      <c r="L5" s="8">
        <v>5.0867100000000004E-3</v>
      </c>
      <c r="M5" s="8">
        <v>0.55733224000000003</v>
      </c>
      <c r="N5" s="8">
        <v>-0.53262085000000003</v>
      </c>
      <c r="O5" s="8">
        <v>-2.50650175</v>
      </c>
      <c r="P5" s="8">
        <v>23</v>
      </c>
      <c r="Q5" s="48" t="s">
        <v>1249</v>
      </c>
      <c r="S5" s="3"/>
      <c r="T5" s="3"/>
      <c r="U5" s="49" t="s">
        <v>1304</v>
      </c>
      <c r="V5" s="50">
        <v>4.4246319999999999E-2</v>
      </c>
      <c r="W5" s="51">
        <f>-LOG(V5)</f>
        <v>1.3541228440656692</v>
      </c>
      <c r="X5" s="50">
        <v>0.9911799</v>
      </c>
      <c r="Y5" s="50">
        <v>5</v>
      </c>
      <c r="Z5" s="50">
        <v>10</v>
      </c>
      <c r="AA5" s="49" t="s">
        <v>1237</v>
      </c>
      <c r="AB5" s="49" t="s">
        <v>1286</v>
      </c>
    </row>
    <row r="6" spans="1:28" ht="15.75" customHeight="1" x14ac:dyDescent="0.25">
      <c r="A6" s="6" t="s">
        <v>1220</v>
      </c>
      <c r="B6" s="7">
        <v>3.6099999999999999E-72</v>
      </c>
      <c r="C6" s="7">
        <v>-0.63129999999999997</v>
      </c>
      <c r="D6" s="7">
        <v>0.99</v>
      </c>
      <c r="E6" s="7">
        <v>0.995</v>
      </c>
      <c r="F6" s="7">
        <v>1.17E-67</v>
      </c>
      <c r="G6" s="6" t="s">
        <v>917</v>
      </c>
      <c r="J6" s="46" t="s">
        <v>40</v>
      </c>
      <c r="K6" s="8">
        <v>1.2373000000000001E-4</v>
      </c>
      <c r="L6" s="8">
        <v>5.1143200000000003E-3</v>
      </c>
      <c r="M6" s="8">
        <v>0.51884808000000004</v>
      </c>
      <c r="N6" s="8">
        <v>-0.55273117999999999</v>
      </c>
      <c r="O6" s="8">
        <v>-2.4974800199999998</v>
      </c>
      <c r="P6" s="8">
        <v>21</v>
      </c>
      <c r="Q6" s="48" t="s">
        <v>1251</v>
      </c>
      <c r="S6" s="15"/>
      <c r="T6" s="3"/>
      <c r="U6" s="39"/>
      <c r="V6" s="39"/>
      <c r="W6" s="39"/>
      <c r="X6" s="39"/>
      <c r="Y6" s="39"/>
      <c r="Z6" s="39"/>
      <c r="AA6" s="39"/>
      <c r="AB6" s="39"/>
    </row>
    <row r="7" spans="1:28" ht="15.75" customHeight="1" x14ac:dyDescent="0.25">
      <c r="A7" s="6" t="s">
        <v>1252</v>
      </c>
      <c r="B7" s="7">
        <v>2.72E-69</v>
      </c>
      <c r="C7" s="7">
        <v>-0.62287000000000003</v>
      </c>
      <c r="D7" s="7">
        <v>0.99299999999999999</v>
      </c>
      <c r="E7" s="7">
        <v>0.995</v>
      </c>
      <c r="F7" s="7">
        <v>8.7900000000000001E-65</v>
      </c>
      <c r="G7" s="6" t="s">
        <v>891</v>
      </c>
      <c r="J7" s="46" t="s">
        <v>43</v>
      </c>
      <c r="K7" s="8">
        <v>1.2373000000000001E-4</v>
      </c>
      <c r="L7" s="8">
        <v>5.1143200000000003E-3</v>
      </c>
      <c r="M7" s="8">
        <v>0.51884808000000004</v>
      </c>
      <c r="N7" s="8">
        <v>-0.55273117999999999</v>
      </c>
      <c r="O7" s="8">
        <v>-2.4974800199999998</v>
      </c>
      <c r="P7" s="8">
        <v>21</v>
      </c>
      <c r="Q7" s="48" t="s">
        <v>1251</v>
      </c>
      <c r="S7" s="3"/>
      <c r="T7" s="3"/>
      <c r="U7" s="52"/>
      <c r="V7" s="53"/>
      <c r="W7" s="53"/>
      <c r="X7" s="53"/>
      <c r="Y7" s="53"/>
      <c r="Z7" s="39"/>
      <c r="AA7" s="39"/>
      <c r="AB7" s="39"/>
    </row>
    <row r="8" spans="1:28" ht="15.75" customHeight="1" x14ac:dyDescent="0.25">
      <c r="A8" s="6" t="s">
        <v>1253</v>
      </c>
      <c r="B8" s="7">
        <v>3.0499999999999998E-44</v>
      </c>
      <c r="C8" s="7">
        <v>-0.62170999999999998</v>
      </c>
      <c r="D8" s="7">
        <v>0.96299999999999997</v>
      </c>
      <c r="E8" s="7">
        <v>0.98199999999999998</v>
      </c>
      <c r="F8" s="7">
        <v>9.83E-40</v>
      </c>
      <c r="G8" s="6" t="s">
        <v>913</v>
      </c>
      <c r="J8" s="46" t="s">
        <v>29</v>
      </c>
      <c r="K8" s="8">
        <v>1.2373000000000001E-4</v>
      </c>
      <c r="L8" s="8">
        <v>5.1143200000000003E-3</v>
      </c>
      <c r="M8" s="8">
        <v>0.51884808000000004</v>
      </c>
      <c r="N8" s="8">
        <v>-0.55273117999999999</v>
      </c>
      <c r="O8" s="8">
        <v>-2.4974800199999998</v>
      </c>
      <c r="P8" s="8">
        <v>21</v>
      </c>
      <c r="Q8" s="48" t="s">
        <v>1251</v>
      </c>
      <c r="S8" s="3"/>
      <c r="T8" s="3"/>
      <c r="U8" s="3"/>
      <c r="V8" s="3"/>
      <c r="W8" s="3"/>
      <c r="X8" s="3"/>
      <c r="Y8" s="3"/>
    </row>
    <row r="9" spans="1:28" ht="15.75" customHeight="1" x14ac:dyDescent="0.25">
      <c r="A9" s="6" t="s">
        <v>1177</v>
      </c>
      <c r="B9" s="7">
        <v>1.1100000000000001E-11</v>
      </c>
      <c r="C9" s="7">
        <v>-0.58581000000000005</v>
      </c>
      <c r="D9" s="7">
        <v>0.16300000000000001</v>
      </c>
      <c r="E9" s="7">
        <v>0.312</v>
      </c>
      <c r="F9" s="7">
        <v>3.58E-7</v>
      </c>
      <c r="G9" s="6" t="s">
        <v>807</v>
      </c>
      <c r="H9" s="1"/>
      <c r="I9" s="11"/>
      <c r="J9" s="46" t="s">
        <v>45</v>
      </c>
      <c r="K9" s="8">
        <v>1.2373000000000001E-4</v>
      </c>
      <c r="L9" s="8">
        <v>5.1143200000000003E-3</v>
      </c>
      <c r="M9" s="8">
        <v>0.51884808000000004</v>
      </c>
      <c r="N9" s="8">
        <v>-0.55273117999999999</v>
      </c>
      <c r="O9" s="8">
        <v>-2.4974800199999998</v>
      </c>
      <c r="P9" s="8">
        <v>21</v>
      </c>
      <c r="Q9" s="48" t="s">
        <v>1251</v>
      </c>
      <c r="S9" s="3"/>
      <c r="T9" s="3"/>
      <c r="U9" s="3"/>
      <c r="V9" s="3"/>
      <c r="W9" s="3"/>
      <c r="X9" s="3"/>
      <c r="Y9" s="3"/>
    </row>
    <row r="10" spans="1:28" ht="15.75" customHeight="1" x14ac:dyDescent="0.25">
      <c r="A10" s="6" t="s">
        <v>1173</v>
      </c>
      <c r="B10" s="7">
        <v>2.79E-12</v>
      </c>
      <c r="C10" s="7">
        <v>-0.55776000000000003</v>
      </c>
      <c r="D10" s="7">
        <v>0.433</v>
      </c>
      <c r="E10" s="7">
        <v>0.58399999999999996</v>
      </c>
      <c r="F10" s="7">
        <v>9.02E-8</v>
      </c>
      <c r="G10" s="6" t="s">
        <v>357</v>
      </c>
      <c r="H10" s="1"/>
      <c r="I10" s="11"/>
      <c r="J10" s="46" t="s">
        <v>49</v>
      </c>
      <c r="K10" s="8">
        <v>1.2373000000000001E-4</v>
      </c>
      <c r="L10" s="8">
        <v>5.1143200000000003E-3</v>
      </c>
      <c r="M10" s="8">
        <v>0.51884808000000004</v>
      </c>
      <c r="N10" s="8">
        <v>-0.55273117999999999</v>
      </c>
      <c r="O10" s="8">
        <v>-2.4974800199999998</v>
      </c>
      <c r="P10" s="8">
        <v>21</v>
      </c>
      <c r="Q10" s="48" t="s">
        <v>1251</v>
      </c>
      <c r="S10" s="3"/>
      <c r="T10" s="3"/>
      <c r="U10" s="3"/>
      <c r="V10" s="3"/>
      <c r="W10" s="3"/>
      <c r="X10" s="3"/>
      <c r="Y10" s="3"/>
    </row>
    <row r="11" spans="1:28" ht="15.75" customHeight="1" x14ac:dyDescent="0.25">
      <c r="A11" s="6" t="s">
        <v>1255</v>
      </c>
      <c r="B11" s="7">
        <v>1.88E-8</v>
      </c>
      <c r="C11" s="7">
        <v>-0.55076999999999998</v>
      </c>
      <c r="D11" s="7">
        <v>0.26200000000000001</v>
      </c>
      <c r="E11" s="7">
        <v>0.39200000000000002</v>
      </c>
      <c r="F11" s="7">
        <v>6.0800000000000003E-4</v>
      </c>
      <c r="G11" s="6" t="s">
        <v>1174</v>
      </c>
      <c r="H11" s="1"/>
      <c r="I11" s="11"/>
      <c r="J11" s="46" t="s">
        <v>55</v>
      </c>
      <c r="K11" s="8">
        <v>1.6116000000000001E-4</v>
      </c>
      <c r="L11" s="8">
        <v>5.9951800000000001E-3</v>
      </c>
      <c r="M11" s="8">
        <v>0.51884808000000004</v>
      </c>
      <c r="N11" s="8">
        <v>-0.50770059999999995</v>
      </c>
      <c r="O11" s="8">
        <v>-2.3892276200000002</v>
      </c>
      <c r="P11" s="8">
        <v>23</v>
      </c>
      <c r="Q11" s="48" t="s">
        <v>1251</v>
      </c>
      <c r="S11" s="3"/>
      <c r="T11" s="3"/>
      <c r="U11" s="3"/>
      <c r="V11" s="3"/>
      <c r="W11" s="18"/>
      <c r="X11" s="18"/>
      <c r="Y11" s="3"/>
    </row>
    <row r="12" spans="1:28" ht="15.75" customHeight="1" x14ac:dyDescent="0.25">
      <c r="A12" s="6" t="s">
        <v>1257</v>
      </c>
      <c r="B12" s="7">
        <v>3.21E-68</v>
      </c>
      <c r="C12" s="7">
        <v>-0.52932999999999997</v>
      </c>
      <c r="D12" s="7">
        <v>0.997</v>
      </c>
      <c r="E12" s="7">
        <v>0.997</v>
      </c>
      <c r="F12" s="7">
        <v>1.04E-63</v>
      </c>
      <c r="G12" s="6" t="s">
        <v>871</v>
      </c>
      <c r="J12" s="46" t="s">
        <v>47</v>
      </c>
      <c r="K12" s="8">
        <v>2.1290999999999999E-4</v>
      </c>
      <c r="L12" s="8">
        <v>7.2003900000000001E-3</v>
      </c>
      <c r="M12" s="8">
        <v>0.51884808000000004</v>
      </c>
      <c r="N12" s="8">
        <v>-0.52604976000000003</v>
      </c>
      <c r="O12" s="8">
        <v>-2.42785684</v>
      </c>
      <c r="P12" s="8">
        <v>22</v>
      </c>
      <c r="Q12" s="48" t="s">
        <v>1251</v>
      </c>
      <c r="S12" s="3"/>
      <c r="T12" s="3"/>
      <c r="U12" s="3"/>
      <c r="V12" s="3"/>
      <c r="W12" s="18"/>
      <c r="X12" s="18"/>
      <c r="Y12" s="3"/>
    </row>
    <row r="13" spans="1:28" ht="15.75" customHeight="1" x14ac:dyDescent="0.25">
      <c r="A13" s="6" t="s">
        <v>1258</v>
      </c>
      <c r="B13" s="7">
        <v>2.8299999999999998E-63</v>
      </c>
      <c r="C13" s="7">
        <v>-0.49539</v>
      </c>
      <c r="D13" s="7">
        <v>0.996</v>
      </c>
      <c r="E13" s="7">
        <v>0.997</v>
      </c>
      <c r="F13" s="7">
        <v>9.1300000000000006E-59</v>
      </c>
      <c r="G13" s="6" t="s">
        <v>911</v>
      </c>
      <c r="J13" s="46" t="s">
        <v>60</v>
      </c>
      <c r="K13" s="8">
        <v>2.78918E-3</v>
      </c>
      <c r="L13" s="8">
        <v>7.9813560000000006E-2</v>
      </c>
      <c r="M13" s="8">
        <v>0.43170770000000003</v>
      </c>
      <c r="N13" s="8">
        <v>-0.66565344000000004</v>
      </c>
      <c r="O13" s="8">
        <v>-2.04989548</v>
      </c>
      <c r="P13" s="8">
        <v>8</v>
      </c>
      <c r="Q13" s="48" t="s">
        <v>1259</v>
      </c>
      <c r="S13" s="15"/>
      <c r="T13" s="3"/>
      <c r="U13" s="3"/>
      <c r="V13" s="3"/>
      <c r="W13" s="18"/>
      <c r="X13" s="18"/>
      <c r="Y13" s="3"/>
    </row>
    <row r="14" spans="1:28" ht="15.75" customHeight="1" x14ac:dyDescent="0.25">
      <c r="A14" s="6" t="s">
        <v>1181</v>
      </c>
      <c r="B14" s="7">
        <v>1.6099999999999999E-8</v>
      </c>
      <c r="C14" s="7">
        <v>-0.49536000000000002</v>
      </c>
      <c r="D14" s="7">
        <v>0.17299999999999999</v>
      </c>
      <c r="E14" s="7">
        <v>0.29899999999999999</v>
      </c>
      <c r="F14" s="7">
        <v>5.1999999999999995E-4</v>
      </c>
      <c r="G14" s="6" t="s">
        <v>731</v>
      </c>
      <c r="H14" s="1"/>
      <c r="J14" s="46" t="s">
        <v>63</v>
      </c>
      <c r="K14" s="8">
        <v>2.78918E-3</v>
      </c>
      <c r="L14" s="8">
        <v>7.9813560000000006E-2</v>
      </c>
      <c r="M14" s="8">
        <v>0.43170770000000003</v>
      </c>
      <c r="N14" s="8">
        <v>-0.66565344000000004</v>
      </c>
      <c r="O14" s="8">
        <v>-2.04989548</v>
      </c>
      <c r="P14" s="8">
        <v>8</v>
      </c>
      <c r="Q14" s="48" t="s">
        <v>1259</v>
      </c>
      <c r="S14" s="3"/>
      <c r="T14" s="3"/>
      <c r="U14" s="3"/>
      <c r="V14" s="3"/>
      <c r="W14" s="18"/>
      <c r="X14" s="18"/>
      <c r="Y14" s="3"/>
    </row>
    <row r="15" spans="1:28" ht="15.75" customHeight="1" x14ac:dyDescent="0.25">
      <c r="A15" s="6" t="s">
        <v>1260</v>
      </c>
      <c r="B15" s="7">
        <v>3.9300000000000001E-45</v>
      </c>
      <c r="C15" s="7">
        <v>-0.47903000000000001</v>
      </c>
      <c r="D15" s="7">
        <v>0.99</v>
      </c>
      <c r="E15" s="7">
        <v>0.995</v>
      </c>
      <c r="F15" s="7">
        <v>1.2699999999999999E-40</v>
      </c>
      <c r="G15" s="6" t="s">
        <v>771</v>
      </c>
      <c r="J15" s="46" t="s">
        <v>336</v>
      </c>
      <c r="K15" s="8">
        <v>2.0036760000000001E-2</v>
      </c>
      <c r="L15" s="8">
        <v>0.36764173</v>
      </c>
      <c r="M15" s="8">
        <v>0.35248785999999999</v>
      </c>
      <c r="N15" s="8">
        <v>-0.89714285999999999</v>
      </c>
      <c r="O15" s="8">
        <v>-1.5652331900000001</v>
      </c>
      <c r="P15" s="8">
        <v>2</v>
      </c>
      <c r="Q15" s="17" t="s">
        <v>1261</v>
      </c>
      <c r="S15" s="3"/>
      <c r="T15" s="3"/>
      <c r="U15" s="3"/>
      <c r="V15" s="3"/>
      <c r="W15" s="18"/>
      <c r="X15" s="18"/>
      <c r="Y15" s="3"/>
    </row>
    <row r="16" spans="1:28" ht="15.75" customHeight="1" x14ac:dyDescent="0.25">
      <c r="A16" s="6" t="s">
        <v>1262</v>
      </c>
      <c r="B16" s="7">
        <v>6.7900000000000006E-11</v>
      </c>
      <c r="C16" s="7">
        <v>-0.45062999999999998</v>
      </c>
      <c r="D16" s="7">
        <v>0.82099999999999995</v>
      </c>
      <c r="E16" s="7">
        <v>0.86399999999999999</v>
      </c>
      <c r="F16" s="7">
        <v>2.1900000000000002E-6</v>
      </c>
      <c r="G16" s="6" t="s">
        <v>1178</v>
      </c>
      <c r="H16" s="1"/>
      <c r="I16" s="11"/>
      <c r="J16" s="46" t="s">
        <v>587</v>
      </c>
      <c r="K16" s="8">
        <v>1.8552590000000001E-2</v>
      </c>
      <c r="L16" s="8">
        <v>0.36764173</v>
      </c>
      <c r="M16" s="8">
        <v>0.35248785999999999</v>
      </c>
      <c r="N16" s="8">
        <v>-0.90285713999999995</v>
      </c>
      <c r="O16" s="8">
        <v>-1.5752028300000001</v>
      </c>
      <c r="P16" s="8">
        <v>2</v>
      </c>
      <c r="Q16" s="17" t="s">
        <v>1263</v>
      </c>
      <c r="S16" s="3"/>
      <c r="T16" s="3"/>
      <c r="U16" s="19"/>
      <c r="V16" s="3"/>
      <c r="W16" s="18"/>
      <c r="X16" s="18"/>
      <c r="Y16" s="3"/>
    </row>
    <row r="17" spans="1:25" ht="15.75" customHeight="1" x14ac:dyDescent="0.25">
      <c r="A17" s="6" t="s">
        <v>1171</v>
      </c>
      <c r="B17" s="7">
        <v>4.9100000000000003E-65</v>
      </c>
      <c r="C17" s="7">
        <v>-0.44472</v>
      </c>
      <c r="D17" s="7">
        <v>0.999</v>
      </c>
      <c r="E17" s="7">
        <v>1</v>
      </c>
      <c r="F17" s="7">
        <v>1.5899999999999999E-60</v>
      </c>
      <c r="G17" s="6" t="s">
        <v>828</v>
      </c>
      <c r="J17" s="46" t="s">
        <v>846</v>
      </c>
      <c r="K17" s="8">
        <v>1.82627E-2</v>
      </c>
      <c r="L17" s="8">
        <v>0.36764173</v>
      </c>
      <c r="M17" s="8">
        <v>0.35248785999999999</v>
      </c>
      <c r="N17" s="8">
        <v>-0.57833475999999995</v>
      </c>
      <c r="O17" s="8">
        <v>-1.7809955500000001</v>
      </c>
      <c r="P17" s="8">
        <v>8</v>
      </c>
      <c r="Q17" s="17" t="s">
        <v>1225</v>
      </c>
      <c r="S17" s="3"/>
      <c r="T17" s="3"/>
      <c r="U17" s="3"/>
      <c r="V17" s="3"/>
      <c r="W17" s="18"/>
      <c r="X17" s="18"/>
      <c r="Y17" s="3"/>
    </row>
    <row r="18" spans="1:25" ht="15.75" customHeight="1" x14ac:dyDescent="0.25">
      <c r="A18" s="6" t="s">
        <v>1264</v>
      </c>
      <c r="B18" s="7">
        <v>1.9299999999999999E-7</v>
      </c>
      <c r="C18" s="7">
        <v>-0.43917</v>
      </c>
      <c r="D18" s="7">
        <v>0.28399999999999997</v>
      </c>
      <c r="E18" s="7">
        <v>0.41299999999999998</v>
      </c>
      <c r="F18" s="7">
        <v>6.2259999999999998E-3</v>
      </c>
      <c r="G18" s="6" t="s">
        <v>1180</v>
      </c>
      <c r="H18" s="1"/>
      <c r="I18" s="11"/>
      <c r="J18" s="46" t="s">
        <v>1063</v>
      </c>
      <c r="K18" s="8">
        <v>1.82627E-2</v>
      </c>
      <c r="L18" s="8">
        <v>0.36764173</v>
      </c>
      <c r="M18" s="8">
        <v>0.35248785999999999</v>
      </c>
      <c r="N18" s="8">
        <v>-0.57833475999999995</v>
      </c>
      <c r="O18" s="8">
        <v>-1.7809955500000001</v>
      </c>
      <c r="P18" s="8">
        <v>8</v>
      </c>
      <c r="Q18" s="17" t="s">
        <v>1225</v>
      </c>
      <c r="S18" s="3"/>
      <c r="T18" s="3"/>
      <c r="U18" s="3"/>
      <c r="V18" s="3"/>
      <c r="W18" s="18"/>
      <c r="X18" s="18"/>
      <c r="Y18" s="3"/>
    </row>
    <row r="19" spans="1:25" ht="15.75" customHeight="1" x14ac:dyDescent="0.25">
      <c r="A19" s="6" t="s">
        <v>1176</v>
      </c>
      <c r="B19" s="7">
        <v>4.2599999999999998E-7</v>
      </c>
      <c r="C19" s="7">
        <v>-0.42581000000000002</v>
      </c>
      <c r="D19" s="7">
        <v>0.36499999999999999</v>
      </c>
      <c r="E19" s="7">
        <v>0.48499999999999999</v>
      </c>
      <c r="F19" s="7">
        <v>1.376E-2</v>
      </c>
      <c r="G19" s="6" t="s">
        <v>610</v>
      </c>
      <c r="H19" s="1"/>
      <c r="I19" s="11"/>
      <c r="J19" s="46" t="s">
        <v>1050</v>
      </c>
      <c r="K19" s="8">
        <v>2.075397E-2</v>
      </c>
      <c r="L19" s="8">
        <v>0.36764173</v>
      </c>
      <c r="M19" s="8">
        <v>0.35248785999999999</v>
      </c>
      <c r="N19" s="8">
        <v>0.90285713999999995</v>
      </c>
      <c r="O19" s="8">
        <v>1.5891670200000001</v>
      </c>
      <c r="P19" s="8">
        <v>2</v>
      </c>
      <c r="Q19" s="17" t="s">
        <v>1265</v>
      </c>
      <c r="S19" s="3"/>
      <c r="T19" s="3"/>
      <c r="U19" s="3"/>
      <c r="V19" s="3"/>
      <c r="W19" s="18"/>
      <c r="X19" s="18"/>
      <c r="Y19" s="3"/>
    </row>
    <row r="20" spans="1:25" ht="15.75" customHeight="1" x14ac:dyDescent="0.25">
      <c r="A20" s="6" t="s">
        <v>1266</v>
      </c>
      <c r="B20" s="7">
        <v>1.7799999999999999E-41</v>
      </c>
      <c r="C20" s="7">
        <v>-0.42046</v>
      </c>
      <c r="D20" s="7">
        <v>0.98699999999999999</v>
      </c>
      <c r="E20" s="7">
        <v>0.99399999999999999</v>
      </c>
      <c r="F20" s="7">
        <v>5.7300000000000003E-37</v>
      </c>
      <c r="G20" s="6" t="s">
        <v>811</v>
      </c>
      <c r="J20" s="46" t="s">
        <v>1057</v>
      </c>
      <c r="K20" s="8">
        <v>2.075397E-2</v>
      </c>
      <c r="L20" s="8">
        <v>0.36764173</v>
      </c>
      <c r="M20" s="8">
        <v>0.35248785999999999</v>
      </c>
      <c r="N20" s="8">
        <v>0.90285713999999995</v>
      </c>
      <c r="O20" s="8">
        <v>1.5891670200000001</v>
      </c>
      <c r="P20" s="8">
        <v>2</v>
      </c>
      <c r="Q20" s="17" t="s">
        <v>1265</v>
      </c>
      <c r="S20" s="3"/>
      <c r="T20" s="3"/>
      <c r="U20" s="3"/>
      <c r="V20" s="3"/>
      <c r="W20" s="18"/>
      <c r="X20" s="18"/>
      <c r="Y20" s="3"/>
    </row>
    <row r="21" spans="1:25" ht="15.75" customHeight="1" x14ac:dyDescent="0.25">
      <c r="A21" s="6" t="s">
        <v>1269</v>
      </c>
      <c r="B21" s="7">
        <v>7.8199999999999999E-8</v>
      </c>
      <c r="C21" s="7">
        <v>-0.41392000000000001</v>
      </c>
      <c r="D21" s="7">
        <v>8.6999999999999994E-2</v>
      </c>
      <c r="E21" s="7">
        <v>0.186</v>
      </c>
      <c r="F21" s="7">
        <v>2.5240000000000002E-3</v>
      </c>
      <c r="G21" s="6" t="s">
        <v>711</v>
      </c>
      <c r="J21" s="46" t="s">
        <v>566</v>
      </c>
      <c r="K21" s="8">
        <v>1.82627E-2</v>
      </c>
      <c r="L21" s="8">
        <v>0.36764173</v>
      </c>
      <c r="M21" s="8">
        <v>0.35248785999999999</v>
      </c>
      <c r="N21" s="8">
        <v>-0.57833475999999995</v>
      </c>
      <c r="O21" s="8">
        <v>-1.7809955500000001</v>
      </c>
      <c r="P21" s="8">
        <v>8</v>
      </c>
      <c r="Q21" s="17" t="s">
        <v>1225</v>
      </c>
      <c r="S21" s="3"/>
      <c r="T21" s="3"/>
      <c r="U21" s="3"/>
      <c r="V21" s="3"/>
      <c r="W21" s="18"/>
      <c r="X21" s="18"/>
      <c r="Y21" s="3"/>
    </row>
    <row r="22" spans="1:25" ht="15.75" customHeight="1" x14ac:dyDescent="0.25">
      <c r="A22" s="6" t="s">
        <v>1270</v>
      </c>
      <c r="B22" s="7">
        <v>4.6799999999999997E-18</v>
      </c>
      <c r="C22" s="7">
        <v>-0.37718000000000002</v>
      </c>
      <c r="D22" s="7">
        <v>0.94899999999999995</v>
      </c>
      <c r="E22" s="7">
        <v>0.96899999999999997</v>
      </c>
      <c r="F22" s="7">
        <v>1.5099999999999999E-13</v>
      </c>
      <c r="G22" s="6" t="s">
        <v>785</v>
      </c>
      <c r="J22" s="46" t="s">
        <v>712</v>
      </c>
      <c r="K22" s="8">
        <v>1.82627E-2</v>
      </c>
      <c r="L22" s="8">
        <v>0.36764173</v>
      </c>
      <c r="M22" s="8">
        <v>0.35248785999999999</v>
      </c>
      <c r="N22" s="8">
        <v>-0.57833475999999995</v>
      </c>
      <c r="O22" s="8">
        <v>-1.7809955500000001</v>
      </c>
      <c r="P22" s="8">
        <v>8</v>
      </c>
      <c r="Q22" s="17" t="s">
        <v>1225</v>
      </c>
      <c r="S22" s="3"/>
      <c r="T22" s="3"/>
      <c r="U22" s="15"/>
      <c r="V22" s="3"/>
      <c r="W22" s="18"/>
      <c r="X22" s="18"/>
      <c r="Y22" s="3"/>
    </row>
    <row r="23" spans="1:25" ht="15.75" customHeight="1" x14ac:dyDescent="0.25">
      <c r="A23" s="6" t="s">
        <v>1271</v>
      </c>
      <c r="B23" s="7">
        <v>1.7599999999999999E-8</v>
      </c>
      <c r="C23" s="7">
        <v>-0.35034999999999999</v>
      </c>
      <c r="D23" s="7">
        <v>0.66400000000000003</v>
      </c>
      <c r="E23" s="7">
        <v>0.73899999999999999</v>
      </c>
      <c r="F23" s="7">
        <v>5.6899999999999995E-4</v>
      </c>
      <c r="G23" s="6" t="s">
        <v>1272</v>
      </c>
      <c r="J23" s="46" t="s">
        <v>205</v>
      </c>
      <c r="K23" s="8">
        <v>2.350973E-2</v>
      </c>
      <c r="L23" s="8">
        <v>0.39752815000000002</v>
      </c>
      <c r="M23" s="8">
        <v>0.35248785999999999</v>
      </c>
      <c r="N23" s="8">
        <v>-0.50848660000000001</v>
      </c>
      <c r="O23" s="8">
        <v>-1.7588371700000001</v>
      </c>
      <c r="P23" s="8">
        <v>10</v>
      </c>
      <c r="Q23" s="17" t="s">
        <v>1273</v>
      </c>
      <c r="S23" s="3"/>
      <c r="T23" s="3"/>
      <c r="U23" s="3"/>
      <c r="V23" s="3"/>
      <c r="W23" s="3"/>
      <c r="X23" s="3"/>
      <c r="Y23" s="3"/>
    </row>
    <row r="24" spans="1:25" ht="15.75" customHeight="1" x14ac:dyDescent="0.25">
      <c r="A24" s="6" t="s">
        <v>1274</v>
      </c>
      <c r="B24" s="7">
        <v>1.0199999999999999E-30</v>
      </c>
      <c r="C24" s="7">
        <v>-0.34495999999999999</v>
      </c>
      <c r="D24" s="7">
        <v>0.99299999999999999</v>
      </c>
      <c r="E24" s="7">
        <v>0.995</v>
      </c>
      <c r="F24" s="7">
        <v>3.3099999999999998E-26</v>
      </c>
      <c r="G24" s="6" t="s">
        <v>1275</v>
      </c>
      <c r="J24" s="46" t="s">
        <v>353</v>
      </c>
      <c r="K24" s="8">
        <v>3.3782479999999997E-2</v>
      </c>
      <c r="L24" s="8">
        <v>0.50268334000000003</v>
      </c>
      <c r="M24" s="8">
        <v>0.32177591999999999</v>
      </c>
      <c r="N24" s="8">
        <v>0.58662983000000002</v>
      </c>
      <c r="O24" s="8">
        <v>1.63466445</v>
      </c>
      <c r="P24" s="8">
        <v>6</v>
      </c>
      <c r="Q24" s="17" t="s">
        <v>1227</v>
      </c>
      <c r="S24" s="3"/>
      <c r="T24" s="3"/>
      <c r="U24" s="3"/>
      <c r="V24" s="3"/>
      <c r="W24" s="3"/>
      <c r="X24" s="3"/>
      <c r="Y24" s="3"/>
    </row>
    <row r="25" spans="1:25" ht="15.75" customHeight="1" x14ac:dyDescent="0.25">
      <c r="A25" s="6" t="s">
        <v>1276</v>
      </c>
      <c r="B25" s="7">
        <v>9.4699999999999994E-10</v>
      </c>
      <c r="C25" s="7">
        <v>-0.33772999999999997</v>
      </c>
      <c r="D25" s="7">
        <v>0.85499999999999998</v>
      </c>
      <c r="E25" s="7">
        <v>0.88700000000000001</v>
      </c>
      <c r="F25" s="7">
        <v>3.0599999999999998E-5</v>
      </c>
      <c r="G25" s="6" t="s">
        <v>694</v>
      </c>
      <c r="J25" s="46" t="s">
        <v>1216</v>
      </c>
      <c r="K25" s="8">
        <v>3.2710299999999998E-2</v>
      </c>
      <c r="L25" s="8">
        <v>0.50268334000000003</v>
      </c>
      <c r="M25" s="8">
        <v>0.32177591999999999</v>
      </c>
      <c r="N25" s="8">
        <v>0.87428570999999999</v>
      </c>
      <c r="O25" s="8">
        <v>1.53887693</v>
      </c>
      <c r="P25" s="8">
        <v>2</v>
      </c>
      <c r="Q25" s="17" t="s">
        <v>1228</v>
      </c>
      <c r="S25" s="3"/>
      <c r="T25" s="3"/>
      <c r="U25" s="3"/>
      <c r="V25" s="3"/>
      <c r="W25" s="3"/>
      <c r="X25" s="3"/>
      <c r="Y25" s="3"/>
    </row>
    <row r="26" spans="1:25" ht="15.75" customHeight="1" x14ac:dyDescent="0.25">
      <c r="A26" s="6" t="s">
        <v>1278</v>
      </c>
      <c r="B26" s="7">
        <v>1.0100000000000001E-6</v>
      </c>
      <c r="C26" s="7">
        <v>-0.32007999999999998</v>
      </c>
      <c r="D26" s="7">
        <v>0.68799999999999994</v>
      </c>
      <c r="E26" s="7">
        <v>0.749</v>
      </c>
      <c r="F26" s="7">
        <v>3.2502999999999997E-2</v>
      </c>
      <c r="G26" s="6" t="s">
        <v>1184</v>
      </c>
      <c r="H26" s="1"/>
      <c r="J26" s="46" t="s">
        <v>467</v>
      </c>
      <c r="K26" s="8">
        <v>3.2710299999999998E-2</v>
      </c>
      <c r="L26" s="8">
        <v>0.50268334000000003</v>
      </c>
      <c r="M26" s="8">
        <v>0.32177591999999999</v>
      </c>
      <c r="N26" s="8">
        <v>0.87428570999999999</v>
      </c>
      <c r="O26" s="8">
        <v>1.53887693</v>
      </c>
      <c r="P26" s="8">
        <v>2</v>
      </c>
      <c r="Q26" s="17" t="s">
        <v>1228</v>
      </c>
      <c r="S26" s="18"/>
      <c r="T26" s="18"/>
      <c r="U26" s="3"/>
      <c r="V26" s="3"/>
      <c r="W26" s="18"/>
      <c r="X26" s="18"/>
      <c r="Y26" s="18"/>
    </row>
    <row r="27" spans="1:25" ht="15.75" customHeight="1" x14ac:dyDescent="0.25">
      <c r="A27" s="6" t="s">
        <v>1279</v>
      </c>
      <c r="B27" s="7">
        <v>1.3399999999999999E-8</v>
      </c>
      <c r="C27" s="7">
        <v>-0.30748999999999999</v>
      </c>
      <c r="D27" s="7">
        <v>0.746</v>
      </c>
      <c r="E27" s="7">
        <v>0.80900000000000005</v>
      </c>
      <c r="F27" s="7">
        <v>4.3100000000000001E-4</v>
      </c>
      <c r="G27" s="6" t="s">
        <v>714</v>
      </c>
      <c r="H27" s="1"/>
      <c r="J27" s="46" t="s">
        <v>826</v>
      </c>
      <c r="K27" s="8">
        <v>4.2829529999999998E-2</v>
      </c>
      <c r="L27" s="8">
        <v>0.61279174999999997</v>
      </c>
      <c r="M27" s="8">
        <v>0.32177591999999999</v>
      </c>
      <c r="N27" s="8">
        <v>-0.55988506999999998</v>
      </c>
      <c r="O27" s="8">
        <v>-1.6260517299999999</v>
      </c>
      <c r="P27" s="8">
        <v>7</v>
      </c>
      <c r="Q27" s="17" t="s">
        <v>1230</v>
      </c>
      <c r="S27" s="18"/>
      <c r="T27" s="18"/>
      <c r="U27" s="3" t="s">
        <v>1280</v>
      </c>
      <c r="V27" s="3"/>
      <c r="W27" s="18"/>
      <c r="X27" s="18"/>
      <c r="Y27" s="18"/>
    </row>
    <row r="28" spans="1:25" ht="15.75" customHeight="1" x14ac:dyDescent="0.25">
      <c r="A28" s="6" t="s">
        <v>1281</v>
      </c>
      <c r="B28" s="7">
        <v>6.8200000000000002E-23</v>
      </c>
      <c r="C28" s="7">
        <v>-0.30598999999999998</v>
      </c>
      <c r="D28" s="7">
        <v>0.99399999999999999</v>
      </c>
      <c r="E28" s="7">
        <v>0.99</v>
      </c>
      <c r="F28" s="7">
        <v>2.1999999999999998E-18</v>
      </c>
      <c r="G28" s="6" t="s">
        <v>1282</v>
      </c>
      <c r="J28" s="46" t="s">
        <v>1011</v>
      </c>
      <c r="K28" s="8">
        <v>5.8212060000000003E-2</v>
      </c>
      <c r="L28" s="8">
        <v>0.65620866</v>
      </c>
      <c r="M28" s="8">
        <v>0.27128855000000002</v>
      </c>
      <c r="N28" s="8">
        <v>0.62790698</v>
      </c>
      <c r="O28" s="8">
        <v>1.5996648</v>
      </c>
      <c r="P28" s="8">
        <v>5</v>
      </c>
      <c r="Q28" s="17" t="s">
        <v>1283</v>
      </c>
    </row>
    <row r="29" spans="1:25" ht="15.75" customHeight="1" x14ac:dyDescent="0.25">
      <c r="A29" s="6" t="s">
        <v>1287</v>
      </c>
      <c r="B29" s="7">
        <v>2.55E-32</v>
      </c>
      <c r="C29" s="7">
        <v>-0.30480000000000002</v>
      </c>
      <c r="D29" s="7">
        <v>0.996</v>
      </c>
      <c r="E29" s="7">
        <v>0.998</v>
      </c>
      <c r="F29" s="7">
        <v>8.2199999999999999E-28</v>
      </c>
      <c r="G29" s="6" t="s">
        <v>589</v>
      </c>
      <c r="J29" s="46" t="s">
        <v>1149</v>
      </c>
      <c r="K29" s="8">
        <v>5.7768920000000001E-2</v>
      </c>
      <c r="L29" s="8">
        <v>0.65620866</v>
      </c>
      <c r="M29" s="8">
        <v>0.26635066000000002</v>
      </c>
      <c r="N29" s="8">
        <v>0.74137931000000001</v>
      </c>
      <c r="O29" s="8">
        <v>1.5358683799999999</v>
      </c>
      <c r="P29" s="8">
        <v>3</v>
      </c>
      <c r="Q29" s="17" t="s">
        <v>1288</v>
      </c>
    </row>
    <row r="30" spans="1:25" ht="15.75" customHeight="1" x14ac:dyDescent="0.25">
      <c r="A30" s="6" t="s">
        <v>1297</v>
      </c>
      <c r="B30" s="7">
        <v>1.9800000000000001E-26</v>
      </c>
      <c r="C30" s="7">
        <v>-0.29092000000000001</v>
      </c>
      <c r="D30" s="7">
        <v>0.99399999999999999</v>
      </c>
      <c r="E30" s="7">
        <v>0.998</v>
      </c>
      <c r="F30" s="7">
        <v>6.4100000000000004E-22</v>
      </c>
      <c r="G30" s="6" t="s">
        <v>779</v>
      </c>
      <c r="J30" s="46" t="s">
        <v>1119</v>
      </c>
      <c r="K30" s="8">
        <v>5.7768920000000001E-2</v>
      </c>
      <c r="L30" s="8">
        <v>0.65620866</v>
      </c>
      <c r="M30" s="8">
        <v>0.26635066000000002</v>
      </c>
      <c r="N30" s="8">
        <v>0.74137931000000001</v>
      </c>
      <c r="O30" s="8">
        <v>1.5358683799999999</v>
      </c>
      <c r="P30" s="8">
        <v>3</v>
      </c>
      <c r="Q30" s="17" t="s">
        <v>1298</v>
      </c>
    </row>
    <row r="31" spans="1:25" ht="15.75" customHeight="1" x14ac:dyDescent="0.25">
      <c r="A31" s="6" t="s">
        <v>1300</v>
      </c>
      <c r="B31" s="7">
        <v>1.72E-7</v>
      </c>
      <c r="C31" s="7">
        <v>0.26239699999999999</v>
      </c>
      <c r="D31" s="7">
        <v>0.86799999999999999</v>
      </c>
      <c r="E31" s="7">
        <v>0.79400000000000004</v>
      </c>
      <c r="F31" s="7">
        <v>5.5409999999999999E-3</v>
      </c>
      <c r="G31" s="6" t="s">
        <v>1189</v>
      </c>
      <c r="H31" s="1"/>
      <c r="J31" s="46" t="s">
        <v>808</v>
      </c>
      <c r="K31" s="8">
        <v>5.7539680000000003E-2</v>
      </c>
      <c r="L31" s="8">
        <v>0.65620866</v>
      </c>
      <c r="M31" s="8">
        <v>0.26635066000000002</v>
      </c>
      <c r="N31" s="8">
        <v>-0.83428570999999996</v>
      </c>
      <c r="O31" s="8">
        <v>-1.4555671699999999</v>
      </c>
      <c r="P31" s="8">
        <v>2</v>
      </c>
      <c r="Q31" s="17" t="s">
        <v>1301</v>
      </c>
    </row>
    <row r="32" spans="1:25" ht="15.75" customHeight="1" x14ac:dyDescent="0.25">
      <c r="A32" s="6" t="s">
        <v>1303</v>
      </c>
      <c r="B32" s="7">
        <v>9.3999999999999995E-8</v>
      </c>
      <c r="C32" s="7">
        <v>0.281721</v>
      </c>
      <c r="D32" s="7">
        <v>0.83899999999999997</v>
      </c>
      <c r="E32" s="7">
        <v>0.75700000000000001</v>
      </c>
      <c r="F32" s="7">
        <v>3.0360000000000001E-3</v>
      </c>
      <c r="G32" s="6" t="s">
        <v>1192</v>
      </c>
      <c r="H32" s="1"/>
      <c r="I32" s="11"/>
      <c r="J32" s="46" t="s">
        <v>812</v>
      </c>
      <c r="K32" s="8">
        <v>5.7539680000000003E-2</v>
      </c>
      <c r="L32" s="8">
        <v>0.65620866</v>
      </c>
      <c r="M32" s="8">
        <v>0.26635066000000002</v>
      </c>
      <c r="N32" s="8">
        <v>-0.83428570999999996</v>
      </c>
      <c r="O32" s="8">
        <v>-1.4555671699999999</v>
      </c>
      <c r="P32" s="8">
        <v>2</v>
      </c>
      <c r="Q32" s="17" t="s">
        <v>1301</v>
      </c>
    </row>
    <row r="33" spans="1:24" ht="15.75" customHeight="1" x14ac:dyDescent="0.25">
      <c r="A33" s="6" t="s">
        <v>1305</v>
      </c>
      <c r="B33" s="7">
        <v>3.5300000000000001E-13</v>
      </c>
      <c r="C33" s="7">
        <v>0.29092499999999999</v>
      </c>
      <c r="D33" s="7">
        <v>0.97099999999999997</v>
      </c>
      <c r="E33" s="7">
        <v>0.96799999999999997</v>
      </c>
      <c r="F33" s="7">
        <v>1.14E-8</v>
      </c>
      <c r="G33" s="6" t="s">
        <v>250</v>
      </c>
      <c r="H33" s="1"/>
      <c r="J33" s="46" t="s">
        <v>1125</v>
      </c>
      <c r="K33" s="8">
        <v>5.7539680000000003E-2</v>
      </c>
      <c r="L33" s="8">
        <v>0.65620866</v>
      </c>
      <c r="M33" s="8">
        <v>0.26635066000000002</v>
      </c>
      <c r="N33" s="8">
        <v>-0.83428570999999996</v>
      </c>
      <c r="O33" s="8">
        <v>-1.4555671699999999</v>
      </c>
      <c r="P33" s="8">
        <v>2</v>
      </c>
      <c r="Q33" s="17" t="s">
        <v>1301</v>
      </c>
      <c r="S33" s="8"/>
      <c r="T33" s="8"/>
      <c r="X33" s="20"/>
    </row>
    <row r="34" spans="1:24" ht="15.75" customHeight="1" x14ac:dyDescent="0.25">
      <c r="A34" s="6" t="s">
        <v>1306</v>
      </c>
      <c r="B34" s="7">
        <v>4.4999999999999999E-8</v>
      </c>
      <c r="C34" s="7">
        <v>0.29869800000000002</v>
      </c>
      <c r="D34" s="7">
        <v>0.99299999999999999</v>
      </c>
      <c r="E34" s="7">
        <v>0.98699999999999999</v>
      </c>
      <c r="F34" s="7">
        <v>1.4519999999999999E-3</v>
      </c>
      <c r="G34" s="6" t="s">
        <v>1197</v>
      </c>
      <c r="H34" s="1"/>
      <c r="I34" s="11"/>
      <c r="J34" s="46" t="s">
        <v>1127</v>
      </c>
      <c r="K34" s="8">
        <v>5.7539680000000003E-2</v>
      </c>
      <c r="L34" s="8">
        <v>0.65620866</v>
      </c>
      <c r="M34" s="8">
        <v>0.26635066000000002</v>
      </c>
      <c r="N34" s="8">
        <v>-0.83428570999999996</v>
      </c>
      <c r="O34" s="8">
        <v>-1.4555671699999999</v>
      </c>
      <c r="P34" s="8">
        <v>2</v>
      </c>
      <c r="Q34" s="17" t="s">
        <v>1301</v>
      </c>
      <c r="S34" s="8"/>
      <c r="T34" s="8"/>
      <c r="X34" s="20"/>
    </row>
    <row r="35" spans="1:24" ht="15.75" customHeight="1" x14ac:dyDescent="0.25">
      <c r="A35" s="6" t="s">
        <v>1307</v>
      </c>
      <c r="B35" s="7">
        <v>3.4300000000000001E-12</v>
      </c>
      <c r="C35" s="7">
        <v>0.31451299999999999</v>
      </c>
      <c r="D35" s="7">
        <v>0.99299999999999999</v>
      </c>
      <c r="E35" s="7">
        <v>0.99399999999999999</v>
      </c>
      <c r="F35" s="7">
        <v>1.11E-7</v>
      </c>
      <c r="G35" s="6" t="s">
        <v>1199</v>
      </c>
      <c r="H35" s="1"/>
      <c r="I35" s="11"/>
      <c r="J35" s="46" t="s">
        <v>823</v>
      </c>
      <c r="K35" s="8">
        <v>8.5714289999999999E-2</v>
      </c>
      <c r="L35" s="8">
        <v>0.80679559000000001</v>
      </c>
      <c r="M35" s="8">
        <v>0.21140018999999999</v>
      </c>
      <c r="N35" s="8">
        <v>-0.41762219</v>
      </c>
      <c r="O35" s="8">
        <v>-1.4445404100000001</v>
      </c>
      <c r="P35" s="8">
        <v>10</v>
      </c>
      <c r="Q35" s="17" t="s">
        <v>1225</v>
      </c>
      <c r="S35" s="8"/>
      <c r="T35" s="8"/>
      <c r="X35" s="20"/>
    </row>
    <row r="36" spans="1:24" ht="15.75" customHeight="1" x14ac:dyDescent="0.25">
      <c r="A36" s="6" t="s">
        <v>1234</v>
      </c>
      <c r="B36" s="7">
        <v>1.66E-7</v>
      </c>
      <c r="C36" s="7">
        <v>0.32282499999999997</v>
      </c>
      <c r="D36" s="7">
        <v>0.77300000000000002</v>
      </c>
      <c r="E36" s="7">
        <v>0.64600000000000002</v>
      </c>
      <c r="F36" s="7">
        <v>5.3449999999999999E-3</v>
      </c>
      <c r="G36" s="6" t="s">
        <v>1202</v>
      </c>
      <c r="H36" s="1"/>
      <c r="I36" s="11"/>
      <c r="J36" s="46" t="s">
        <v>895</v>
      </c>
      <c r="K36" s="8">
        <v>0.10179641</v>
      </c>
      <c r="L36" s="8">
        <v>0.80679559000000001</v>
      </c>
      <c r="M36" s="8">
        <v>0.19782201999999999</v>
      </c>
      <c r="N36" s="8">
        <v>0.78857142999999996</v>
      </c>
      <c r="O36" s="8">
        <v>1.38800664</v>
      </c>
      <c r="P36" s="8">
        <v>2</v>
      </c>
      <c r="Q36" s="17" t="s">
        <v>1308</v>
      </c>
      <c r="S36" s="8"/>
      <c r="T36" s="8"/>
      <c r="X36" s="20"/>
    </row>
    <row r="37" spans="1:24" ht="15.75" customHeight="1" x14ac:dyDescent="0.25">
      <c r="A37" s="6" t="s">
        <v>1309</v>
      </c>
      <c r="B37" s="7">
        <v>7.5299999999999996E-19</v>
      </c>
      <c r="C37" s="7">
        <v>0.33995599999999998</v>
      </c>
      <c r="D37" s="7">
        <v>0.99299999999999999</v>
      </c>
      <c r="E37" s="7">
        <v>0.98099999999999998</v>
      </c>
      <c r="F37" s="7">
        <v>2.4300000000000001E-14</v>
      </c>
      <c r="G37" s="6" t="s">
        <v>72</v>
      </c>
      <c r="H37" s="1"/>
      <c r="I37" s="11"/>
      <c r="J37" s="46" t="s">
        <v>934</v>
      </c>
      <c r="K37" s="8">
        <v>0.11928429</v>
      </c>
      <c r="L37" s="8">
        <v>0.80679559000000001</v>
      </c>
      <c r="M37" s="8">
        <v>0.18138313</v>
      </c>
      <c r="N37" s="8">
        <v>-0.67241379000000001</v>
      </c>
      <c r="O37" s="8">
        <v>-1.3731416999999999</v>
      </c>
      <c r="P37" s="8">
        <v>3</v>
      </c>
      <c r="Q37" s="17" t="s">
        <v>1310</v>
      </c>
    </row>
    <row r="38" spans="1:24" ht="15.75" customHeight="1" x14ac:dyDescent="0.25">
      <c r="A38" s="6" t="s">
        <v>1232</v>
      </c>
      <c r="B38" s="7">
        <v>5.82E-7</v>
      </c>
      <c r="C38" s="7">
        <v>0.34123199999999998</v>
      </c>
      <c r="D38" s="7">
        <v>0.54100000000000004</v>
      </c>
      <c r="E38" s="7">
        <v>0.40600000000000003</v>
      </c>
      <c r="F38" s="7">
        <v>1.8787999999999999E-2</v>
      </c>
      <c r="G38" s="6" t="s">
        <v>1207</v>
      </c>
      <c r="H38" s="1"/>
      <c r="I38" s="11"/>
      <c r="J38" s="46" t="s">
        <v>325</v>
      </c>
      <c r="K38" s="8">
        <v>0.10179641</v>
      </c>
      <c r="L38" s="8">
        <v>0.80679559000000001</v>
      </c>
      <c r="M38" s="8">
        <v>0.19782201999999999</v>
      </c>
      <c r="N38" s="8">
        <v>0.78857142999999996</v>
      </c>
      <c r="O38" s="8">
        <v>1.38800664</v>
      </c>
      <c r="P38" s="8">
        <v>2</v>
      </c>
      <c r="Q38" s="17" t="s">
        <v>1311</v>
      </c>
    </row>
    <row r="39" spans="1:24" ht="15.75" customHeight="1" x14ac:dyDescent="0.25">
      <c r="A39" s="6" t="s">
        <v>1312</v>
      </c>
      <c r="B39" s="7">
        <v>1.39E-9</v>
      </c>
      <c r="C39" s="7">
        <v>0.35162700000000002</v>
      </c>
      <c r="D39" s="7">
        <v>0.91800000000000004</v>
      </c>
      <c r="E39" s="7">
        <v>0.88200000000000001</v>
      </c>
      <c r="F39" s="7">
        <v>4.5000000000000003E-5</v>
      </c>
      <c r="G39" s="6" t="s">
        <v>402</v>
      </c>
      <c r="J39" s="46" t="s">
        <v>1111</v>
      </c>
      <c r="K39" s="8">
        <v>0.11067194</v>
      </c>
      <c r="L39" s="8">
        <v>0.80679559000000001</v>
      </c>
      <c r="M39" s="8">
        <v>0.18820414999999999</v>
      </c>
      <c r="N39" s="8">
        <v>0.94886364000000001</v>
      </c>
      <c r="O39" s="8">
        <v>1.27556113</v>
      </c>
      <c r="P39" s="8">
        <v>1</v>
      </c>
      <c r="Q39" s="17" t="s">
        <v>1214</v>
      </c>
    </row>
    <row r="40" spans="1:24" ht="15.75" customHeight="1" x14ac:dyDescent="0.25">
      <c r="A40" s="6" t="s">
        <v>1313</v>
      </c>
      <c r="B40" s="7">
        <v>1.61E-6</v>
      </c>
      <c r="C40" s="7">
        <v>0.36056199999999999</v>
      </c>
      <c r="D40" s="7">
        <v>0.20399999999999999</v>
      </c>
      <c r="E40" s="7">
        <v>0.105</v>
      </c>
      <c r="F40" s="7">
        <v>5.1996000000000001E-2</v>
      </c>
      <c r="G40" s="6" t="s">
        <v>239</v>
      </c>
      <c r="H40" s="1"/>
      <c r="J40" s="46" t="s">
        <v>1314</v>
      </c>
      <c r="K40" s="8">
        <v>0.11439842</v>
      </c>
      <c r="L40" s="8">
        <v>0.80679559000000001</v>
      </c>
      <c r="M40" s="8">
        <v>0.18470647000000001</v>
      </c>
      <c r="N40" s="8">
        <v>-0.94318181999999995</v>
      </c>
      <c r="O40" s="8">
        <v>-1.28451928</v>
      </c>
      <c r="P40" s="8">
        <v>1</v>
      </c>
      <c r="Q40" s="17" t="s">
        <v>1174</v>
      </c>
    </row>
    <row r="41" spans="1:24" ht="15.75" customHeight="1" x14ac:dyDescent="0.25">
      <c r="A41" s="6" t="s">
        <v>1315</v>
      </c>
      <c r="B41" s="7">
        <v>3.4200000000000002E-7</v>
      </c>
      <c r="C41" s="7">
        <v>0.379438</v>
      </c>
      <c r="D41" s="7">
        <v>0.49299999999999999</v>
      </c>
      <c r="E41" s="7">
        <v>0.34499999999999997</v>
      </c>
      <c r="F41" s="7">
        <v>1.1032999999999999E-2</v>
      </c>
      <c r="G41" s="6" t="s">
        <v>1212</v>
      </c>
      <c r="H41" s="1"/>
      <c r="I41" s="12"/>
      <c r="J41" s="46" t="s">
        <v>1316</v>
      </c>
      <c r="K41" s="8">
        <v>0.11067194</v>
      </c>
      <c r="L41" s="8">
        <v>0.80679559000000001</v>
      </c>
      <c r="M41" s="8">
        <v>0.18820414999999999</v>
      </c>
      <c r="N41" s="8">
        <v>0.94886364000000001</v>
      </c>
      <c r="O41" s="8">
        <v>1.27556113</v>
      </c>
      <c r="P41" s="8">
        <v>1</v>
      </c>
      <c r="Q41" s="17" t="s">
        <v>1214</v>
      </c>
    </row>
    <row r="42" spans="1:24" ht="15.75" customHeight="1" x14ac:dyDescent="0.25">
      <c r="A42" s="6" t="s">
        <v>1317</v>
      </c>
      <c r="B42" s="7">
        <v>1.0800000000000001E-8</v>
      </c>
      <c r="C42" s="7">
        <v>0.40231699999999998</v>
      </c>
      <c r="D42" s="7">
        <v>0.78900000000000003</v>
      </c>
      <c r="E42" s="7">
        <v>0.67600000000000005</v>
      </c>
      <c r="F42" s="7">
        <v>3.4900000000000003E-4</v>
      </c>
      <c r="G42" s="6" t="s">
        <v>1318</v>
      </c>
      <c r="J42" s="46" t="s">
        <v>248</v>
      </c>
      <c r="K42" s="8">
        <v>0.11067194</v>
      </c>
      <c r="L42" s="8">
        <v>0.80679559000000001</v>
      </c>
      <c r="M42" s="8">
        <v>0.18820414999999999</v>
      </c>
      <c r="N42" s="8">
        <v>0.94886364000000001</v>
      </c>
      <c r="O42" s="8">
        <v>1.27556113</v>
      </c>
      <c r="P42" s="8">
        <v>1</v>
      </c>
      <c r="Q42" s="17" t="s">
        <v>1214</v>
      </c>
    </row>
    <row r="43" spans="1:24" ht="15.75" customHeight="1" x14ac:dyDescent="0.25">
      <c r="A43" s="6" t="s">
        <v>1226</v>
      </c>
      <c r="B43" s="7">
        <v>2.17E-7</v>
      </c>
      <c r="C43" s="7">
        <v>0.416744</v>
      </c>
      <c r="D43" s="7">
        <v>0.28999999999999998</v>
      </c>
      <c r="E43" s="7">
        <v>0.16700000000000001</v>
      </c>
      <c r="F43" s="7">
        <v>6.9930000000000001E-3</v>
      </c>
      <c r="G43" s="6" t="s">
        <v>1213</v>
      </c>
      <c r="H43" s="1"/>
      <c r="I43" s="11"/>
      <c r="J43" s="46" t="s">
        <v>1319</v>
      </c>
      <c r="K43" s="8">
        <v>0.11067194</v>
      </c>
      <c r="L43" s="8">
        <v>0.80679559000000001</v>
      </c>
      <c r="M43" s="8">
        <v>0.18820414999999999</v>
      </c>
      <c r="N43" s="8">
        <v>0.94886364000000001</v>
      </c>
      <c r="O43" s="8">
        <v>1.27556113</v>
      </c>
      <c r="P43" s="8">
        <v>1</v>
      </c>
      <c r="Q43" s="17" t="s">
        <v>1214</v>
      </c>
    </row>
    <row r="44" spans="1:24" ht="15.75" customHeight="1" x14ac:dyDescent="0.25">
      <c r="A44" s="6" t="s">
        <v>1203</v>
      </c>
      <c r="B44" s="7">
        <v>5.5899999999999996E-7</v>
      </c>
      <c r="C44" s="7">
        <v>0.42096099999999997</v>
      </c>
      <c r="D44" s="7">
        <v>0.52800000000000002</v>
      </c>
      <c r="E44" s="7">
        <v>0.39600000000000002</v>
      </c>
      <c r="F44" s="7">
        <v>1.8055999999999999E-2</v>
      </c>
      <c r="G44" s="6" t="s">
        <v>31</v>
      </c>
      <c r="H44" s="1"/>
      <c r="I44" s="11"/>
      <c r="J44" s="46" t="s">
        <v>804</v>
      </c>
      <c r="K44" s="8">
        <v>0.11067194</v>
      </c>
      <c r="L44" s="8">
        <v>0.80679559000000001</v>
      </c>
      <c r="M44" s="8">
        <v>0.18820414999999999</v>
      </c>
      <c r="N44" s="8">
        <v>0.94886364000000001</v>
      </c>
      <c r="O44" s="8">
        <v>1.27556113</v>
      </c>
      <c r="P44" s="8">
        <v>1</v>
      </c>
      <c r="Q44" s="17" t="s">
        <v>1214</v>
      </c>
    </row>
    <row r="45" spans="1:24" ht="15.75" customHeight="1" x14ac:dyDescent="0.25">
      <c r="A45" s="6" t="s">
        <v>1320</v>
      </c>
      <c r="B45" s="7">
        <v>1.5699999999999999E-7</v>
      </c>
      <c r="C45" s="7">
        <v>0.43583</v>
      </c>
      <c r="D45" s="7">
        <v>0.496</v>
      </c>
      <c r="E45" s="7">
        <v>0.35899999999999999</v>
      </c>
      <c r="F45" s="7">
        <v>5.0720000000000001E-3</v>
      </c>
      <c r="G45" s="6" t="s">
        <v>1214</v>
      </c>
      <c r="H45" s="1"/>
      <c r="I45" s="11"/>
      <c r="J45" s="46" t="s">
        <v>1061</v>
      </c>
      <c r="K45" s="8">
        <v>0.11067194</v>
      </c>
      <c r="L45" s="8">
        <v>0.80679559000000001</v>
      </c>
      <c r="M45" s="8">
        <v>0.18820414999999999</v>
      </c>
      <c r="N45" s="8">
        <v>0.94886364000000001</v>
      </c>
      <c r="O45" s="8">
        <v>1.27556113</v>
      </c>
      <c r="P45" s="8">
        <v>1</v>
      </c>
      <c r="Q45" s="17" t="s">
        <v>1214</v>
      </c>
    </row>
    <row r="46" spans="1:24" ht="15.75" customHeight="1" x14ac:dyDescent="0.25">
      <c r="A46" s="6" t="s">
        <v>1321</v>
      </c>
      <c r="B46" s="7">
        <v>7.92E-7</v>
      </c>
      <c r="C46" s="7">
        <v>0.49608600000000003</v>
      </c>
      <c r="D46" s="7">
        <v>0.34799999999999998</v>
      </c>
      <c r="E46" s="7">
        <v>0.23</v>
      </c>
      <c r="F46" s="7">
        <v>2.5562000000000001E-2</v>
      </c>
      <c r="G46" s="6" t="s">
        <v>1215</v>
      </c>
      <c r="H46" s="1"/>
      <c r="J46" s="46" t="s">
        <v>675</v>
      </c>
      <c r="K46" s="8">
        <v>0.11067194</v>
      </c>
      <c r="L46" s="8">
        <v>0.80679559000000001</v>
      </c>
      <c r="M46" s="8">
        <v>0.18820414999999999</v>
      </c>
      <c r="N46" s="8">
        <v>0.94886364000000001</v>
      </c>
      <c r="O46" s="8">
        <v>1.27556113</v>
      </c>
      <c r="P46" s="8">
        <v>1</v>
      </c>
      <c r="Q46" s="17" t="s">
        <v>1214</v>
      </c>
    </row>
    <row r="47" spans="1:24" ht="15.75" customHeight="1" x14ac:dyDescent="0.25">
      <c r="A47" s="6" t="s">
        <v>1322</v>
      </c>
      <c r="B47" s="7">
        <v>1.9999999999999999E-39</v>
      </c>
      <c r="C47" s="7">
        <v>0.50047399999999997</v>
      </c>
      <c r="D47" s="7">
        <v>0.99399999999999999</v>
      </c>
      <c r="E47" s="7">
        <v>0.95599999999999996</v>
      </c>
      <c r="F47" s="7">
        <v>6.4399999999999995E-35</v>
      </c>
      <c r="G47" s="6" t="s">
        <v>216</v>
      </c>
      <c r="J47" s="46" t="s">
        <v>1323</v>
      </c>
      <c r="K47" s="8">
        <v>0.11067194</v>
      </c>
      <c r="L47" s="8">
        <v>0.80679559000000001</v>
      </c>
      <c r="M47" s="8">
        <v>0.18820414999999999</v>
      </c>
      <c r="N47" s="8">
        <v>0.94886364000000001</v>
      </c>
      <c r="O47" s="8">
        <v>1.27556113</v>
      </c>
      <c r="P47" s="8">
        <v>1</v>
      </c>
      <c r="Q47" s="17" t="s">
        <v>1214</v>
      </c>
    </row>
    <row r="48" spans="1:24" ht="15.75" customHeight="1" x14ac:dyDescent="0.25">
      <c r="A48" s="6" t="s">
        <v>1324</v>
      </c>
      <c r="B48" s="7">
        <v>5.1199999999999999E-10</v>
      </c>
      <c r="C48" s="7">
        <v>0.53019799999999995</v>
      </c>
      <c r="D48" s="7">
        <v>0.309</v>
      </c>
      <c r="E48" s="7">
        <v>0.16300000000000001</v>
      </c>
      <c r="F48" s="7">
        <v>1.6500000000000001E-5</v>
      </c>
      <c r="G48" s="6" t="s">
        <v>227</v>
      </c>
      <c r="J48" s="46" t="s">
        <v>356</v>
      </c>
      <c r="K48" s="8">
        <v>0.10453649</v>
      </c>
      <c r="L48" s="8">
        <v>0.80679559000000001</v>
      </c>
      <c r="M48" s="8">
        <v>0.19381329999999999</v>
      </c>
      <c r="N48" s="8">
        <v>-0.94886364000000001</v>
      </c>
      <c r="O48" s="8">
        <v>-1.2922573399999999</v>
      </c>
      <c r="P48" s="8">
        <v>1</v>
      </c>
      <c r="Q48" s="17" t="s">
        <v>357</v>
      </c>
    </row>
    <row r="49" spans="1:23" ht="15.75" customHeight="1" x14ac:dyDescent="0.25">
      <c r="A49" s="6" t="s">
        <v>1206</v>
      </c>
      <c r="B49" s="7">
        <v>1.0999999999999999E-34</v>
      </c>
      <c r="C49" s="7">
        <v>0.577237</v>
      </c>
      <c r="D49" s="7">
        <v>0.98499999999999999</v>
      </c>
      <c r="E49" s="7">
        <v>0.92400000000000004</v>
      </c>
      <c r="F49" s="7">
        <v>3.5599999999999999E-30</v>
      </c>
      <c r="G49" s="6" t="s">
        <v>292</v>
      </c>
      <c r="H49" s="1"/>
      <c r="I49" s="11"/>
      <c r="J49" s="46" t="s">
        <v>843</v>
      </c>
      <c r="K49" s="8">
        <v>0.11067194</v>
      </c>
      <c r="L49" s="8">
        <v>0.80679559000000001</v>
      </c>
      <c r="M49" s="8">
        <v>0.18820414999999999</v>
      </c>
      <c r="N49" s="8">
        <v>0.94886364000000001</v>
      </c>
      <c r="O49" s="8">
        <v>1.27556113</v>
      </c>
      <c r="P49" s="8">
        <v>1</v>
      </c>
      <c r="Q49" s="17" t="s">
        <v>1214</v>
      </c>
    </row>
    <row r="50" spans="1:23" ht="15.75" customHeight="1" x14ac:dyDescent="0.25">
      <c r="A50" s="6" t="s">
        <v>1231</v>
      </c>
      <c r="B50" s="7">
        <v>3.64E-23</v>
      </c>
      <c r="C50" s="7">
        <v>0.59675299999999998</v>
      </c>
      <c r="D50" s="7">
        <v>0.85299999999999998</v>
      </c>
      <c r="E50" s="7">
        <v>0.66700000000000004</v>
      </c>
      <c r="F50" s="7">
        <v>1.1800000000000001E-18</v>
      </c>
      <c r="G50" s="6" t="s">
        <v>127</v>
      </c>
      <c r="J50" s="46" t="s">
        <v>1325</v>
      </c>
      <c r="K50" s="8">
        <v>0.11067194</v>
      </c>
      <c r="L50" s="8">
        <v>0.80679559000000001</v>
      </c>
      <c r="M50" s="8">
        <v>0.18820414999999999</v>
      </c>
      <c r="N50" s="8">
        <v>0.94886364000000001</v>
      </c>
      <c r="O50" s="8">
        <v>1.27556113</v>
      </c>
      <c r="P50" s="8">
        <v>1</v>
      </c>
      <c r="Q50" s="17" t="s">
        <v>1214</v>
      </c>
    </row>
    <row r="51" spans="1:23" ht="15.75" customHeight="1" x14ac:dyDescent="0.25">
      <c r="A51" s="6" t="s">
        <v>1204</v>
      </c>
      <c r="B51" s="7">
        <v>7.8199999999999997E-14</v>
      </c>
      <c r="C51" s="7">
        <v>0.59901400000000005</v>
      </c>
      <c r="D51" s="7">
        <v>0.45</v>
      </c>
      <c r="E51" s="7">
        <v>0.25600000000000001</v>
      </c>
      <c r="F51" s="7">
        <v>2.52E-9</v>
      </c>
      <c r="G51" s="6" t="s">
        <v>335</v>
      </c>
      <c r="H51" s="1"/>
      <c r="I51" s="11"/>
      <c r="J51" s="46" t="s">
        <v>374</v>
      </c>
      <c r="K51" s="8">
        <v>0.11067194</v>
      </c>
      <c r="L51" s="8">
        <v>0.80679559000000001</v>
      </c>
      <c r="M51" s="8">
        <v>0.18820414999999999</v>
      </c>
      <c r="N51" s="8">
        <v>0.94886364000000001</v>
      </c>
      <c r="O51" s="8">
        <v>1.27556113</v>
      </c>
      <c r="P51" s="8">
        <v>1</v>
      </c>
      <c r="Q51" s="17" t="s">
        <v>1214</v>
      </c>
    </row>
    <row r="52" spans="1:23" ht="15.75" customHeight="1" x14ac:dyDescent="0.25">
      <c r="A52" s="6" t="s">
        <v>1233</v>
      </c>
      <c r="B52" s="7">
        <v>7.5000000000000007E-43</v>
      </c>
      <c r="C52" s="7">
        <v>0.82637799999999995</v>
      </c>
      <c r="D52" s="7">
        <v>0.88300000000000001</v>
      </c>
      <c r="E52" s="7">
        <v>0.66</v>
      </c>
      <c r="F52" s="7">
        <v>2.4200000000000001E-38</v>
      </c>
      <c r="G52" s="6" t="s">
        <v>78</v>
      </c>
      <c r="J52" s="46" t="s">
        <v>1326</v>
      </c>
      <c r="K52" s="8">
        <v>0.11067194</v>
      </c>
      <c r="L52" s="8">
        <v>0.80679559000000001</v>
      </c>
      <c r="M52" s="8">
        <v>0.18820414999999999</v>
      </c>
      <c r="N52" s="8">
        <v>0.94886364000000001</v>
      </c>
      <c r="O52" s="8">
        <v>1.27556113</v>
      </c>
      <c r="P52" s="8">
        <v>1</v>
      </c>
      <c r="Q52" s="17" t="s">
        <v>1214</v>
      </c>
    </row>
    <row r="53" spans="1:23" ht="15.75" customHeight="1" x14ac:dyDescent="0.25">
      <c r="A53" s="6" t="s">
        <v>1211</v>
      </c>
      <c r="B53" s="7">
        <v>7.35E-28</v>
      </c>
      <c r="C53" s="7">
        <v>0.92968600000000001</v>
      </c>
      <c r="D53" s="7">
        <v>0.26800000000000002</v>
      </c>
      <c r="E53" s="7">
        <v>4.3999999999999997E-2</v>
      </c>
      <c r="F53" s="7">
        <v>2.3700000000000001E-23</v>
      </c>
      <c r="G53" s="6" t="s">
        <v>15</v>
      </c>
      <c r="H53" s="1"/>
      <c r="J53" s="46" t="s">
        <v>1327</v>
      </c>
      <c r="K53" s="8">
        <v>0.11067194</v>
      </c>
      <c r="L53" s="8">
        <v>0.80679559000000001</v>
      </c>
      <c r="M53" s="8">
        <v>0.18820414999999999</v>
      </c>
      <c r="N53" s="8">
        <v>0.94886364000000001</v>
      </c>
      <c r="O53" s="8">
        <v>1.27556113</v>
      </c>
      <c r="P53" s="8">
        <v>1</v>
      </c>
      <c r="Q53" s="17" t="s">
        <v>1214</v>
      </c>
    </row>
    <row r="54" spans="1:23" ht="15.75" customHeight="1" x14ac:dyDescent="0.25">
      <c r="A54" s="6"/>
      <c r="B54" s="7"/>
      <c r="C54" s="7"/>
      <c r="D54" s="7"/>
      <c r="E54" s="7"/>
      <c r="F54" s="7"/>
      <c r="G54" s="6"/>
      <c r="J54" s="46" t="s">
        <v>1040</v>
      </c>
      <c r="K54" s="8">
        <v>0.11904762000000001</v>
      </c>
      <c r="L54" s="8">
        <v>0.80679559000000001</v>
      </c>
      <c r="M54" s="8">
        <v>0.18138313</v>
      </c>
      <c r="N54" s="8">
        <v>-0.76</v>
      </c>
      <c r="O54" s="8">
        <v>-1.3259618799999999</v>
      </c>
      <c r="P54" s="8">
        <v>2</v>
      </c>
      <c r="Q54" s="17" t="s">
        <v>1328</v>
      </c>
    </row>
    <row r="55" spans="1:23" ht="15.75" customHeight="1" x14ac:dyDescent="0.25">
      <c r="A55" s="6" t="s">
        <v>1329</v>
      </c>
      <c r="B55" s="7">
        <v>1.9999999999999999E-6</v>
      </c>
      <c r="C55" s="7">
        <v>-0.40003</v>
      </c>
      <c r="D55" s="7">
        <v>7.9000000000000001E-2</v>
      </c>
      <c r="E55" s="7">
        <v>0.16200000000000001</v>
      </c>
      <c r="F55" s="7">
        <v>6.4712000000000006E-2</v>
      </c>
      <c r="G55" s="6" t="s">
        <v>1330</v>
      </c>
      <c r="J55" s="46" t="s">
        <v>1014</v>
      </c>
      <c r="K55" s="8">
        <v>0.11904762000000001</v>
      </c>
      <c r="L55" s="8">
        <v>0.80679559000000001</v>
      </c>
      <c r="M55" s="8">
        <v>0.18138313</v>
      </c>
      <c r="N55" s="8">
        <v>-0.76</v>
      </c>
      <c r="O55" s="8">
        <v>-1.3259618799999999</v>
      </c>
      <c r="P55" s="8">
        <v>2</v>
      </c>
      <c r="Q55" s="17" t="s">
        <v>1328</v>
      </c>
    </row>
    <row r="56" spans="1:23" ht="15.75" customHeight="1" x14ac:dyDescent="0.25">
      <c r="A56" s="6" t="s">
        <v>1331</v>
      </c>
      <c r="B56" s="7">
        <v>2.1600000000000001E-6</v>
      </c>
      <c r="C56" s="7">
        <v>0.36949700000000002</v>
      </c>
      <c r="D56" s="7">
        <v>0.106</v>
      </c>
      <c r="E56" s="7">
        <v>3.6999999999999998E-2</v>
      </c>
      <c r="F56" s="7">
        <v>6.9593000000000002E-2</v>
      </c>
      <c r="G56" s="6" t="s">
        <v>1332</v>
      </c>
      <c r="J56" s="46" t="s">
        <v>1333</v>
      </c>
      <c r="K56" s="8">
        <v>0.11067194</v>
      </c>
      <c r="L56" s="8">
        <v>0.80679559000000001</v>
      </c>
      <c r="M56" s="8">
        <v>0.18820414999999999</v>
      </c>
      <c r="N56" s="8">
        <v>0.94886364000000001</v>
      </c>
      <c r="O56" s="8">
        <v>1.27556113</v>
      </c>
      <c r="P56" s="8">
        <v>1</v>
      </c>
      <c r="Q56" s="17" t="s">
        <v>1214</v>
      </c>
      <c r="T56" s="22"/>
      <c r="U56" s="2"/>
      <c r="V56" s="2"/>
      <c r="W56" s="22"/>
    </row>
    <row r="57" spans="1:23" ht="15.75" customHeight="1" x14ac:dyDescent="0.25">
      <c r="A57" s="6" t="s">
        <v>1334</v>
      </c>
      <c r="B57" s="7">
        <v>2.2800000000000002E-6</v>
      </c>
      <c r="C57" s="7">
        <v>0.34279700000000002</v>
      </c>
      <c r="D57" s="7">
        <v>0.17399999999999999</v>
      </c>
      <c r="E57" s="7">
        <v>8.4000000000000005E-2</v>
      </c>
      <c r="F57" s="7">
        <v>7.3571999999999999E-2</v>
      </c>
      <c r="G57" s="6" t="s">
        <v>1335</v>
      </c>
      <c r="J57" s="46" t="s">
        <v>1336</v>
      </c>
      <c r="K57" s="8">
        <v>0.13944223</v>
      </c>
      <c r="L57" s="8">
        <v>0.81050796999999997</v>
      </c>
      <c r="M57" s="8">
        <v>0.16693384999999999</v>
      </c>
      <c r="N57" s="8">
        <v>0.64367816</v>
      </c>
      <c r="O57" s="8">
        <v>1.3334671199999999</v>
      </c>
      <c r="P57" s="8">
        <v>3</v>
      </c>
      <c r="Q57" s="17" t="s">
        <v>1337</v>
      </c>
      <c r="T57" s="2"/>
      <c r="U57" s="2"/>
      <c r="V57" s="2"/>
      <c r="W57" s="2"/>
    </row>
    <row r="58" spans="1:23" ht="15.75" customHeight="1" x14ac:dyDescent="0.25">
      <c r="A58" s="6" t="s">
        <v>1338</v>
      </c>
      <c r="B58" s="7">
        <v>2.9699999999999999E-6</v>
      </c>
      <c r="C58" s="7">
        <v>0.346611</v>
      </c>
      <c r="D58" s="7">
        <v>0.29199999999999998</v>
      </c>
      <c r="E58" s="7">
        <v>0.17599999999999999</v>
      </c>
      <c r="F58" s="7">
        <v>9.5942E-2</v>
      </c>
      <c r="G58" s="6" t="s">
        <v>1339</v>
      </c>
      <c r="J58" s="46" t="s">
        <v>489</v>
      </c>
      <c r="K58" s="8">
        <v>0.13944223</v>
      </c>
      <c r="L58" s="8">
        <v>0.81050796999999997</v>
      </c>
      <c r="M58" s="8">
        <v>0.16693384999999999</v>
      </c>
      <c r="N58" s="8">
        <v>0.64367816</v>
      </c>
      <c r="O58" s="8">
        <v>1.3334671199999999</v>
      </c>
      <c r="P58" s="8">
        <v>3</v>
      </c>
      <c r="Q58" s="17" t="s">
        <v>1340</v>
      </c>
      <c r="T58" s="2"/>
      <c r="U58" s="2"/>
      <c r="V58" s="2"/>
      <c r="W58" s="2"/>
    </row>
    <row r="59" spans="1:23" ht="15.75" customHeight="1" x14ac:dyDescent="0.25">
      <c r="A59" s="6" t="s">
        <v>1342</v>
      </c>
      <c r="B59" s="7">
        <v>3.6600000000000001E-6</v>
      </c>
      <c r="C59" s="7">
        <v>0.39349299999999998</v>
      </c>
      <c r="D59" s="7">
        <v>0.40899999999999997</v>
      </c>
      <c r="E59" s="7">
        <v>0.28799999999999998</v>
      </c>
      <c r="F59" s="7">
        <v>0.118088</v>
      </c>
      <c r="G59" s="6" t="s">
        <v>1343</v>
      </c>
      <c r="J59" s="46" t="s">
        <v>474</v>
      </c>
      <c r="K59" s="8">
        <v>0.13572854000000001</v>
      </c>
      <c r="L59" s="8">
        <v>0.81050796999999997</v>
      </c>
      <c r="M59" s="8">
        <v>0.16957063999999999</v>
      </c>
      <c r="N59" s="8">
        <v>0.59292226000000003</v>
      </c>
      <c r="O59" s="8">
        <v>1.37272858</v>
      </c>
      <c r="P59" s="8">
        <v>4</v>
      </c>
      <c r="Q59" s="17" t="s">
        <v>1344</v>
      </c>
      <c r="T59" s="2"/>
      <c r="U59" s="2"/>
      <c r="V59" s="2"/>
      <c r="W59" s="2"/>
    </row>
    <row r="60" spans="1:23" ht="15.75" customHeight="1" x14ac:dyDescent="0.25">
      <c r="A60" s="6" t="s">
        <v>1346</v>
      </c>
      <c r="B60" s="7">
        <v>3.6799999999999999E-6</v>
      </c>
      <c r="C60" s="7">
        <v>0.35550999999999999</v>
      </c>
      <c r="D60" s="7">
        <v>0.246</v>
      </c>
      <c r="E60" s="7">
        <v>0.14099999999999999</v>
      </c>
      <c r="F60" s="7">
        <v>0.118779</v>
      </c>
      <c r="G60" s="6" t="s">
        <v>1347</v>
      </c>
      <c r="J60" s="46" t="s">
        <v>762</v>
      </c>
      <c r="K60" s="8">
        <v>0.13572854000000001</v>
      </c>
      <c r="L60" s="8">
        <v>0.81050796999999997</v>
      </c>
      <c r="M60" s="8">
        <v>0.16957063999999999</v>
      </c>
      <c r="N60" s="8">
        <v>0.59292226000000003</v>
      </c>
      <c r="O60" s="8">
        <v>1.37272858</v>
      </c>
      <c r="P60" s="8">
        <v>4</v>
      </c>
      <c r="Q60" s="17" t="s">
        <v>1344</v>
      </c>
      <c r="T60" s="2"/>
      <c r="U60" s="2"/>
      <c r="V60" s="23"/>
      <c r="W60" s="2"/>
    </row>
    <row r="61" spans="1:23" ht="15.75" customHeight="1" x14ac:dyDescent="0.25">
      <c r="A61" s="6" t="s">
        <v>1349</v>
      </c>
      <c r="B61" s="7">
        <v>5.1599999999999997E-6</v>
      </c>
      <c r="C61" s="7">
        <v>-0.28919</v>
      </c>
      <c r="D61" s="7">
        <v>0.77300000000000002</v>
      </c>
      <c r="E61" s="7">
        <v>0.80900000000000005</v>
      </c>
      <c r="F61" s="7">
        <v>0.16663600000000001</v>
      </c>
      <c r="G61" s="6" t="s">
        <v>1350</v>
      </c>
      <c r="J61" s="46" t="s">
        <v>223</v>
      </c>
      <c r="K61" s="8">
        <v>0.12348178</v>
      </c>
      <c r="L61" s="8">
        <v>0.81050796999999997</v>
      </c>
      <c r="M61" s="8">
        <v>0.17978232</v>
      </c>
      <c r="N61" s="8">
        <v>0.49657812000000001</v>
      </c>
      <c r="O61" s="8">
        <v>1.38373221</v>
      </c>
      <c r="P61" s="8">
        <v>6</v>
      </c>
      <c r="Q61" s="17" t="s">
        <v>1351</v>
      </c>
      <c r="T61" s="4"/>
      <c r="U61" s="2"/>
      <c r="V61" s="4"/>
      <c r="W61" s="2"/>
    </row>
    <row r="62" spans="1:23" ht="15.75" customHeight="1" x14ac:dyDescent="0.25">
      <c r="A62" s="6" t="s">
        <v>1188</v>
      </c>
      <c r="B62" s="7">
        <v>5.31E-6</v>
      </c>
      <c r="C62" s="7">
        <v>0.35513899999999998</v>
      </c>
      <c r="D62" s="7">
        <v>0.19900000000000001</v>
      </c>
      <c r="E62" s="7">
        <v>0.105</v>
      </c>
      <c r="F62" s="7">
        <v>0.171315</v>
      </c>
      <c r="G62" s="6" t="s">
        <v>327</v>
      </c>
      <c r="J62" s="46" t="s">
        <v>1084</v>
      </c>
      <c r="K62" s="8">
        <v>0.13572854000000001</v>
      </c>
      <c r="L62" s="8">
        <v>0.81050796999999997</v>
      </c>
      <c r="M62" s="8">
        <v>0.16957063999999999</v>
      </c>
      <c r="N62" s="8">
        <v>0.59292226000000003</v>
      </c>
      <c r="O62" s="8">
        <v>1.37272858</v>
      </c>
      <c r="P62" s="8">
        <v>4</v>
      </c>
      <c r="Q62" s="17" t="s">
        <v>1344</v>
      </c>
    </row>
    <row r="63" spans="1:23" ht="15.75" customHeight="1" x14ac:dyDescent="0.25">
      <c r="A63" s="6" t="s">
        <v>1352</v>
      </c>
      <c r="B63" s="7">
        <v>6.7000000000000002E-6</v>
      </c>
      <c r="C63" s="7">
        <v>-0.31820999999999999</v>
      </c>
      <c r="D63" s="7">
        <v>0.50900000000000001</v>
      </c>
      <c r="E63" s="7">
        <v>0.61199999999999999</v>
      </c>
      <c r="F63" s="7">
        <v>0.216414</v>
      </c>
      <c r="G63" s="6" t="s">
        <v>1353</v>
      </c>
      <c r="J63" s="46" t="s">
        <v>616</v>
      </c>
      <c r="K63" s="8">
        <v>0.13572854000000001</v>
      </c>
      <c r="L63" s="8">
        <v>0.81050796999999997</v>
      </c>
      <c r="M63" s="8">
        <v>0.16957063999999999</v>
      </c>
      <c r="N63" s="8">
        <v>0.59292226000000003</v>
      </c>
      <c r="O63" s="8">
        <v>1.37272858</v>
      </c>
      <c r="P63" s="8">
        <v>4</v>
      </c>
      <c r="Q63" s="17" t="s">
        <v>1344</v>
      </c>
    </row>
    <row r="64" spans="1:23" ht="15.75" customHeight="1" x14ac:dyDescent="0.25">
      <c r="A64" s="6" t="s">
        <v>1170</v>
      </c>
      <c r="B64" s="7">
        <v>6.81E-6</v>
      </c>
      <c r="C64" s="7">
        <v>-0.45090999999999998</v>
      </c>
      <c r="D64" s="7">
        <v>0.29199999999999998</v>
      </c>
      <c r="E64" s="7">
        <v>0.38500000000000001</v>
      </c>
      <c r="F64" s="7">
        <v>0.21993799999999999</v>
      </c>
      <c r="G64" s="6" t="s">
        <v>706</v>
      </c>
      <c r="J64" s="46" t="s">
        <v>559</v>
      </c>
      <c r="K64" s="8">
        <v>0.12648221000000001</v>
      </c>
      <c r="L64" s="8">
        <v>0.81050796999999997</v>
      </c>
      <c r="M64" s="8">
        <v>0.17520405</v>
      </c>
      <c r="N64" s="8">
        <v>0.94318181999999995</v>
      </c>
      <c r="O64" s="8">
        <v>1.2679230399999999</v>
      </c>
      <c r="P64" s="8">
        <v>1</v>
      </c>
      <c r="Q64" s="17" t="s">
        <v>1354</v>
      </c>
    </row>
    <row r="65" spans="1:17" ht="15.75" customHeight="1" x14ac:dyDescent="0.25">
      <c r="A65" s="6" t="s">
        <v>1355</v>
      </c>
      <c r="B65" s="7">
        <v>7.9500000000000001E-6</v>
      </c>
      <c r="C65" s="7">
        <v>0.31689299999999998</v>
      </c>
      <c r="D65" s="7">
        <v>0.14799999999999999</v>
      </c>
      <c r="E65" s="7">
        <v>7.0000000000000007E-2</v>
      </c>
      <c r="F65" s="7">
        <v>0.256656</v>
      </c>
      <c r="G65" s="6" t="s">
        <v>462</v>
      </c>
      <c r="J65" s="46" t="s">
        <v>551</v>
      </c>
      <c r="K65" s="8">
        <v>0.12648221000000001</v>
      </c>
      <c r="L65" s="8">
        <v>0.81050796999999997</v>
      </c>
      <c r="M65" s="8">
        <v>0.17520405</v>
      </c>
      <c r="N65" s="8">
        <v>0.94318181999999995</v>
      </c>
      <c r="O65" s="8">
        <v>1.2679230399999999</v>
      </c>
      <c r="P65" s="8">
        <v>1</v>
      </c>
      <c r="Q65" s="17" t="s">
        <v>1354</v>
      </c>
    </row>
    <row r="66" spans="1:17" ht="15.75" customHeight="1" x14ac:dyDescent="0.25">
      <c r="A66" s="6" t="s">
        <v>1356</v>
      </c>
      <c r="B66" s="7">
        <v>1.0499999999999999E-5</v>
      </c>
      <c r="C66" s="7">
        <v>0.39024500000000001</v>
      </c>
      <c r="D66" s="7">
        <v>0.28399999999999997</v>
      </c>
      <c r="E66" s="7">
        <v>0.18099999999999999</v>
      </c>
      <c r="F66" s="7">
        <v>0.33821299999999999</v>
      </c>
      <c r="G66" s="6" t="s">
        <v>1357</v>
      </c>
      <c r="J66" s="46" t="s">
        <v>141</v>
      </c>
      <c r="K66" s="8">
        <v>0.15708812</v>
      </c>
      <c r="L66" s="8">
        <v>0.82305326000000001</v>
      </c>
      <c r="M66" s="8">
        <v>0.15315881000000001</v>
      </c>
      <c r="N66" s="8">
        <v>-0.51152567000000004</v>
      </c>
      <c r="O66" s="8">
        <v>-1.3126342799999999</v>
      </c>
      <c r="P66" s="8">
        <v>5</v>
      </c>
      <c r="Q66" s="17" t="s">
        <v>1358</v>
      </c>
    </row>
    <row r="67" spans="1:17" ht="15.75" customHeight="1" x14ac:dyDescent="0.25">
      <c r="A67" s="6" t="s">
        <v>1359</v>
      </c>
      <c r="B67" s="7">
        <v>1.06E-5</v>
      </c>
      <c r="C67" s="7">
        <v>0.32738499999999998</v>
      </c>
      <c r="D67" s="7">
        <v>0.39100000000000001</v>
      </c>
      <c r="E67" s="7">
        <v>0.27200000000000002</v>
      </c>
      <c r="F67" s="7">
        <v>0.34257300000000002</v>
      </c>
      <c r="G67" s="6" t="s">
        <v>1360</v>
      </c>
      <c r="J67" s="46" t="s">
        <v>799</v>
      </c>
      <c r="K67" s="8">
        <v>0.14694656</v>
      </c>
      <c r="L67" s="8">
        <v>0.82305326000000001</v>
      </c>
      <c r="M67" s="8">
        <v>0.15851411000000001</v>
      </c>
      <c r="N67" s="8">
        <v>-0.41507851000000001</v>
      </c>
      <c r="O67" s="8">
        <v>-1.3529933700000001</v>
      </c>
      <c r="P67" s="8">
        <v>9</v>
      </c>
      <c r="Q67" s="17" t="s">
        <v>1225</v>
      </c>
    </row>
    <row r="68" spans="1:17" ht="15.75" customHeight="1" x14ac:dyDescent="0.25">
      <c r="A68" s="6" t="s">
        <v>1277</v>
      </c>
      <c r="B68" s="7">
        <v>1.11E-5</v>
      </c>
      <c r="C68" s="7">
        <v>0.30894899999999997</v>
      </c>
      <c r="D68" s="7">
        <v>0.32</v>
      </c>
      <c r="E68" s="7">
        <v>0.20699999999999999</v>
      </c>
      <c r="F68" s="7">
        <v>0.35941200000000001</v>
      </c>
      <c r="G68" s="6" t="s">
        <v>1361</v>
      </c>
      <c r="J68" s="46" t="s">
        <v>211</v>
      </c>
      <c r="K68" s="8">
        <v>0.15568862</v>
      </c>
      <c r="L68" s="8">
        <v>0.82305326000000001</v>
      </c>
      <c r="M68" s="8">
        <v>0.15740290000000001</v>
      </c>
      <c r="N68" s="8">
        <v>0.73714285999999996</v>
      </c>
      <c r="O68" s="8">
        <v>1.2974844699999999</v>
      </c>
      <c r="P68" s="8">
        <v>2</v>
      </c>
      <c r="Q68" s="17" t="s">
        <v>1362</v>
      </c>
    </row>
    <row r="69" spans="1:17" ht="15.75" customHeight="1" x14ac:dyDescent="0.25">
      <c r="A69" s="6" t="s">
        <v>1363</v>
      </c>
      <c r="B69" s="7">
        <v>1.2799999999999999E-5</v>
      </c>
      <c r="C69" s="7">
        <v>0.28843099999999999</v>
      </c>
      <c r="D69" s="7">
        <v>0.64400000000000002</v>
      </c>
      <c r="E69" s="7">
        <v>0.52400000000000002</v>
      </c>
      <c r="F69" s="7">
        <v>0.41220400000000001</v>
      </c>
      <c r="G69" s="6" t="s">
        <v>1364</v>
      </c>
      <c r="J69" s="46" t="s">
        <v>1100</v>
      </c>
      <c r="K69" s="8">
        <v>0.15568862</v>
      </c>
      <c r="L69" s="8">
        <v>0.82305326000000001</v>
      </c>
      <c r="M69" s="8">
        <v>0.15740290000000001</v>
      </c>
      <c r="N69" s="8">
        <v>0.73714285999999996</v>
      </c>
      <c r="O69" s="8">
        <v>1.2974844699999999</v>
      </c>
      <c r="P69" s="8">
        <v>2</v>
      </c>
      <c r="Q69" s="17" t="s">
        <v>1362</v>
      </c>
    </row>
    <row r="70" spans="1:17" ht="15.75" customHeight="1" x14ac:dyDescent="0.25">
      <c r="A70" s="6" t="s">
        <v>1365</v>
      </c>
      <c r="B70" s="7">
        <v>1.36E-5</v>
      </c>
      <c r="C70" s="7">
        <v>0.26106699999999999</v>
      </c>
      <c r="D70" s="7">
        <v>0.111</v>
      </c>
      <c r="E70" s="7">
        <v>4.4999999999999998E-2</v>
      </c>
      <c r="F70" s="7">
        <v>0.44003399999999998</v>
      </c>
      <c r="G70" s="6" t="s">
        <v>1366</v>
      </c>
      <c r="J70" s="46" t="s">
        <v>1041</v>
      </c>
      <c r="K70" s="8">
        <v>0.15568862</v>
      </c>
      <c r="L70" s="8">
        <v>0.82305326000000001</v>
      </c>
      <c r="M70" s="8">
        <v>0.15740290000000001</v>
      </c>
      <c r="N70" s="8">
        <v>0.73714285999999996</v>
      </c>
      <c r="O70" s="8">
        <v>1.2974844699999999</v>
      </c>
      <c r="P70" s="8">
        <v>2</v>
      </c>
      <c r="Q70" s="17" t="s">
        <v>1362</v>
      </c>
    </row>
    <row r="71" spans="1:17" ht="15.75" customHeight="1" x14ac:dyDescent="0.25">
      <c r="A71" s="6" t="s">
        <v>1367</v>
      </c>
      <c r="B71" s="7">
        <v>1.4399999999999999E-5</v>
      </c>
      <c r="C71" s="7">
        <v>0.265349</v>
      </c>
      <c r="D71" s="7">
        <v>0.39900000000000002</v>
      </c>
      <c r="E71" s="7">
        <v>0.27300000000000002</v>
      </c>
      <c r="F71" s="7">
        <v>0.46437099999999998</v>
      </c>
      <c r="G71" s="6" t="s">
        <v>1368</v>
      </c>
      <c r="J71" s="46" t="s">
        <v>1043</v>
      </c>
      <c r="K71" s="8">
        <v>0.15568862</v>
      </c>
      <c r="L71" s="8">
        <v>0.82305326000000001</v>
      </c>
      <c r="M71" s="8">
        <v>0.15740290000000001</v>
      </c>
      <c r="N71" s="8">
        <v>0.73714285999999996</v>
      </c>
      <c r="O71" s="8">
        <v>1.2974844699999999</v>
      </c>
      <c r="P71" s="8">
        <v>2</v>
      </c>
      <c r="Q71" s="17" t="s">
        <v>1362</v>
      </c>
    </row>
    <row r="72" spans="1:17" ht="15.75" customHeight="1" x14ac:dyDescent="0.25">
      <c r="A72" s="6" t="s">
        <v>1369</v>
      </c>
      <c r="B72" s="7">
        <v>1.45E-5</v>
      </c>
      <c r="C72" s="7">
        <v>0.42055900000000002</v>
      </c>
      <c r="D72" s="7">
        <v>0.251</v>
      </c>
      <c r="E72" s="7">
        <v>0.154</v>
      </c>
      <c r="F72" s="7">
        <v>0.46754499999999999</v>
      </c>
      <c r="G72" s="6" t="s">
        <v>1370</v>
      </c>
      <c r="J72" s="46" t="s">
        <v>1044</v>
      </c>
      <c r="K72" s="8">
        <v>0.15568862</v>
      </c>
      <c r="L72" s="8">
        <v>0.82305326000000001</v>
      </c>
      <c r="M72" s="8">
        <v>0.15740290000000001</v>
      </c>
      <c r="N72" s="8">
        <v>0.73714285999999996</v>
      </c>
      <c r="O72" s="8">
        <v>1.2974844699999999</v>
      </c>
      <c r="P72" s="8">
        <v>2</v>
      </c>
      <c r="Q72" s="17" t="s">
        <v>1362</v>
      </c>
    </row>
    <row r="73" spans="1:17" ht="15.75" customHeight="1" x14ac:dyDescent="0.25">
      <c r="A73" s="6" t="s">
        <v>1371</v>
      </c>
      <c r="B73" s="7">
        <v>1.47E-5</v>
      </c>
      <c r="C73" s="7">
        <v>0.381693</v>
      </c>
      <c r="D73" s="7">
        <v>0.41799999999999998</v>
      </c>
      <c r="E73" s="7">
        <v>0.307</v>
      </c>
      <c r="F73" s="7">
        <v>0.47526099999999999</v>
      </c>
      <c r="G73" s="6" t="s">
        <v>1372</v>
      </c>
      <c r="J73" s="46" t="s">
        <v>144</v>
      </c>
      <c r="K73" s="8">
        <v>0.18145956999999999</v>
      </c>
      <c r="L73" s="8">
        <v>0.82544379000000001</v>
      </c>
      <c r="M73" s="8">
        <v>0.14375899</v>
      </c>
      <c r="N73" s="8">
        <v>-0.90909090999999997</v>
      </c>
      <c r="O73" s="8">
        <v>-1.23809087</v>
      </c>
      <c r="P73" s="8">
        <v>1</v>
      </c>
      <c r="Q73" s="17" t="s">
        <v>1178</v>
      </c>
    </row>
    <row r="74" spans="1:17" ht="15.75" customHeight="1" x14ac:dyDescent="0.25">
      <c r="A74" s="6" t="s">
        <v>1185</v>
      </c>
      <c r="B74" s="7">
        <v>1.47E-5</v>
      </c>
      <c r="C74" s="7">
        <v>-0.36370999999999998</v>
      </c>
      <c r="D74" s="7">
        <v>0.40899999999999997</v>
      </c>
      <c r="E74" s="7">
        <v>0.497</v>
      </c>
      <c r="F74" s="7">
        <v>0.47526200000000002</v>
      </c>
      <c r="G74" s="6" t="s">
        <v>764</v>
      </c>
      <c r="J74" s="46" t="s">
        <v>494</v>
      </c>
      <c r="K74" s="8">
        <v>0.19565216999999999</v>
      </c>
      <c r="L74" s="8">
        <v>0.82544379000000001</v>
      </c>
      <c r="M74" s="8">
        <v>0.13802223999999999</v>
      </c>
      <c r="N74" s="8">
        <v>0.92045454999999998</v>
      </c>
      <c r="O74" s="8">
        <v>1.2373706799999999</v>
      </c>
      <c r="P74" s="8">
        <v>1</v>
      </c>
      <c r="Q74" s="17" t="s">
        <v>1318</v>
      </c>
    </row>
    <row r="75" spans="1:17" ht="15.75" customHeight="1" x14ac:dyDescent="0.25">
      <c r="A75" s="6" t="s">
        <v>1373</v>
      </c>
      <c r="B75" s="7">
        <v>1.6799999999999998E-5</v>
      </c>
      <c r="C75" s="7">
        <v>-0.35261999999999999</v>
      </c>
      <c r="D75" s="7">
        <v>0.41499999999999998</v>
      </c>
      <c r="E75" s="7">
        <v>0.498</v>
      </c>
      <c r="F75" s="7">
        <v>0.54096500000000003</v>
      </c>
      <c r="G75" s="6" t="s">
        <v>1374</v>
      </c>
      <c r="J75" s="46" t="s">
        <v>269</v>
      </c>
      <c r="K75" s="8">
        <v>0.19565216999999999</v>
      </c>
      <c r="L75" s="8">
        <v>0.82544379000000001</v>
      </c>
      <c r="M75" s="8">
        <v>0.13802223999999999</v>
      </c>
      <c r="N75" s="8">
        <v>0.92045454999999998</v>
      </c>
      <c r="O75" s="8">
        <v>1.2373706799999999</v>
      </c>
      <c r="P75" s="8">
        <v>1</v>
      </c>
      <c r="Q75" s="17" t="s">
        <v>1318</v>
      </c>
    </row>
    <row r="76" spans="1:17" ht="15.75" customHeight="1" x14ac:dyDescent="0.25">
      <c r="A76" s="6" t="s">
        <v>1219</v>
      </c>
      <c r="B76" s="7">
        <v>1.7E-5</v>
      </c>
      <c r="C76" s="7">
        <v>-0.32324000000000003</v>
      </c>
      <c r="D76" s="7">
        <v>0.183</v>
      </c>
      <c r="E76" s="7">
        <v>0.28000000000000003</v>
      </c>
      <c r="F76" s="7">
        <v>0.55035900000000004</v>
      </c>
      <c r="G76" s="6" t="s">
        <v>933</v>
      </c>
      <c r="J76" s="46" t="s">
        <v>774</v>
      </c>
      <c r="K76" s="8">
        <v>0.19960079999999999</v>
      </c>
      <c r="L76" s="8">
        <v>0.82544379000000001</v>
      </c>
      <c r="M76" s="8">
        <v>0.13725077999999999</v>
      </c>
      <c r="N76" s="8">
        <v>-0.54527130000000001</v>
      </c>
      <c r="O76" s="8">
        <v>-1.2528207600000001</v>
      </c>
      <c r="P76" s="8">
        <v>4</v>
      </c>
      <c r="Q76" s="17" t="s">
        <v>1375</v>
      </c>
    </row>
    <row r="77" spans="1:17" ht="15.75" customHeight="1" x14ac:dyDescent="0.25">
      <c r="A77" s="6" t="s">
        <v>1376</v>
      </c>
      <c r="B77" s="7">
        <v>1.9300000000000002E-5</v>
      </c>
      <c r="C77" s="7">
        <v>0.31422299999999997</v>
      </c>
      <c r="D77" s="7">
        <v>0.23899999999999999</v>
      </c>
      <c r="E77" s="7">
        <v>0.14099999999999999</v>
      </c>
      <c r="F77" s="7">
        <v>0.62192000000000003</v>
      </c>
      <c r="G77" s="6" t="s">
        <v>1377</v>
      </c>
      <c r="J77" s="46" t="s">
        <v>1038</v>
      </c>
      <c r="K77" s="8">
        <v>0.21301775000000001</v>
      </c>
      <c r="L77" s="8">
        <v>0.82544379000000001</v>
      </c>
      <c r="M77" s="8">
        <v>0.13145761</v>
      </c>
      <c r="N77" s="8">
        <v>-0.89204545000000002</v>
      </c>
      <c r="O77" s="8">
        <v>-1.2148766600000001</v>
      </c>
      <c r="P77" s="8">
        <v>1</v>
      </c>
      <c r="Q77" s="17" t="s">
        <v>610</v>
      </c>
    </row>
    <row r="78" spans="1:17" ht="15.75" customHeight="1" x14ac:dyDescent="0.25">
      <c r="A78" s="6" t="s">
        <v>1378</v>
      </c>
      <c r="B78" s="7">
        <v>2.0100000000000001E-5</v>
      </c>
      <c r="C78" s="7">
        <v>-0.28781000000000001</v>
      </c>
      <c r="D78" s="7">
        <v>0.68300000000000005</v>
      </c>
      <c r="E78" s="7">
        <v>0.73799999999999999</v>
      </c>
      <c r="F78" s="7">
        <v>0.65016399999999996</v>
      </c>
      <c r="G78" s="6" t="s">
        <v>273</v>
      </c>
      <c r="J78" s="46" t="s">
        <v>1034</v>
      </c>
      <c r="K78" s="8">
        <v>0.19284293999999999</v>
      </c>
      <c r="L78" s="8">
        <v>0.82544379000000001</v>
      </c>
      <c r="M78" s="8">
        <v>0.13959967000000001</v>
      </c>
      <c r="N78" s="8">
        <v>-0.61226254000000002</v>
      </c>
      <c r="O78" s="8">
        <v>-1.2503063299999999</v>
      </c>
      <c r="P78" s="8">
        <v>3</v>
      </c>
      <c r="Q78" s="17" t="s">
        <v>1379</v>
      </c>
    </row>
    <row r="79" spans="1:17" ht="15.75" customHeight="1" x14ac:dyDescent="0.25">
      <c r="A79" s="6" t="s">
        <v>1380</v>
      </c>
      <c r="B79" s="7">
        <v>2.3300000000000001E-5</v>
      </c>
      <c r="C79" s="7">
        <v>0.31151800000000002</v>
      </c>
      <c r="D79" s="7">
        <v>0.32300000000000001</v>
      </c>
      <c r="E79" s="7">
        <v>0.21199999999999999</v>
      </c>
      <c r="F79" s="7">
        <v>0.75264200000000003</v>
      </c>
      <c r="G79" s="6" t="s">
        <v>781</v>
      </c>
      <c r="J79" s="46" t="s">
        <v>1115</v>
      </c>
      <c r="K79" s="8">
        <v>0.19565216999999999</v>
      </c>
      <c r="L79" s="8">
        <v>0.82544379000000001</v>
      </c>
      <c r="M79" s="8">
        <v>0.13802223999999999</v>
      </c>
      <c r="N79" s="8">
        <v>0.92045454999999998</v>
      </c>
      <c r="O79" s="8">
        <v>1.2373706799999999</v>
      </c>
      <c r="P79" s="8">
        <v>1</v>
      </c>
      <c r="Q79" s="17" t="s">
        <v>1318</v>
      </c>
    </row>
    <row r="80" spans="1:17" ht="15.75" customHeight="1" x14ac:dyDescent="0.25">
      <c r="A80" s="6" t="s">
        <v>1381</v>
      </c>
      <c r="B80" s="7">
        <v>2.5400000000000001E-5</v>
      </c>
      <c r="C80" s="7">
        <v>-0.31768999999999997</v>
      </c>
      <c r="D80" s="7">
        <v>0.45600000000000002</v>
      </c>
      <c r="E80" s="7">
        <v>0.53900000000000003</v>
      </c>
      <c r="F80" s="7">
        <v>0.819604</v>
      </c>
      <c r="G80" s="6" t="s">
        <v>1382</v>
      </c>
      <c r="J80" s="46" t="s">
        <v>727</v>
      </c>
      <c r="K80" s="8">
        <v>0.17159763</v>
      </c>
      <c r="L80" s="8">
        <v>0.82544379000000001</v>
      </c>
      <c r="M80" s="8">
        <v>0.14826149999999999</v>
      </c>
      <c r="N80" s="8">
        <v>-0.91477273000000003</v>
      </c>
      <c r="O80" s="8">
        <v>-1.24582894</v>
      </c>
      <c r="P80" s="8">
        <v>1</v>
      </c>
      <c r="Q80" s="17" t="s">
        <v>706</v>
      </c>
    </row>
    <row r="81" spans="1:17" ht="15.75" customHeight="1" x14ac:dyDescent="0.25">
      <c r="A81" s="6" t="s">
        <v>1383</v>
      </c>
      <c r="B81" s="7">
        <v>2.62E-5</v>
      </c>
      <c r="C81" s="7">
        <v>0.28232099999999999</v>
      </c>
      <c r="D81" s="7">
        <v>0.109</v>
      </c>
      <c r="E81" s="7">
        <v>4.4999999999999998E-2</v>
      </c>
      <c r="F81" s="7">
        <v>0.84463299999999997</v>
      </c>
      <c r="G81" s="6" t="s">
        <v>1384</v>
      </c>
      <c r="J81" s="46" t="s">
        <v>1086</v>
      </c>
      <c r="K81" s="8">
        <v>0.21301775000000001</v>
      </c>
      <c r="L81" s="8">
        <v>0.82544379000000001</v>
      </c>
      <c r="M81" s="8">
        <v>0.13145761</v>
      </c>
      <c r="N81" s="8">
        <v>-0.89204545000000002</v>
      </c>
      <c r="O81" s="8">
        <v>-1.2148766600000001</v>
      </c>
      <c r="P81" s="8">
        <v>1</v>
      </c>
      <c r="Q81" s="17" t="s">
        <v>610</v>
      </c>
    </row>
    <row r="82" spans="1:17" ht="15.75" customHeight="1" x14ac:dyDescent="0.25">
      <c r="A82" s="6" t="s">
        <v>1385</v>
      </c>
      <c r="B82" s="7">
        <v>2.6699999999999998E-5</v>
      </c>
      <c r="C82" s="7">
        <v>0.37051099999999998</v>
      </c>
      <c r="D82" s="7">
        <v>0.41299999999999998</v>
      </c>
      <c r="E82" s="7">
        <v>0.30399999999999999</v>
      </c>
      <c r="F82" s="7">
        <v>0.86060800000000004</v>
      </c>
      <c r="G82" s="6" t="s">
        <v>1386</v>
      </c>
      <c r="J82" s="46" t="s">
        <v>994</v>
      </c>
      <c r="K82" s="8">
        <v>0.21301775000000001</v>
      </c>
      <c r="L82" s="8">
        <v>0.82544379000000001</v>
      </c>
      <c r="M82" s="8">
        <v>0.13145761</v>
      </c>
      <c r="N82" s="8">
        <v>-0.89204545000000002</v>
      </c>
      <c r="O82" s="8">
        <v>-1.2148766600000001</v>
      </c>
      <c r="P82" s="8">
        <v>1</v>
      </c>
      <c r="Q82" s="17" t="s">
        <v>610</v>
      </c>
    </row>
    <row r="83" spans="1:17" ht="15.75" customHeight="1" x14ac:dyDescent="0.25">
      <c r="A83" s="6" t="s">
        <v>1387</v>
      </c>
      <c r="B83" s="7">
        <v>2.8399999999999999E-5</v>
      </c>
      <c r="C83" s="7">
        <v>0.36110100000000001</v>
      </c>
      <c r="D83" s="7">
        <v>0.28199999999999997</v>
      </c>
      <c r="E83" s="7">
        <v>0.18099999999999999</v>
      </c>
      <c r="F83" s="7">
        <v>0.91582699999999995</v>
      </c>
      <c r="G83" s="6" t="s">
        <v>295</v>
      </c>
      <c r="J83" s="46" t="s">
        <v>272</v>
      </c>
      <c r="K83" s="8">
        <v>0.18650794000000001</v>
      </c>
      <c r="L83" s="8">
        <v>0.82544379000000001</v>
      </c>
      <c r="M83" s="8">
        <v>0.14205664000000001</v>
      </c>
      <c r="N83" s="8">
        <v>-0.70857143</v>
      </c>
      <c r="O83" s="8">
        <v>-1.2362351300000001</v>
      </c>
      <c r="P83" s="8">
        <v>2</v>
      </c>
      <c r="Q83" s="17" t="s">
        <v>1388</v>
      </c>
    </row>
    <row r="84" spans="1:17" ht="15.75" customHeight="1" x14ac:dyDescent="0.25">
      <c r="A84" s="6" t="s">
        <v>1389</v>
      </c>
      <c r="B84" s="7">
        <v>3.0700000000000001E-5</v>
      </c>
      <c r="C84" s="7">
        <v>0.38347999999999999</v>
      </c>
      <c r="D84" s="7">
        <v>0.372</v>
      </c>
      <c r="E84" s="7">
        <v>0.26700000000000002</v>
      </c>
      <c r="F84" s="7">
        <v>0.99265099999999995</v>
      </c>
      <c r="G84" s="6" t="s">
        <v>1390</v>
      </c>
      <c r="J84" s="46" t="s">
        <v>275</v>
      </c>
      <c r="K84" s="8">
        <v>0.18650794000000001</v>
      </c>
      <c r="L84" s="8">
        <v>0.82544379000000001</v>
      </c>
      <c r="M84" s="8">
        <v>0.14205664000000001</v>
      </c>
      <c r="N84" s="8">
        <v>-0.70857143</v>
      </c>
      <c r="O84" s="8">
        <v>-1.2362351300000001</v>
      </c>
      <c r="P84" s="8">
        <v>2</v>
      </c>
      <c r="Q84" s="17" t="s">
        <v>1388</v>
      </c>
    </row>
    <row r="85" spans="1:17" ht="15.75" customHeight="1" x14ac:dyDescent="0.25">
      <c r="A85" s="6" t="s">
        <v>1201</v>
      </c>
      <c r="B85" s="7">
        <v>3.4700000000000003E-5</v>
      </c>
      <c r="C85" s="7">
        <v>0.66220500000000004</v>
      </c>
      <c r="D85" s="7">
        <v>0.371</v>
      </c>
      <c r="E85" s="7">
        <v>0.28199999999999997</v>
      </c>
      <c r="F85" s="7">
        <v>1</v>
      </c>
      <c r="G85" s="6" t="s">
        <v>94</v>
      </c>
      <c r="J85" s="46" t="s">
        <v>283</v>
      </c>
      <c r="K85" s="8">
        <v>0.19565216999999999</v>
      </c>
      <c r="L85" s="8">
        <v>0.82544379000000001</v>
      </c>
      <c r="M85" s="8">
        <v>0.13802223999999999</v>
      </c>
      <c r="N85" s="8">
        <v>0.92045454999999998</v>
      </c>
      <c r="O85" s="8">
        <v>1.2373706799999999</v>
      </c>
      <c r="P85" s="8">
        <v>1</v>
      </c>
      <c r="Q85" s="17" t="s">
        <v>1318</v>
      </c>
    </row>
    <row r="86" spans="1:17" ht="15.75" customHeight="1" x14ac:dyDescent="0.25">
      <c r="A86" s="6" t="s">
        <v>1391</v>
      </c>
      <c r="B86" s="7">
        <v>9.3489999999999997E-3</v>
      </c>
      <c r="C86" s="7">
        <v>0.430813</v>
      </c>
      <c r="D86" s="7">
        <v>0.41899999999999998</v>
      </c>
      <c r="E86" s="7">
        <v>0.36199999999999999</v>
      </c>
      <c r="F86" s="7">
        <v>1</v>
      </c>
      <c r="G86" s="6" t="s">
        <v>1354</v>
      </c>
      <c r="J86" s="46" t="s">
        <v>654</v>
      </c>
      <c r="K86" s="8">
        <v>0.20315581999999999</v>
      </c>
      <c r="L86" s="8">
        <v>0.82544379000000001</v>
      </c>
      <c r="M86" s="8">
        <v>0.13500203</v>
      </c>
      <c r="N86" s="8">
        <v>-0.89772726999999997</v>
      </c>
      <c r="O86" s="8">
        <v>-1.2226147300000001</v>
      </c>
      <c r="P86" s="8">
        <v>1</v>
      </c>
      <c r="Q86" s="17" t="s">
        <v>1180</v>
      </c>
    </row>
    <row r="87" spans="1:17" ht="15.75" customHeight="1" x14ac:dyDescent="0.25">
      <c r="A87" s="6" t="s">
        <v>1392</v>
      </c>
      <c r="B87" s="7">
        <v>2.0528999999999999E-2</v>
      </c>
      <c r="C87" s="7">
        <v>0.37497599999999998</v>
      </c>
      <c r="D87" s="7">
        <v>0.35199999999999998</v>
      </c>
      <c r="E87" s="7">
        <v>0.30299999999999999</v>
      </c>
      <c r="F87" s="7">
        <v>1</v>
      </c>
      <c r="G87" s="6" t="s">
        <v>1393</v>
      </c>
      <c r="J87" s="46" t="s">
        <v>1394</v>
      </c>
      <c r="K87" s="8">
        <v>0.19565216999999999</v>
      </c>
      <c r="L87" s="8">
        <v>0.82544379000000001</v>
      </c>
      <c r="M87" s="8">
        <v>0.13802223999999999</v>
      </c>
      <c r="N87" s="8">
        <v>0.92045454999999998</v>
      </c>
      <c r="O87" s="8">
        <v>1.2373706799999999</v>
      </c>
      <c r="P87" s="8">
        <v>1</v>
      </c>
      <c r="Q87" s="17" t="s">
        <v>1318</v>
      </c>
    </row>
    <row r="88" spans="1:17" ht="15.75" customHeight="1" x14ac:dyDescent="0.25">
      <c r="A88" s="6" t="s">
        <v>1395</v>
      </c>
      <c r="B88" s="7">
        <v>1.8599999999999999E-4</v>
      </c>
      <c r="C88" s="7">
        <v>0.36197400000000002</v>
      </c>
      <c r="D88" s="7">
        <v>0.27700000000000002</v>
      </c>
      <c r="E88" s="7">
        <v>0.191</v>
      </c>
      <c r="F88" s="7">
        <v>1</v>
      </c>
      <c r="G88" s="6" t="s">
        <v>1396</v>
      </c>
      <c r="J88" s="46" t="s">
        <v>705</v>
      </c>
      <c r="K88" s="8">
        <v>0.17159763</v>
      </c>
      <c r="L88" s="8">
        <v>0.82544379000000001</v>
      </c>
      <c r="M88" s="8">
        <v>0.14826149999999999</v>
      </c>
      <c r="N88" s="8">
        <v>-0.91477273000000003</v>
      </c>
      <c r="O88" s="8">
        <v>-1.24582894</v>
      </c>
      <c r="P88" s="8">
        <v>1</v>
      </c>
      <c r="Q88" s="17" t="s">
        <v>706</v>
      </c>
    </row>
    <row r="89" spans="1:17" ht="15.75" customHeight="1" x14ac:dyDescent="0.25">
      <c r="A89" s="6" t="s">
        <v>1397</v>
      </c>
      <c r="B89" s="7">
        <v>7.1000000000000005E-5</v>
      </c>
      <c r="C89" s="7">
        <v>0.34998299999999999</v>
      </c>
      <c r="D89" s="7">
        <v>0.35899999999999999</v>
      </c>
      <c r="E89" s="7">
        <v>0.26100000000000001</v>
      </c>
      <c r="F89" s="7">
        <v>1</v>
      </c>
      <c r="G89" s="6" t="s">
        <v>1398</v>
      </c>
      <c r="J89" s="46" t="s">
        <v>457</v>
      </c>
      <c r="K89" s="8">
        <v>0.19565216999999999</v>
      </c>
      <c r="L89" s="8">
        <v>0.82544379000000001</v>
      </c>
      <c r="M89" s="8">
        <v>0.13802223999999999</v>
      </c>
      <c r="N89" s="8">
        <v>0.92045454999999998</v>
      </c>
      <c r="O89" s="8">
        <v>1.2373706799999999</v>
      </c>
      <c r="P89" s="8">
        <v>1</v>
      </c>
      <c r="Q89" s="17" t="s">
        <v>1318</v>
      </c>
    </row>
    <row r="90" spans="1:17" ht="15.75" customHeight="1" x14ac:dyDescent="0.25">
      <c r="A90" s="6" t="s">
        <v>1399</v>
      </c>
      <c r="B90" s="7">
        <v>1E-4</v>
      </c>
      <c r="C90" s="7">
        <v>0.34525400000000001</v>
      </c>
      <c r="D90" s="7">
        <v>0.224</v>
      </c>
      <c r="E90" s="7">
        <v>0.14099999999999999</v>
      </c>
      <c r="F90" s="7">
        <v>1</v>
      </c>
      <c r="G90" s="6" t="s">
        <v>1400</v>
      </c>
      <c r="J90" s="46" t="s">
        <v>672</v>
      </c>
      <c r="K90" s="8">
        <v>0.19565216999999999</v>
      </c>
      <c r="L90" s="8">
        <v>0.82544379000000001</v>
      </c>
      <c r="M90" s="8">
        <v>0.13802223999999999</v>
      </c>
      <c r="N90" s="8">
        <v>0.92045454999999998</v>
      </c>
      <c r="O90" s="8">
        <v>1.2373706799999999</v>
      </c>
      <c r="P90" s="8">
        <v>1</v>
      </c>
      <c r="Q90" s="17" t="s">
        <v>1318</v>
      </c>
    </row>
    <row r="91" spans="1:17" ht="15.75" customHeight="1" x14ac:dyDescent="0.25">
      <c r="A91" s="6" t="s">
        <v>1401</v>
      </c>
      <c r="B91" s="7">
        <v>1.9900000000000001E-4</v>
      </c>
      <c r="C91" s="7">
        <v>0.342084</v>
      </c>
      <c r="D91" s="7">
        <v>0.32100000000000001</v>
      </c>
      <c r="E91" s="7">
        <v>0.23100000000000001</v>
      </c>
      <c r="F91" s="7">
        <v>1</v>
      </c>
      <c r="G91" s="6" t="s">
        <v>1402</v>
      </c>
      <c r="J91" s="46" t="s">
        <v>1403</v>
      </c>
      <c r="K91" s="8">
        <v>0.19565216999999999</v>
      </c>
      <c r="L91" s="8">
        <v>0.82544379000000001</v>
      </c>
      <c r="M91" s="8">
        <v>0.13802223999999999</v>
      </c>
      <c r="N91" s="8">
        <v>0.92045454999999998</v>
      </c>
      <c r="O91" s="8">
        <v>1.2373706799999999</v>
      </c>
      <c r="P91" s="8">
        <v>1</v>
      </c>
      <c r="Q91" s="17" t="s">
        <v>1318</v>
      </c>
    </row>
    <row r="92" spans="1:17" ht="15.75" customHeight="1" x14ac:dyDescent="0.25">
      <c r="A92" s="6" t="s">
        <v>1404</v>
      </c>
      <c r="B92" s="7">
        <v>8.0900000000000001E-5</v>
      </c>
      <c r="C92" s="7">
        <v>0.34111999999999998</v>
      </c>
      <c r="D92" s="7">
        <v>0.41799999999999998</v>
      </c>
      <c r="E92" s="7">
        <v>0.317</v>
      </c>
      <c r="F92" s="7">
        <v>1</v>
      </c>
      <c r="G92" s="6" t="s">
        <v>1405</v>
      </c>
      <c r="J92" s="46" t="s">
        <v>1406</v>
      </c>
      <c r="K92" s="8">
        <v>0.19565216999999999</v>
      </c>
      <c r="L92" s="8">
        <v>0.82544379000000001</v>
      </c>
      <c r="M92" s="8">
        <v>0.13802223999999999</v>
      </c>
      <c r="N92" s="8">
        <v>0.92045454999999998</v>
      </c>
      <c r="O92" s="8">
        <v>1.2373706799999999</v>
      </c>
      <c r="P92" s="8">
        <v>1</v>
      </c>
      <c r="Q92" s="17" t="s">
        <v>1318</v>
      </c>
    </row>
    <row r="93" spans="1:17" ht="15.75" customHeight="1" x14ac:dyDescent="0.25">
      <c r="A93" s="6" t="s">
        <v>1407</v>
      </c>
      <c r="B93" s="7">
        <v>3.8300000000000003E-5</v>
      </c>
      <c r="C93" s="7">
        <v>0.33598600000000001</v>
      </c>
      <c r="D93" s="7">
        <v>0.64100000000000001</v>
      </c>
      <c r="E93" s="7">
        <v>0.52300000000000002</v>
      </c>
      <c r="F93" s="7">
        <v>1</v>
      </c>
      <c r="G93" s="6" t="s">
        <v>1408</v>
      </c>
      <c r="J93" s="46" t="s">
        <v>995</v>
      </c>
      <c r="K93" s="8">
        <v>0.21301775000000001</v>
      </c>
      <c r="L93" s="8">
        <v>0.82544379000000001</v>
      </c>
      <c r="M93" s="8">
        <v>0.13145761</v>
      </c>
      <c r="N93" s="8">
        <v>-0.89204545000000002</v>
      </c>
      <c r="O93" s="8">
        <v>-1.2148766600000001</v>
      </c>
      <c r="P93" s="8">
        <v>1</v>
      </c>
      <c r="Q93" s="17" t="s">
        <v>610</v>
      </c>
    </row>
    <row r="94" spans="1:17" ht="15.75" customHeight="1" x14ac:dyDescent="0.25">
      <c r="A94" s="6" t="s">
        <v>1409</v>
      </c>
      <c r="B94" s="7">
        <v>6.6200000000000005E-4</v>
      </c>
      <c r="C94" s="7">
        <v>0.32988499999999998</v>
      </c>
      <c r="D94" s="7">
        <v>0.39900000000000002</v>
      </c>
      <c r="E94" s="7">
        <v>0.30599999999999999</v>
      </c>
      <c r="F94" s="7">
        <v>1</v>
      </c>
      <c r="G94" s="6" t="s">
        <v>1410</v>
      </c>
      <c r="J94" s="46" t="s">
        <v>1411</v>
      </c>
      <c r="K94" s="8">
        <v>0.20315581999999999</v>
      </c>
      <c r="L94" s="8">
        <v>0.82544379000000001</v>
      </c>
      <c r="M94" s="8">
        <v>0.13500203</v>
      </c>
      <c r="N94" s="8">
        <v>-0.89772726999999997</v>
      </c>
      <c r="O94" s="8">
        <v>-1.2226147300000001</v>
      </c>
      <c r="P94" s="8">
        <v>1</v>
      </c>
      <c r="Q94" s="17" t="s">
        <v>1180</v>
      </c>
    </row>
    <row r="95" spans="1:17" ht="15.75" customHeight="1" x14ac:dyDescent="0.25">
      <c r="A95" s="6" t="s">
        <v>1412</v>
      </c>
      <c r="B95" s="7">
        <v>1.073E-3</v>
      </c>
      <c r="C95" s="7">
        <v>0.32830500000000001</v>
      </c>
      <c r="D95" s="7">
        <v>0.24199999999999999</v>
      </c>
      <c r="E95" s="7">
        <v>0.17499999999999999</v>
      </c>
      <c r="F95" s="7">
        <v>1</v>
      </c>
      <c r="G95" s="6" t="s">
        <v>1413</v>
      </c>
      <c r="J95" s="46" t="s">
        <v>708</v>
      </c>
      <c r="K95" s="8">
        <v>0.17159763</v>
      </c>
      <c r="L95" s="8">
        <v>0.82544379000000001</v>
      </c>
      <c r="M95" s="8">
        <v>0.14826149999999999</v>
      </c>
      <c r="N95" s="8">
        <v>-0.91477273000000003</v>
      </c>
      <c r="O95" s="8">
        <v>-1.24582894</v>
      </c>
      <c r="P95" s="8">
        <v>1</v>
      </c>
      <c r="Q95" s="17" t="s">
        <v>706</v>
      </c>
    </row>
    <row r="96" spans="1:17" ht="15.75" customHeight="1" x14ac:dyDescent="0.25">
      <c r="A96" s="6" t="s">
        <v>1414</v>
      </c>
      <c r="B96" s="7">
        <v>2.5700000000000001E-4</v>
      </c>
      <c r="C96" s="7">
        <v>0.321351</v>
      </c>
      <c r="D96" s="7">
        <v>0.20100000000000001</v>
      </c>
      <c r="E96" s="7">
        <v>0.128</v>
      </c>
      <c r="F96" s="7">
        <v>1</v>
      </c>
      <c r="G96" s="6" t="s">
        <v>1415</v>
      </c>
      <c r="J96" s="46" t="s">
        <v>1101</v>
      </c>
      <c r="K96" s="8">
        <v>0.21301775000000001</v>
      </c>
      <c r="L96" s="8">
        <v>0.82544379000000001</v>
      </c>
      <c r="M96" s="8">
        <v>0.13145761</v>
      </c>
      <c r="N96" s="8">
        <v>-0.89204545000000002</v>
      </c>
      <c r="O96" s="8">
        <v>-1.2148766600000001</v>
      </c>
      <c r="P96" s="8">
        <v>1</v>
      </c>
      <c r="Q96" s="17" t="s">
        <v>610</v>
      </c>
    </row>
    <row r="97" spans="1:17" ht="15.75" customHeight="1" x14ac:dyDescent="0.25">
      <c r="A97" s="6" t="s">
        <v>1416</v>
      </c>
      <c r="B97" s="7">
        <v>6.5900000000000003E-5</v>
      </c>
      <c r="C97" s="7">
        <v>0.31676900000000002</v>
      </c>
      <c r="D97" s="7">
        <v>0.32700000000000001</v>
      </c>
      <c r="E97" s="7">
        <v>0.222</v>
      </c>
      <c r="F97" s="7">
        <v>1</v>
      </c>
      <c r="G97" s="6" t="s">
        <v>1417</v>
      </c>
      <c r="J97" s="46" t="s">
        <v>1418</v>
      </c>
      <c r="K97" s="8">
        <v>0.19565216999999999</v>
      </c>
      <c r="L97" s="8">
        <v>0.82544379000000001</v>
      </c>
      <c r="M97" s="8">
        <v>0.13802223999999999</v>
      </c>
      <c r="N97" s="8">
        <v>0.92045454999999998</v>
      </c>
      <c r="O97" s="8">
        <v>1.2373706799999999</v>
      </c>
      <c r="P97" s="8">
        <v>1</v>
      </c>
      <c r="Q97" s="17" t="s">
        <v>1318</v>
      </c>
    </row>
    <row r="98" spans="1:17" ht="15.75" customHeight="1" x14ac:dyDescent="0.25">
      <c r="A98" s="6" t="s">
        <v>1419</v>
      </c>
      <c r="B98" s="7">
        <v>2.33E-4</v>
      </c>
      <c r="C98" s="7">
        <v>0.31652200000000003</v>
      </c>
      <c r="D98" s="7">
        <v>0.27300000000000002</v>
      </c>
      <c r="E98" s="7">
        <v>0.18</v>
      </c>
      <c r="F98" s="7">
        <v>1</v>
      </c>
      <c r="G98" s="6" t="s">
        <v>1420</v>
      </c>
      <c r="J98" s="46" t="s">
        <v>147</v>
      </c>
      <c r="K98" s="8">
        <v>0.22030651000000001</v>
      </c>
      <c r="L98" s="8">
        <v>0.84488682999999998</v>
      </c>
      <c r="M98" s="8">
        <v>0.12687572999999999</v>
      </c>
      <c r="N98" s="8">
        <v>-0.34622437</v>
      </c>
      <c r="O98" s="8">
        <v>-1.2436229599999999</v>
      </c>
      <c r="P98" s="8">
        <v>11</v>
      </c>
      <c r="Q98" s="17" t="s">
        <v>1421</v>
      </c>
    </row>
    <row r="99" spans="1:17" ht="15.75" customHeight="1" x14ac:dyDescent="0.25">
      <c r="A99" s="6" t="s">
        <v>1422</v>
      </c>
      <c r="B99" s="7">
        <v>2.3699999999999999E-4</v>
      </c>
      <c r="C99" s="7">
        <v>0.31561400000000001</v>
      </c>
      <c r="D99" s="7">
        <v>0.26700000000000002</v>
      </c>
      <c r="E99" s="7">
        <v>0.183</v>
      </c>
      <c r="F99" s="7">
        <v>1</v>
      </c>
      <c r="G99" s="6" t="s">
        <v>1423</v>
      </c>
      <c r="J99" s="46" t="s">
        <v>1424</v>
      </c>
      <c r="K99" s="8">
        <v>0.22332015999999999</v>
      </c>
      <c r="L99" s="8">
        <v>0.84770509000000005</v>
      </c>
      <c r="M99" s="8">
        <v>0.12814291999999999</v>
      </c>
      <c r="N99" s="8">
        <v>0.90909090999999997</v>
      </c>
      <c r="O99" s="8">
        <v>1.2220945000000001</v>
      </c>
      <c r="P99" s="8">
        <v>1</v>
      </c>
      <c r="Q99" s="17" t="s">
        <v>1357</v>
      </c>
    </row>
    <row r="100" spans="1:17" ht="15.75" customHeight="1" x14ac:dyDescent="0.25">
      <c r="A100" s="6" t="s">
        <v>1425</v>
      </c>
      <c r="B100" s="7">
        <v>1.7420000000000001E-3</v>
      </c>
      <c r="C100" s="7">
        <v>0.31179299999999999</v>
      </c>
      <c r="D100" s="7">
        <v>0.32400000000000001</v>
      </c>
      <c r="E100" s="7">
        <v>0.248</v>
      </c>
      <c r="F100" s="7">
        <v>1</v>
      </c>
      <c r="G100" s="6" t="s">
        <v>1426</v>
      </c>
      <c r="J100" s="46" t="s">
        <v>376</v>
      </c>
      <c r="K100" s="8">
        <v>0.23952096</v>
      </c>
      <c r="L100" s="8">
        <v>0.86506598000000001</v>
      </c>
      <c r="M100" s="8">
        <v>0.12384217</v>
      </c>
      <c r="N100" s="8">
        <v>-0.52601156000000004</v>
      </c>
      <c r="O100" s="8">
        <v>-1.2085693900000001</v>
      </c>
      <c r="P100" s="8">
        <v>4</v>
      </c>
      <c r="Q100" s="17" t="s">
        <v>1427</v>
      </c>
    </row>
    <row r="101" spans="1:17" ht="15.75" customHeight="1" x14ac:dyDescent="0.25">
      <c r="A101" s="6" t="s">
        <v>1428</v>
      </c>
      <c r="B101" s="7">
        <v>7.5900000000000002E-4</v>
      </c>
      <c r="C101" s="7">
        <v>0.30714000000000002</v>
      </c>
      <c r="D101" s="7">
        <v>0.152</v>
      </c>
      <c r="E101" s="7">
        <v>9.1999999999999998E-2</v>
      </c>
      <c r="F101" s="7">
        <v>1</v>
      </c>
      <c r="G101" s="6" t="s">
        <v>1429</v>
      </c>
      <c r="J101" s="46" t="s">
        <v>806</v>
      </c>
      <c r="K101" s="8">
        <v>0.23320157999999999</v>
      </c>
      <c r="L101" s="8">
        <v>0.86506598000000001</v>
      </c>
      <c r="M101" s="8">
        <v>0.12503337</v>
      </c>
      <c r="N101" s="8">
        <v>0.90340909000000003</v>
      </c>
      <c r="O101" s="8">
        <v>1.2144564099999999</v>
      </c>
      <c r="P101" s="8">
        <v>1</v>
      </c>
      <c r="Q101" s="17" t="s">
        <v>1390</v>
      </c>
    </row>
    <row r="102" spans="1:17" ht="15.75" customHeight="1" x14ac:dyDescent="0.25">
      <c r="A102" s="6" t="s">
        <v>1430</v>
      </c>
      <c r="B102" s="7">
        <v>2.3900000000000001E-4</v>
      </c>
      <c r="C102" s="7">
        <v>0.30365300000000001</v>
      </c>
      <c r="D102" s="7">
        <v>0.46899999999999997</v>
      </c>
      <c r="E102" s="7">
        <v>0.36599999999999999</v>
      </c>
      <c r="F102" s="7">
        <v>1</v>
      </c>
      <c r="G102" s="6" t="s">
        <v>1431</v>
      </c>
      <c r="J102" s="46" t="s">
        <v>156</v>
      </c>
      <c r="K102" s="8">
        <v>0.23865877999999999</v>
      </c>
      <c r="L102" s="8">
        <v>0.86506598000000001</v>
      </c>
      <c r="M102" s="8">
        <v>0.12325723</v>
      </c>
      <c r="N102" s="8">
        <v>-0.875</v>
      </c>
      <c r="O102" s="8">
        <v>-1.1916624600000001</v>
      </c>
      <c r="P102" s="8">
        <v>1</v>
      </c>
      <c r="Q102" s="17" t="s">
        <v>1330</v>
      </c>
    </row>
    <row r="103" spans="1:17" ht="15.75" customHeight="1" x14ac:dyDescent="0.25">
      <c r="A103" s="24">
        <v>44627</v>
      </c>
      <c r="B103" s="7">
        <v>2.04E-4</v>
      </c>
      <c r="C103" s="7">
        <v>0.30211900000000003</v>
      </c>
      <c r="D103" s="7">
        <v>0.32100000000000001</v>
      </c>
      <c r="E103" s="7">
        <v>0.22500000000000001</v>
      </c>
      <c r="F103" s="7">
        <v>1</v>
      </c>
      <c r="G103" s="24">
        <v>44627</v>
      </c>
      <c r="J103" s="46" t="s">
        <v>1432</v>
      </c>
      <c r="K103" s="8">
        <v>0.23865877999999999</v>
      </c>
      <c r="L103" s="8">
        <v>0.86506598000000001</v>
      </c>
      <c r="M103" s="8">
        <v>0.12325723</v>
      </c>
      <c r="N103" s="8">
        <v>-0.875</v>
      </c>
      <c r="O103" s="8">
        <v>-1.1916624600000001</v>
      </c>
      <c r="P103" s="8">
        <v>1</v>
      </c>
      <c r="Q103" s="17" t="s">
        <v>1330</v>
      </c>
    </row>
    <row r="104" spans="1:17" ht="15.75" customHeight="1" x14ac:dyDescent="0.25">
      <c r="A104" s="6" t="s">
        <v>1433</v>
      </c>
      <c r="B104" s="7">
        <v>2.2599999999999999E-4</v>
      </c>
      <c r="C104" s="7">
        <v>0.301176</v>
      </c>
      <c r="D104" s="7">
        <v>0.29499999999999998</v>
      </c>
      <c r="E104" s="7">
        <v>0.20599999999999999</v>
      </c>
      <c r="F104" s="7">
        <v>1</v>
      </c>
      <c r="G104" s="6" t="s">
        <v>1434</v>
      </c>
      <c r="J104" s="46" t="s">
        <v>539</v>
      </c>
      <c r="K104" s="8">
        <v>0.23865877999999999</v>
      </c>
      <c r="L104" s="8">
        <v>0.86506598000000001</v>
      </c>
      <c r="M104" s="8">
        <v>0.12325723</v>
      </c>
      <c r="N104" s="8">
        <v>-0.875</v>
      </c>
      <c r="O104" s="8">
        <v>-1.1916624600000001</v>
      </c>
      <c r="P104" s="8">
        <v>1</v>
      </c>
      <c r="Q104" s="17" t="s">
        <v>1330</v>
      </c>
    </row>
    <row r="105" spans="1:17" ht="15.75" customHeight="1" x14ac:dyDescent="0.25">
      <c r="A105" s="6" t="s">
        <v>1435</v>
      </c>
      <c r="B105" s="7">
        <v>6.5099999999999997E-5</v>
      </c>
      <c r="C105" s="7">
        <v>0.30062899999999998</v>
      </c>
      <c r="D105" s="7">
        <v>0.14699999999999999</v>
      </c>
      <c r="E105" s="7">
        <v>7.5999999999999998E-2</v>
      </c>
      <c r="F105" s="7">
        <v>1</v>
      </c>
      <c r="G105" s="6" t="s">
        <v>1436</v>
      </c>
      <c r="J105" s="46" t="s">
        <v>432</v>
      </c>
      <c r="K105" s="8">
        <v>0.24603174999999999</v>
      </c>
      <c r="L105" s="8">
        <v>0.87165532999999995</v>
      </c>
      <c r="M105" s="8">
        <v>0.12154328</v>
      </c>
      <c r="N105" s="8">
        <v>-0.67436741</v>
      </c>
      <c r="O105" s="8">
        <v>-1.17655983</v>
      </c>
      <c r="P105" s="8">
        <v>2</v>
      </c>
      <c r="Q105" s="17" t="s">
        <v>939</v>
      </c>
    </row>
    <row r="106" spans="1:17" ht="15.75" customHeight="1" x14ac:dyDescent="0.25">
      <c r="A106" s="6" t="s">
        <v>1437</v>
      </c>
      <c r="B106" s="7">
        <v>1.0399999999999999E-4</v>
      </c>
      <c r="C106" s="7">
        <v>0.29574699999999998</v>
      </c>
      <c r="D106" s="7">
        <v>0.4</v>
      </c>
      <c r="E106" s="7">
        <v>0.29899999999999999</v>
      </c>
      <c r="F106" s="7">
        <v>1</v>
      </c>
      <c r="G106" s="6" t="s">
        <v>1437</v>
      </c>
      <c r="J106" s="46" t="s">
        <v>277</v>
      </c>
      <c r="K106" s="8">
        <v>0.24603174999999999</v>
      </c>
      <c r="L106" s="8">
        <v>0.87165532999999995</v>
      </c>
      <c r="M106" s="8">
        <v>0.12154328</v>
      </c>
      <c r="N106" s="8">
        <v>-0.67436741</v>
      </c>
      <c r="O106" s="8">
        <v>-1.17655983</v>
      </c>
      <c r="P106" s="8">
        <v>2</v>
      </c>
      <c r="Q106" s="17" t="s">
        <v>939</v>
      </c>
    </row>
    <row r="107" spans="1:17" ht="15.75" customHeight="1" x14ac:dyDescent="0.25">
      <c r="A107" s="6" t="s">
        <v>1438</v>
      </c>
      <c r="B107" s="7">
        <v>1.189E-3</v>
      </c>
      <c r="C107" s="7">
        <v>0.29548400000000002</v>
      </c>
      <c r="D107" s="7">
        <v>0.308</v>
      </c>
      <c r="E107" s="7">
        <v>0.223</v>
      </c>
      <c r="F107" s="7">
        <v>1</v>
      </c>
      <c r="G107" s="6" t="s">
        <v>1439</v>
      </c>
      <c r="J107" s="46" t="s">
        <v>1055</v>
      </c>
      <c r="K107" s="8">
        <v>0.25296443000000002</v>
      </c>
      <c r="L107" s="8">
        <v>0.88776195000000002</v>
      </c>
      <c r="M107" s="8">
        <v>0.11934844</v>
      </c>
      <c r="N107" s="8">
        <v>0.89204545000000002</v>
      </c>
      <c r="O107" s="8">
        <v>1.1991802300000001</v>
      </c>
      <c r="P107" s="8">
        <v>1</v>
      </c>
      <c r="Q107" s="17" t="s">
        <v>1212</v>
      </c>
    </row>
    <row r="108" spans="1:17" ht="15.75" customHeight="1" x14ac:dyDescent="0.25">
      <c r="A108" s="6" t="s">
        <v>1440</v>
      </c>
      <c r="B108" s="7">
        <v>7.1299999999999998E-5</v>
      </c>
      <c r="C108" s="7">
        <v>0.29218499999999997</v>
      </c>
      <c r="D108" s="7">
        <v>0.19400000000000001</v>
      </c>
      <c r="E108" s="7">
        <v>0.113</v>
      </c>
      <c r="F108" s="7">
        <v>1</v>
      </c>
      <c r="G108" s="6" t="s">
        <v>1441</v>
      </c>
      <c r="J108" s="46" t="s">
        <v>129</v>
      </c>
      <c r="K108" s="8">
        <v>0.25948104</v>
      </c>
      <c r="L108" s="8">
        <v>0.90212099000000001</v>
      </c>
      <c r="M108" s="8">
        <v>0.11828753</v>
      </c>
      <c r="N108" s="8">
        <v>0.67394759999999998</v>
      </c>
      <c r="O108" s="8">
        <v>1.1862511200000001</v>
      </c>
      <c r="P108" s="8">
        <v>2</v>
      </c>
      <c r="Q108" s="17" t="s">
        <v>94</v>
      </c>
    </row>
    <row r="109" spans="1:17" ht="15.75" customHeight="1" x14ac:dyDescent="0.25">
      <c r="A109" s="6" t="s">
        <v>1442</v>
      </c>
      <c r="B109" s="7">
        <v>2.4499999999999999E-4</v>
      </c>
      <c r="C109" s="7">
        <v>0.28982000000000002</v>
      </c>
      <c r="D109" s="7">
        <v>0.111</v>
      </c>
      <c r="E109" s="7">
        <v>5.5E-2</v>
      </c>
      <c r="F109" s="7">
        <v>1</v>
      </c>
      <c r="G109" s="6" t="s">
        <v>1443</v>
      </c>
      <c r="J109" s="46" t="s">
        <v>1072</v>
      </c>
      <c r="K109" s="8">
        <v>0.27865613</v>
      </c>
      <c r="L109" s="8">
        <v>0.92051512999999996</v>
      </c>
      <c r="M109" s="8">
        <v>0.11284336</v>
      </c>
      <c r="N109" s="8">
        <v>0.875</v>
      </c>
      <c r="O109" s="8">
        <v>1.1762659600000001</v>
      </c>
      <c r="P109" s="8">
        <v>1</v>
      </c>
      <c r="Q109" s="17" t="s">
        <v>1332</v>
      </c>
    </row>
    <row r="110" spans="1:17" ht="15.75" customHeight="1" x14ac:dyDescent="0.25">
      <c r="A110" s="6" t="s">
        <v>1444</v>
      </c>
      <c r="B110" s="7">
        <v>2.3499999999999999E-4</v>
      </c>
      <c r="C110" s="7">
        <v>0.28821000000000002</v>
      </c>
      <c r="D110" s="7">
        <v>0.19400000000000001</v>
      </c>
      <c r="E110" s="7">
        <v>0.11799999999999999</v>
      </c>
      <c r="F110" s="7">
        <v>1</v>
      </c>
      <c r="G110" s="6" t="s">
        <v>1445</v>
      </c>
      <c r="J110" s="46" t="s">
        <v>70</v>
      </c>
      <c r="K110" s="8">
        <v>0.34122288000000001</v>
      </c>
      <c r="L110" s="8">
        <v>0.92051512999999996</v>
      </c>
      <c r="M110" s="8">
        <v>9.9927699999999994E-2</v>
      </c>
      <c r="N110" s="8">
        <v>-0.81818181999999995</v>
      </c>
      <c r="O110" s="8">
        <v>-1.11428178</v>
      </c>
      <c r="P110" s="8">
        <v>1</v>
      </c>
      <c r="Q110" s="17" t="s">
        <v>838</v>
      </c>
    </row>
    <row r="111" spans="1:17" ht="15.75" customHeight="1" x14ac:dyDescent="0.25">
      <c r="A111" s="6" t="s">
        <v>1446</v>
      </c>
      <c r="B111" s="7">
        <v>5.1099999999999995E-4</v>
      </c>
      <c r="C111" s="7">
        <v>0.28506399999999998</v>
      </c>
      <c r="D111" s="7">
        <v>0.34</v>
      </c>
      <c r="E111" s="7">
        <v>0.25600000000000001</v>
      </c>
      <c r="F111" s="7">
        <v>1</v>
      </c>
      <c r="G111" s="6" t="s">
        <v>1447</v>
      </c>
      <c r="J111" s="46" t="s">
        <v>153</v>
      </c>
      <c r="K111" s="8">
        <v>0.29940119999999998</v>
      </c>
      <c r="L111" s="8">
        <v>0.92051512999999996</v>
      </c>
      <c r="M111" s="8">
        <v>0.10882013</v>
      </c>
      <c r="N111" s="8">
        <v>0.49002003</v>
      </c>
      <c r="O111" s="8">
        <v>1.13449019</v>
      </c>
      <c r="P111" s="8">
        <v>4</v>
      </c>
      <c r="Q111" s="17" t="s">
        <v>1448</v>
      </c>
    </row>
    <row r="112" spans="1:17" ht="15.75" customHeight="1" x14ac:dyDescent="0.25">
      <c r="A112" s="6" t="s">
        <v>1449</v>
      </c>
      <c r="B112" s="7">
        <v>1.3999999999999999E-4</v>
      </c>
      <c r="C112" s="7">
        <v>0.28443400000000002</v>
      </c>
      <c r="D112" s="7">
        <v>0.11899999999999999</v>
      </c>
      <c r="E112" s="7">
        <v>5.8000000000000003E-2</v>
      </c>
      <c r="F112" s="7">
        <v>1</v>
      </c>
      <c r="G112" s="6" t="s">
        <v>1450</v>
      </c>
      <c r="J112" s="46" t="s">
        <v>342</v>
      </c>
      <c r="K112" s="8">
        <v>0.27865613</v>
      </c>
      <c r="L112" s="8">
        <v>0.92051512999999996</v>
      </c>
      <c r="M112" s="8">
        <v>0.11284336</v>
      </c>
      <c r="N112" s="8">
        <v>0.875</v>
      </c>
      <c r="O112" s="8">
        <v>1.1762659600000001</v>
      </c>
      <c r="P112" s="8">
        <v>1</v>
      </c>
      <c r="Q112" s="17" t="s">
        <v>1332</v>
      </c>
    </row>
    <row r="113" spans="1:17" ht="15.75" customHeight="1" x14ac:dyDescent="0.25">
      <c r="A113" s="6" t="s">
        <v>1451</v>
      </c>
      <c r="B113" s="7">
        <v>3.77E-4</v>
      </c>
      <c r="C113" s="7">
        <v>0.28415499999999999</v>
      </c>
      <c r="D113" s="7">
        <v>0.35299999999999998</v>
      </c>
      <c r="E113" s="7">
        <v>0.26100000000000001</v>
      </c>
      <c r="F113" s="7">
        <v>1</v>
      </c>
      <c r="G113" s="6" t="s">
        <v>1452</v>
      </c>
      <c r="J113" s="46" t="s">
        <v>266</v>
      </c>
      <c r="K113" s="8">
        <v>0.34122288000000001</v>
      </c>
      <c r="L113" s="8">
        <v>0.92051512999999996</v>
      </c>
      <c r="M113" s="8">
        <v>9.9927699999999994E-2</v>
      </c>
      <c r="N113" s="8">
        <v>-0.81818181999999995</v>
      </c>
      <c r="O113" s="8">
        <v>-1.11428178</v>
      </c>
      <c r="P113" s="8">
        <v>1</v>
      </c>
      <c r="Q113" s="17" t="s">
        <v>838</v>
      </c>
    </row>
    <row r="114" spans="1:17" ht="15.75" customHeight="1" x14ac:dyDescent="0.25">
      <c r="A114" s="6" t="s">
        <v>1453</v>
      </c>
      <c r="B114" s="7">
        <v>4.5899999999999999E-4</v>
      </c>
      <c r="C114" s="7">
        <v>0.282864</v>
      </c>
      <c r="D114" s="7">
        <v>0.60699999999999998</v>
      </c>
      <c r="E114" s="7">
        <v>0.51500000000000001</v>
      </c>
      <c r="F114" s="7">
        <v>1</v>
      </c>
      <c r="G114" s="6" t="s">
        <v>1454</v>
      </c>
      <c r="J114" s="46" t="s">
        <v>648</v>
      </c>
      <c r="K114" s="8">
        <v>0.36127745</v>
      </c>
      <c r="L114" s="8">
        <v>0.92051512999999996</v>
      </c>
      <c r="M114" s="8">
        <v>9.7215079999999995E-2</v>
      </c>
      <c r="N114" s="8">
        <v>0.61714285999999996</v>
      </c>
      <c r="O114" s="8">
        <v>1.08626607</v>
      </c>
      <c r="P114" s="8">
        <v>2</v>
      </c>
      <c r="Q114" s="17" t="s">
        <v>1455</v>
      </c>
    </row>
    <row r="115" spans="1:17" ht="15.75" customHeight="1" x14ac:dyDescent="0.25">
      <c r="A115" s="6" t="s">
        <v>1456</v>
      </c>
      <c r="B115" s="7">
        <v>1.9699999999999999E-4</v>
      </c>
      <c r="C115" s="7">
        <v>0.28247499999999998</v>
      </c>
      <c r="D115" s="7">
        <v>0.17699999999999999</v>
      </c>
      <c r="E115" s="7">
        <v>0.105</v>
      </c>
      <c r="F115" s="7">
        <v>1</v>
      </c>
      <c r="G115" s="6" t="s">
        <v>1457</v>
      </c>
      <c r="J115" s="46" t="s">
        <v>931</v>
      </c>
      <c r="K115" s="8">
        <v>0.36127745</v>
      </c>
      <c r="L115" s="8">
        <v>0.92051512999999996</v>
      </c>
      <c r="M115" s="8">
        <v>9.7215079999999995E-2</v>
      </c>
      <c r="N115" s="8">
        <v>0.61714285999999996</v>
      </c>
      <c r="O115" s="8">
        <v>1.08626607</v>
      </c>
      <c r="P115" s="8">
        <v>2</v>
      </c>
      <c r="Q115" s="17" t="s">
        <v>1458</v>
      </c>
    </row>
    <row r="116" spans="1:17" ht="15.75" customHeight="1" x14ac:dyDescent="0.25">
      <c r="A116" s="6" t="s">
        <v>1459</v>
      </c>
      <c r="B116" s="7">
        <v>1.2290000000000001E-3</v>
      </c>
      <c r="C116" s="7">
        <v>0.28234500000000001</v>
      </c>
      <c r="D116" s="7">
        <v>0.20200000000000001</v>
      </c>
      <c r="E116" s="7">
        <v>0.13600000000000001</v>
      </c>
      <c r="F116" s="7">
        <v>1</v>
      </c>
      <c r="G116" s="6" t="s">
        <v>1460</v>
      </c>
      <c r="J116" s="46" t="s">
        <v>817</v>
      </c>
      <c r="K116" s="8">
        <v>0.34122288000000001</v>
      </c>
      <c r="L116" s="8">
        <v>0.92051512999999996</v>
      </c>
      <c r="M116" s="8">
        <v>9.9927699999999994E-2</v>
      </c>
      <c r="N116" s="8">
        <v>-0.81818181999999995</v>
      </c>
      <c r="O116" s="8">
        <v>-1.11428178</v>
      </c>
      <c r="P116" s="8">
        <v>1</v>
      </c>
      <c r="Q116" s="17" t="s">
        <v>838</v>
      </c>
    </row>
    <row r="117" spans="1:17" ht="15.75" customHeight="1" x14ac:dyDescent="0.25">
      <c r="A117" s="6" t="s">
        <v>1461</v>
      </c>
      <c r="B117" s="7">
        <v>9.9500000000000006E-5</v>
      </c>
      <c r="C117" s="7">
        <v>0.27996799999999999</v>
      </c>
      <c r="D117" s="7">
        <v>0.23200000000000001</v>
      </c>
      <c r="E117" s="7">
        <v>0.14199999999999999</v>
      </c>
      <c r="F117" s="7">
        <v>1</v>
      </c>
      <c r="G117" s="6" t="s">
        <v>1462</v>
      </c>
      <c r="J117" s="46" t="s">
        <v>234</v>
      </c>
      <c r="K117" s="8">
        <v>0.35714286000000001</v>
      </c>
      <c r="L117" s="8">
        <v>0.92051512999999996</v>
      </c>
      <c r="M117" s="8">
        <v>9.7544919999999993E-2</v>
      </c>
      <c r="N117" s="8">
        <v>-0.62285714000000003</v>
      </c>
      <c r="O117" s="8">
        <v>-1.0866905600000001</v>
      </c>
      <c r="P117" s="8">
        <v>2</v>
      </c>
      <c r="Q117" s="17" t="s">
        <v>1463</v>
      </c>
    </row>
    <row r="118" spans="1:17" ht="15.75" customHeight="1" x14ac:dyDescent="0.25">
      <c r="A118" s="6" t="s">
        <v>1464</v>
      </c>
      <c r="B118" s="7">
        <v>1.6200000000000001E-4</v>
      </c>
      <c r="C118" s="7">
        <v>0.278252</v>
      </c>
      <c r="D118" s="7">
        <v>0.39</v>
      </c>
      <c r="E118" s="7">
        <v>0.28799999999999998</v>
      </c>
      <c r="F118" s="7">
        <v>1</v>
      </c>
      <c r="G118" s="6" t="s">
        <v>1465</v>
      </c>
      <c r="J118" s="46" t="s">
        <v>165</v>
      </c>
      <c r="K118" s="8">
        <v>0.34920635</v>
      </c>
      <c r="L118" s="8">
        <v>0.92051512999999996</v>
      </c>
      <c r="M118" s="8">
        <v>9.88903E-2</v>
      </c>
      <c r="N118" s="8">
        <v>-0.62556491999999997</v>
      </c>
      <c r="O118" s="8">
        <v>-1.09141479</v>
      </c>
      <c r="P118" s="8">
        <v>2</v>
      </c>
      <c r="Q118" s="17" t="s">
        <v>1174</v>
      </c>
    </row>
    <row r="119" spans="1:17" ht="15.75" customHeight="1" x14ac:dyDescent="0.25">
      <c r="A119" s="6" t="s">
        <v>1466</v>
      </c>
      <c r="B119" s="7">
        <v>8.7200000000000005E-5</v>
      </c>
      <c r="C119" s="7">
        <v>0.277783</v>
      </c>
      <c r="D119" s="7">
        <v>0.24299999999999999</v>
      </c>
      <c r="E119" s="7">
        <v>0.152</v>
      </c>
      <c r="F119" s="7">
        <v>1</v>
      </c>
      <c r="G119" s="6" t="s">
        <v>1467</v>
      </c>
      <c r="J119" s="46" t="s">
        <v>957</v>
      </c>
      <c r="K119" s="8">
        <v>0.32534930000000001</v>
      </c>
      <c r="L119" s="8">
        <v>0.92051512999999996</v>
      </c>
      <c r="M119" s="8">
        <v>0.10357632999999999</v>
      </c>
      <c r="N119" s="8">
        <v>0.64</v>
      </c>
      <c r="O119" s="8">
        <v>1.12649814</v>
      </c>
      <c r="P119" s="8">
        <v>2</v>
      </c>
      <c r="Q119" s="17" t="s">
        <v>1468</v>
      </c>
    </row>
    <row r="120" spans="1:17" ht="15.75" customHeight="1" x14ac:dyDescent="0.25">
      <c r="A120" s="6" t="s">
        <v>1469</v>
      </c>
      <c r="B120" s="7">
        <v>4.0499999999999998E-4</v>
      </c>
      <c r="C120" s="7">
        <v>0.27739599999999998</v>
      </c>
      <c r="D120" s="7">
        <v>0.33</v>
      </c>
      <c r="E120" s="7">
        <v>0.24099999999999999</v>
      </c>
      <c r="F120" s="7">
        <v>1</v>
      </c>
      <c r="G120" s="6" t="s">
        <v>1470</v>
      </c>
      <c r="J120" s="46" t="s">
        <v>1139</v>
      </c>
      <c r="K120" s="8">
        <v>0.35039369999999997</v>
      </c>
      <c r="L120" s="8">
        <v>0.92051512999999996</v>
      </c>
      <c r="M120" s="8">
        <v>9.8212339999999995E-2</v>
      </c>
      <c r="N120" s="8">
        <v>-0.40528068</v>
      </c>
      <c r="O120" s="8">
        <v>-1.1021770200000001</v>
      </c>
      <c r="P120" s="8">
        <v>6</v>
      </c>
      <c r="Q120" s="17" t="s">
        <v>1471</v>
      </c>
    </row>
    <row r="121" spans="1:17" ht="15.75" customHeight="1" x14ac:dyDescent="0.25">
      <c r="A121" s="6" t="s">
        <v>1472</v>
      </c>
      <c r="B121" s="7">
        <v>1.3717E-2</v>
      </c>
      <c r="C121" s="7">
        <v>0.27710600000000002</v>
      </c>
      <c r="D121" s="7">
        <v>0.29799999999999999</v>
      </c>
      <c r="E121" s="7">
        <v>0.24099999999999999</v>
      </c>
      <c r="F121" s="7">
        <v>1</v>
      </c>
      <c r="G121" s="6" t="s">
        <v>1473</v>
      </c>
      <c r="J121" s="46" t="s">
        <v>1153</v>
      </c>
      <c r="K121" s="8">
        <v>0.34122288000000001</v>
      </c>
      <c r="L121" s="8">
        <v>0.92051512999999996</v>
      </c>
      <c r="M121" s="8">
        <v>9.9927699999999994E-2</v>
      </c>
      <c r="N121" s="8">
        <v>-0.81818181999999995</v>
      </c>
      <c r="O121" s="8">
        <v>-1.11428178</v>
      </c>
      <c r="P121" s="8">
        <v>1</v>
      </c>
      <c r="Q121" s="17" t="s">
        <v>838</v>
      </c>
    </row>
    <row r="122" spans="1:17" ht="15.75" customHeight="1" x14ac:dyDescent="0.25">
      <c r="A122" s="6" t="s">
        <v>1474</v>
      </c>
      <c r="B122" s="7">
        <v>1.193E-3</v>
      </c>
      <c r="C122" s="7">
        <v>0.27596199999999999</v>
      </c>
      <c r="D122" s="7">
        <v>0.16</v>
      </c>
      <c r="E122" s="7">
        <v>9.9000000000000005E-2</v>
      </c>
      <c r="F122" s="7">
        <v>1</v>
      </c>
      <c r="G122" s="6" t="s">
        <v>1475</v>
      </c>
      <c r="J122" s="46" t="s">
        <v>1135</v>
      </c>
      <c r="K122" s="8">
        <v>0.32938856</v>
      </c>
      <c r="L122" s="8">
        <v>0.92051512999999996</v>
      </c>
      <c r="M122" s="8">
        <v>0.10208011</v>
      </c>
      <c r="N122" s="8">
        <v>-0.82386364000000001</v>
      </c>
      <c r="O122" s="8">
        <v>-1.12201985</v>
      </c>
      <c r="P122" s="8">
        <v>1</v>
      </c>
      <c r="Q122" s="17" t="s">
        <v>836</v>
      </c>
    </row>
    <row r="123" spans="1:17" ht="15.75" customHeight="1" x14ac:dyDescent="0.25">
      <c r="A123" s="6" t="s">
        <v>1476</v>
      </c>
      <c r="B123" s="7">
        <v>5.1500000000000005E-4</v>
      </c>
      <c r="C123" s="7">
        <v>0.27324399999999999</v>
      </c>
      <c r="D123" s="7">
        <v>0.42399999999999999</v>
      </c>
      <c r="E123" s="7">
        <v>0.32700000000000001</v>
      </c>
      <c r="F123" s="7">
        <v>1</v>
      </c>
      <c r="G123" s="6" t="s">
        <v>1477</v>
      </c>
      <c r="J123" s="46" t="s">
        <v>792</v>
      </c>
      <c r="K123" s="8">
        <v>0.31809145</v>
      </c>
      <c r="L123" s="8">
        <v>0.92051512999999996</v>
      </c>
      <c r="M123" s="8">
        <v>0.10473282</v>
      </c>
      <c r="N123" s="8">
        <v>-0.54283866999999997</v>
      </c>
      <c r="O123" s="8">
        <v>-1.1085352799999999</v>
      </c>
      <c r="P123" s="8">
        <v>3</v>
      </c>
      <c r="Q123" s="17" t="s">
        <v>1301</v>
      </c>
    </row>
    <row r="124" spans="1:17" ht="15.75" customHeight="1" x14ac:dyDescent="0.25">
      <c r="A124" s="6" t="s">
        <v>1478</v>
      </c>
      <c r="B124" s="7">
        <v>2.7099999999999997E-4</v>
      </c>
      <c r="C124" s="7">
        <v>0.27172099999999999</v>
      </c>
      <c r="D124" s="7">
        <v>0.14699999999999999</v>
      </c>
      <c r="E124" s="7">
        <v>8.1000000000000003E-2</v>
      </c>
      <c r="F124" s="7">
        <v>1</v>
      </c>
      <c r="G124" s="6" t="s">
        <v>1479</v>
      </c>
      <c r="J124" s="46" t="s">
        <v>907</v>
      </c>
      <c r="K124" s="8">
        <v>0.36127745</v>
      </c>
      <c r="L124" s="8">
        <v>0.92051512999999996</v>
      </c>
      <c r="M124" s="8">
        <v>9.7215079999999995E-2</v>
      </c>
      <c r="N124" s="8">
        <v>0.61714285999999996</v>
      </c>
      <c r="O124" s="8">
        <v>1.08626607</v>
      </c>
      <c r="P124" s="8">
        <v>2</v>
      </c>
      <c r="Q124" s="17" t="s">
        <v>1480</v>
      </c>
    </row>
    <row r="125" spans="1:17" ht="15.75" customHeight="1" x14ac:dyDescent="0.25">
      <c r="A125" s="6" t="s">
        <v>1481</v>
      </c>
      <c r="B125" s="7">
        <v>2.9100000000000003E-4</v>
      </c>
      <c r="C125" s="7">
        <v>0.27093299999999998</v>
      </c>
      <c r="D125" s="7">
        <v>0.22900000000000001</v>
      </c>
      <c r="E125" s="7">
        <v>0.14699999999999999</v>
      </c>
      <c r="F125" s="7">
        <v>1</v>
      </c>
      <c r="G125" s="6" t="s">
        <v>1482</v>
      </c>
      <c r="J125" s="46" t="s">
        <v>1017</v>
      </c>
      <c r="K125" s="8">
        <v>0.36127745</v>
      </c>
      <c r="L125" s="8">
        <v>0.92051512999999996</v>
      </c>
      <c r="M125" s="8">
        <v>9.7215079999999995E-2</v>
      </c>
      <c r="N125" s="8">
        <v>0.61714285999999996</v>
      </c>
      <c r="O125" s="8">
        <v>1.08626607</v>
      </c>
      <c r="P125" s="8">
        <v>2</v>
      </c>
      <c r="Q125" s="17" t="s">
        <v>1480</v>
      </c>
    </row>
    <row r="126" spans="1:17" ht="15.75" customHeight="1" x14ac:dyDescent="0.25">
      <c r="A126" s="6" t="s">
        <v>1483</v>
      </c>
      <c r="B126" s="7">
        <v>1.18E-4</v>
      </c>
      <c r="C126" s="7">
        <v>0.270596</v>
      </c>
      <c r="D126" s="7">
        <v>0.217</v>
      </c>
      <c r="E126" s="7">
        <v>0.13400000000000001</v>
      </c>
      <c r="F126" s="7">
        <v>1</v>
      </c>
      <c r="G126" s="6" t="s">
        <v>1484</v>
      </c>
      <c r="J126" s="46" t="s">
        <v>491</v>
      </c>
      <c r="K126" s="8">
        <v>0.34126983999999999</v>
      </c>
      <c r="L126" s="8">
        <v>0.92051512999999996</v>
      </c>
      <c r="M126" s="8">
        <v>0.10027911</v>
      </c>
      <c r="N126" s="8">
        <v>-0.62895747999999996</v>
      </c>
      <c r="O126" s="8">
        <v>-1.0973337400000001</v>
      </c>
      <c r="P126" s="8">
        <v>2</v>
      </c>
      <c r="Q126" s="17" t="s">
        <v>1174</v>
      </c>
    </row>
    <row r="127" spans="1:17" ht="15.75" customHeight="1" x14ac:dyDescent="0.25">
      <c r="A127" s="6" t="s">
        <v>1485</v>
      </c>
      <c r="B127" s="7">
        <v>4.176E-3</v>
      </c>
      <c r="C127" s="7">
        <v>0.26952700000000002</v>
      </c>
      <c r="D127" s="7">
        <v>0.152</v>
      </c>
      <c r="E127" s="7">
        <v>0.1</v>
      </c>
      <c r="F127" s="7">
        <v>1</v>
      </c>
      <c r="G127" s="6" t="s">
        <v>1486</v>
      </c>
      <c r="J127" s="46" t="s">
        <v>443</v>
      </c>
      <c r="K127" s="8">
        <v>0.31736526999999998</v>
      </c>
      <c r="L127" s="8">
        <v>0.92051512999999996</v>
      </c>
      <c r="M127" s="8">
        <v>0.10512513</v>
      </c>
      <c r="N127" s="8">
        <v>0.64571429000000002</v>
      </c>
      <c r="O127" s="8">
        <v>1.13655616</v>
      </c>
      <c r="P127" s="8">
        <v>2</v>
      </c>
      <c r="Q127" s="17" t="s">
        <v>1487</v>
      </c>
    </row>
    <row r="128" spans="1:17" ht="15.75" customHeight="1" x14ac:dyDescent="0.25">
      <c r="A128" s="6" t="s">
        <v>1488</v>
      </c>
      <c r="B128" s="7">
        <v>9.4599999999999996E-5</v>
      </c>
      <c r="C128" s="7">
        <v>0.26836300000000002</v>
      </c>
      <c r="D128" s="7">
        <v>0.185</v>
      </c>
      <c r="E128" s="7">
        <v>0.105</v>
      </c>
      <c r="F128" s="7">
        <v>1</v>
      </c>
      <c r="G128" s="6" t="s">
        <v>1489</v>
      </c>
      <c r="J128" s="46" t="s">
        <v>645</v>
      </c>
      <c r="K128" s="8">
        <v>0.36127745</v>
      </c>
      <c r="L128" s="8">
        <v>0.92051512999999996</v>
      </c>
      <c r="M128" s="8">
        <v>9.7215079999999995E-2</v>
      </c>
      <c r="N128" s="8">
        <v>0.61714285999999996</v>
      </c>
      <c r="O128" s="8">
        <v>1.08626607</v>
      </c>
      <c r="P128" s="8">
        <v>2</v>
      </c>
      <c r="Q128" s="17" t="s">
        <v>1490</v>
      </c>
    </row>
    <row r="129" spans="1:17" ht="15.75" customHeight="1" x14ac:dyDescent="0.25">
      <c r="A129" s="6" t="s">
        <v>1491</v>
      </c>
      <c r="B129" s="7">
        <v>2.5099999999999998E-4</v>
      </c>
      <c r="C129" s="7">
        <v>0.268146</v>
      </c>
      <c r="D129" s="7">
        <v>0.21299999999999999</v>
      </c>
      <c r="E129" s="7">
        <v>0.13400000000000001</v>
      </c>
      <c r="F129" s="7">
        <v>1</v>
      </c>
      <c r="G129" s="6" t="s">
        <v>1492</v>
      </c>
      <c r="J129" s="46" t="s">
        <v>1122</v>
      </c>
      <c r="K129" s="8">
        <v>0.31809145</v>
      </c>
      <c r="L129" s="8">
        <v>0.92051512999999996</v>
      </c>
      <c r="M129" s="8">
        <v>0.10473282</v>
      </c>
      <c r="N129" s="8">
        <v>-0.54283866999999997</v>
      </c>
      <c r="O129" s="8">
        <v>-1.1085352799999999</v>
      </c>
      <c r="P129" s="8">
        <v>3</v>
      </c>
      <c r="Q129" s="17" t="s">
        <v>1301</v>
      </c>
    </row>
    <row r="130" spans="1:17" ht="15.75" customHeight="1" x14ac:dyDescent="0.25">
      <c r="A130" s="6" t="s">
        <v>1493</v>
      </c>
      <c r="B130" s="7">
        <v>1.042E-3</v>
      </c>
      <c r="C130" s="7">
        <v>0.26668199999999997</v>
      </c>
      <c r="D130" s="7">
        <v>0.182</v>
      </c>
      <c r="E130" s="7">
        <v>0.115</v>
      </c>
      <c r="F130" s="7">
        <v>1</v>
      </c>
      <c r="G130" s="6" t="s">
        <v>1494</v>
      </c>
      <c r="J130" s="46" t="s">
        <v>557</v>
      </c>
      <c r="K130" s="8">
        <v>0.34930139999999998</v>
      </c>
      <c r="L130" s="8">
        <v>0.92051512999999996</v>
      </c>
      <c r="M130" s="8">
        <v>9.9233329999999995E-2</v>
      </c>
      <c r="N130" s="8">
        <v>0.62285714000000003</v>
      </c>
      <c r="O130" s="8">
        <v>1.09632409</v>
      </c>
      <c r="P130" s="8">
        <v>2</v>
      </c>
      <c r="Q130" s="17" t="s">
        <v>1495</v>
      </c>
    </row>
    <row r="131" spans="1:17" ht="15.75" customHeight="1" x14ac:dyDescent="0.25">
      <c r="A131" s="6" t="s">
        <v>1496</v>
      </c>
      <c r="B131" s="7">
        <v>1.4909999999999999E-3</v>
      </c>
      <c r="C131" s="7">
        <v>0.264208</v>
      </c>
      <c r="D131" s="7">
        <v>0.49399999999999999</v>
      </c>
      <c r="E131" s="7">
        <v>0.40500000000000003</v>
      </c>
      <c r="F131" s="7">
        <v>1</v>
      </c>
      <c r="G131" s="6" t="s">
        <v>1497</v>
      </c>
      <c r="J131" s="46" t="s">
        <v>735</v>
      </c>
      <c r="K131" s="8">
        <v>0.35714286000000001</v>
      </c>
      <c r="L131" s="8">
        <v>0.92051512999999996</v>
      </c>
      <c r="M131" s="8">
        <v>9.7544919999999993E-2</v>
      </c>
      <c r="N131" s="8">
        <v>-0.62285714000000003</v>
      </c>
      <c r="O131" s="8">
        <v>-1.0866905600000001</v>
      </c>
      <c r="P131" s="8">
        <v>2</v>
      </c>
      <c r="Q131" s="17" t="s">
        <v>1498</v>
      </c>
    </row>
    <row r="132" spans="1:17" ht="15.75" customHeight="1" x14ac:dyDescent="0.25">
      <c r="A132" s="6" t="s">
        <v>1499</v>
      </c>
      <c r="B132" s="7">
        <v>6.4999999999999997E-4</v>
      </c>
      <c r="C132" s="7">
        <v>0.26362200000000002</v>
      </c>
      <c r="D132" s="7">
        <v>0.182</v>
      </c>
      <c r="E132" s="7">
        <v>0.115</v>
      </c>
      <c r="F132" s="7">
        <v>1</v>
      </c>
      <c r="G132" s="6" t="s">
        <v>1500</v>
      </c>
      <c r="J132" s="46" t="s">
        <v>738</v>
      </c>
      <c r="K132" s="8">
        <v>0.35714286000000001</v>
      </c>
      <c r="L132" s="8">
        <v>0.92051512999999996</v>
      </c>
      <c r="M132" s="8">
        <v>9.7544919999999993E-2</v>
      </c>
      <c r="N132" s="8">
        <v>-0.62285714000000003</v>
      </c>
      <c r="O132" s="8">
        <v>-1.0866905600000001</v>
      </c>
      <c r="P132" s="8">
        <v>2</v>
      </c>
      <c r="Q132" s="17" t="s">
        <v>1498</v>
      </c>
    </row>
    <row r="133" spans="1:17" ht="15.75" customHeight="1" x14ac:dyDescent="0.25">
      <c r="A133" s="6" t="s">
        <v>1501</v>
      </c>
      <c r="B133" s="7">
        <v>3.3E-4</v>
      </c>
      <c r="C133" s="7">
        <v>0.26332299999999997</v>
      </c>
      <c r="D133" s="7">
        <v>0.248</v>
      </c>
      <c r="E133" s="7">
        <v>0.16500000000000001</v>
      </c>
      <c r="F133" s="7">
        <v>1</v>
      </c>
      <c r="G133" s="6" t="s">
        <v>1502</v>
      </c>
      <c r="J133" s="46" t="s">
        <v>1503</v>
      </c>
      <c r="K133" s="8">
        <v>0.35714286000000001</v>
      </c>
      <c r="L133" s="8">
        <v>0.92051512999999996</v>
      </c>
      <c r="M133" s="8">
        <v>9.7544919999999993E-2</v>
      </c>
      <c r="N133" s="8">
        <v>-0.62285714000000003</v>
      </c>
      <c r="O133" s="8">
        <v>-1.0866905600000001</v>
      </c>
      <c r="P133" s="8">
        <v>2</v>
      </c>
      <c r="Q133" s="17" t="s">
        <v>1498</v>
      </c>
    </row>
    <row r="134" spans="1:17" ht="15.75" customHeight="1" x14ac:dyDescent="0.25">
      <c r="A134" s="6" t="s">
        <v>1504</v>
      </c>
      <c r="B134" s="7">
        <v>2.1900000000000001E-4</v>
      </c>
      <c r="C134" s="7">
        <v>0.26305600000000001</v>
      </c>
      <c r="D134" s="7">
        <v>0.45500000000000002</v>
      </c>
      <c r="E134" s="7">
        <v>0.34</v>
      </c>
      <c r="F134" s="7">
        <v>1</v>
      </c>
      <c r="G134" s="6" t="s">
        <v>190</v>
      </c>
      <c r="J134" s="46" t="s">
        <v>97</v>
      </c>
      <c r="K134" s="8">
        <v>0.32938856</v>
      </c>
      <c r="L134" s="8">
        <v>0.92051512999999996</v>
      </c>
      <c r="M134" s="8">
        <v>0.10208011</v>
      </c>
      <c r="N134" s="8">
        <v>-0.82386364000000001</v>
      </c>
      <c r="O134" s="8">
        <v>-1.12201985</v>
      </c>
      <c r="P134" s="8">
        <v>1</v>
      </c>
      <c r="Q134" s="17" t="s">
        <v>836</v>
      </c>
    </row>
    <row r="135" spans="1:17" ht="15.75" customHeight="1" x14ac:dyDescent="0.25">
      <c r="A135" s="6" t="s">
        <v>1505</v>
      </c>
      <c r="B135" s="7">
        <v>2.6229999999999999E-3</v>
      </c>
      <c r="C135" s="7">
        <v>0.261208</v>
      </c>
      <c r="D135" s="7">
        <v>0.22</v>
      </c>
      <c r="E135" s="7">
        <v>0.152</v>
      </c>
      <c r="F135" s="7">
        <v>1</v>
      </c>
      <c r="G135" s="6" t="s">
        <v>1506</v>
      </c>
      <c r="J135" s="46" t="s">
        <v>1124</v>
      </c>
      <c r="K135" s="8">
        <v>0.31809145</v>
      </c>
      <c r="L135" s="8">
        <v>0.92051512999999996</v>
      </c>
      <c r="M135" s="8">
        <v>0.10473282</v>
      </c>
      <c r="N135" s="8">
        <v>-0.54283866999999997</v>
      </c>
      <c r="O135" s="8">
        <v>-1.1085352799999999</v>
      </c>
      <c r="P135" s="8">
        <v>3</v>
      </c>
      <c r="Q135" s="17" t="s">
        <v>1301</v>
      </c>
    </row>
    <row r="136" spans="1:17" ht="15.75" customHeight="1" x14ac:dyDescent="0.25">
      <c r="A136" s="6" t="s">
        <v>1507</v>
      </c>
      <c r="B136" s="7">
        <v>1.9120000000000001E-3</v>
      </c>
      <c r="C136" s="7">
        <v>0.26068400000000003</v>
      </c>
      <c r="D136" s="7">
        <v>0.38400000000000001</v>
      </c>
      <c r="E136" s="7">
        <v>0.30299999999999999</v>
      </c>
      <c r="F136" s="7">
        <v>1</v>
      </c>
      <c r="G136" s="6" t="s">
        <v>1508</v>
      </c>
      <c r="J136" s="46" t="s">
        <v>810</v>
      </c>
      <c r="K136" s="8">
        <v>0.31809145</v>
      </c>
      <c r="L136" s="8">
        <v>0.92051512999999996</v>
      </c>
      <c r="M136" s="8">
        <v>0.10473282</v>
      </c>
      <c r="N136" s="8">
        <v>-0.54283866999999997</v>
      </c>
      <c r="O136" s="8">
        <v>-1.1085352799999999</v>
      </c>
      <c r="P136" s="8">
        <v>3</v>
      </c>
      <c r="Q136" s="17" t="s">
        <v>1301</v>
      </c>
    </row>
    <row r="137" spans="1:17" ht="15.75" customHeight="1" x14ac:dyDescent="0.25">
      <c r="A137" s="6" t="s">
        <v>1509</v>
      </c>
      <c r="B137" s="7">
        <v>1.0889999999999999E-3</v>
      </c>
      <c r="C137" s="7">
        <v>0.25957200000000002</v>
      </c>
      <c r="D137" s="7">
        <v>0.317</v>
      </c>
      <c r="E137" s="7">
        <v>0.23100000000000001</v>
      </c>
      <c r="F137" s="7">
        <v>1</v>
      </c>
      <c r="G137" s="6" t="s">
        <v>1510</v>
      </c>
      <c r="J137" s="46" t="s">
        <v>1007</v>
      </c>
      <c r="K137" s="8">
        <v>0.36127745</v>
      </c>
      <c r="L137" s="8">
        <v>0.92051512999999996</v>
      </c>
      <c r="M137" s="8">
        <v>9.7215079999999995E-2</v>
      </c>
      <c r="N137" s="8">
        <v>0.61714285999999996</v>
      </c>
      <c r="O137" s="8">
        <v>1.08626607</v>
      </c>
      <c r="P137" s="8">
        <v>2</v>
      </c>
      <c r="Q137" s="17" t="s">
        <v>1511</v>
      </c>
    </row>
    <row r="138" spans="1:17" ht="15.75" customHeight="1" x14ac:dyDescent="0.25">
      <c r="A138" s="6" t="s">
        <v>1512</v>
      </c>
      <c r="B138" s="7">
        <v>9.4900000000000003E-5</v>
      </c>
      <c r="C138" s="7">
        <v>0.259075</v>
      </c>
      <c r="D138" s="7">
        <v>0.33900000000000002</v>
      </c>
      <c r="E138" s="7">
        <v>0.23499999999999999</v>
      </c>
      <c r="F138" s="7">
        <v>1</v>
      </c>
      <c r="G138" s="6" t="s">
        <v>1513</v>
      </c>
      <c r="J138" s="46" t="s">
        <v>1514</v>
      </c>
      <c r="K138" s="8">
        <v>0.35714286000000001</v>
      </c>
      <c r="L138" s="8">
        <v>0.92051512999999996</v>
      </c>
      <c r="M138" s="8">
        <v>9.7544919999999993E-2</v>
      </c>
      <c r="N138" s="8">
        <v>-0.62285714000000003</v>
      </c>
      <c r="O138" s="8">
        <v>-1.0866905600000001</v>
      </c>
      <c r="P138" s="8">
        <v>2</v>
      </c>
      <c r="Q138" s="17" t="s">
        <v>1498</v>
      </c>
    </row>
    <row r="139" spans="1:17" ht="15.75" customHeight="1" x14ac:dyDescent="0.25">
      <c r="A139" s="6" t="s">
        <v>1515</v>
      </c>
      <c r="B139" s="7">
        <v>1.235E-3</v>
      </c>
      <c r="C139" s="7">
        <v>0.25847700000000001</v>
      </c>
      <c r="D139" s="7">
        <v>0.55600000000000005</v>
      </c>
      <c r="E139" s="7">
        <v>0.47199999999999998</v>
      </c>
      <c r="F139" s="7">
        <v>1</v>
      </c>
      <c r="G139" s="6" t="s">
        <v>1516</v>
      </c>
      <c r="J139" s="46" t="s">
        <v>1517</v>
      </c>
      <c r="K139" s="8">
        <v>0.35714286000000001</v>
      </c>
      <c r="L139" s="8">
        <v>0.92051512999999996</v>
      </c>
      <c r="M139" s="8">
        <v>9.7544919999999993E-2</v>
      </c>
      <c r="N139" s="8">
        <v>-0.62285714000000003</v>
      </c>
      <c r="O139" s="8">
        <v>-1.0866905600000001</v>
      </c>
      <c r="P139" s="8">
        <v>2</v>
      </c>
      <c r="Q139" s="17" t="s">
        <v>1498</v>
      </c>
    </row>
    <row r="140" spans="1:17" ht="15.75" customHeight="1" x14ac:dyDescent="0.25">
      <c r="A140" s="6" t="s">
        <v>1518</v>
      </c>
      <c r="B140" s="7">
        <v>6.2299999999999996E-4</v>
      </c>
      <c r="C140" s="7">
        <v>0.25682100000000002</v>
      </c>
      <c r="D140" s="7">
        <v>0.13</v>
      </c>
      <c r="E140" s="7">
        <v>7.2999999999999995E-2</v>
      </c>
      <c r="F140" s="7">
        <v>1</v>
      </c>
      <c r="G140" s="6" t="s">
        <v>1519</v>
      </c>
      <c r="J140" s="46" t="s">
        <v>1520</v>
      </c>
      <c r="K140" s="8">
        <v>0.35714286000000001</v>
      </c>
      <c r="L140" s="8">
        <v>0.92051512999999996</v>
      </c>
      <c r="M140" s="8">
        <v>9.7544919999999993E-2</v>
      </c>
      <c r="N140" s="8">
        <v>-0.62285714000000003</v>
      </c>
      <c r="O140" s="8">
        <v>-1.0866905600000001</v>
      </c>
      <c r="P140" s="8">
        <v>2</v>
      </c>
      <c r="Q140" s="17" t="s">
        <v>1498</v>
      </c>
    </row>
    <row r="141" spans="1:17" ht="15.75" customHeight="1" x14ac:dyDescent="0.25">
      <c r="A141" s="6" t="s">
        <v>1521</v>
      </c>
      <c r="B141" s="7">
        <v>7.2399999999999999E-3</v>
      </c>
      <c r="C141" s="7">
        <v>0.25681300000000001</v>
      </c>
      <c r="D141" s="7">
        <v>0.47799999999999998</v>
      </c>
      <c r="E141" s="7">
        <v>0.41599999999999998</v>
      </c>
      <c r="F141" s="7">
        <v>1</v>
      </c>
      <c r="G141" s="6" t="s">
        <v>719</v>
      </c>
      <c r="J141" s="46" t="s">
        <v>1126</v>
      </c>
      <c r="K141" s="8">
        <v>0.31809145</v>
      </c>
      <c r="L141" s="8">
        <v>0.92051512999999996</v>
      </c>
      <c r="M141" s="8">
        <v>0.10473282</v>
      </c>
      <c r="N141" s="8">
        <v>-0.54283866999999997</v>
      </c>
      <c r="O141" s="8">
        <v>-1.1085352799999999</v>
      </c>
      <c r="P141" s="8">
        <v>3</v>
      </c>
      <c r="Q141" s="17" t="s">
        <v>1301</v>
      </c>
    </row>
    <row r="142" spans="1:17" ht="15.75" customHeight="1" x14ac:dyDescent="0.25">
      <c r="A142" s="6" t="s">
        <v>1522</v>
      </c>
      <c r="B142" s="7">
        <v>7.2799999999999994E-5</v>
      </c>
      <c r="C142" s="7">
        <v>0.25667200000000001</v>
      </c>
      <c r="D142" s="7">
        <v>0.129</v>
      </c>
      <c r="E142" s="7">
        <v>6.3E-2</v>
      </c>
      <c r="F142" s="7">
        <v>1</v>
      </c>
      <c r="G142" s="6" t="s">
        <v>1523</v>
      </c>
      <c r="J142" s="46" t="s">
        <v>747</v>
      </c>
      <c r="K142" s="8">
        <v>0.35714286000000001</v>
      </c>
      <c r="L142" s="8">
        <v>0.92051512999999996</v>
      </c>
      <c r="M142" s="8">
        <v>9.7544919999999993E-2</v>
      </c>
      <c r="N142" s="8">
        <v>-0.62285714000000003</v>
      </c>
      <c r="O142" s="8">
        <v>-1.0866905600000001</v>
      </c>
      <c r="P142" s="8">
        <v>2</v>
      </c>
      <c r="Q142" s="17" t="s">
        <v>1498</v>
      </c>
    </row>
    <row r="143" spans="1:17" ht="15.75" customHeight="1" x14ac:dyDescent="0.25">
      <c r="A143" s="6" t="s">
        <v>1524</v>
      </c>
      <c r="B143" s="7">
        <v>8.1320000000000003E-3</v>
      </c>
      <c r="C143" s="7">
        <v>0.25651000000000002</v>
      </c>
      <c r="D143" s="7">
        <v>0.27100000000000002</v>
      </c>
      <c r="E143" s="7">
        <v>0.20599999999999999</v>
      </c>
      <c r="F143" s="7">
        <v>1</v>
      </c>
      <c r="G143" s="6" t="s">
        <v>1525</v>
      </c>
      <c r="J143" s="46" t="s">
        <v>749</v>
      </c>
      <c r="K143" s="8">
        <v>0.35714286000000001</v>
      </c>
      <c r="L143" s="8">
        <v>0.92051512999999996</v>
      </c>
      <c r="M143" s="8">
        <v>9.7544919999999993E-2</v>
      </c>
      <c r="N143" s="8">
        <v>-0.62285714000000003</v>
      </c>
      <c r="O143" s="8">
        <v>-1.0866905600000001</v>
      </c>
      <c r="P143" s="8">
        <v>2</v>
      </c>
      <c r="Q143" s="17" t="s">
        <v>1498</v>
      </c>
    </row>
    <row r="144" spans="1:17" ht="15.75" customHeight="1" x14ac:dyDescent="0.25">
      <c r="A144" s="6" t="s">
        <v>1526</v>
      </c>
      <c r="B144" s="7">
        <v>1.346E-3</v>
      </c>
      <c r="C144" s="7">
        <v>0.25620500000000002</v>
      </c>
      <c r="D144" s="7">
        <v>0.52800000000000002</v>
      </c>
      <c r="E144" s="7">
        <v>0.437</v>
      </c>
      <c r="F144" s="7">
        <v>1</v>
      </c>
      <c r="G144" s="6" t="s">
        <v>1527</v>
      </c>
      <c r="J144" s="46" t="s">
        <v>979</v>
      </c>
      <c r="K144" s="8">
        <v>0.35714286000000001</v>
      </c>
      <c r="L144" s="8">
        <v>0.92051512999999996</v>
      </c>
      <c r="M144" s="8">
        <v>9.7544919999999993E-2</v>
      </c>
      <c r="N144" s="8">
        <v>-0.62285714000000003</v>
      </c>
      <c r="O144" s="8">
        <v>-1.0866905600000001</v>
      </c>
      <c r="P144" s="8">
        <v>2</v>
      </c>
      <c r="Q144" s="17" t="s">
        <v>1498</v>
      </c>
    </row>
    <row r="145" spans="1:17" ht="15.75" customHeight="1" x14ac:dyDescent="0.25">
      <c r="A145" s="6" t="s">
        <v>1528</v>
      </c>
      <c r="B145" s="7">
        <v>1.6899999999999999E-4</v>
      </c>
      <c r="C145" s="7">
        <v>0.25597500000000001</v>
      </c>
      <c r="D145" s="7">
        <v>0.26200000000000001</v>
      </c>
      <c r="E145" s="7">
        <v>0.17199999999999999</v>
      </c>
      <c r="F145" s="7">
        <v>1</v>
      </c>
      <c r="G145" s="6" t="s">
        <v>1529</v>
      </c>
      <c r="J145" s="46" t="s">
        <v>753</v>
      </c>
      <c r="K145" s="8">
        <v>0.35714286000000001</v>
      </c>
      <c r="L145" s="8">
        <v>0.92051512999999996</v>
      </c>
      <c r="M145" s="8">
        <v>9.7544919999999993E-2</v>
      </c>
      <c r="N145" s="8">
        <v>-0.62285714000000003</v>
      </c>
      <c r="O145" s="8">
        <v>-1.0866905600000001</v>
      </c>
      <c r="P145" s="8">
        <v>2</v>
      </c>
      <c r="Q145" s="17" t="s">
        <v>1498</v>
      </c>
    </row>
    <row r="146" spans="1:17" ht="15.75" customHeight="1" x14ac:dyDescent="0.25">
      <c r="A146" s="6" t="s">
        <v>1530</v>
      </c>
      <c r="B146" s="7">
        <v>5.7799999999999995E-4</v>
      </c>
      <c r="C146" s="7">
        <v>0.25420799999999999</v>
      </c>
      <c r="D146" s="7">
        <v>0.14399999999999999</v>
      </c>
      <c r="E146" s="7">
        <v>8.3000000000000004E-2</v>
      </c>
      <c r="F146" s="7">
        <v>1</v>
      </c>
      <c r="G146" s="6" t="s">
        <v>1531</v>
      </c>
      <c r="J146" s="46" t="s">
        <v>983</v>
      </c>
      <c r="K146" s="8">
        <v>0.35714286000000001</v>
      </c>
      <c r="L146" s="8">
        <v>0.92051512999999996</v>
      </c>
      <c r="M146" s="8">
        <v>9.7544919999999993E-2</v>
      </c>
      <c r="N146" s="8">
        <v>-0.62285714000000003</v>
      </c>
      <c r="O146" s="8">
        <v>-1.0866905600000001</v>
      </c>
      <c r="P146" s="8">
        <v>2</v>
      </c>
      <c r="Q146" s="17" t="s">
        <v>1498</v>
      </c>
    </row>
    <row r="147" spans="1:17" ht="15.75" customHeight="1" x14ac:dyDescent="0.25">
      <c r="A147" s="6" t="s">
        <v>1532</v>
      </c>
      <c r="B147" s="7">
        <v>4.4809999999999997E-3</v>
      </c>
      <c r="C147" s="7">
        <v>0.25357600000000002</v>
      </c>
      <c r="D147" s="7">
        <v>0.34599999999999997</v>
      </c>
      <c r="E147" s="7">
        <v>0.27200000000000002</v>
      </c>
      <c r="F147" s="7">
        <v>1</v>
      </c>
      <c r="G147" s="6" t="s">
        <v>1533</v>
      </c>
      <c r="J147" s="46" t="s">
        <v>527</v>
      </c>
      <c r="K147" s="8">
        <v>0.36127745</v>
      </c>
      <c r="L147" s="8">
        <v>0.92051512999999996</v>
      </c>
      <c r="M147" s="8">
        <v>9.7215079999999995E-2</v>
      </c>
      <c r="N147" s="8">
        <v>0.61714285999999996</v>
      </c>
      <c r="O147" s="8">
        <v>1.08626607</v>
      </c>
      <c r="P147" s="8">
        <v>2</v>
      </c>
      <c r="Q147" s="17" t="s">
        <v>1455</v>
      </c>
    </row>
    <row r="148" spans="1:17" ht="15.75" customHeight="1" x14ac:dyDescent="0.25">
      <c r="A148" s="6" t="s">
        <v>1534</v>
      </c>
      <c r="B148" s="7">
        <v>2.7399999999999999E-4</v>
      </c>
      <c r="C148" s="7">
        <v>0.25253300000000001</v>
      </c>
      <c r="D148" s="7">
        <v>0.36199999999999999</v>
      </c>
      <c r="E148" s="7">
        <v>0.25900000000000001</v>
      </c>
      <c r="F148" s="7">
        <v>1</v>
      </c>
      <c r="G148" s="6" t="s">
        <v>405</v>
      </c>
      <c r="J148" s="46" t="s">
        <v>188</v>
      </c>
      <c r="K148" s="8">
        <v>0.74155070000000001</v>
      </c>
      <c r="L148" s="8">
        <v>0.93979047999999998</v>
      </c>
      <c r="M148" s="8">
        <v>5.9221919999999997E-2</v>
      </c>
      <c r="N148" s="8">
        <v>-0.40229884999999999</v>
      </c>
      <c r="O148" s="8">
        <v>-0.82153776999999995</v>
      </c>
      <c r="P148" s="8">
        <v>3</v>
      </c>
      <c r="Q148" s="17" t="s">
        <v>1535</v>
      </c>
    </row>
    <row r="149" spans="1:17" ht="15.75" customHeight="1" x14ac:dyDescent="0.25">
      <c r="A149" s="6" t="s">
        <v>1536</v>
      </c>
      <c r="B149" s="7">
        <v>6.3199999999999997E-4</v>
      </c>
      <c r="C149" s="7">
        <v>0.25201299999999999</v>
      </c>
      <c r="D149" s="7">
        <v>0.29899999999999999</v>
      </c>
      <c r="E149" s="7">
        <v>0.21199999999999999</v>
      </c>
      <c r="F149" s="7">
        <v>1</v>
      </c>
      <c r="G149" s="6" t="s">
        <v>886</v>
      </c>
      <c r="J149" s="46" t="s">
        <v>548</v>
      </c>
      <c r="K149" s="8">
        <v>0.66666667000000002</v>
      </c>
      <c r="L149" s="8">
        <v>0.93979047999999998</v>
      </c>
      <c r="M149" s="8">
        <v>6.4503119999999997E-2</v>
      </c>
      <c r="N149" s="8">
        <v>0.4896085</v>
      </c>
      <c r="O149" s="8">
        <v>0.86178604000000003</v>
      </c>
      <c r="P149" s="8">
        <v>2</v>
      </c>
      <c r="Q149" s="17" t="s">
        <v>1318</v>
      </c>
    </row>
    <row r="150" spans="1:17" ht="15.75" customHeight="1" x14ac:dyDescent="0.25">
      <c r="A150" s="6" t="s">
        <v>1537</v>
      </c>
      <c r="B150" s="7">
        <v>1.3940000000000001E-3</v>
      </c>
      <c r="C150" s="7">
        <v>0.25198599999999999</v>
      </c>
      <c r="D150" s="7">
        <v>0.375</v>
      </c>
      <c r="E150" s="7">
        <v>0.28599999999999998</v>
      </c>
      <c r="F150" s="7">
        <v>1</v>
      </c>
      <c r="G150" s="6" t="s">
        <v>1538</v>
      </c>
      <c r="J150" s="46" t="s">
        <v>301</v>
      </c>
      <c r="K150" s="8">
        <v>0.49209486000000002</v>
      </c>
      <c r="L150" s="8">
        <v>0.93979047999999998</v>
      </c>
      <c r="M150" s="8">
        <v>7.9343499999999997E-2</v>
      </c>
      <c r="N150" s="8">
        <v>0.76704545000000002</v>
      </c>
      <c r="O150" s="8">
        <v>1.0311422299999999</v>
      </c>
      <c r="P150" s="8">
        <v>1</v>
      </c>
      <c r="Q150" s="17" t="s">
        <v>1202</v>
      </c>
    </row>
    <row r="151" spans="1:17" ht="15.75" customHeight="1" x14ac:dyDescent="0.25">
      <c r="A151" s="6" t="s">
        <v>1539</v>
      </c>
      <c r="B151" s="7">
        <v>1.178E-3</v>
      </c>
      <c r="C151" s="7">
        <v>0.251836</v>
      </c>
      <c r="D151" s="7">
        <v>0.20499999999999999</v>
      </c>
      <c r="E151" s="7">
        <v>0.13400000000000001</v>
      </c>
      <c r="F151" s="7">
        <v>1</v>
      </c>
      <c r="G151" s="6" t="s">
        <v>1540</v>
      </c>
      <c r="J151" s="46" t="s">
        <v>228</v>
      </c>
      <c r="K151" s="8">
        <v>0.65407554999999995</v>
      </c>
      <c r="L151" s="8">
        <v>0.93979047999999998</v>
      </c>
      <c r="M151" s="8">
        <v>6.5235310000000005E-2</v>
      </c>
      <c r="N151" s="8">
        <v>-0.42948324999999998</v>
      </c>
      <c r="O151" s="8">
        <v>-0.87705126</v>
      </c>
      <c r="P151" s="8">
        <v>3</v>
      </c>
      <c r="Q151" s="17" t="s">
        <v>1174</v>
      </c>
    </row>
    <row r="152" spans="1:17" ht="15.75" customHeight="1" x14ac:dyDescent="0.25">
      <c r="A152" s="6" t="s">
        <v>1541</v>
      </c>
      <c r="B152" s="7">
        <v>1.7639999999999999E-3</v>
      </c>
      <c r="C152" s="7">
        <v>0.25129400000000002</v>
      </c>
      <c r="D152" s="7">
        <v>0.157</v>
      </c>
      <c r="E152" s="7">
        <v>9.9000000000000005E-2</v>
      </c>
      <c r="F152" s="7">
        <v>1</v>
      </c>
      <c r="G152" s="6" t="s">
        <v>1542</v>
      </c>
      <c r="J152" s="46" t="s">
        <v>862</v>
      </c>
      <c r="K152" s="8">
        <v>0.70658683</v>
      </c>
      <c r="L152" s="8">
        <v>0.93979047999999998</v>
      </c>
      <c r="M152" s="8">
        <v>6.1705410000000002E-2</v>
      </c>
      <c r="N152" s="8">
        <v>0.47405017999999999</v>
      </c>
      <c r="O152" s="8">
        <v>0.83440099999999995</v>
      </c>
      <c r="P152" s="8">
        <v>2</v>
      </c>
      <c r="Q152" s="17" t="s">
        <v>1543</v>
      </c>
    </row>
    <row r="153" spans="1:17" ht="15.75" customHeight="1" x14ac:dyDescent="0.25">
      <c r="A153" s="6" t="s">
        <v>1544</v>
      </c>
      <c r="B153" s="7">
        <v>5.7700000000000004E-4</v>
      </c>
      <c r="C153" s="7">
        <v>0.25056499999999998</v>
      </c>
      <c r="D153" s="7">
        <v>0.10100000000000001</v>
      </c>
      <c r="E153" s="7">
        <v>0.05</v>
      </c>
      <c r="F153" s="7">
        <v>1</v>
      </c>
      <c r="G153" s="6" t="s">
        <v>1545</v>
      </c>
      <c r="J153" s="46" t="s">
        <v>991</v>
      </c>
      <c r="K153" s="8">
        <v>0.41106719000000003</v>
      </c>
      <c r="L153" s="8">
        <v>0.93979047999999998</v>
      </c>
      <c r="M153" s="8">
        <v>8.9164709999999994E-2</v>
      </c>
      <c r="N153" s="8">
        <v>0.8125</v>
      </c>
      <c r="O153" s="8">
        <v>1.09224696</v>
      </c>
      <c r="P153" s="8">
        <v>1</v>
      </c>
      <c r="Q153" s="17" t="s">
        <v>1402</v>
      </c>
    </row>
    <row r="154" spans="1:17" ht="15.75" customHeight="1" x14ac:dyDescent="0.25">
      <c r="A154" s="6" t="s">
        <v>1546</v>
      </c>
      <c r="B154" s="7">
        <v>3.3E-4</v>
      </c>
      <c r="C154" s="7">
        <v>0.250336</v>
      </c>
      <c r="D154" s="7">
        <v>0.11600000000000001</v>
      </c>
      <c r="E154" s="7">
        <v>5.8000000000000003E-2</v>
      </c>
      <c r="F154" s="7">
        <v>1</v>
      </c>
      <c r="G154" s="6" t="s">
        <v>1547</v>
      </c>
      <c r="J154" s="46" t="s">
        <v>837</v>
      </c>
      <c r="K154" s="8">
        <v>0.74501991999999995</v>
      </c>
      <c r="L154" s="8">
        <v>0.93979047999999998</v>
      </c>
      <c r="M154" s="8">
        <v>5.9095479999999999E-2</v>
      </c>
      <c r="N154" s="8">
        <v>0.37931034000000002</v>
      </c>
      <c r="O154" s="8">
        <v>0.78579312999999995</v>
      </c>
      <c r="P154" s="8">
        <v>3</v>
      </c>
      <c r="Q154" s="17" t="s">
        <v>1548</v>
      </c>
    </row>
    <row r="155" spans="1:17" ht="15.75" customHeight="1" x14ac:dyDescent="0.25">
      <c r="A155" s="6" t="s">
        <v>1549</v>
      </c>
      <c r="B155" s="7">
        <v>4.9870000000000001E-3</v>
      </c>
      <c r="C155" s="7">
        <v>-0.25207000000000002</v>
      </c>
      <c r="D155" s="7">
        <v>0.33600000000000002</v>
      </c>
      <c r="E155" s="7">
        <v>0.39500000000000002</v>
      </c>
      <c r="F155" s="7">
        <v>1</v>
      </c>
      <c r="G155" s="6" t="s">
        <v>1550</v>
      </c>
      <c r="J155" s="46" t="s">
        <v>724</v>
      </c>
      <c r="K155" s="8">
        <v>0.47105787999999998</v>
      </c>
      <c r="L155" s="8">
        <v>0.93979047999999998</v>
      </c>
      <c r="M155" s="8">
        <v>8.2205490000000006E-2</v>
      </c>
      <c r="N155" s="8">
        <v>-0.42704657000000001</v>
      </c>
      <c r="O155" s="8">
        <v>-0.98118643999999999</v>
      </c>
      <c r="P155" s="8">
        <v>4</v>
      </c>
      <c r="Q155" s="17" t="s">
        <v>939</v>
      </c>
    </row>
    <row r="156" spans="1:17" ht="15.75" customHeight="1" x14ac:dyDescent="0.25">
      <c r="A156" s="6" t="s">
        <v>1551</v>
      </c>
      <c r="B156" s="7">
        <v>1.3370000000000001E-3</v>
      </c>
      <c r="C156" s="7">
        <v>-0.25385000000000002</v>
      </c>
      <c r="D156" s="7">
        <v>6.7000000000000004E-2</v>
      </c>
      <c r="E156" s="7">
        <v>0.11799999999999999</v>
      </c>
      <c r="F156" s="7">
        <v>1</v>
      </c>
      <c r="G156" s="6" t="s">
        <v>1552</v>
      </c>
      <c r="J156" s="46" t="s">
        <v>839</v>
      </c>
      <c r="K156" s="8">
        <v>0.71936758999999995</v>
      </c>
      <c r="L156" s="8">
        <v>0.93979047999999998</v>
      </c>
      <c r="M156" s="8">
        <v>6.0378639999999997E-2</v>
      </c>
      <c r="N156" s="8">
        <v>0.64204545000000002</v>
      </c>
      <c r="O156" s="8">
        <v>0.86310423999999997</v>
      </c>
      <c r="P156" s="8">
        <v>1</v>
      </c>
      <c r="Q156" s="17" t="s">
        <v>1364</v>
      </c>
    </row>
    <row r="157" spans="1:17" ht="15.75" customHeight="1" x14ac:dyDescent="0.25">
      <c r="A157" s="6" t="s">
        <v>1553</v>
      </c>
      <c r="B157" s="7">
        <v>8.3900000000000001E-4</v>
      </c>
      <c r="C157" s="7">
        <v>-0.25490000000000002</v>
      </c>
      <c r="D157" s="7">
        <v>0.1</v>
      </c>
      <c r="E157" s="7">
        <v>0.159</v>
      </c>
      <c r="F157" s="7">
        <v>1</v>
      </c>
      <c r="G157" s="6" t="s">
        <v>1554</v>
      </c>
      <c r="J157" s="46" t="s">
        <v>400</v>
      </c>
      <c r="K157" s="8">
        <v>0.45652174000000001</v>
      </c>
      <c r="L157" s="8">
        <v>0.93979047999999998</v>
      </c>
      <c r="M157" s="8">
        <v>8.3363409999999999E-2</v>
      </c>
      <c r="N157" s="8">
        <v>0.78409090999999997</v>
      </c>
      <c r="O157" s="8">
        <v>1.0540565099999999</v>
      </c>
      <c r="P157" s="8">
        <v>1</v>
      </c>
      <c r="Q157" s="17" t="s">
        <v>1410</v>
      </c>
    </row>
    <row r="158" spans="1:17" ht="15.75" customHeight="1" x14ac:dyDescent="0.25">
      <c r="A158" s="6" t="s">
        <v>1555</v>
      </c>
      <c r="B158" s="7">
        <v>5.2899999999999998E-5</v>
      </c>
      <c r="C158" s="7">
        <v>-0.26351000000000002</v>
      </c>
      <c r="D158" s="7">
        <v>0.748</v>
      </c>
      <c r="E158" s="7">
        <v>0.76100000000000001</v>
      </c>
      <c r="F158" s="7">
        <v>1</v>
      </c>
      <c r="G158" s="6" t="s">
        <v>563</v>
      </c>
      <c r="J158" s="46" t="s">
        <v>953</v>
      </c>
      <c r="K158" s="8">
        <v>0.76331360999999998</v>
      </c>
      <c r="L158" s="8">
        <v>0.93979047999999998</v>
      </c>
      <c r="M158" s="8">
        <v>5.7487740000000002E-2</v>
      </c>
      <c r="N158" s="8">
        <v>-0.61931818000000005</v>
      </c>
      <c r="O158" s="8">
        <v>-0.84344940000000002</v>
      </c>
      <c r="P158" s="8">
        <v>1</v>
      </c>
      <c r="Q158" s="17" t="s">
        <v>1538</v>
      </c>
    </row>
    <row r="159" spans="1:17" ht="15.75" customHeight="1" x14ac:dyDescent="0.25">
      <c r="A159" s="6" t="s">
        <v>1182</v>
      </c>
      <c r="B159" s="7">
        <v>1.2E-4</v>
      </c>
      <c r="C159" s="7">
        <v>-0.26738000000000001</v>
      </c>
      <c r="D159" s="7">
        <v>0.05</v>
      </c>
      <c r="E159" s="7">
        <v>0.105</v>
      </c>
      <c r="F159" s="7">
        <v>1</v>
      </c>
      <c r="G159" s="6" t="s">
        <v>744</v>
      </c>
      <c r="J159" s="46" t="s">
        <v>304</v>
      </c>
      <c r="K159" s="8">
        <v>0.76679841999999998</v>
      </c>
      <c r="L159" s="8">
        <v>0.93979047999999998</v>
      </c>
      <c r="M159" s="8">
        <v>5.7366739999999999E-2</v>
      </c>
      <c r="N159" s="8">
        <v>0.61363635999999999</v>
      </c>
      <c r="O159" s="8">
        <v>0.82491378999999998</v>
      </c>
      <c r="P159" s="8">
        <v>1</v>
      </c>
      <c r="Q159" s="17" t="s">
        <v>1454</v>
      </c>
    </row>
    <row r="160" spans="1:17" ht="15.75" customHeight="1" x14ac:dyDescent="0.25">
      <c r="A160" s="6" t="s">
        <v>1556</v>
      </c>
      <c r="B160" s="7">
        <v>5.0920000000000002E-3</v>
      </c>
      <c r="C160" s="7">
        <v>-0.26798</v>
      </c>
      <c r="D160" s="7">
        <v>0.13200000000000001</v>
      </c>
      <c r="E160" s="7">
        <v>0.183</v>
      </c>
      <c r="F160" s="7">
        <v>1</v>
      </c>
      <c r="G160" s="6" t="s">
        <v>716</v>
      </c>
      <c r="J160" s="46" t="s">
        <v>1557</v>
      </c>
      <c r="K160" s="8">
        <v>0.76331360999999998</v>
      </c>
      <c r="L160" s="8">
        <v>0.93979047999999998</v>
      </c>
      <c r="M160" s="8">
        <v>5.7487740000000002E-2</v>
      </c>
      <c r="N160" s="8">
        <v>-0.61931818000000005</v>
      </c>
      <c r="O160" s="8">
        <v>-0.84344940000000002</v>
      </c>
      <c r="P160" s="8">
        <v>1</v>
      </c>
      <c r="Q160" s="17" t="s">
        <v>1538</v>
      </c>
    </row>
    <row r="161" spans="1:17" ht="15.75" customHeight="1" x14ac:dyDescent="0.25">
      <c r="A161" s="6" t="s">
        <v>1558</v>
      </c>
      <c r="B161" s="7">
        <v>8.3600000000000005E-4</v>
      </c>
      <c r="C161" s="7">
        <v>-0.27182000000000001</v>
      </c>
      <c r="D161" s="7">
        <v>0.30199999999999999</v>
      </c>
      <c r="E161" s="7">
        <v>0.38700000000000001</v>
      </c>
      <c r="F161" s="7">
        <v>1</v>
      </c>
      <c r="G161" s="6" t="s">
        <v>692</v>
      </c>
      <c r="J161" s="46" t="s">
        <v>882</v>
      </c>
      <c r="K161" s="8">
        <v>0.63672655</v>
      </c>
      <c r="L161" s="8">
        <v>0.93979047999999998</v>
      </c>
      <c r="M161" s="8">
        <v>6.6742609999999994E-2</v>
      </c>
      <c r="N161" s="8">
        <v>0.49948770999999997</v>
      </c>
      <c r="O161" s="8">
        <v>0.87917495999999995</v>
      </c>
      <c r="P161" s="8">
        <v>2</v>
      </c>
      <c r="Q161" s="17" t="s">
        <v>1559</v>
      </c>
    </row>
    <row r="162" spans="1:17" ht="15.75" customHeight="1" x14ac:dyDescent="0.25">
      <c r="A162" s="6" t="s">
        <v>1560</v>
      </c>
      <c r="B162" s="7">
        <v>5.019E-3</v>
      </c>
      <c r="C162" s="7">
        <v>-0.27555000000000002</v>
      </c>
      <c r="D162" s="7">
        <v>0.4</v>
      </c>
      <c r="E162" s="7">
        <v>0.46</v>
      </c>
      <c r="F162" s="7">
        <v>1</v>
      </c>
      <c r="G162" s="6" t="s">
        <v>1561</v>
      </c>
      <c r="J162" s="46" t="s">
        <v>1012</v>
      </c>
      <c r="K162" s="8">
        <v>0.50992062999999999</v>
      </c>
      <c r="L162" s="8">
        <v>0.93979047999999998</v>
      </c>
      <c r="M162" s="8">
        <v>7.7679860000000003E-2</v>
      </c>
      <c r="N162" s="8">
        <v>-0.56571428999999995</v>
      </c>
      <c r="O162" s="8">
        <v>-0.98699418000000005</v>
      </c>
      <c r="P162" s="8">
        <v>2</v>
      </c>
      <c r="Q162" s="17" t="s">
        <v>1562</v>
      </c>
    </row>
    <row r="163" spans="1:17" ht="15.75" customHeight="1" x14ac:dyDescent="0.25">
      <c r="A163" s="6" t="s">
        <v>1563</v>
      </c>
      <c r="B163" s="7">
        <v>9.7599999999999998E-4</v>
      </c>
      <c r="C163" s="7">
        <v>-0.28033000000000002</v>
      </c>
      <c r="D163" s="7">
        <v>0.11600000000000001</v>
      </c>
      <c r="E163" s="7">
        <v>0.18</v>
      </c>
      <c r="F163" s="7">
        <v>1</v>
      </c>
      <c r="G163" s="6" t="s">
        <v>1564</v>
      </c>
      <c r="J163" s="46" t="s">
        <v>1565</v>
      </c>
      <c r="K163" s="8">
        <v>0.62845850000000003</v>
      </c>
      <c r="L163" s="8">
        <v>0.93979047999999998</v>
      </c>
      <c r="M163" s="8">
        <v>6.6896629999999999E-2</v>
      </c>
      <c r="N163" s="8">
        <v>0.6875</v>
      </c>
      <c r="O163" s="8">
        <v>0.92420897000000002</v>
      </c>
      <c r="P163" s="8">
        <v>1</v>
      </c>
      <c r="Q163" s="17" t="s">
        <v>1434</v>
      </c>
    </row>
    <row r="164" spans="1:17" ht="15.75" customHeight="1" x14ac:dyDescent="0.25">
      <c r="A164" s="6" t="s">
        <v>1566</v>
      </c>
      <c r="B164" s="7">
        <v>2.5049999999999998E-3</v>
      </c>
      <c r="C164" s="7">
        <v>-0.28072000000000003</v>
      </c>
      <c r="D164" s="7">
        <v>0.122</v>
      </c>
      <c r="E164" s="7">
        <v>0.17799999999999999</v>
      </c>
      <c r="F164" s="7">
        <v>1</v>
      </c>
      <c r="G164" s="6" t="s">
        <v>1567</v>
      </c>
      <c r="J164" s="46" t="s">
        <v>1568</v>
      </c>
      <c r="K164" s="8">
        <v>0.62845850000000003</v>
      </c>
      <c r="L164" s="8">
        <v>0.93979047999999998</v>
      </c>
      <c r="M164" s="8">
        <v>6.6896629999999999E-2</v>
      </c>
      <c r="N164" s="8">
        <v>0.6875</v>
      </c>
      <c r="O164" s="8">
        <v>0.92420897000000002</v>
      </c>
      <c r="P164" s="8">
        <v>1</v>
      </c>
      <c r="Q164" s="17" t="s">
        <v>1434</v>
      </c>
    </row>
    <row r="165" spans="1:17" ht="15.75" customHeight="1" x14ac:dyDescent="0.25">
      <c r="A165" s="6" t="s">
        <v>1569</v>
      </c>
      <c r="B165" s="7">
        <v>4.8170000000000001E-3</v>
      </c>
      <c r="C165" s="7">
        <v>-0.28975000000000001</v>
      </c>
      <c r="D165" s="7">
        <v>0.39400000000000002</v>
      </c>
      <c r="E165" s="7">
        <v>0.442</v>
      </c>
      <c r="F165" s="7">
        <v>1</v>
      </c>
      <c r="G165" s="6" t="s">
        <v>1570</v>
      </c>
      <c r="J165" s="46" t="s">
        <v>293</v>
      </c>
      <c r="K165" s="8">
        <v>0.58250497000000001</v>
      </c>
      <c r="L165" s="8">
        <v>0.93979047999999998</v>
      </c>
      <c r="M165" s="8">
        <v>7.0960949999999995E-2</v>
      </c>
      <c r="N165" s="8">
        <v>-0.44986230999999999</v>
      </c>
      <c r="O165" s="8">
        <v>-0.91866749999999997</v>
      </c>
      <c r="P165" s="8">
        <v>3</v>
      </c>
      <c r="Q165" s="17" t="s">
        <v>1174</v>
      </c>
    </row>
    <row r="166" spans="1:17" ht="15.75" customHeight="1" x14ac:dyDescent="0.25">
      <c r="A166" s="6" t="s">
        <v>1571</v>
      </c>
      <c r="B166" s="7">
        <v>2.0222E-2</v>
      </c>
      <c r="C166" s="7">
        <v>-0.29333999999999999</v>
      </c>
      <c r="D166" s="7">
        <v>0.23799999999999999</v>
      </c>
      <c r="E166" s="7">
        <v>0.27800000000000002</v>
      </c>
      <c r="F166" s="7">
        <v>1</v>
      </c>
      <c r="G166" s="6" t="s">
        <v>1572</v>
      </c>
      <c r="J166" s="46" t="s">
        <v>955</v>
      </c>
      <c r="K166" s="8">
        <v>0.76331360999999998</v>
      </c>
      <c r="L166" s="8">
        <v>0.93979047999999998</v>
      </c>
      <c r="M166" s="8">
        <v>5.7487740000000002E-2</v>
      </c>
      <c r="N166" s="8">
        <v>-0.61931818000000005</v>
      </c>
      <c r="O166" s="8">
        <v>-0.84344940000000002</v>
      </c>
      <c r="P166" s="8">
        <v>1</v>
      </c>
      <c r="Q166" s="17" t="s">
        <v>1538</v>
      </c>
    </row>
    <row r="167" spans="1:17" ht="15.75" customHeight="1" x14ac:dyDescent="0.25">
      <c r="A167" s="6" t="s">
        <v>1573</v>
      </c>
      <c r="B167" s="7">
        <v>2.1150000000000001E-3</v>
      </c>
      <c r="C167" s="7">
        <v>-0.29515999999999998</v>
      </c>
      <c r="D167" s="7">
        <v>0.255</v>
      </c>
      <c r="E167" s="7">
        <v>0.32</v>
      </c>
      <c r="F167" s="7">
        <v>1</v>
      </c>
      <c r="G167" s="6" t="s">
        <v>906</v>
      </c>
      <c r="J167" s="46" t="s">
        <v>1574</v>
      </c>
      <c r="K167" s="8">
        <v>0.62845850000000003</v>
      </c>
      <c r="L167" s="8">
        <v>0.93979047999999998</v>
      </c>
      <c r="M167" s="8">
        <v>6.6896629999999999E-2</v>
      </c>
      <c r="N167" s="8">
        <v>0.6875</v>
      </c>
      <c r="O167" s="8">
        <v>0.92420897000000002</v>
      </c>
      <c r="P167" s="8">
        <v>1</v>
      </c>
      <c r="Q167" s="17" t="s">
        <v>1434</v>
      </c>
    </row>
    <row r="168" spans="1:17" ht="15.75" customHeight="1" x14ac:dyDescent="0.25">
      <c r="A168" s="6" t="s">
        <v>1575</v>
      </c>
      <c r="B168" s="7">
        <v>2.5700000000000001E-4</v>
      </c>
      <c r="C168" s="7">
        <v>-0.30234</v>
      </c>
      <c r="D168" s="7">
        <v>0.44700000000000001</v>
      </c>
      <c r="E168" s="7">
        <v>0.51900000000000002</v>
      </c>
      <c r="F168" s="7">
        <v>1</v>
      </c>
      <c r="G168" s="6" t="s">
        <v>1576</v>
      </c>
      <c r="J168" s="46" t="s">
        <v>1160</v>
      </c>
      <c r="K168" s="8">
        <v>0.76331360999999998</v>
      </c>
      <c r="L168" s="8">
        <v>0.93979047999999998</v>
      </c>
      <c r="M168" s="8">
        <v>5.7487740000000002E-2</v>
      </c>
      <c r="N168" s="8">
        <v>-0.61931818000000005</v>
      </c>
      <c r="O168" s="8">
        <v>-0.84344940000000002</v>
      </c>
      <c r="P168" s="8">
        <v>1</v>
      </c>
      <c r="Q168" s="17" t="s">
        <v>1538</v>
      </c>
    </row>
    <row r="169" spans="1:17" ht="15.75" customHeight="1" x14ac:dyDescent="0.25">
      <c r="A169" s="6" t="s">
        <v>1577</v>
      </c>
      <c r="B169" s="7">
        <v>6.6290000000000003E-3</v>
      </c>
      <c r="C169" s="7">
        <v>-0.30398999999999998</v>
      </c>
      <c r="D169" s="7">
        <v>0.28199999999999997</v>
      </c>
      <c r="E169" s="7">
        <v>0.33800000000000002</v>
      </c>
      <c r="F169" s="7">
        <v>1</v>
      </c>
      <c r="G169" s="6" t="s">
        <v>699</v>
      </c>
      <c r="J169" s="46" t="s">
        <v>683</v>
      </c>
      <c r="K169" s="8">
        <v>0.40236685999999999</v>
      </c>
      <c r="L169" s="8">
        <v>0.93979047999999998</v>
      </c>
      <c r="M169" s="8">
        <v>9.0263549999999998E-2</v>
      </c>
      <c r="N169" s="8">
        <v>-0.78977273000000003</v>
      </c>
      <c r="O169" s="8">
        <v>-1.07559144</v>
      </c>
      <c r="P169" s="8">
        <v>1</v>
      </c>
      <c r="Q169" s="17" t="s">
        <v>709</v>
      </c>
    </row>
    <row r="170" spans="1:17" ht="15.75" customHeight="1" x14ac:dyDescent="0.25">
      <c r="A170" s="6" t="s">
        <v>1578</v>
      </c>
      <c r="B170" s="7">
        <v>5.8329999999999996E-3</v>
      </c>
      <c r="C170" s="7">
        <v>-0.3054</v>
      </c>
      <c r="D170" s="7">
        <v>7.4999999999999997E-2</v>
      </c>
      <c r="E170" s="7">
        <v>0.11700000000000001</v>
      </c>
      <c r="F170" s="7">
        <v>1</v>
      </c>
      <c r="G170" s="6" t="s">
        <v>1579</v>
      </c>
      <c r="J170" s="46" t="s">
        <v>182</v>
      </c>
      <c r="K170" s="8">
        <v>0.50887574000000002</v>
      </c>
      <c r="L170" s="8">
        <v>0.93979047999999998</v>
      </c>
      <c r="M170" s="8">
        <v>7.7476749999999997E-2</v>
      </c>
      <c r="N170" s="8">
        <v>-0.74431818000000005</v>
      </c>
      <c r="O170" s="8">
        <v>-1.0136868999999999</v>
      </c>
      <c r="P170" s="8">
        <v>1</v>
      </c>
      <c r="Q170" s="17" t="s">
        <v>699</v>
      </c>
    </row>
    <row r="171" spans="1:17" ht="15.75" customHeight="1" x14ac:dyDescent="0.25">
      <c r="A171" s="6" t="s">
        <v>1580</v>
      </c>
      <c r="B171" s="7">
        <v>8.7399999999999997E-5</v>
      </c>
      <c r="C171" s="7">
        <v>-0.30935000000000001</v>
      </c>
      <c r="D171" s="7">
        <v>0.27700000000000002</v>
      </c>
      <c r="E171" s="7">
        <v>0.375</v>
      </c>
      <c r="F171" s="7">
        <v>1</v>
      </c>
      <c r="G171" s="6" t="s">
        <v>766</v>
      </c>
      <c r="J171" s="46" t="s">
        <v>715</v>
      </c>
      <c r="K171" s="8">
        <v>0.64102563999999995</v>
      </c>
      <c r="L171" s="8">
        <v>0.93979047999999998</v>
      </c>
      <c r="M171" s="8">
        <v>6.5831200000000006E-2</v>
      </c>
      <c r="N171" s="8">
        <v>-0.67613635999999999</v>
      </c>
      <c r="O171" s="8">
        <v>-0.92083008</v>
      </c>
      <c r="P171" s="8">
        <v>1</v>
      </c>
      <c r="Q171" s="17" t="s">
        <v>716</v>
      </c>
    </row>
    <row r="172" spans="1:17" ht="15.75" customHeight="1" x14ac:dyDescent="0.25">
      <c r="A172" s="6" t="s">
        <v>1581</v>
      </c>
      <c r="B172" s="7">
        <v>1.2E-4</v>
      </c>
      <c r="C172" s="7">
        <v>-0.31985000000000002</v>
      </c>
      <c r="D172" s="7">
        <v>5.8999999999999997E-2</v>
      </c>
      <c r="E172" s="7">
        <v>0.11799999999999999</v>
      </c>
      <c r="F172" s="7">
        <v>1</v>
      </c>
      <c r="G172" s="6" t="s">
        <v>709</v>
      </c>
      <c r="J172" s="46" t="s">
        <v>581</v>
      </c>
      <c r="K172" s="8">
        <v>0.72924900999999998</v>
      </c>
      <c r="L172" s="8">
        <v>0.93979047999999998</v>
      </c>
      <c r="M172" s="8">
        <v>5.9731800000000002E-2</v>
      </c>
      <c r="N172" s="8">
        <v>0.63636364000000001</v>
      </c>
      <c r="O172" s="8">
        <v>0.85546615000000004</v>
      </c>
      <c r="P172" s="8">
        <v>1</v>
      </c>
      <c r="Q172" s="17" t="s">
        <v>1445</v>
      </c>
    </row>
    <row r="173" spans="1:17" ht="15.75" customHeight="1" x14ac:dyDescent="0.25">
      <c r="A173" s="6" t="s">
        <v>1582</v>
      </c>
      <c r="B173" s="7">
        <v>2.9120000000000001E-3</v>
      </c>
      <c r="C173" s="7">
        <v>-0.32074000000000003</v>
      </c>
      <c r="D173" s="7">
        <v>0.17299999999999999</v>
      </c>
      <c r="E173" s="7">
        <v>0.23100000000000001</v>
      </c>
      <c r="F173" s="7">
        <v>1</v>
      </c>
      <c r="G173" s="6" t="s">
        <v>717</v>
      </c>
      <c r="J173" s="46" t="s">
        <v>502</v>
      </c>
      <c r="K173" s="8">
        <v>0.76331360999999998</v>
      </c>
      <c r="L173" s="8">
        <v>0.93979047999999998</v>
      </c>
      <c r="M173" s="8">
        <v>5.7487740000000002E-2</v>
      </c>
      <c r="N173" s="8">
        <v>-0.61931818000000005</v>
      </c>
      <c r="O173" s="8">
        <v>-0.84344940000000002</v>
      </c>
      <c r="P173" s="8">
        <v>1</v>
      </c>
      <c r="Q173" s="17" t="s">
        <v>1538</v>
      </c>
    </row>
    <row r="174" spans="1:17" ht="15.75" customHeight="1" x14ac:dyDescent="0.25">
      <c r="A174" s="6" t="s">
        <v>1583</v>
      </c>
      <c r="B174" s="7">
        <v>5.4900000000000001E-4</v>
      </c>
      <c r="C174" s="7">
        <v>-0.32523999999999997</v>
      </c>
      <c r="D174" s="7">
        <v>0.24299999999999999</v>
      </c>
      <c r="E174" s="7">
        <v>0.32200000000000001</v>
      </c>
      <c r="F174" s="7">
        <v>1</v>
      </c>
      <c r="G174" s="6" t="s">
        <v>1584</v>
      </c>
      <c r="J174" s="46" t="s">
        <v>834</v>
      </c>
      <c r="K174" s="8">
        <v>0.43849206000000002</v>
      </c>
      <c r="L174" s="8">
        <v>0.93979047999999998</v>
      </c>
      <c r="M174" s="8">
        <v>8.5784440000000003E-2</v>
      </c>
      <c r="N174" s="8">
        <v>-0.59428570999999997</v>
      </c>
      <c r="O174" s="8">
        <v>-1.03684237</v>
      </c>
      <c r="P174" s="8">
        <v>2</v>
      </c>
      <c r="Q174" s="17" t="s">
        <v>1585</v>
      </c>
    </row>
    <row r="175" spans="1:17" ht="15.75" customHeight="1" x14ac:dyDescent="0.25">
      <c r="A175" s="6" t="s">
        <v>1586</v>
      </c>
      <c r="B175" s="7">
        <v>1.8699999999999999E-4</v>
      </c>
      <c r="C175" s="7">
        <v>-0.32545000000000002</v>
      </c>
      <c r="D175" s="7">
        <v>0.26400000000000001</v>
      </c>
      <c r="E175" s="7">
        <v>0.35399999999999998</v>
      </c>
      <c r="F175" s="7">
        <v>1</v>
      </c>
      <c r="G175" s="6" t="s">
        <v>838</v>
      </c>
      <c r="J175" s="46" t="s">
        <v>1587</v>
      </c>
      <c r="K175" s="8">
        <v>0.62845850000000003</v>
      </c>
      <c r="L175" s="8">
        <v>0.93979047999999998</v>
      </c>
      <c r="M175" s="8">
        <v>6.6896629999999999E-2</v>
      </c>
      <c r="N175" s="8">
        <v>0.6875</v>
      </c>
      <c r="O175" s="8">
        <v>0.92420897000000002</v>
      </c>
      <c r="P175" s="8">
        <v>1</v>
      </c>
      <c r="Q175" s="17" t="s">
        <v>1434</v>
      </c>
    </row>
    <row r="176" spans="1:17" ht="15.75" customHeight="1" x14ac:dyDescent="0.25">
      <c r="A176" s="6" t="s">
        <v>1588</v>
      </c>
      <c r="B176" s="7">
        <v>3.6219999999999998E-3</v>
      </c>
      <c r="C176" s="7">
        <v>-0.32916000000000001</v>
      </c>
      <c r="D176" s="7">
        <v>0.16600000000000001</v>
      </c>
      <c r="E176" s="7">
        <v>0.222</v>
      </c>
      <c r="F176" s="7">
        <v>1</v>
      </c>
      <c r="G176" s="6" t="s">
        <v>836</v>
      </c>
      <c r="J176" s="46" t="s">
        <v>1589</v>
      </c>
      <c r="K176" s="8">
        <v>0.62845850000000003</v>
      </c>
      <c r="L176" s="8">
        <v>0.93979047999999998</v>
      </c>
      <c r="M176" s="8">
        <v>6.6896629999999999E-2</v>
      </c>
      <c r="N176" s="8">
        <v>0.6875</v>
      </c>
      <c r="O176" s="8">
        <v>0.92420897000000002</v>
      </c>
      <c r="P176" s="8">
        <v>1</v>
      </c>
      <c r="Q176" s="17" t="s">
        <v>1434</v>
      </c>
    </row>
    <row r="177" spans="1:17" ht="15.75" customHeight="1" x14ac:dyDescent="0.25">
      <c r="A177" s="6" t="s">
        <v>1590</v>
      </c>
      <c r="B177" s="7">
        <v>4.2500000000000003E-5</v>
      </c>
      <c r="C177" s="7">
        <v>-0.38608999999999999</v>
      </c>
      <c r="D177" s="7">
        <v>0.26100000000000001</v>
      </c>
      <c r="E177" s="7">
        <v>0.34499999999999997</v>
      </c>
      <c r="F177" s="7">
        <v>1</v>
      </c>
      <c r="G177" s="6" t="s">
        <v>1591</v>
      </c>
      <c r="J177" s="46" t="s">
        <v>1077</v>
      </c>
      <c r="K177" s="8">
        <v>0.72924900999999998</v>
      </c>
      <c r="L177" s="8">
        <v>0.93979047999999998</v>
      </c>
      <c r="M177" s="8">
        <v>5.9731800000000002E-2</v>
      </c>
      <c r="N177" s="8">
        <v>0.63636364000000001</v>
      </c>
      <c r="O177" s="8">
        <v>0.85546615000000004</v>
      </c>
      <c r="P177" s="8">
        <v>1</v>
      </c>
      <c r="Q177" s="17" t="s">
        <v>1445</v>
      </c>
    </row>
    <row r="178" spans="1:17" ht="15.75" customHeight="1" x14ac:dyDescent="0.25">
      <c r="A178" s="6" t="s">
        <v>1592</v>
      </c>
      <c r="B178" s="7">
        <v>7.9200000000000001E-5</v>
      </c>
      <c r="C178" s="7">
        <v>-0.39885999999999999</v>
      </c>
      <c r="D178" s="7">
        <v>0.23</v>
      </c>
      <c r="E178" s="7">
        <v>0.312</v>
      </c>
      <c r="F178" s="7">
        <v>1</v>
      </c>
      <c r="G178" s="6" t="s">
        <v>795</v>
      </c>
      <c r="J178" s="46" t="s">
        <v>1105</v>
      </c>
      <c r="K178" s="8">
        <v>0.76331360999999998</v>
      </c>
      <c r="L178" s="8">
        <v>0.93979047999999998</v>
      </c>
      <c r="M178" s="8">
        <v>5.7487740000000002E-2</v>
      </c>
      <c r="N178" s="8">
        <v>-0.61931818000000005</v>
      </c>
      <c r="O178" s="8">
        <v>-0.84344940000000002</v>
      </c>
      <c r="P178" s="8">
        <v>1</v>
      </c>
      <c r="Q178" s="17" t="s">
        <v>1538</v>
      </c>
    </row>
    <row r="179" spans="1:17" ht="15.75" customHeight="1" x14ac:dyDescent="0.25">
      <c r="A179" s="6" t="s">
        <v>1593</v>
      </c>
      <c r="B179" s="7">
        <v>0.402916</v>
      </c>
      <c r="C179" s="7">
        <v>-0.56438999999999995</v>
      </c>
      <c r="D179" s="7">
        <v>0.27600000000000002</v>
      </c>
      <c r="E179" s="7">
        <v>0.27800000000000002</v>
      </c>
      <c r="F179" s="7">
        <v>1</v>
      </c>
      <c r="G179" s="6" t="s">
        <v>1594</v>
      </c>
      <c r="J179" s="46" t="s">
        <v>1595</v>
      </c>
      <c r="K179" s="8">
        <v>0.76331360999999998</v>
      </c>
      <c r="L179" s="8">
        <v>0.93979047999999998</v>
      </c>
      <c r="M179" s="8">
        <v>5.7487740000000002E-2</v>
      </c>
      <c r="N179" s="8">
        <v>-0.61931818000000005</v>
      </c>
      <c r="O179" s="8">
        <v>-0.84344940000000002</v>
      </c>
      <c r="P179" s="8">
        <v>1</v>
      </c>
      <c r="Q179" s="17" t="s">
        <v>1538</v>
      </c>
    </row>
    <row r="180" spans="1:17" ht="15.75" customHeight="1" x14ac:dyDescent="0.25">
      <c r="B180" s="25"/>
      <c r="C180" s="25"/>
      <c r="D180" s="25"/>
      <c r="E180" s="25"/>
      <c r="F180" s="25"/>
      <c r="J180" s="46" t="s">
        <v>359</v>
      </c>
      <c r="K180" s="8">
        <v>0.73107569999999999</v>
      </c>
      <c r="L180" s="8">
        <v>0.93979047999999998</v>
      </c>
      <c r="M180" s="8">
        <v>5.9989250000000001E-2</v>
      </c>
      <c r="N180" s="8">
        <v>0.38505747000000001</v>
      </c>
      <c r="O180" s="8">
        <v>0.79769908</v>
      </c>
      <c r="P180" s="8">
        <v>3</v>
      </c>
      <c r="Q180" s="17" t="s">
        <v>1596</v>
      </c>
    </row>
    <row r="181" spans="1:17" ht="15.75" customHeight="1" x14ac:dyDescent="0.25">
      <c r="B181" s="25"/>
      <c r="C181" s="25"/>
      <c r="D181" s="25"/>
      <c r="E181" s="25"/>
      <c r="F181" s="25"/>
      <c r="J181" s="46" t="s">
        <v>796</v>
      </c>
      <c r="K181" s="8">
        <v>0.73107569999999999</v>
      </c>
      <c r="L181" s="8">
        <v>0.93979047999999998</v>
      </c>
      <c r="M181" s="8">
        <v>5.9989250000000001E-2</v>
      </c>
      <c r="N181" s="8">
        <v>0.38505747000000001</v>
      </c>
      <c r="O181" s="8">
        <v>0.79769908</v>
      </c>
      <c r="P181" s="8">
        <v>3</v>
      </c>
      <c r="Q181" s="17" t="s">
        <v>1597</v>
      </c>
    </row>
    <row r="182" spans="1:17" ht="15.75" customHeight="1" x14ac:dyDescent="0.25">
      <c r="B182" s="25"/>
      <c r="C182" s="25"/>
      <c r="D182" s="25"/>
      <c r="E182" s="25"/>
      <c r="F182" s="25"/>
      <c r="J182" s="46" t="s">
        <v>1106</v>
      </c>
      <c r="K182" s="8">
        <v>0.76331360999999998</v>
      </c>
      <c r="L182" s="8">
        <v>0.93979047999999998</v>
      </c>
      <c r="M182" s="8">
        <v>5.7487740000000002E-2</v>
      </c>
      <c r="N182" s="8">
        <v>-0.61931818000000005</v>
      </c>
      <c r="O182" s="8">
        <v>-0.84344940000000002</v>
      </c>
      <c r="P182" s="8">
        <v>1</v>
      </c>
      <c r="Q182" s="17" t="s">
        <v>1538</v>
      </c>
    </row>
    <row r="183" spans="1:17" ht="15.75" customHeight="1" x14ac:dyDescent="0.25">
      <c r="B183" s="25"/>
      <c r="C183" s="25"/>
      <c r="D183" s="25"/>
      <c r="E183" s="25"/>
      <c r="F183" s="25"/>
      <c r="J183" s="46" t="s">
        <v>417</v>
      </c>
      <c r="K183" s="8">
        <v>0.68849205999999996</v>
      </c>
      <c r="L183" s="8">
        <v>0.93979047999999998</v>
      </c>
      <c r="M183" s="8">
        <v>6.2661819999999993E-2</v>
      </c>
      <c r="N183" s="8">
        <v>-0.49714286000000002</v>
      </c>
      <c r="O183" s="8">
        <v>-0.86735852000000002</v>
      </c>
      <c r="P183" s="8">
        <v>2</v>
      </c>
      <c r="Q183" s="17" t="s">
        <v>1598</v>
      </c>
    </row>
    <row r="184" spans="1:17" ht="15.75" customHeight="1" x14ac:dyDescent="0.25">
      <c r="B184" s="25"/>
      <c r="C184" s="25"/>
      <c r="D184" s="25"/>
      <c r="E184" s="25"/>
      <c r="F184" s="25"/>
      <c r="J184" s="46" t="s">
        <v>1599</v>
      </c>
      <c r="K184" s="8">
        <v>0.72924900999999998</v>
      </c>
      <c r="L184" s="8">
        <v>0.93979047999999998</v>
      </c>
      <c r="M184" s="8">
        <v>5.9731800000000002E-2</v>
      </c>
      <c r="N184" s="8">
        <v>0.63636364000000001</v>
      </c>
      <c r="O184" s="8">
        <v>0.85546615000000004</v>
      </c>
      <c r="P184" s="8">
        <v>1</v>
      </c>
      <c r="Q184" s="17" t="s">
        <v>1445</v>
      </c>
    </row>
    <row r="185" spans="1:17" ht="15.75" customHeight="1" x14ac:dyDescent="0.25">
      <c r="B185" s="25"/>
      <c r="C185" s="25"/>
      <c r="D185" s="25"/>
      <c r="E185" s="25"/>
      <c r="F185" s="25"/>
      <c r="J185" s="46" t="s">
        <v>394</v>
      </c>
      <c r="K185" s="8">
        <v>0.76331360999999998</v>
      </c>
      <c r="L185" s="8">
        <v>0.93979047999999998</v>
      </c>
      <c r="M185" s="8">
        <v>5.7487740000000002E-2</v>
      </c>
      <c r="N185" s="8">
        <v>-0.61931818000000005</v>
      </c>
      <c r="O185" s="8">
        <v>-0.84344940000000002</v>
      </c>
      <c r="P185" s="8">
        <v>1</v>
      </c>
      <c r="Q185" s="17" t="s">
        <v>1538</v>
      </c>
    </row>
    <row r="186" spans="1:17" ht="15.75" customHeight="1" x14ac:dyDescent="0.25">
      <c r="B186" s="25"/>
      <c r="C186" s="25"/>
      <c r="D186" s="25"/>
      <c r="E186" s="25"/>
      <c r="F186" s="25"/>
      <c r="J186" s="46" t="s">
        <v>339</v>
      </c>
      <c r="K186" s="8">
        <v>0.58928570999999996</v>
      </c>
      <c r="L186" s="8">
        <v>0.93979047999999998</v>
      </c>
      <c r="M186" s="8">
        <v>7.0281280000000002E-2</v>
      </c>
      <c r="N186" s="8">
        <v>-0.52879237000000001</v>
      </c>
      <c r="O186" s="8">
        <v>-0.92257701000000003</v>
      </c>
      <c r="P186" s="8">
        <v>2</v>
      </c>
      <c r="Q186" s="17" t="s">
        <v>706</v>
      </c>
    </row>
    <row r="187" spans="1:17" ht="15.75" customHeight="1" x14ac:dyDescent="0.25">
      <c r="B187" s="25"/>
      <c r="C187" s="25"/>
      <c r="D187" s="25"/>
      <c r="E187" s="25"/>
      <c r="F187" s="25"/>
      <c r="J187" s="46" t="s">
        <v>1600</v>
      </c>
      <c r="K187" s="8">
        <v>0.76331360999999998</v>
      </c>
      <c r="L187" s="8">
        <v>0.93979047999999998</v>
      </c>
      <c r="M187" s="8">
        <v>5.7487740000000002E-2</v>
      </c>
      <c r="N187" s="8">
        <v>-0.61931818000000005</v>
      </c>
      <c r="O187" s="8">
        <v>-0.84344940000000002</v>
      </c>
      <c r="P187" s="8">
        <v>1</v>
      </c>
      <c r="Q187" s="17" t="s">
        <v>1538</v>
      </c>
    </row>
    <row r="188" spans="1:17" ht="15.75" customHeight="1" x14ac:dyDescent="0.25">
      <c r="B188" s="25"/>
      <c r="C188" s="25"/>
      <c r="D188" s="25"/>
      <c r="E188" s="25"/>
      <c r="F188" s="25"/>
      <c r="J188" s="46" t="s">
        <v>21</v>
      </c>
      <c r="K188" s="8">
        <v>0.44268774999999999</v>
      </c>
      <c r="L188" s="8">
        <v>0.93979047999999998</v>
      </c>
      <c r="M188" s="8">
        <v>8.504275E-2</v>
      </c>
      <c r="N188" s="8">
        <v>0.79545454999999998</v>
      </c>
      <c r="O188" s="8">
        <v>1.06933269</v>
      </c>
      <c r="P188" s="8">
        <v>1</v>
      </c>
      <c r="Q188" s="17" t="s">
        <v>72</v>
      </c>
    </row>
    <row r="189" spans="1:17" ht="15.75" customHeight="1" x14ac:dyDescent="0.25">
      <c r="B189" s="25"/>
      <c r="C189" s="25"/>
      <c r="D189" s="25"/>
      <c r="E189" s="25"/>
      <c r="F189" s="25"/>
      <c r="J189" s="46" t="s">
        <v>1092</v>
      </c>
      <c r="K189" s="8">
        <v>0.76331360999999998</v>
      </c>
      <c r="L189" s="8">
        <v>0.93979047999999998</v>
      </c>
      <c r="M189" s="8">
        <v>5.7487740000000002E-2</v>
      </c>
      <c r="N189" s="8">
        <v>-0.61931818000000005</v>
      </c>
      <c r="O189" s="8">
        <v>-0.84344940000000002</v>
      </c>
      <c r="P189" s="8">
        <v>1</v>
      </c>
      <c r="Q189" s="17" t="s">
        <v>1538</v>
      </c>
    </row>
    <row r="190" spans="1:17" ht="15.75" customHeight="1" x14ac:dyDescent="0.25">
      <c r="B190" s="25"/>
      <c r="C190" s="25"/>
      <c r="D190" s="25"/>
      <c r="E190" s="25"/>
      <c r="F190" s="25"/>
      <c r="J190" s="46" t="s">
        <v>1601</v>
      </c>
      <c r="K190" s="8">
        <v>0.62845850000000003</v>
      </c>
      <c r="L190" s="8">
        <v>0.93979047999999998</v>
      </c>
      <c r="M190" s="8">
        <v>6.6896629999999999E-2</v>
      </c>
      <c r="N190" s="8">
        <v>0.6875</v>
      </c>
      <c r="O190" s="8">
        <v>0.92420897000000002</v>
      </c>
      <c r="P190" s="8">
        <v>1</v>
      </c>
      <c r="Q190" s="17" t="s">
        <v>1434</v>
      </c>
    </row>
    <row r="191" spans="1:17" ht="15.75" customHeight="1" x14ac:dyDescent="0.25">
      <c r="B191" s="25"/>
      <c r="C191" s="25"/>
      <c r="D191" s="25"/>
      <c r="E191" s="25"/>
      <c r="F191" s="25"/>
      <c r="J191" s="46" t="s">
        <v>1137</v>
      </c>
      <c r="K191" s="8">
        <v>0.76331360999999998</v>
      </c>
      <c r="L191" s="8">
        <v>0.93979047999999998</v>
      </c>
      <c r="M191" s="8">
        <v>5.7487740000000002E-2</v>
      </c>
      <c r="N191" s="8">
        <v>-0.61931818000000005</v>
      </c>
      <c r="O191" s="8">
        <v>-0.84344940000000002</v>
      </c>
      <c r="P191" s="8">
        <v>1</v>
      </c>
      <c r="Q191" s="17" t="s">
        <v>1538</v>
      </c>
    </row>
    <row r="192" spans="1:17" ht="15.75" customHeight="1" x14ac:dyDescent="0.25">
      <c r="B192" s="25"/>
      <c r="C192" s="25"/>
      <c r="D192" s="25"/>
      <c r="E192" s="25"/>
      <c r="F192" s="25"/>
      <c r="J192" s="46" t="s">
        <v>345</v>
      </c>
      <c r="K192" s="8">
        <v>0.77733598000000004</v>
      </c>
      <c r="L192" s="8">
        <v>0.93979047999999998</v>
      </c>
      <c r="M192" s="8">
        <v>5.700595E-2</v>
      </c>
      <c r="N192" s="8">
        <v>-0.3908046</v>
      </c>
      <c r="O192" s="8">
        <v>-0.79806526</v>
      </c>
      <c r="P192" s="8">
        <v>3</v>
      </c>
      <c r="Q192" s="17" t="s">
        <v>1602</v>
      </c>
    </row>
    <row r="193" spans="2:17" ht="15.75" customHeight="1" x14ac:dyDescent="0.25">
      <c r="B193" s="25"/>
      <c r="C193" s="25"/>
      <c r="D193" s="25"/>
      <c r="E193" s="25"/>
      <c r="F193" s="25"/>
      <c r="J193" s="46" t="s">
        <v>958</v>
      </c>
      <c r="K193" s="8">
        <v>0.76331360999999998</v>
      </c>
      <c r="L193" s="8">
        <v>0.93979047999999998</v>
      </c>
      <c r="M193" s="8">
        <v>5.7487740000000002E-2</v>
      </c>
      <c r="N193" s="8">
        <v>-0.61931818000000005</v>
      </c>
      <c r="O193" s="8">
        <v>-0.84344940000000002</v>
      </c>
      <c r="P193" s="8">
        <v>1</v>
      </c>
      <c r="Q193" s="17" t="s">
        <v>1538</v>
      </c>
    </row>
    <row r="194" spans="2:17" ht="15.75" customHeight="1" x14ac:dyDescent="0.25">
      <c r="B194" s="25"/>
      <c r="C194" s="25"/>
      <c r="D194" s="25"/>
      <c r="E194" s="25"/>
      <c r="F194" s="25"/>
      <c r="J194" s="46" t="s">
        <v>312</v>
      </c>
      <c r="K194" s="8">
        <v>0.40236685999999999</v>
      </c>
      <c r="L194" s="8">
        <v>0.93979047999999998</v>
      </c>
      <c r="M194" s="8">
        <v>9.0263549999999998E-2</v>
      </c>
      <c r="N194" s="8">
        <v>-0.78977273000000003</v>
      </c>
      <c r="O194" s="8">
        <v>-1.07559144</v>
      </c>
      <c r="P194" s="8">
        <v>1</v>
      </c>
      <c r="Q194" s="17" t="s">
        <v>709</v>
      </c>
    </row>
    <row r="195" spans="2:17" ht="15.75" customHeight="1" x14ac:dyDescent="0.25">
      <c r="B195" s="25"/>
      <c r="C195" s="25"/>
      <c r="D195" s="25"/>
      <c r="E195" s="25"/>
      <c r="F195" s="25"/>
      <c r="J195" s="46" t="s">
        <v>841</v>
      </c>
      <c r="K195" s="8">
        <v>0.51383398999999996</v>
      </c>
      <c r="L195" s="8">
        <v>0.93979047999999998</v>
      </c>
      <c r="M195" s="8">
        <v>7.7073669999999997E-2</v>
      </c>
      <c r="N195" s="8">
        <v>0.75568181999999995</v>
      </c>
      <c r="O195" s="8">
        <v>1.0158660500000001</v>
      </c>
      <c r="P195" s="8">
        <v>1</v>
      </c>
      <c r="Q195" s="17" t="s">
        <v>462</v>
      </c>
    </row>
    <row r="196" spans="2:17" ht="15.75" customHeight="1" x14ac:dyDescent="0.25">
      <c r="B196" s="25"/>
      <c r="C196" s="25"/>
      <c r="D196" s="25"/>
      <c r="E196" s="25"/>
      <c r="F196" s="25"/>
      <c r="J196" s="46" t="s">
        <v>1603</v>
      </c>
      <c r="K196" s="8">
        <v>0.78063241000000005</v>
      </c>
      <c r="L196" s="8">
        <v>0.93979047999999998</v>
      </c>
      <c r="M196" s="8">
        <v>5.6529950000000002E-2</v>
      </c>
      <c r="N196" s="8">
        <v>0.60795454999999998</v>
      </c>
      <c r="O196" s="8">
        <v>0.81727570000000005</v>
      </c>
      <c r="P196" s="8">
        <v>1</v>
      </c>
      <c r="Q196" s="17" t="s">
        <v>1457</v>
      </c>
    </row>
    <row r="197" spans="2:17" ht="15.75" customHeight="1" x14ac:dyDescent="0.25">
      <c r="B197" s="25"/>
      <c r="C197" s="25"/>
      <c r="D197" s="25"/>
      <c r="E197" s="25"/>
      <c r="F197" s="25"/>
      <c r="J197" s="46" t="s">
        <v>1098</v>
      </c>
      <c r="K197" s="8">
        <v>0.70658683</v>
      </c>
      <c r="L197" s="8">
        <v>0.93979047999999998</v>
      </c>
      <c r="M197" s="8">
        <v>6.1705410000000002E-2</v>
      </c>
      <c r="N197" s="8">
        <v>0.46882656</v>
      </c>
      <c r="O197" s="8">
        <v>0.82520665000000004</v>
      </c>
      <c r="P197" s="8">
        <v>2</v>
      </c>
      <c r="Q197" s="17" t="s">
        <v>1604</v>
      </c>
    </row>
    <row r="198" spans="2:17" ht="15.75" customHeight="1" x14ac:dyDescent="0.25">
      <c r="B198" s="25"/>
      <c r="C198" s="25"/>
      <c r="D198" s="25"/>
      <c r="E198" s="25"/>
      <c r="F198" s="25"/>
      <c r="J198" s="46" t="s">
        <v>1605</v>
      </c>
      <c r="K198" s="8">
        <v>0.62845850000000003</v>
      </c>
      <c r="L198" s="8">
        <v>0.93979047999999998</v>
      </c>
      <c r="M198" s="8">
        <v>6.6896629999999999E-2</v>
      </c>
      <c r="N198" s="8">
        <v>0.6875</v>
      </c>
      <c r="O198" s="8">
        <v>0.92420897000000002</v>
      </c>
      <c r="P198" s="8">
        <v>1</v>
      </c>
      <c r="Q198" s="17" t="s">
        <v>1434</v>
      </c>
    </row>
    <row r="199" spans="2:17" ht="15.75" customHeight="1" x14ac:dyDescent="0.25">
      <c r="B199" s="25"/>
      <c r="C199" s="25"/>
      <c r="D199" s="25"/>
      <c r="E199" s="25"/>
      <c r="F199" s="25"/>
      <c r="J199" s="46" t="s">
        <v>855</v>
      </c>
      <c r="K199" s="8">
        <v>0.76331360999999998</v>
      </c>
      <c r="L199" s="8">
        <v>0.93979047999999998</v>
      </c>
      <c r="M199" s="8">
        <v>5.7487740000000002E-2</v>
      </c>
      <c r="N199" s="8">
        <v>-0.61931818000000005</v>
      </c>
      <c r="O199" s="8">
        <v>-0.84344940000000002</v>
      </c>
      <c r="P199" s="8">
        <v>1</v>
      </c>
      <c r="Q199" s="17" t="s">
        <v>1538</v>
      </c>
    </row>
    <row r="200" spans="2:17" ht="15.75" customHeight="1" x14ac:dyDescent="0.25">
      <c r="B200" s="25"/>
      <c r="C200" s="25"/>
      <c r="D200" s="25"/>
      <c r="E200" s="25"/>
      <c r="F200" s="25"/>
      <c r="J200" s="46" t="s">
        <v>1606</v>
      </c>
      <c r="K200" s="8">
        <v>0.44710579</v>
      </c>
      <c r="L200" s="8">
        <v>0.93979047999999998</v>
      </c>
      <c r="M200" s="8">
        <v>8.504275E-2</v>
      </c>
      <c r="N200" s="8">
        <v>0.57714286000000004</v>
      </c>
      <c r="O200" s="8">
        <v>1.01585993</v>
      </c>
      <c r="P200" s="8">
        <v>2</v>
      </c>
      <c r="Q200" s="17" t="s">
        <v>1607</v>
      </c>
    </row>
    <row r="201" spans="2:17" ht="15.75" customHeight="1" x14ac:dyDescent="0.25">
      <c r="B201" s="25"/>
      <c r="C201" s="25"/>
      <c r="D201" s="25"/>
      <c r="E201" s="25"/>
      <c r="F201" s="25"/>
      <c r="J201" s="46" t="s">
        <v>1112</v>
      </c>
      <c r="K201" s="8">
        <v>0.76679841999999998</v>
      </c>
      <c r="L201" s="8">
        <v>0.93979047999999998</v>
      </c>
      <c r="M201" s="8">
        <v>5.7366739999999999E-2</v>
      </c>
      <c r="N201" s="8">
        <v>0.61363635999999999</v>
      </c>
      <c r="O201" s="8">
        <v>0.82491378999999998</v>
      </c>
      <c r="P201" s="8">
        <v>1</v>
      </c>
      <c r="Q201" s="17" t="s">
        <v>1454</v>
      </c>
    </row>
    <row r="202" spans="2:17" ht="15.75" customHeight="1" x14ac:dyDescent="0.25">
      <c r="B202" s="25"/>
      <c r="C202" s="25"/>
      <c r="D202" s="25"/>
      <c r="E202" s="25"/>
      <c r="F202" s="25"/>
      <c r="J202" s="46" t="s">
        <v>220</v>
      </c>
      <c r="K202" s="8">
        <v>0.45652174000000001</v>
      </c>
      <c r="L202" s="8">
        <v>0.93979047999999998</v>
      </c>
      <c r="M202" s="8">
        <v>8.3363409999999999E-2</v>
      </c>
      <c r="N202" s="8">
        <v>0.78409090999999997</v>
      </c>
      <c r="O202" s="8">
        <v>1.0540565099999999</v>
      </c>
      <c r="P202" s="8">
        <v>1</v>
      </c>
      <c r="Q202" s="17" t="s">
        <v>1410</v>
      </c>
    </row>
    <row r="203" spans="2:17" ht="15.75" customHeight="1" x14ac:dyDescent="0.25">
      <c r="B203" s="25"/>
      <c r="C203" s="25"/>
      <c r="D203" s="25"/>
      <c r="E203" s="25"/>
      <c r="F203" s="25"/>
      <c r="J203" s="46" t="s">
        <v>1075</v>
      </c>
      <c r="K203" s="8">
        <v>0.63672655</v>
      </c>
      <c r="L203" s="8">
        <v>0.93979047999999998</v>
      </c>
      <c r="M203" s="8">
        <v>6.6742609999999994E-2</v>
      </c>
      <c r="N203" s="8">
        <v>0.49948770999999997</v>
      </c>
      <c r="O203" s="8">
        <v>0.87917495999999995</v>
      </c>
      <c r="P203" s="8">
        <v>2</v>
      </c>
      <c r="Q203" s="17" t="s">
        <v>1559</v>
      </c>
    </row>
    <row r="204" spans="2:17" ht="15.75" customHeight="1" x14ac:dyDescent="0.25">
      <c r="B204" s="25"/>
      <c r="C204" s="25"/>
      <c r="D204" s="25"/>
      <c r="E204" s="25"/>
      <c r="F204" s="25"/>
      <c r="J204" s="46" t="s">
        <v>1079</v>
      </c>
      <c r="K204" s="8">
        <v>0.48126233000000002</v>
      </c>
      <c r="L204" s="8">
        <v>0.93979047999999998</v>
      </c>
      <c r="M204" s="8">
        <v>8.0420000000000005E-2</v>
      </c>
      <c r="N204" s="8">
        <v>-0.75568181999999995</v>
      </c>
      <c r="O204" s="8">
        <v>-1.0291630300000001</v>
      </c>
      <c r="P204" s="8">
        <v>1</v>
      </c>
      <c r="Q204" s="17" t="s">
        <v>1579</v>
      </c>
    </row>
    <row r="205" spans="2:17" ht="15.75" customHeight="1" x14ac:dyDescent="0.25">
      <c r="B205" s="25"/>
      <c r="C205" s="25"/>
      <c r="D205" s="25"/>
      <c r="E205" s="25"/>
      <c r="F205" s="25"/>
      <c r="J205" s="46" t="s">
        <v>168</v>
      </c>
      <c r="K205" s="8">
        <v>0.67857142999999998</v>
      </c>
      <c r="L205" s="8">
        <v>0.93979047999999998</v>
      </c>
      <c r="M205" s="8">
        <v>6.3359700000000005E-2</v>
      </c>
      <c r="N205" s="8">
        <v>-0.50110898999999998</v>
      </c>
      <c r="O205" s="8">
        <v>-0.87427818999999996</v>
      </c>
      <c r="P205" s="8">
        <v>2</v>
      </c>
      <c r="Q205" s="17" t="s">
        <v>1174</v>
      </c>
    </row>
    <row r="206" spans="2:17" ht="15.75" customHeight="1" x14ac:dyDescent="0.25">
      <c r="B206" s="25"/>
      <c r="C206" s="25"/>
      <c r="D206" s="25"/>
      <c r="E206" s="25"/>
      <c r="F206" s="25"/>
      <c r="J206" s="46" t="s">
        <v>960</v>
      </c>
      <c r="K206" s="8">
        <v>0.72924900999999998</v>
      </c>
      <c r="L206" s="8">
        <v>0.93979047999999998</v>
      </c>
      <c r="M206" s="8">
        <v>5.9731800000000002E-2</v>
      </c>
      <c r="N206" s="8">
        <v>0.63636364000000001</v>
      </c>
      <c r="O206" s="8">
        <v>0.85546615000000004</v>
      </c>
      <c r="P206" s="8">
        <v>1</v>
      </c>
      <c r="Q206" s="17" t="s">
        <v>1445</v>
      </c>
    </row>
    <row r="207" spans="2:17" ht="15.75" customHeight="1" x14ac:dyDescent="0.25">
      <c r="B207" s="25"/>
      <c r="C207" s="25"/>
      <c r="D207" s="25"/>
      <c r="E207" s="25"/>
      <c r="F207" s="25"/>
      <c r="J207" s="46" t="s">
        <v>1608</v>
      </c>
      <c r="K207" s="8">
        <v>0.72619047999999997</v>
      </c>
      <c r="L207" s="8">
        <v>0.93979047999999998</v>
      </c>
      <c r="M207" s="8">
        <v>6.0118610000000003E-2</v>
      </c>
      <c r="N207" s="8">
        <v>-0.48</v>
      </c>
      <c r="O207" s="8">
        <v>-0.83744960999999996</v>
      </c>
      <c r="P207" s="8">
        <v>2</v>
      </c>
      <c r="Q207" s="17" t="s">
        <v>1609</v>
      </c>
    </row>
    <row r="208" spans="2:17" ht="15.75" customHeight="1" x14ac:dyDescent="0.25">
      <c r="B208" s="25"/>
      <c r="C208" s="25"/>
      <c r="D208" s="25"/>
      <c r="E208" s="25"/>
      <c r="F208" s="25"/>
      <c r="J208" s="46" t="s">
        <v>197</v>
      </c>
      <c r="K208" s="8">
        <v>0.59043659000000004</v>
      </c>
      <c r="L208" s="8">
        <v>0.93979047999999998</v>
      </c>
      <c r="M208" s="8">
        <v>7.2535189999999999E-2</v>
      </c>
      <c r="N208" s="8">
        <v>0.34259661000000002</v>
      </c>
      <c r="O208" s="8">
        <v>0.87280402999999995</v>
      </c>
      <c r="P208" s="8">
        <v>5</v>
      </c>
      <c r="Q208" s="17" t="s">
        <v>1610</v>
      </c>
    </row>
    <row r="209" spans="2:17" ht="15.75" customHeight="1" x14ac:dyDescent="0.25">
      <c r="B209" s="25"/>
      <c r="C209" s="25"/>
      <c r="D209" s="25"/>
      <c r="E209" s="25"/>
      <c r="F209" s="25"/>
      <c r="J209" s="46" t="s">
        <v>993</v>
      </c>
      <c r="K209" s="8">
        <v>0.43426294999999998</v>
      </c>
      <c r="L209" s="8">
        <v>0.93979047999999998</v>
      </c>
      <c r="M209" s="8">
        <v>8.6539969999999994E-2</v>
      </c>
      <c r="N209" s="8">
        <v>0.48850575000000002</v>
      </c>
      <c r="O209" s="8">
        <v>1.0120062999999999</v>
      </c>
      <c r="P209" s="8">
        <v>3</v>
      </c>
      <c r="Q209" s="17" t="s">
        <v>1611</v>
      </c>
    </row>
    <row r="210" spans="2:17" ht="15.75" customHeight="1" x14ac:dyDescent="0.25">
      <c r="B210" s="25"/>
      <c r="C210" s="25"/>
      <c r="D210" s="25"/>
      <c r="E210" s="25"/>
      <c r="F210" s="25"/>
      <c r="J210" s="46" t="s">
        <v>613</v>
      </c>
      <c r="K210" s="8">
        <v>0.59043659000000004</v>
      </c>
      <c r="L210" s="8">
        <v>0.93979047999999998</v>
      </c>
      <c r="M210" s="8">
        <v>7.2535189999999999E-2</v>
      </c>
      <c r="N210" s="8">
        <v>0.34259661000000002</v>
      </c>
      <c r="O210" s="8">
        <v>0.87280402999999995</v>
      </c>
      <c r="P210" s="8">
        <v>5</v>
      </c>
      <c r="Q210" s="17" t="s">
        <v>1610</v>
      </c>
    </row>
    <row r="211" spans="2:17" ht="15.75" customHeight="1" x14ac:dyDescent="0.25">
      <c r="B211" s="25"/>
      <c r="C211" s="25"/>
      <c r="D211" s="25"/>
      <c r="E211" s="25"/>
      <c r="F211" s="25"/>
      <c r="J211" s="46" t="s">
        <v>245</v>
      </c>
      <c r="K211" s="8">
        <v>0.68849205999999996</v>
      </c>
      <c r="L211" s="8">
        <v>0.93979047999999998</v>
      </c>
      <c r="M211" s="8">
        <v>6.2661819999999993E-2</v>
      </c>
      <c r="N211" s="8">
        <v>-0.49714286000000002</v>
      </c>
      <c r="O211" s="8">
        <v>-0.86735852000000002</v>
      </c>
      <c r="P211" s="8">
        <v>2</v>
      </c>
      <c r="Q211" s="17" t="s">
        <v>1598</v>
      </c>
    </row>
    <row r="212" spans="2:17" ht="15.75" customHeight="1" x14ac:dyDescent="0.25">
      <c r="B212" s="25"/>
      <c r="C212" s="25"/>
      <c r="D212" s="25"/>
      <c r="E212" s="25"/>
      <c r="F212" s="25"/>
      <c r="J212" s="46" t="s">
        <v>79</v>
      </c>
      <c r="K212" s="8">
        <v>0.78063241000000005</v>
      </c>
      <c r="L212" s="8">
        <v>0.93979047999999998</v>
      </c>
      <c r="M212" s="8">
        <v>5.6529950000000002E-2</v>
      </c>
      <c r="N212" s="8">
        <v>0.60795454999999998</v>
      </c>
      <c r="O212" s="8">
        <v>0.81727570000000005</v>
      </c>
      <c r="P212" s="8">
        <v>1</v>
      </c>
      <c r="Q212" s="17" t="s">
        <v>1457</v>
      </c>
    </row>
    <row r="213" spans="2:17" ht="15.75" customHeight="1" x14ac:dyDescent="0.25">
      <c r="B213" s="25"/>
      <c r="C213" s="25"/>
      <c r="D213" s="25"/>
      <c r="E213" s="25"/>
      <c r="F213" s="25"/>
      <c r="J213" s="46" t="s">
        <v>240</v>
      </c>
      <c r="K213" s="8">
        <v>0.51976285</v>
      </c>
      <c r="L213" s="8">
        <v>0.93979047999999998</v>
      </c>
      <c r="M213" s="8">
        <v>7.6476710000000003E-2</v>
      </c>
      <c r="N213" s="8">
        <v>0.74431818000000005</v>
      </c>
      <c r="O213" s="8">
        <v>1.00058987</v>
      </c>
      <c r="P213" s="8">
        <v>1</v>
      </c>
      <c r="Q213" s="17" t="s">
        <v>1420</v>
      </c>
    </row>
    <row r="214" spans="2:17" ht="15.75" customHeight="1" x14ac:dyDescent="0.25">
      <c r="B214" s="25"/>
      <c r="C214" s="25"/>
      <c r="D214" s="25"/>
      <c r="E214" s="25"/>
      <c r="F214" s="25"/>
      <c r="J214" s="46" t="s">
        <v>1612</v>
      </c>
      <c r="K214" s="8">
        <v>0.76331360999999998</v>
      </c>
      <c r="L214" s="8">
        <v>0.93979047999999998</v>
      </c>
      <c r="M214" s="8">
        <v>5.7487740000000002E-2</v>
      </c>
      <c r="N214" s="8">
        <v>-0.61931818000000005</v>
      </c>
      <c r="O214" s="8">
        <v>-0.84344940000000002</v>
      </c>
      <c r="P214" s="8">
        <v>1</v>
      </c>
      <c r="Q214" s="17" t="s">
        <v>1538</v>
      </c>
    </row>
    <row r="215" spans="2:17" ht="15.75" customHeight="1" x14ac:dyDescent="0.25">
      <c r="B215" s="25"/>
      <c r="C215" s="25"/>
      <c r="D215" s="25"/>
      <c r="E215" s="25"/>
      <c r="F215" s="25"/>
      <c r="J215" s="46" t="s">
        <v>1613</v>
      </c>
      <c r="K215" s="8">
        <v>0.76331360999999998</v>
      </c>
      <c r="L215" s="8">
        <v>0.93979047999999998</v>
      </c>
      <c r="M215" s="8">
        <v>5.7487740000000002E-2</v>
      </c>
      <c r="N215" s="8">
        <v>-0.61931818000000005</v>
      </c>
      <c r="O215" s="8">
        <v>-0.84344940000000002</v>
      </c>
      <c r="P215" s="8">
        <v>1</v>
      </c>
      <c r="Q215" s="17" t="s">
        <v>1538</v>
      </c>
    </row>
    <row r="216" spans="2:17" ht="15.75" customHeight="1" x14ac:dyDescent="0.25">
      <c r="B216" s="25"/>
      <c r="C216" s="25"/>
      <c r="D216" s="25"/>
      <c r="E216" s="25"/>
      <c r="F216" s="25"/>
      <c r="J216" s="46" t="s">
        <v>1614</v>
      </c>
      <c r="K216" s="8">
        <v>0.51976285</v>
      </c>
      <c r="L216" s="8">
        <v>0.93979047999999998</v>
      </c>
      <c r="M216" s="8">
        <v>7.6476710000000003E-2</v>
      </c>
      <c r="N216" s="8">
        <v>0.74431818000000005</v>
      </c>
      <c r="O216" s="8">
        <v>1.00058987</v>
      </c>
      <c r="P216" s="8">
        <v>1</v>
      </c>
      <c r="Q216" s="17" t="s">
        <v>1420</v>
      </c>
    </row>
    <row r="217" spans="2:17" ht="15.75" customHeight="1" x14ac:dyDescent="0.25">
      <c r="B217" s="25"/>
      <c r="C217" s="25"/>
      <c r="D217" s="25"/>
      <c r="E217" s="25"/>
      <c r="F217" s="25"/>
      <c r="J217" s="46" t="s">
        <v>1121</v>
      </c>
      <c r="K217" s="8">
        <v>0.76331360999999998</v>
      </c>
      <c r="L217" s="8">
        <v>0.93979047999999998</v>
      </c>
      <c r="M217" s="8">
        <v>5.7487740000000002E-2</v>
      </c>
      <c r="N217" s="8">
        <v>-0.61931818000000005</v>
      </c>
      <c r="O217" s="8">
        <v>-0.84344940000000002</v>
      </c>
      <c r="P217" s="8">
        <v>1</v>
      </c>
      <c r="Q217" s="17" t="s">
        <v>1538</v>
      </c>
    </row>
    <row r="218" spans="2:17" ht="15.75" customHeight="1" x14ac:dyDescent="0.25">
      <c r="B218" s="25"/>
      <c r="C218" s="25"/>
      <c r="D218" s="25"/>
      <c r="E218" s="25"/>
      <c r="F218" s="25"/>
      <c r="J218" s="46" t="s">
        <v>424</v>
      </c>
      <c r="K218" s="8">
        <v>0.43426294999999998</v>
      </c>
      <c r="L218" s="8">
        <v>0.93979047999999998</v>
      </c>
      <c r="M218" s="8">
        <v>8.6539969999999994E-2</v>
      </c>
      <c r="N218" s="8">
        <v>0.48850575000000002</v>
      </c>
      <c r="O218" s="8">
        <v>1.0120062999999999</v>
      </c>
      <c r="P218" s="8">
        <v>3</v>
      </c>
      <c r="Q218" s="17" t="s">
        <v>1615</v>
      </c>
    </row>
    <row r="219" spans="2:17" ht="15.75" customHeight="1" x14ac:dyDescent="0.25">
      <c r="B219" s="25"/>
      <c r="C219" s="25"/>
      <c r="D219" s="25"/>
      <c r="E219" s="25"/>
      <c r="F219" s="25"/>
      <c r="J219" s="46" t="s">
        <v>1616</v>
      </c>
      <c r="K219" s="8">
        <v>0.43512973999999999</v>
      </c>
      <c r="L219" s="8">
        <v>0.93979047999999998</v>
      </c>
      <c r="M219" s="8">
        <v>8.6539969999999994E-2</v>
      </c>
      <c r="N219" s="8">
        <v>0.58221506999999995</v>
      </c>
      <c r="O219" s="8">
        <v>1.0247878100000001</v>
      </c>
      <c r="P219" s="8">
        <v>2</v>
      </c>
      <c r="Q219" s="17" t="s">
        <v>1617</v>
      </c>
    </row>
    <row r="220" spans="2:17" ht="15.75" customHeight="1" x14ac:dyDescent="0.25">
      <c r="B220" s="25"/>
      <c r="C220" s="25"/>
      <c r="D220" s="25"/>
      <c r="E220" s="25"/>
      <c r="F220" s="25"/>
      <c r="J220" s="46" t="s">
        <v>1618</v>
      </c>
      <c r="K220" s="8">
        <v>0.72924900999999998</v>
      </c>
      <c r="L220" s="8">
        <v>0.93979047999999998</v>
      </c>
      <c r="M220" s="8">
        <v>5.9731800000000002E-2</v>
      </c>
      <c r="N220" s="8">
        <v>0.63636364000000001</v>
      </c>
      <c r="O220" s="8">
        <v>0.85546615000000004</v>
      </c>
      <c r="P220" s="8">
        <v>1</v>
      </c>
      <c r="Q220" s="17" t="s">
        <v>1445</v>
      </c>
    </row>
    <row r="221" spans="2:17" ht="15.75" customHeight="1" x14ac:dyDescent="0.25">
      <c r="B221" s="25"/>
      <c r="C221" s="25"/>
      <c r="D221" s="25"/>
      <c r="E221" s="25"/>
      <c r="F221" s="25"/>
      <c r="J221" s="46" t="s">
        <v>962</v>
      </c>
      <c r="K221" s="8">
        <v>0.72924900999999998</v>
      </c>
      <c r="L221" s="8">
        <v>0.93979047999999998</v>
      </c>
      <c r="M221" s="8">
        <v>5.9731800000000002E-2</v>
      </c>
      <c r="N221" s="8">
        <v>0.63636364000000001</v>
      </c>
      <c r="O221" s="8">
        <v>0.85546615000000004</v>
      </c>
      <c r="P221" s="8">
        <v>1</v>
      </c>
      <c r="Q221" s="17" t="s">
        <v>1445</v>
      </c>
    </row>
    <row r="222" spans="2:17" ht="15.75" customHeight="1" x14ac:dyDescent="0.25">
      <c r="B222" s="25"/>
      <c r="C222" s="25"/>
      <c r="D222" s="25"/>
      <c r="E222" s="25"/>
      <c r="F222" s="25"/>
      <c r="J222" s="46" t="s">
        <v>243</v>
      </c>
      <c r="K222" s="8">
        <v>0.57085019999999997</v>
      </c>
      <c r="L222" s="8">
        <v>0.93979047999999998</v>
      </c>
      <c r="M222" s="8">
        <v>7.2893860000000005E-2</v>
      </c>
      <c r="N222" s="8">
        <v>0.32552643999999997</v>
      </c>
      <c r="O222" s="8">
        <v>0.90709076</v>
      </c>
      <c r="P222" s="8">
        <v>6</v>
      </c>
      <c r="Q222" s="17" t="s">
        <v>1619</v>
      </c>
    </row>
    <row r="223" spans="2:17" ht="15.75" customHeight="1" x14ac:dyDescent="0.25">
      <c r="B223" s="25"/>
      <c r="C223" s="25"/>
      <c r="D223" s="25"/>
      <c r="E223" s="25"/>
      <c r="F223" s="25"/>
      <c r="J223" s="46" t="s">
        <v>888</v>
      </c>
      <c r="K223" s="8">
        <v>0.51383398999999996</v>
      </c>
      <c r="L223" s="8">
        <v>0.93979047999999998</v>
      </c>
      <c r="M223" s="8">
        <v>7.7073669999999997E-2</v>
      </c>
      <c r="N223" s="8">
        <v>0.75</v>
      </c>
      <c r="O223" s="8">
        <v>1.0082279599999999</v>
      </c>
      <c r="P223" s="8">
        <v>1</v>
      </c>
      <c r="Q223" s="17" t="s">
        <v>1417</v>
      </c>
    </row>
    <row r="224" spans="2:17" ht="15.75" customHeight="1" x14ac:dyDescent="0.25">
      <c r="B224" s="25"/>
      <c r="C224" s="25"/>
      <c r="D224" s="25"/>
      <c r="E224" s="25"/>
      <c r="F224" s="25"/>
      <c r="J224" s="46" t="s">
        <v>379</v>
      </c>
      <c r="K224" s="8">
        <v>0.78043912000000004</v>
      </c>
      <c r="L224" s="8">
        <v>0.93979047999999998</v>
      </c>
      <c r="M224" s="8">
        <v>5.700595E-2</v>
      </c>
      <c r="N224" s="8">
        <v>0.32140781000000002</v>
      </c>
      <c r="O224" s="8">
        <v>0.74412062999999995</v>
      </c>
      <c r="P224" s="8">
        <v>4</v>
      </c>
      <c r="Q224" s="17" t="s">
        <v>1620</v>
      </c>
    </row>
    <row r="225" spans="2:17" ht="15.75" customHeight="1" x14ac:dyDescent="0.25">
      <c r="B225" s="25"/>
      <c r="C225" s="25"/>
      <c r="D225" s="25"/>
      <c r="E225" s="25"/>
      <c r="F225" s="25"/>
      <c r="J225" s="46" t="s">
        <v>1621</v>
      </c>
      <c r="K225" s="8">
        <v>0.71936758999999995</v>
      </c>
      <c r="L225" s="8">
        <v>0.93979047999999998</v>
      </c>
      <c r="M225" s="8">
        <v>6.0378639999999997E-2</v>
      </c>
      <c r="N225" s="8">
        <v>0.64204545000000002</v>
      </c>
      <c r="O225" s="8">
        <v>0.86310423999999997</v>
      </c>
      <c r="P225" s="8">
        <v>1</v>
      </c>
      <c r="Q225" s="17" t="s">
        <v>1364</v>
      </c>
    </row>
    <row r="226" spans="2:17" ht="15.75" customHeight="1" x14ac:dyDescent="0.25">
      <c r="B226" s="25"/>
      <c r="C226" s="25"/>
      <c r="D226" s="25"/>
      <c r="E226" s="25"/>
      <c r="F226" s="25"/>
      <c r="J226" s="46" t="s">
        <v>1004</v>
      </c>
      <c r="K226" s="8">
        <v>0.76331360999999998</v>
      </c>
      <c r="L226" s="8">
        <v>0.93979047999999998</v>
      </c>
      <c r="M226" s="8">
        <v>5.7487740000000002E-2</v>
      </c>
      <c r="N226" s="8">
        <v>-0.61931818000000005</v>
      </c>
      <c r="O226" s="8">
        <v>-0.84344940000000002</v>
      </c>
      <c r="P226" s="8">
        <v>1</v>
      </c>
      <c r="Q226" s="17" t="s">
        <v>1538</v>
      </c>
    </row>
    <row r="227" spans="2:17" ht="15.75" customHeight="1" x14ac:dyDescent="0.25">
      <c r="B227" s="25"/>
      <c r="C227" s="25"/>
      <c r="D227" s="25"/>
      <c r="E227" s="25"/>
      <c r="F227" s="25"/>
      <c r="J227" s="46" t="s">
        <v>989</v>
      </c>
      <c r="K227" s="8">
        <v>0.62845850000000003</v>
      </c>
      <c r="L227" s="8">
        <v>0.93979047999999998</v>
      </c>
      <c r="M227" s="8">
        <v>6.6896629999999999E-2</v>
      </c>
      <c r="N227" s="8">
        <v>0.6875</v>
      </c>
      <c r="O227" s="8">
        <v>0.92420897000000002</v>
      </c>
      <c r="P227" s="8">
        <v>1</v>
      </c>
      <c r="Q227" s="17" t="s">
        <v>1434</v>
      </c>
    </row>
    <row r="228" spans="2:17" ht="15.75" customHeight="1" x14ac:dyDescent="0.25">
      <c r="B228" s="25"/>
      <c r="C228" s="25"/>
      <c r="D228" s="25"/>
      <c r="E228" s="25"/>
      <c r="F228" s="25"/>
      <c r="J228" s="46" t="s">
        <v>765</v>
      </c>
      <c r="K228" s="8">
        <v>0.44970413999999997</v>
      </c>
      <c r="L228" s="8">
        <v>0.93979047999999998</v>
      </c>
      <c r="M228" s="8">
        <v>8.4074560000000007E-2</v>
      </c>
      <c r="N228" s="8">
        <v>-0.76704545000000002</v>
      </c>
      <c r="O228" s="8">
        <v>-1.04463917</v>
      </c>
      <c r="P228" s="8">
        <v>1</v>
      </c>
      <c r="Q228" s="17" t="s">
        <v>714</v>
      </c>
    </row>
    <row r="229" spans="2:17" ht="15.75" customHeight="1" x14ac:dyDescent="0.25">
      <c r="B229" s="25"/>
      <c r="C229" s="25"/>
      <c r="D229" s="25"/>
      <c r="E229" s="25"/>
      <c r="F229" s="25"/>
      <c r="J229" s="46" t="s">
        <v>385</v>
      </c>
      <c r="K229" s="8">
        <v>0.76331360999999998</v>
      </c>
      <c r="L229" s="8">
        <v>0.93979047999999998</v>
      </c>
      <c r="M229" s="8">
        <v>5.7487740000000002E-2</v>
      </c>
      <c r="N229" s="8">
        <v>-0.61931818000000005</v>
      </c>
      <c r="O229" s="8">
        <v>-0.84344940000000002</v>
      </c>
      <c r="P229" s="8">
        <v>1</v>
      </c>
      <c r="Q229" s="17" t="s">
        <v>1538</v>
      </c>
    </row>
    <row r="230" spans="2:17" ht="15.75" customHeight="1" x14ac:dyDescent="0.25">
      <c r="B230" s="25"/>
      <c r="C230" s="25"/>
      <c r="D230" s="25"/>
      <c r="E230" s="25"/>
      <c r="F230" s="25"/>
      <c r="J230" s="46" t="s">
        <v>434</v>
      </c>
      <c r="K230" s="8">
        <v>0.51093438999999996</v>
      </c>
      <c r="L230" s="8">
        <v>0.93979047999999998</v>
      </c>
      <c r="M230" s="8">
        <v>7.7679860000000003E-2</v>
      </c>
      <c r="N230" s="8">
        <v>-0.46736939</v>
      </c>
      <c r="O230" s="8">
        <v>-0.95441883999999999</v>
      </c>
      <c r="P230" s="8">
        <v>3</v>
      </c>
      <c r="Q230" s="17" t="s">
        <v>939</v>
      </c>
    </row>
    <row r="231" spans="2:17" ht="15.75" customHeight="1" x14ac:dyDescent="0.25">
      <c r="B231" s="25"/>
      <c r="C231" s="25"/>
      <c r="D231" s="25"/>
      <c r="E231" s="25"/>
      <c r="F231" s="25"/>
      <c r="J231" s="46" t="s">
        <v>436</v>
      </c>
      <c r="K231" s="8">
        <v>0.51093438999999996</v>
      </c>
      <c r="L231" s="8">
        <v>0.93979047999999998</v>
      </c>
      <c r="M231" s="8">
        <v>7.7679860000000003E-2</v>
      </c>
      <c r="N231" s="8">
        <v>-0.46736939</v>
      </c>
      <c r="O231" s="8">
        <v>-0.95441883999999999</v>
      </c>
      <c r="P231" s="8">
        <v>3</v>
      </c>
      <c r="Q231" s="17" t="s">
        <v>939</v>
      </c>
    </row>
    <row r="232" spans="2:17" ht="15.75" customHeight="1" x14ac:dyDescent="0.25">
      <c r="B232" s="25"/>
      <c r="C232" s="25"/>
      <c r="D232" s="25"/>
      <c r="E232" s="25"/>
      <c r="F232" s="25"/>
      <c r="J232" s="46" t="s">
        <v>403</v>
      </c>
      <c r="K232" s="8">
        <v>0.44268774999999999</v>
      </c>
      <c r="L232" s="8">
        <v>0.93979047999999998</v>
      </c>
      <c r="M232" s="8">
        <v>8.504275E-2</v>
      </c>
      <c r="N232" s="8">
        <v>0.79545454999999998</v>
      </c>
      <c r="O232" s="8">
        <v>1.06933269</v>
      </c>
      <c r="P232" s="8">
        <v>1</v>
      </c>
      <c r="Q232" s="17" t="s">
        <v>72</v>
      </c>
    </row>
    <row r="233" spans="2:17" ht="15.75" customHeight="1" x14ac:dyDescent="0.25">
      <c r="B233" s="25"/>
      <c r="C233" s="25"/>
      <c r="D233" s="25"/>
      <c r="E233" s="25"/>
      <c r="F233" s="25"/>
      <c r="J233" s="46" t="s">
        <v>138</v>
      </c>
      <c r="K233" s="8">
        <v>0.77733598000000004</v>
      </c>
      <c r="L233" s="8">
        <v>0.93979047999999998</v>
      </c>
      <c r="M233" s="8">
        <v>5.700595E-2</v>
      </c>
      <c r="N233" s="8">
        <v>-0.3908046</v>
      </c>
      <c r="O233" s="8">
        <v>-0.79806526</v>
      </c>
      <c r="P233" s="8">
        <v>3</v>
      </c>
      <c r="Q233" s="17" t="s">
        <v>1622</v>
      </c>
    </row>
    <row r="234" spans="2:17" ht="15.75" customHeight="1" x14ac:dyDescent="0.25">
      <c r="B234" s="25"/>
      <c r="C234" s="25"/>
      <c r="D234" s="25"/>
      <c r="E234" s="25"/>
      <c r="F234" s="25"/>
      <c r="J234" s="46" t="s">
        <v>998</v>
      </c>
      <c r="K234" s="8">
        <v>0.62327416000000002</v>
      </c>
      <c r="L234" s="8">
        <v>0.93979047999999998</v>
      </c>
      <c r="M234" s="8">
        <v>6.7206509999999997E-2</v>
      </c>
      <c r="N234" s="8">
        <v>-0.68181818000000005</v>
      </c>
      <c r="O234" s="8">
        <v>-0.92856815000000004</v>
      </c>
      <c r="P234" s="8">
        <v>1</v>
      </c>
      <c r="Q234" s="17" t="s">
        <v>692</v>
      </c>
    </row>
    <row r="235" spans="2:17" ht="15.75" customHeight="1" x14ac:dyDescent="0.25">
      <c r="B235" s="25"/>
      <c r="C235" s="25"/>
      <c r="D235" s="25"/>
      <c r="E235" s="25"/>
      <c r="F235" s="25"/>
      <c r="J235" s="46" t="s">
        <v>125</v>
      </c>
      <c r="K235" s="8">
        <v>0.76331360999999998</v>
      </c>
      <c r="L235" s="8">
        <v>0.93979047999999998</v>
      </c>
      <c r="M235" s="8">
        <v>5.7487740000000002E-2</v>
      </c>
      <c r="N235" s="8">
        <v>-0.61931818000000005</v>
      </c>
      <c r="O235" s="8">
        <v>-0.84344940000000002</v>
      </c>
      <c r="P235" s="8">
        <v>1</v>
      </c>
      <c r="Q235" s="17" t="s">
        <v>1538</v>
      </c>
    </row>
    <row r="236" spans="2:17" ht="15.75" customHeight="1" x14ac:dyDescent="0.25">
      <c r="B236" s="25"/>
      <c r="C236" s="25"/>
      <c r="D236" s="25"/>
      <c r="E236" s="25"/>
      <c r="F236" s="25"/>
      <c r="J236" s="46" t="s">
        <v>1623</v>
      </c>
      <c r="K236" s="8">
        <v>0.76679841999999998</v>
      </c>
      <c r="L236" s="8">
        <v>0.93979047999999998</v>
      </c>
      <c r="M236" s="8">
        <v>5.7366739999999999E-2</v>
      </c>
      <c r="N236" s="8">
        <v>0.61363635999999999</v>
      </c>
      <c r="O236" s="8">
        <v>0.82491378999999998</v>
      </c>
      <c r="P236" s="8">
        <v>1</v>
      </c>
      <c r="Q236" s="17" t="s">
        <v>1454</v>
      </c>
    </row>
    <row r="237" spans="2:17" ht="15.75" customHeight="1" x14ac:dyDescent="0.25">
      <c r="B237" s="25"/>
      <c r="C237" s="25"/>
      <c r="D237" s="25"/>
      <c r="E237" s="25"/>
      <c r="F237" s="25"/>
      <c r="J237" s="46" t="s">
        <v>1624</v>
      </c>
      <c r="K237" s="8">
        <v>0.76679841999999998</v>
      </c>
      <c r="L237" s="8">
        <v>0.93979047999999998</v>
      </c>
      <c r="M237" s="8">
        <v>5.7366739999999999E-2</v>
      </c>
      <c r="N237" s="8">
        <v>0.61363635999999999</v>
      </c>
      <c r="O237" s="8">
        <v>0.82491378999999998</v>
      </c>
      <c r="P237" s="8">
        <v>1</v>
      </c>
      <c r="Q237" s="17" t="s">
        <v>1454</v>
      </c>
    </row>
    <row r="238" spans="2:17" ht="15.75" customHeight="1" x14ac:dyDescent="0.25">
      <c r="B238" s="25"/>
      <c r="C238" s="25"/>
      <c r="D238" s="25"/>
      <c r="E238" s="25"/>
      <c r="F238" s="25"/>
      <c r="J238" s="46" t="s">
        <v>667</v>
      </c>
      <c r="K238" s="8">
        <v>0.52095807999999999</v>
      </c>
      <c r="L238" s="8">
        <v>0.93979047999999998</v>
      </c>
      <c r="M238" s="8">
        <v>7.6873670000000005E-2</v>
      </c>
      <c r="N238" s="8">
        <v>0.54285713999999996</v>
      </c>
      <c r="O238" s="8">
        <v>0.95551182000000001</v>
      </c>
      <c r="P238" s="8">
        <v>2</v>
      </c>
      <c r="Q238" s="17" t="s">
        <v>1625</v>
      </c>
    </row>
    <row r="239" spans="2:17" ht="15.75" customHeight="1" x14ac:dyDescent="0.25">
      <c r="B239" s="25"/>
      <c r="C239" s="25"/>
      <c r="D239" s="25"/>
      <c r="E239" s="25"/>
      <c r="F239" s="25"/>
      <c r="J239" s="46" t="s">
        <v>965</v>
      </c>
      <c r="K239" s="8">
        <v>0.76331360999999998</v>
      </c>
      <c r="L239" s="8">
        <v>0.93979047999999998</v>
      </c>
      <c r="M239" s="8">
        <v>5.7487740000000002E-2</v>
      </c>
      <c r="N239" s="8">
        <v>-0.61931818000000005</v>
      </c>
      <c r="O239" s="8">
        <v>-0.84344940000000002</v>
      </c>
      <c r="P239" s="8">
        <v>1</v>
      </c>
      <c r="Q239" s="17" t="s">
        <v>1538</v>
      </c>
    </row>
    <row r="240" spans="2:17" ht="15.75" customHeight="1" x14ac:dyDescent="0.25">
      <c r="B240" s="25"/>
      <c r="C240" s="25"/>
      <c r="D240" s="25"/>
      <c r="E240" s="25"/>
      <c r="F240" s="25"/>
      <c r="J240" s="46" t="s">
        <v>966</v>
      </c>
      <c r="K240" s="8">
        <v>0.76331360999999998</v>
      </c>
      <c r="L240" s="8">
        <v>0.93979047999999998</v>
      </c>
      <c r="M240" s="8">
        <v>5.7487740000000002E-2</v>
      </c>
      <c r="N240" s="8">
        <v>-0.61931818000000005</v>
      </c>
      <c r="O240" s="8">
        <v>-0.84344940000000002</v>
      </c>
      <c r="P240" s="8">
        <v>1</v>
      </c>
      <c r="Q240" s="17" t="s">
        <v>1538</v>
      </c>
    </row>
    <row r="241" spans="2:17" ht="15.75" customHeight="1" x14ac:dyDescent="0.25">
      <c r="B241" s="25"/>
      <c r="C241" s="25"/>
      <c r="D241" s="25"/>
      <c r="E241" s="25"/>
      <c r="F241" s="25"/>
      <c r="J241" s="46" t="s">
        <v>1626</v>
      </c>
      <c r="K241" s="8">
        <v>0.76331360999999998</v>
      </c>
      <c r="L241" s="8">
        <v>0.93979047999999998</v>
      </c>
      <c r="M241" s="8">
        <v>5.7487740000000002E-2</v>
      </c>
      <c r="N241" s="8">
        <v>-0.61931818000000005</v>
      </c>
      <c r="O241" s="8">
        <v>-0.84344940000000002</v>
      </c>
      <c r="P241" s="8">
        <v>1</v>
      </c>
      <c r="Q241" s="17" t="s">
        <v>1538</v>
      </c>
    </row>
    <row r="242" spans="2:17" ht="15.75" customHeight="1" x14ac:dyDescent="0.25">
      <c r="B242" s="25"/>
      <c r="C242" s="25"/>
      <c r="D242" s="25"/>
      <c r="E242" s="25"/>
      <c r="F242" s="25"/>
      <c r="J242" s="46" t="s">
        <v>967</v>
      </c>
      <c r="K242" s="8">
        <v>0.76331360999999998</v>
      </c>
      <c r="L242" s="8">
        <v>0.93979047999999998</v>
      </c>
      <c r="M242" s="8">
        <v>5.7487740000000002E-2</v>
      </c>
      <c r="N242" s="8">
        <v>-0.61931818000000005</v>
      </c>
      <c r="O242" s="8">
        <v>-0.84344940000000002</v>
      </c>
      <c r="P242" s="8">
        <v>1</v>
      </c>
      <c r="Q242" s="17" t="s">
        <v>1538</v>
      </c>
    </row>
    <row r="243" spans="2:17" ht="15.75" customHeight="1" x14ac:dyDescent="0.25">
      <c r="B243" s="25"/>
      <c r="C243" s="25"/>
      <c r="D243" s="25"/>
      <c r="E243" s="25"/>
      <c r="F243" s="25"/>
      <c r="J243" s="46" t="s">
        <v>968</v>
      </c>
      <c r="K243" s="8">
        <v>0.76331360999999998</v>
      </c>
      <c r="L243" s="8">
        <v>0.93979047999999998</v>
      </c>
      <c r="M243" s="8">
        <v>5.7487740000000002E-2</v>
      </c>
      <c r="N243" s="8">
        <v>-0.61931818000000005</v>
      </c>
      <c r="O243" s="8">
        <v>-0.84344940000000002</v>
      </c>
      <c r="P243" s="8">
        <v>1</v>
      </c>
      <c r="Q243" s="17" t="s">
        <v>1538</v>
      </c>
    </row>
    <row r="244" spans="2:17" ht="15.75" customHeight="1" x14ac:dyDescent="0.25">
      <c r="B244" s="25"/>
      <c r="C244" s="25"/>
      <c r="D244" s="25"/>
      <c r="E244" s="25"/>
      <c r="F244" s="25"/>
      <c r="J244" s="46" t="s">
        <v>1082</v>
      </c>
      <c r="K244" s="8">
        <v>0.43512973999999999</v>
      </c>
      <c r="L244" s="8">
        <v>0.93979047999999998</v>
      </c>
      <c r="M244" s="8">
        <v>8.6539969999999994E-2</v>
      </c>
      <c r="N244" s="8">
        <v>0.58235272000000005</v>
      </c>
      <c r="O244" s="8">
        <v>1.02503009</v>
      </c>
      <c r="P244" s="8">
        <v>2</v>
      </c>
      <c r="Q244" s="17" t="s">
        <v>1627</v>
      </c>
    </row>
    <row r="245" spans="2:17" ht="15.75" customHeight="1" x14ac:dyDescent="0.25">
      <c r="B245" s="25"/>
      <c r="C245" s="25"/>
      <c r="D245" s="25"/>
      <c r="E245" s="25"/>
      <c r="F245" s="25"/>
      <c r="J245" s="46" t="s">
        <v>1628</v>
      </c>
      <c r="K245" s="8">
        <v>0.63745019999999997</v>
      </c>
      <c r="L245" s="8">
        <v>0.93979047999999998</v>
      </c>
      <c r="M245" s="8">
        <v>6.6589209999999996E-2</v>
      </c>
      <c r="N245" s="8">
        <v>0.41379310000000002</v>
      </c>
      <c r="O245" s="8">
        <v>0.85722885999999998</v>
      </c>
      <c r="P245" s="8">
        <v>3</v>
      </c>
      <c r="Q245" s="17" t="s">
        <v>1629</v>
      </c>
    </row>
    <row r="246" spans="2:17" ht="15.75" customHeight="1" x14ac:dyDescent="0.25">
      <c r="B246" s="25"/>
      <c r="C246" s="25"/>
      <c r="D246" s="25"/>
      <c r="E246" s="25"/>
      <c r="F246" s="25"/>
      <c r="J246" s="46" t="s">
        <v>100</v>
      </c>
      <c r="K246" s="8">
        <v>0.44074844000000002</v>
      </c>
      <c r="L246" s="8">
        <v>0.93979047999999998</v>
      </c>
      <c r="M246" s="8">
        <v>8.8094500000000006E-2</v>
      </c>
      <c r="N246" s="8">
        <v>0.38854412999999999</v>
      </c>
      <c r="O246" s="8">
        <v>0.98986059999999998</v>
      </c>
      <c r="P246" s="8">
        <v>5</v>
      </c>
      <c r="Q246" s="17" t="s">
        <v>1619</v>
      </c>
    </row>
    <row r="247" spans="2:17" ht="15.75" customHeight="1" x14ac:dyDescent="0.25">
      <c r="B247" s="25"/>
      <c r="C247" s="25"/>
      <c r="D247" s="25"/>
      <c r="E247" s="25"/>
      <c r="F247" s="25"/>
      <c r="J247" s="46" t="s">
        <v>237</v>
      </c>
      <c r="K247" s="8">
        <v>0.44268774999999999</v>
      </c>
      <c r="L247" s="8">
        <v>0.93979047999999998</v>
      </c>
      <c r="M247" s="8">
        <v>8.504275E-2</v>
      </c>
      <c r="N247" s="8">
        <v>0.79545454999999998</v>
      </c>
      <c r="O247" s="8">
        <v>1.06933269</v>
      </c>
      <c r="P247" s="8">
        <v>1</v>
      </c>
      <c r="Q247" s="17" t="s">
        <v>72</v>
      </c>
    </row>
    <row r="248" spans="2:17" ht="15.75" customHeight="1" x14ac:dyDescent="0.25">
      <c r="B248" s="25"/>
      <c r="C248" s="25"/>
      <c r="D248" s="25"/>
      <c r="E248" s="25"/>
      <c r="F248" s="25"/>
      <c r="J248" s="46" t="s">
        <v>868</v>
      </c>
      <c r="K248" s="8">
        <v>0.43280632000000002</v>
      </c>
      <c r="L248" s="8">
        <v>0.93979047999999998</v>
      </c>
      <c r="M248" s="8">
        <v>8.6286559999999998E-2</v>
      </c>
      <c r="N248" s="8">
        <v>0.80113635999999999</v>
      </c>
      <c r="O248" s="8">
        <v>1.0769707799999999</v>
      </c>
      <c r="P248" s="8">
        <v>1</v>
      </c>
      <c r="Q248" s="17" t="s">
        <v>1405</v>
      </c>
    </row>
    <row r="249" spans="2:17" ht="15.75" customHeight="1" x14ac:dyDescent="0.25">
      <c r="B249" s="25"/>
      <c r="C249" s="25"/>
      <c r="D249" s="25"/>
      <c r="E249" s="25"/>
      <c r="F249" s="25"/>
      <c r="J249" s="46" t="s">
        <v>369</v>
      </c>
      <c r="K249" s="8">
        <v>0.67857142999999998</v>
      </c>
      <c r="L249" s="8">
        <v>0.93979047999999998</v>
      </c>
      <c r="M249" s="8">
        <v>6.3359700000000005E-2</v>
      </c>
      <c r="N249" s="8">
        <v>-0.50110898999999998</v>
      </c>
      <c r="O249" s="8">
        <v>-0.87427818999999996</v>
      </c>
      <c r="P249" s="8">
        <v>2</v>
      </c>
      <c r="Q249" s="17" t="s">
        <v>1174</v>
      </c>
    </row>
    <row r="250" spans="2:17" ht="15.75" customHeight="1" x14ac:dyDescent="0.25">
      <c r="B250" s="25"/>
      <c r="C250" s="25"/>
      <c r="D250" s="25"/>
      <c r="E250" s="25"/>
      <c r="F250" s="25"/>
      <c r="J250" s="46" t="s">
        <v>372</v>
      </c>
      <c r="K250" s="8">
        <v>0.67857142999999998</v>
      </c>
      <c r="L250" s="8">
        <v>0.93979047999999998</v>
      </c>
      <c r="M250" s="8">
        <v>6.3359700000000005E-2</v>
      </c>
      <c r="N250" s="8">
        <v>-0.50110898999999998</v>
      </c>
      <c r="O250" s="8">
        <v>-0.87427818999999996</v>
      </c>
      <c r="P250" s="8">
        <v>2</v>
      </c>
      <c r="Q250" s="17" t="s">
        <v>1174</v>
      </c>
    </row>
    <row r="251" spans="2:17" ht="15.75" customHeight="1" x14ac:dyDescent="0.25">
      <c r="B251" s="25"/>
      <c r="C251" s="25"/>
      <c r="D251" s="25"/>
      <c r="E251" s="25"/>
      <c r="F251" s="25"/>
      <c r="J251" s="46" t="s">
        <v>637</v>
      </c>
      <c r="K251" s="8">
        <v>0.43426294999999998</v>
      </c>
      <c r="L251" s="8">
        <v>0.93979047999999998</v>
      </c>
      <c r="M251" s="8">
        <v>8.6539969999999994E-2</v>
      </c>
      <c r="N251" s="8">
        <v>0.48850575000000002</v>
      </c>
      <c r="O251" s="8">
        <v>1.0120062999999999</v>
      </c>
      <c r="P251" s="8">
        <v>3</v>
      </c>
      <c r="Q251" s="17" t="s">
        <v>1630</v>
      </c>
    </row>
    <row r="252" spans="2:17" ht="15.75" customHeight="1" x14ac:dyDescent="0.25">
      <c r="B252" s="25"/>
      <c r="C252" s="25"/>
      <c r="D252" s="25"/>
      <c r="E252" s="25"/>
      <c r="F252" s="25"/>
      <c r="J252" s="46" t="s">
        <v>194</v>
      </c>
      <c r="K252" s="8">
        <v>0.48103792000000001</v>
      </c>
      <c r="L252" s="8">
        <v>0.93979047999999998</v>
      </c>
      <c r="M252" s="8">
        <v>8.108021E-2</v>
      </c>
      <c r="N252" s="8">
        <v>0.56374245999999995</v>
      </c>
      <c r="O252" s="8">
        <v>0.99227317000000004</v>
      </c>
      <c r="P252" s="8">
        <v>2</v>
      </c>
      <c r="Q252" s="17" t="s">
        <v>1631</v>
      </c>
    </row>
    <row r="253" spans="2:17" ht="15.75" customHeight="1" x14ac:dyDescent="0.25">
      <c r="B253" s="25"/>
      <c r="C253" s="25"/>
      <c r="D253" s="25"/>
      <c r="E253" s="25"/>
      <c r="F253" s="25"/>
      <c r="J253" s="46" t="s">
        <v>406</v>
      </c>
      <c r="K253" s="8">
        <v>0.44268774999999999</v>
      </c>
      <c r="L253" s="8">
        <v>0.93979047999999998</v>
      </c>
      <c r="M253" s="8">
        <v>8.504275E-2</v>
      </c>
      <c r="N253" s="8">
        <v>0.79545454999999998</v>
      </c>
      <c r="O253" s="8">
        <v>1.06933269</v>
      </c>
      <c r="P253" s="8">
        <v>1</v>
      </c>
      <c r="Q253" s="17" t="s">
        <v>72</v>
      </c>
    </row>
    <row r="254" spans="2:17" ht="15.75" customHeight="1" x14ac:dyDescent="0.25">
      <c r="B254" s="25"/>
      <c r="C254" s="25"/>
      <c r="D254" s="25"/>
      <c r="E254" s="25"/>
      <c r="F254" s="25"/>
      <c r="J254" s="46" t="s">
        <v>664</v>
      </c>
      <c r="K254" s="8">
        <v>0.55888223999999997</v>
      </c>
      <c r="L254" s="8">
        <v>0.93979047999999998</v>
      </c>
      <c r="M254" s="8">
        <v>7.3255870000000001E-2</v>
      </c>
      <c r="N254" s="8">
        <v>-0.39884393000000001</v>
      </c>
      <c r="O254" s="8">
        <v>-0.91638777999999999</v>
      </c>
      <c r="P254" s="8">
        <v>4</v>
      </c>
      <c r="Q254" s="17" t="s">
        <v>1632</v>
      </c>
    </row>
    <row r="255" spans="2:17" ht="15.75" customHeight="1" x14ac:dyDescent="0.25">
      <c r="B255" s="25"/>
      <c r="C255" s="25"/>
      <c r="D255" s="25"/>
      <c r="E255" s="25"/>
      <c r="F255" s="25"/>
      <c r="J255" s="46" t="s">
        <v>661</v>
      </c>
      <c r="K255" s="8">
        <v>0.51093438999999996</v>
      </c>
      <c r="L255" s="8">
        <v>0.93979047999999998</v>
      </c>
      <c r="M255" s="8">
        <v>7.7679860000000003E-2</v>
      </c>
      <c r="N255" s="8">
        <v>-0.46736939</v>
      </c>
      <c r="O255" s="8">
        <v>-0.95441883999999999</v>
      </c>
      <c r="P255" s="8">
        <v>3</v>
      </c>
      <c r="Q255" s="17" t="s">
        <v>939</v>
      </c>
    </row>
    <row r="256" spans="2:17" ht="15.75" customHeight="1" x14ac:dyDescent="0.25">
      <c r="B256" s="25"/>
      <c r="C256" s="25"/>
      <c r="D256" s="25"/>
      <c r="E256" s="25"/>
      <c r="F256" s="25"/>
      <c r="J256" s="46" t="s">
        <v>1147</v>
      </c>
      <c r="K256" s="8">
        <v>0.77290837000000001</v>
      </c>
      <c r="L256" s="8">
        <v>0.93979047999999998</v>
      </c>
      <c r="M256" s="8">
        <v>5.7366739999999999E-2</v>
      </c>
      <c r="N256" s="8">
        <v>0.36206896999999999</v>
      </c>
      <c r="O256" s="8">
        <v>0.75007526000000002</v>
      </c>
      <c r="P256" s="8">
        <v>3</v>
      </c>
      <c r="Q256" s="17" t="s">
        <v>1633</v>
      </c>
    </row>
    <row r="257" spans="2:17" ht="15.75" customHeight="1" x14ac:dyDescent="0.25">
      <c r="B257" s="25"/>
      <c r="C257" s="25"/>
      <c r="D257" s="25"/>
      <c r="E257" s="25"/>
      <c r="F257" s="25"/>
      <c r="J257" s="46" t="s">
        <v>703</v>
      </c>
      <c r="K257" s="8">
        <v>0.50887574000000002</v>
      </c>
      <c r="L257" s="8">
        <v>0.93979047999999998</v>
      </c>
      <c r="M257" s="8">
        <v>7.7476749999999997E-2</v>
      </c>
      <c r="N257" s="8">
        <v>-0.74431818000000005</v>
      </c>
      <c r="O257" s="8">
        <v>-1.0136868999999999</v>
      </c>
      <c r="P257" s="8">
        <v>1</v>
      </c>
      <c r="Q257" s="17" t="s">
        <v>699</v>
      </c>
    </row>
    <row r="258" spans="2:17" ht="15.75" customHeight="1" x14ac:dyDescent="0.25">
      <c r="B258" s="25"/>
      <c r="C258" s="25"/>
      <c r="D258" s="25"/>
      <c r="E258" s="25"/>
      <c r="F258" s="25"/>
      <c r="J258" s="46" t="s">
        <v>1634</v>
      </c>
      <c r="K258" s="8">
        <v>0.62845850000000003</v>
      </c>
      <c r="L258" s="8">
        <v>0.93979047999999998</v>
      </c>
      <c r="M258" s="8">
        <v>6.6896629999999999E-2</v>
      </c>
      <c r="N258" s="8">
        <v>0.6875</v>
      </c>
      <c r="O258" s="8">
        <v>0.92420897000000002</v>
      </c>
      <c r="P258" s="8">
        <v>1</v>
      </c>
      <c r="Q258" s="17" t="s">
        <v>1434</v>
      </c>
    </row>
    <row r="259" spans="2:17" ht="15.75" customHeight="1" x14ac:dyDescent="0.25">
      <c r="B259" s="25"/>
      <c r="C259" s="25"/>
      <c r="D259" s="25"/>
      <c r="E259" s="25"/>
      <c r="F259" s="25"/>
      <c r="J259" s="46" t="s">
        <v>174</v>
      </c>
      <c r="K259" s="8">
        <v>0.67857142999999998</v>
      </c>
      <c r="L259" s="8">
        <v>0.93979047999999998</v>
      </c>
      <c r="M259" s="8">
        <v>6.3359700000000005E-2</v>
      </c>
      <c r="N259" s="8">
        <v>-0.50110898999999998</v>
      </c>
      <c r="O259" s="8">
        <v>-0.87427818999999996</v>
      </c>
      <c r="P259" s="8">
        <v>2</v>
      </c>
      <c r="Q259" s="17" t="s">
        <v>1174</v>
      </c>
    </row>
    <row r="260" spans="2:17" ht="15.75" customHeight="1" x14ac:dyDescent="0.25">
      <c r="B260" s="25"/>
      <c r="C260" s="25"/>
      <c r="D260" s="25"/>
      <c r="E260" s="25"/>
      <c r="F260" s="25"/>
      <c r="J260" s="46" t="s">
        <v>1635</v>
      </c>
      <c r="K260" s="8">
        <v>0.71936758999999995</v>
      </c>
      <c r="L260" s="8">
        <v>0.93979047999999998</v>
      </c>
      <c r="M260" s="8">
        <v>6.0378639999999997E-2</v>
      </c>
      <c r="N260" s="8">
        <v>0.64204545000000002</v>
      </c>
      <c r="O260" s="8">
        <v>0.86310423999999997</v>
      </c>
      <c r="P260" s="8">
        <v>1</v>
      </c>
      <c r="Q260" s="17" t="s">
        <v>1364</v>
      </c>
    </row>
    <row r="261" spans="2:17" ht="15.75" customHeight="1" x14ac:dyDescent="0.25">
      <c r="B261" s="25"/>
      <c r="C261" s="25"/>
      <c r="D261" s="25"/>
      <c r="E261" s="25"/>
      <c r="F261" s="25"/>
      <c r="J261" s="46" t="s">
        <v>1636</v>
      </c>
      <c r="K261" s="8">
        <v>0.76331360999999998</v>
      </c>
      <c r="L261" s="8">
        <v>0.93979047999999998</v>
      </c>
      <c r="M261" s="8">
        <v>5.7487740000000002E-2</v>
      </c>
      <c r="N261" s="8">
        <v>-0.61931818000000005</v>
      </c>
      <c r="O261" s="8">
        <v>-0.84344940000000002</v>
      </c>
      <c r="P261" s="8">
        <v>1</v>
      </c>
      <c r="Q261" s="17" t="s">
        <v>1538</v>
      </c>
    </row>
    <row r="262" spans="2:17" ht="15.75" customHeight="1" x14ac:dyDescent="0.25">
      <c r="B262" s="25"/>
      <c r="C262" s="25"/>
      <c r="D262" s="25"/>
      <c r="E262" s="25"/>
      <c r="F262" s="25"/>
      <c r="J262" s="46" t="s">
        <v>1130</v>
      </c>
      <c r="K262" s="8">
        <v>0.72924900999999998</v>
      </c>
      <c r="L262" s="8">
        <v>0.93979047999999998</v>
      </c>
      <c r="M262" s="8">
        <v>5.9731800000000002E-2</v>
      </c>
      <c r="N262" s="8">
        <v>0.63636364000000001</v>
      </c>
      <c r="O262" s="8">
        <v>0.85546615000000004</v>
      </c>
      <c r="P262" s="8">
        <v>1</v>
      </c>
      <c r="Q262" s="17" t="s">
        <v>1445</v>
      </c>
    </row>
    <row r="263" spans="2:17" ht="15.75" customHeight="1" x14ac:dyDescent="0.25">
      <c r="B263" s="25"/>
      <c r="C263" s="25"/>
      <c r="D263" s="25"/>
      <c r="E263" s="25"/>
      <c r="F263" s="25"/>
      <c r="J263" s="46" t="s">
        <v>1078</v>
      </c>
      <c r="K263" s="8">
        <v>0.72924900999999998</v>
      </c>
      <c r="L263" s="8">
        <v>0.93979047999999998</v>
      </c>
      <c r="M263" s="8">
        <v>5.9731800000000002E-2</v>
      </c>
      <c r="N263" s="8">
        <v>0.63636364000000001</v>
      </c>
      <c r="O263" s="8">
        <v>0.85546615000000004</v>
      </c>
      <c r="P263" s="8">
        <v>1</v>
      </c>
      <c r="Q263" s="17" t="s">
        <v>1445</v>
      </c>
    </row>
    <row r="264" spans="2:17" ht="15.75" customHeight="1" x14ac:dyDescent="0.25">
      <c r="B264" s="25"/>
      <c r="C264" s="25"/>
      <c r="D264" s="25"/>
      <c r="E264" s="25"/>
      <c r="F264" s="25"/>
      <c r="J264" s="46" t="s">
        <v>176</v>
      </c>
      <c r="K264" s="8">
        <v>0.67857142999999998</v>
      </c>
      <c r="L264" s="8">
        <v>0.93979047999999998</v>
      </c>
      <c r="M264" s="8">
        <v>6.3359700000000005E-2</v>
      </c>
      <c r="N264" s="8">
        <v>-0.50110898999999998</v>
      </c>
      <c r="O264" s="8">
        <v>-0.87427818999999996</v>
      </c>
      <c r="P264" s="8">
        <v>2</v>
      </c>
      <c r="Q264" s="17" t="s">
        <v>1174</v>
      </c>
    </row>
    <row r="265" spans="2:17" ht="15.75" customHeight="1" x14ac:dyDescent="0.25">
      <c r="B265" s="25"/>
      <c r="C265" s="25"/>
      <c r="D265" s="25"/>
      <c r="E265" s="25"/>
      <c r="F265" s="25"/>
      <c r="J265" s="46" t="s">
        <v>1637</v>
      </c>
      <c r="K265" s="8">
        <v>0.77579365</v>
      </c>
      <c r="L265" s="8">
        <v>0.93979047999999998</v>
      </c>
      <c r="M265" s="8">
        <v>5.700595E-2</v>
      </c>
      <c r="N265" s="8">
        <v>-0.45927836999999999</v>
      </c>
      <c r="O265" s="8">
        <v>-0.80129686</v>
      </c>
      <c r="P265" s="8">
        <v>2</v>
      </c>
      <c r="Q265" s="17" t="s">
        <v>1180</v>
      </c>
    </row>
    <row r="266" spans="2:17" ht="15.75" customHeight="1" x14ac:dyDescent="0.25">
      <c r="B266" s="25"/>
      <c r="C266" s="25"/>
      <c r="D266" s="25"/>
      <c r="E266" s="25"/>
      <c r="F266" s="25"/>
      <c r="J266" s="46" t="s">
        <v>718</v>
      </c>
      <c r="K266" s="8">
        <v>0.64102563999999995</v>
      </c>
      <c r="L266" s="8">
        <v>0.93979047999999998</v>
      </c>
      <c r="M266" s="8">
        <v>6.5831200000000006E-2</v>
      </c>
      <c r="N266" s="8">
        <v>-0.67613635999999999</v>
      </c>
      <c r="O266" s="8">
        <v>-0.92083008</v>
      </c>
      <c r="P266" s="8">
        <v>1</v>
      </c>
      <c r="Q266" s="17" t="s">
        <v>716</v>
      </c>
    </row>
    <row r="267" spans="2:17" ht="15.75" customHeight="1" x14ac:dyDescent="0.25">
      <c r="B267" s="25"/>
      <c r="C267" s="25"/>
      <c r="D267" s="25"/>
      <c r="E267" s="25"/>
      <c r="F267" s="25"/>
      <c r="J267" s="46" t="s">
        <v>1638</v>
      </c>
      <c r="K267" s="8">
        <v>0.71936758999999995</v>
      </c>
      <c r="L267" s="8">
        <v>0.93979047999999998</v>
      </c>
      <c r="M267" s="8">
        <v>6.0378639999999997E-2</v>
      </c>
      <c r="N267" s="8">
        <v>0.64204545000000002</v>
      </c>
      <c r="O267" s="8">
        <v>0.86310423999999997</v>
      </c>
      <c r="P267" s="8">
        <v>1</v>
      </c>
      <c r="Q267" s="17" t="s">
        <v>1364</v>
      </c>
    </row>
    <row r="268" spans="2:17" ht="15.75" customHeight="1" x14ac:dyDescent="0.25">
      <c r="B268" s="25"/>
      <c r="C268" s="25"/>
      <c r="D268" s="25"/>
      <c r="E268" s="25"/>
      <c r="F268" s="25"/>
      <c r="J268" s="46" t="s">
        <v>82</v>
      </c>
      <c r="K268" s="8">
        <v>0.78063241000000005</v>
      </c>
      <c r="L268" s="8">
        <v>0.93979047999999998</v>
      </c>
      <c r="M268" s="8">
        <v>5.6529950000000002E-2</v>
      </c>
      <c r="N268" s="8">
        <v>0.60795454999999998</v>
      </c>
      <c r="O268" s="8">
        <v>0.81727570000000005</v>
      </c>
      <c r="P268" s="8">
        <v>1</v>
      </c>
      <c r="Q268" s="17" t="s">
        <v>1457</v>
      </c>
    </row>
    <row r="269" spans="2:17" ht="15.75" customHeight="1" x14ac:dyDescent="0.25">
      <c r="B269" s="25"/>
      <c r="C269" s="25"/>
      <c r="D269" s="25"/>
      <c r="E269" s="25"/>
      <c r="F269" s="25"/>
      <c r="J269" s="46" t="s">
        <v>392</v>
      </c>
      <c r="K269" s="8">
        <v>0.77290837000000001</v>
      </c>
      <c r="L269" s="8">
        <v>0.93979047999999998</v>
      </c>
      <c r="M269" s="8">
        <v>5.7366739999999999E-2</v>
      </c>
      <c r="N269" s="8">
        <v>0.36206896999999999</v>
      </c>
      <c r="O269" s="8">
        <v>0.75007526000000002</v>
      </c>
      <c r="P269" s="8">
        <v>3</v>
      </c>
      <c r="Q269" s="17" t="s">
        <v>1633</v>
      </c>
    </row>
    <row r="270" spans="2:17" ht="15.75" customHeight="1" x14ac:dyDescent="0.25">
      <c r="B270" s="25"/>
      <c r="C270" s="25"/>
      <c r="D270" s="25"/>
      <c r="E270" s="25"/>
      <c r="F270" s="25"/>
      <c r="J270" s="46" t="s">
        <v>1639</v>
      </c>
      <c r="K270" s="8">
        <v>0.77733598000000004</v>
      </c>
      <c r="L270" s="8">
        <v>0.93979047999999998</v>
      </c>
      <c r="M270" s="8">
        <v>5.700595E-2</v>
      </c>
      <c r="N270" s="8">
        <v>-0.3908046</v>
      </c>
      <c r="O270" s="8">
        <v>-0.79806526</v>
      </c>
      <c r="P270" s="8">
        <v>3</v>
      </c>
      <c r="Q270" s="17" t="s">
        <v>1640</v>
      </c>
    </row>
    <row r="271" spans="2:17" ht="15.75" customHeight="1" x14ac:dyDescent="0.25">
      <c r="B271" s="25"/>
      <c r="C271" s="25"/>
      <c r="D271" s="25"/>
      <c r="E271" s="25"/>
      <c r="F271" s="25"/>
      <c r="J271" s="46" t="s">
        <v>1641</v>
      </c>
      <c r="K271" s="8">
        <v>0.76331360999999998</v>
      </c>
      <c r="L271" s="8">
        <v>0.93979047999999998</v>
      </c>
      <c r="M271" s="8">
        <v>5.7487740000000002E-2</v>
      </c>
      <c r="N271" s="8">
        <v>-0.61931818000000005</v>
      </c>
      <c r="O271" s="8">
        <v>-0.84344940000000002</v>
      </c>
      <c r="P271" s="8">
        <v>1</v>
      </c>
      <c r="Q271" s="17" t="s">
        <v>1538</v>
      </c>
    </row>
    <row r="272" spans="2:17" ht="15.75" customHeight="1" x14ac:dyDescent="0.25">
      <c r="B272" s="25"/>
      <c r="C272" s="25"/>
      <c r="D272" s="25"/>
      <c r="E272" s="25"/>
      <c r="F272" s="25"/>
      <c r="J272" s="46" t="s">
        <v>1642</v>
      </c>
      <c r="K272" s="8">
        <v>0.76331360999999998</v>
      </c>
      <c r="L272" s="8">
        <v>0.93979047999999998</v>
      </c>
      <c r="M272" s="8">
        <v>5.7487740000000002E-2</v>
      </c>
      <c r="N272" s="8">
        <v>-0.61931818000000005</v>
      </c>
      <c r="O272" s="8">
        <v>-0.84344940000000002</v>
      </c>
      <c r="P272" s="8">
        <v>1</v>
      </c>
      <c r="Q272" s="17" t="s">
        <v>1538</v>
      </c>
    </row>
    <row r="273" spans="2:17" ht="15.75" customHeight="1" x14ac:dyDescent="0.25">
      <c r="B273" s="25"/>
      <c r="C273" s="25"/>
      <c r="D273" s="25"/>
      <c r="E273" s="25"/>
      <c r="F273" s="25"/>
      <c r="J273" s="46" t="s">
        <v>969</v>
      </c>
      <c r="K273" s="8">
        <v>0.72924900999999998</v>
      </c>
      <c r="L273" s="8">
        <v>0.93979047999999998</v>
      </c>
      <c r="M273" s="8">
        <v>5.9731800000000002E-2</v>
      </c>
      <c r="N273" s="8">
        <v>0.63636364000000001</v>
      </c>
      <c r="O273" s="8">
        <v>0.85546615000000004</v>
      </c>
      <c r="P273" s="8">
        <v>1</v>
      </c>
      <c r="Q273" s="17" t="s">
        <v>1445</v>
      </c>
    </row>
    <row r="274" spans="2:17" ht="15.75" customHeight="1" x14ac:dyDescent="0.25">
      <c r="B274" s="25"/>
      <c r="C274" s="25"/>
      <c r="D274" s="25"/>
      <c r="E274" s="25"/>
      <c r="F274" s="25"/>
      <c r="J274" s="46" t="s">
        <v>214</v>
      </c>
      <c r="K274" s="8">
        <v>0.68849205999999996</v>
      </c>
      <c r="L274" s="8">
        <v>0.93979047999999998</v>
      </c>
      <c r="M274" s="8">
        <v>6.2661819999999993E-2</v>
      </c>
      <c r="N274" s="8">
        <v>-0.49714286000000002</v>
      </c>
      <c r="O274" s="8">
        <v>-0.86735852000000002</v>
      </c>
      <c r="P274" s="8">
        <v>2</v>
      </c>
      <c r="Q274" s="17" t="s">
        <v>1598</v>
      </c>
    </row>
    <row r="275" spans="2:17" ht="15.75" customHeight="1" x14ac:dyDescent="0.25">
      <c r="B275" s="25"/>
      <c r="C275" s="25"/>
      <c r="D275" s="25"/>
      <c r="E275" s="25"/>
      <c r="F275" s="25"/>
      <c r="J275" s="46" t="s">
        <v>710</v>
      </c>
      <c r="K275" s="8">
        <v>0.53373015999999995</v>
      </c>
      <c r="L275" s="8">
        <v>0.93979047999999998</v>
      </c>
      <c r="M275" s="8">
        <v>7.5309379999999995E-2</v>
      </c>
      <c r="N275" s="8">
        <v>-0.54893820999999998</v>
      </c>
      <c r="O275" s="8">
        <v>-0.95772519</v>
      </c>
      <c r="P275" s="8">
        <v>2</v>
      </c>
      <c r="Q275" s="17" t="s">
        <v>706</v>
      </c>
    </row>
    <row r="276" spans="2:17" ht="15.75" customHeight="1" x14ac:dyDescent="0.25">
      <c r="B276" s="25"/>
      <c r="C276" s="25"/>
      <c r="D276" s="25"/>
      <c r="E276" s="25"/>
      <c r="F276" s="25"/>
      <c r="J276" s="46" t="s">
        <v>972</v>
      </c>
      <c r="K276" s="8">
        <v>0.72924900999999998</v>
      </c>
      <c r="L276" s="8">
        <v>0.93979047999999998</v>
      </c>
      <c r="M276" s="8">
        <v>5.9731800000000002E-2</v>
      </c>
      <c r="N276" s="8">
        <v>0.63636364000000001</v>
      </c>
      <c r="O276" s="8">
        <v>0.85546615000000004</v>
      </c>
      <c r="P276" s="8">
        <v>1</v>
      </c>
      <c r="Q276" s="17" t="s">
        <v>1445</v>
      </c>
    </row>
    <row r="277" spans="2:17" ht="15.75" customHeight="1" x14ac:dyDescent="0.25">
      <c r="B277" s="25"/>
      <c r="C277" s="25"/>
      <c r="D277" s="25"/>
      <c r="E277" s="25"/>
      <c r="F277" s="25"/>
      <c r="J277" s="46" t="s">
        <v>1643</v>
      </c>
      <c r="K277" s="8">
        <v>0.71936758999999995</v>
      </c>
      <c r="L277" s="8">
        <v>0.93979047999999998</v>
      </c>
      <c r="M277" s="8">
        <v>6.0378639999999997E-2</v>
      </c>
      <c r="N277" s="8">
        <v>0.64204545000000002</v>
      </c>
      <c r="O277" s="8">
        <v>0.86310423999999997</v>
      </c>
      <c r="P277" s="8">
        <v>1</v>
      </c>
      <c r="Q277" s="17" t="s">
        <v>1364</v>
      </c>
    </row>
    <row r="278" spans="2:17" ht="15.75" customHeight="1" x14ac:dyDescent="0.25">
      <c r="B278" s="25"/>
      <c r="C278" s="25"/>
      <c r="D278" s="25"/>
      <c r="E278" s="25"/>
      <c r="F278" s="25"/>
      <c r="J278" s="46" t="s">
        <v>1060</v>
      </c>
      <c r="K278" s="8">
        <v>0.75739645</v>
      </c>
      <c r="L278" s="8">
        <v>0.93979047999999998</v>
      </c>
      <c r="M278" s="8">
        <v>5.7852979999999998E-2</v>
      </c>
      <c r="N278" s="8">
        <v>-0.625</v>
      </c>
      <c r="O278" s="8">
        <v>-0.85118746999999995</v>
      </c>
      <c r="P278" s="8">
        <v>1</v>
      </c>
      <c r="Q278" s="17" t="s">
        <v>1540</v>
      </c>
    </row>
    <row r="279" spans="2:17" ht="15.75" customHeight="1" x14ac:dyDescent="0.25">
      <c r="B279" s="25"/>
      <c r="C279" s="25"/>
      <c r="D279" s="25"/>
      <c r="E279" s="25"/>
      <c r="F279" s="25"/>
      <c r="J279" s="46" t="s">
        <v>1644</v>
      </c>
      <c r="K279" s="8">
        <v>0.75739645</v>
      </c>
      <c r="L279" s="8">
        <v>0.93979047999999998</v>
      </c>
      <c r="M279" s="8">
        <v>5.7852979999999998E-2</v>
      </c>
      <c r="N279" s="8">
        <v>-0.625</v>
      </c>
      <c r="O279" s="8">
        <v>-0.85118746999999995</v>
      </c>
      <c r="P279" s="8">
        <v>1</v>
      </c>
      <c r="Q279" s="17" t="s">
        <v>1540</v>
      </c>
    </row>
    <row r="280" spans="2:17" ht="15.75" customHeight="1" x14ac:dyDescent="0.25">
      <c r="B280" s="25"/>
      <c r="C280" s="25"/>
      <c r="D280" s="25"/>
      <c r="E280" s="25"/>
      <c r="F280" s="25"/>
      <c r="J280" s="46" t="s">
        <v>634</v>
      </c>
      <c r="K280" s="8">
        <v>0.51383398999999996</v>
      </c>
      <c r="L280" s="8">
        <v>0.93979047999999998</v>
      </c>
      <c r="M280" s="8">
        <v>7.7073669999999997E-2</v>
      </c>
      <c r="N280" s="8">
        <v>0.75</v>
      </c>
      <c r="O280" s="8">
        <v>1.0082279599999999</v>
      </c>
      <c r="P280" s="8">
        <v>1</v>
      </c>
      <c r="Q280" s="17" t="s">
        <v>1417</v>
      </c>
    </row>
    <row r="281" spans="2:17" ht="15.75" customHeight="1" x14ac:dyDescent="0.25">
      <c r="B281" s="25"/>
      <c r="C281" s="25"/>
      <c r="D281" s="25"/>
      <c r="E281" s="25"/>
      <c r="F281" s="25"/>
      <c r="J281" s="46" t="s">
        <v>1645</v>
      </c>
      <c r="K281" s="8">
        <v>0.76331360999999998</v>
      </c>
      <c r="L281" s="8">
        <v>0.93979047999999998</v>
      </c>
      <c r="M281" s="8">
        <v>5.7487740000000002E-2</v>
      </c>
      <c r="N281" s="8">
        <v>-0.61931818000000005</v>
      </c>
      <c r="O281" s="8">
        <v>-0.84344940000000002</v>
      </c>
      <c r="P281" s="8">
        <v>1</v>
      </c>
      <c r="Q281" s="17" t="s">
        <v>1538</v>
      </c>
    </row>
    <row r="282" spans="2:17" ht="15.75" customHeight="1" x14ac:dyDescent="0.25">
      <c r="B282" s="25"/>
      <c r="C282" s="25"/>
      <c r="D282" s="25"/>
      <c r="E282" s="25"/>
      <c r="F282" s="25"/>
      <c r="J282" s="46" t="s">
        <v>569</v>
      </c>
      <c r="K282" s="8">
        <v>0.71936758999999995</v>
      </c>
      <c r="L282" s="8">
        <v>0.93979047999999998</v>
      </c>
      <c r="M282" s="8">
        <v>6.0378639999999997E-2</v>
      </c>
      <c r="N282" s="8">
        <v>0.64204545000000002</v>
      </c>
      <c r="O282" s="8">
        <v>0.86310423999999997</v>
      </c>
      <c r="P282" s="8">
        <v>1</v>
      </c>
      <c r="Q282" s="17" t="s">
        <v>1364</v>
      </c>
    </row>
    <row r="283" spans="2:17" ht="15.75" customHeight="1" x14ac:dyDescent="0.25">
      <c r="B283" s="25"/>
      <c r="C283" s="25"/>
      <c r="D283" s="25"/>
      <c r="E283" s="25"/>
      <c r="F283" s="25"/>
      <c r="J283" s="46" t="s">
        <v>1093</v>
      </c>
      <c r="K283" s="8">
        <v>0.50698602999999998</v>
      </c>
      <c r="L283" s="8">
        <v>0.93979047999999998</v>
      </c>
      <c r="M283" s="8">
        <v>7.8295519999999993E-2</v>
      </c>
      <c r="N283" s="8">
        <v>-0.41618496999999999</v>
      </c>
      <c r="O283" s="8">
        <v>-0.95623071999999998</v>
      </c>
      <c r="P283" s="8">
        <v>4</v>
      </c>
      <c r="Q283" s="17" t="s">
        <v>1646</v>
      </c>
    </row>
    <row r="284" spans="2:17" ht="15.75" customHeight="1" x14ac:dyDescent="0.25">
      <c r="B284" s="25"/>
      <c r="C284" s="25"/>
      <c r="D284" s="25"/>
      <c r="E284" s="25"/>
      <c r="F284" s="25"/>
      <c r="J284" s="46" t="s">
        <v>427</v>
      </c>
      <c r="K284" s="8">
        <v>0.76679841999999998</v>
      </c>
      <c r="L284" s="8">
        <v>0.93979047999999998</v>
      </c>
      <c r="M284" s="8">
        <v>5.7366739999999999E-2</v>
      </c>
      <c r="N284" s="8">
        <v>0.61363635999999999</v>
      </c>
      <c r="O284" s="8">
        <v>0.82491378999999998</v>
      </c>
      <c r="P284" s="8">
        <v>1</v>
      </c>
      <c r="Q284" s="17" t="s">
        <v>1454</v>
      </c>
    </row>
    <row r="285" spans="2:17" ht="15.75" customHeight="1" x14ac:dyDescent="0.25">
      <c r="B285" s="25"/>
      <c r="C285" s="25"/>
      <c r="D285" s="25"/>
      <c r="E285" s="25"/>
      <c r="F285" s="25"/>
      <c r="J285" s="46" t="s">
        <v>430</v>
      </c>
      <c r="K285" s="8">
        <v>0.76679841999999998</v>
      </c>
      <c r="L285" s="8">
        <v>0.93979047999999998</v>
      </c>
      <c r="M285" s="8">
        <v>5.7366739999999999E-2</v>
      </c>
      <c r="N285" s="8">
        <v>0.61363635999999999</v>
      </c>
      <c r="O285" s="8">
        <v>0.82491378999999998</v>
      </c>
      <c r="P285" s="8">
        <v>1</v>
      </c>
      <c r="Q285" s="17" t="s">
        <v>1454</v>
      </c>
    </row>
    <row r="286" spans="2:17" ht="15.75" customHeight="1" x14ac:dyDescent="0.25">
      <c r="B286" s="25"/>
      <c r="C286" s="25"/>
      <c r="D286" s="25"/>
      <c r="E286" s="25"/>
      <c r="F286" s="25"/>
      <c r="J286" s="46" t="s">
        <v>217</v>
      </c>
      <c r="K286" s="8">
        <v>0.76679841999999998</v>
      </c>
      <c r="L286" s="8">
        <v>0.93979047999999998</v>
      </c>
      <c r="M286" s="8">
        <v>5.7366739999999999E-2</v>
      </c>
      <c r="N286" s="8">
        <v>0.61363635999999999</v>
      </c>
      <c r="O286" s="8">
        <v>0.82491378999999998</v>
      </c>
      <c r="P286" s="8">
        <v>1</v>
      </c>
      <c r="Q286" s="17" t="s">
        <v>1454</v>
      </c>
    </row>
    <row r="287" spans="2:17" ht="15.75" customHeight="1" x14ac:dyDescent="0.25">
      <c r="B287" s="25"/>
      <c r="C287" s="25"/>
      <c r="D287" s="25"/>
      <c r="E287" s="25"/>
      <c r="F287" s="25"/>
      <c r="J287" s="46" t="s">
        <v>1647</v>
      </c>
      <c r="K287" s="8">
        <v>0.71936758999999995</v>
      </c>
      <c r="L287" s="8">
        <v>0.93979047999999998</v>
      </c>
      <c r="M287" s="8">
        <v>6.0378639999999997E-2</v>
      </c>
      <c r="N287" s="8">
        <v>0.64204545000000002</v>
      </c>
      <c r="O287" s="8">
        <v>0.86310423999999997</v>
      </c>
      <c r="P287" s="8">
        <v>1</v>
      </c>
      <c r="Q287" s="17" t="s">
        <v>1364</v>
      </c>
    </row>
    <row r="288" spans="2:17" ht="15.75" customHeight="1" x14ac:dyDescent="0.25">
      <c r="B288" s="25"/>
      <c r="C288" s="25"/>
      <c r="D288" s="25"/>
      <c r="E288" s="25"/>
      <c r="F288" s="25"/>
      <c r="J288" s="46" t="s">
        <v>978</v>
      </c>
      <c r="K288" s="8">
        <v>0.76331360999999998</v>
      </c>
      <c r="L288" s="8">
        <v>0.93979047999999998</v>
      </c>
      <c r="M288" s="8">
        <v>5.7487740000000002E-2</v>
      </c>
      <c r="N288" s="8">
        <v>-0.61931818000000005</v>
      </c>
      <c r="O288" s="8">
        <v>-0.84344940000000002</v>
      </c>
      <c r="P288" s="8">
        <v>1</v>
      </c>
      <c r="Q288" s="17" t="s">
        <v>1538</v>
      </c>
    </row>
    <row r="289" spans="2:17" ht="15.75" customHeight="1" x14ac:dyDescent="0.25">
      <c r="B289" s="25"/>
      <c r="C289" s="25"/>
      <c r="D289" s="25"/>
      <c r="E289" s="25"/>
      <c r="F289" s="25"/>
      <c r="J289" s="46" t="s">
        <v>1648</v>
      </c>
      <c r="K289" s="8">
        <v>0.76331360999999998</v>
      </c>
      <c r="L289" s="8">
        <v>0.93979047999999998</v>
      </c>
      <c r="M289" s="8">
        <v>5.7487740000000002E-2</v>
      </c>
      <c r="N289" s="8">
        <v>-0.61931818000000005</v>
      </c>
      <c r="O289" s="8">
        <v>-0.84344940000000002</v>
      </c>
      <c r="P289" s="8">
        <v>1</v>
      </c>
      <c r="Q289" s="17" t="s">
        <v>1538</v>
      </c>
    </row>
    <row r="290" spans="2:17" ht="15.75" customHeight="1" x14ac:dyDescent="0.25">
      <c r="B290" s="25"/>
      <c r="C290" s="25"/>
      <c r="D290" s="25"/>
      <c r="E290" s="25"/>
      <c r="F290" s="25"/>
      <c r="J290" s="46" t="s">
        <v>1649</v>
      </c>
      <c r="K290" s="8">
        <v>0.76331360999999998</v>
      </c>
      <c r="L290" s="8">
        <v>0.93979047999999998</v>
      </c>
      <c r="M290" s="8">
        <v>5.7487740000000002E-2</v>
      </c>
      <c r="N290" s="8">
        <v>-0.61931818000000005</v>
      </c>
      <c r="O290" s="8">
        <v>-0.84344940000000002</v>
      </c>
      <c r="P290" s="8">
        <v>1</v>
      </c>
      <c r="Q290" s="17" t="s">
        <v>1538</v>
      </c>
    </row>
    <row r="291" spans="2:17" ht="15.75" customHeight="1" x14ac:dyDescent="0.25">
      <c r="B291" s="25"/>
      <c r="C291" s="25"/>
      <c r="D291" s="25"/>
      <c r="E291" s="25"/>
      <c r="F291" s="25"/>
      <c r="J291" s="46" t="s">
        <v>980</v>
      </c>
      <c r="K291" s="8">
        <v>0.76331360999999998</v>
      </c>
      <c r="L291" s="8">
        <v>0.93979047999999998</v>
      </c>
      <c r="M291" s="8">
        <v>5.7487740000000002E-2</v>
      </c>
      <c r="N291" s="8">
        <v>-0.61931818000000005</v>
      </c>
      <c r="O291" s="8">
        <v>-0.84344940000000002</v>
      </c>
      <c r="P291" s="8">
        <v>1</v>
      </c>
      <c r="Q291" s="17" t="s">
        <v>1538</v>
      </c>
    </row>
    <row r="292" spans="2:17" ht="15.75" customHeight="1" x14ac:dyDescent="0.25">
      <c r="B292" s="25"/>
      <c r="C292" s="25"/>
      <c r="D292" s="25"/>
      <c r="E292" s="25"/>
      <c r="F292" s="25"/>
      <c r="J292" s="46" t="s">
        <v>159</v>
      </c>
      <c r="K292" s="8">
        <v>0.40124739999999998</v>
      </c>
      <c r="L292" s="8">
        <v>0.93979047999999998</v>
      </c>
      <c r="M292" s="8">
        <v>9.3444920000000001E-2</v>
      </c>
      <c r="N292" s="8">
        <v>0.40450338000000002</v>
      </c>
      <c r="O292" s="8">
        <v>1.03051859</v>
      </c>
      <c r="P292" s="8">
        <v>5</v>
      </c>
      <c r="Q292" s="17" t="s">
        <v>1265</v>
      </c>
    </row>
    <row r="293" spans="2:17" ht="15.75" customHeight="1" x14ac:dyDescent="0.25">
      <c r="B293" s="25"/>
      <c r="C293" s="25"/>
      <c r="D293" s="25"/>
      <c r="E293" s="25"/>
      <c r="F293" s="25"/>
      <c r="J293" s="46" t="s">
        <v>981</v>
      </c>
      <c r="K293" s="8">
        <v>0.76331360999999998</v>
      </c>
      <c r="L293" s="8">
        <v>0.93979047999999998</v>
      </c>
      <c r="M293" s="8">
        <v>5.7487740000000002E-2</v>
      </c>
      <c r="N293" s="8">
        <v>-0.61931818000000005</v>
      </c>
      <c r="O293" s="8">
        <v>-0.84344940000000002</v>
      </c>
      <c r="P293" s="8">
        <v>1</v>
      </c>
      <c r="Q293" s="17" t="s">
        <v>1538</v>
      </c>
    </row>
    <row r="294" spans="2:17" ht="15.75" customHeight="1" x14ac:dyDescent="0.25">
      <c r="B294" s="25"/>
      <c r="C294" s="25"/>
      <c r="D294" s="25"/>
      <c r="E294" s="25"/>
      <c r="F294" s="25"/>
      <c r="J294" s="46" t="s">
        <v>982</v>
      </c>
      <c r="K294" s="8">
        <v>0.76331360999999998</v>
      </c>
      <c r="L294" s="8">
        <v>0.93979047999999998</v>
      </c>
      <c r="M294" s="8">
        <v>5.7487740000000002E-2</v>
      </c>
      <c r="N294" s="8">
        <v>-0.61931818000000005</v>
      </c>
      <c r="O294" s="8">
        <v>-0.84344940000000002</v>
      </c>
      <c r="P294" s="8">
        <v>1</v>
      </c>
      <c r="Q294" s="17" t="s">
        <v>1538</v>
      </c>
    </row>
    <row r="295" spans="2:17" ht="15.75" customHeight="1" x14ac:dyDescent="0.25">
      <c r="B295" s="25"/>
      <c r="C295" s="25"/>
      <c r="D295" s="25"/>
      <c r="E295" s="25"/>
      <c r="F295" s="25"/>
      <c r="J295" s="46" t="s">
        <v>695</v>
      </c>
      <c r="K295" s="8">
        <v>0.76679841999999998</v>
      </c>
      <c r="L295" s="8">
        <v>0.93979047999999998</v>
      </c>
      <c r="M295" s="8">
        <v>5.7366739999999999E-2</v>
      </c>
      <c r="N295" s="8">
        <v>0.61363635999999999</v>
      </c>
      <c r="O295" s="8">
        <v>0.82491378999999998</v>
      </c>
      <c r="P295" s="8">
        <v>1</v>
      </c>
      <c r="Q295" s="17" t="s">
        <v>1454</v>
      </c>
    </row>
    <row r="296" spans="2:17" ht="15.75" customHeight="1" x14ac:dyDescent="0.25">
      <c r="B296" s="25"/>
      <c r="C296" s="25"/>
      <c r="D296" s="25"/>
      <c r="E296" s="25"/>
      <c r="F296" s="25"/>
      <c r="J296" s="46" t="s">
        <v>656</v>
      </c>
      <c r="K296" s="8">
        <v>0.45725645999999998</v>
      </c>
      <c r="L296" s="8">
        <v>0.93979047999999998</v>
      </c>
      <c r="M296" s="8">
        <v>8.3599060000000003E-2</v>
      </c>
      <c r="N296" s="8">
        <v>-0.48275862000000003</v>
      </c>
      <c r="O296" s="8">
        <v>-0.98584532999999996</v>
      </c>
      <c r="P296" s="8">
        <v>3</v>
      </c>
      <c r="Q296" s="17" t="s">
        <v>1650</v>
      </c>
    </row>
    <row r="297" spans="2:17" ht="15.75" customHeight="1" x14ac:dyDescent="0.25">
      <c r="B297" s="25"/>
      <c r="C297" s="25"/>
      <c r="D297" s="25"/>
      <c r="E297" s="25"/>
      <c r="F297" s="25"/>
      <c r="J297" s="46" t="s">
        <v>310</v>
      </c>
      <c r="K297" s="8">
        <v>0.78063241000000005</v>
      </c>
      <c r="L297" s="8">
        <v>0.93979047999999998</v>
      </c>
      <c r="M297" s="8">
        <v>5.6529950000000002E-2</v>
      </c>
      <c r="N297" s="8">
        <v>0.60795454999999998</v>
      </c>
      <c r="O297" s="8">
        <v>0.81727570000000005</v>
      </c>
      <c r="P297" s="8">
        <v>1</v>
      </c>
      <c r="Q297" s="17" t="s">
        <v>1457</v>
      </c>
    </row>
    <row r="298" spans="2:17" ht="15.75" customHeight="1" x14ac:dyDescent="0.25">
      <c r="B298" s="25"/>
      <c r="C298" s="25"/>
      <c r="D298" s="25"/>
      <c r="E298" s="25"/>
      <c r="F298" s="25"/>
      <c r="J298" s="46" t="s">
        <v>1651</v>
      </c>
      <c r="K298" s="8">
        <v>0.76331360999999998</v>
      </c>
      <c r="L298" s="8">
        <v>0.93979047999999998</v>
      </c>
      <c r="M298" s="8">
        <v>5.7487740000000002E-2</v>
      </c>
      <c r="N298" s="8">
        <v>-0.61931818000000005</v>
      </c>
      <c r="O298" s="8">
        <v>-0.84344940000000002</v>
      </c>
      <c r="P298" s="8">
        <v>1</v>
      </c>
      <c r="Q298" s="17" t="s">
        <v>1538</v>
      </c>
    </row>
    <row r="299" spans="2:17" ht="15.75" customHeight="1" x14ac:dyDescent="0.25">
      <c r="B299" s="25"/>
      <c r="C299" s="25"/>
      <c r="D299" s="25"/>
      <c r="E299" s="25"/>
      <c r="F299" s="25"/>
      <c r="J299" s="46" t="s">
        <v>1008</v>
      </c>
      <c r="K299" s="8">
        <v>0.76331360999999998</v>
      </c>
      <c r="L299" s="8">
        <v>0.93979047999999998</v>
      </c>
      <c r="M299" s="8">
        <v>5.7487740000000002E-2</v>
      </c>
      <c r="N299" s="8">
        <v>-0.61931818000000005</v>
      </c>
      <c r="O299" s="8">
        <v>-0.84344940000000002</v>
      </c>
      <c r="P299" s="8">
        <v>1</v>
      </c>
      <c r="Q299" s="17" t="s">
        <v>1538</v>
      </c>
    </row>
    <row r="300" spans="2:17" ht="15.75" customHeight="1" x14ac:dyDescent="0.25">
      <c r="B300" s="25"/>
      <c r="C300" s="25"/>
      <c r="D300" s="25"/>
      <c r="E300" s="25"/>
      <c r="F300" s="25"/>
      <c r="J300" s="46" t="s">
        <v>1652</v>
      </c>
      <c r="K300" s="8">
        <v>0.76679841999999998</v>
      </c>
      <c r="L300" s="8">
        <v>0.93979047999999998</v>
      </c>
      <c r="M300" s="8">
        <v>5.7366739999999999E-2</v>
      </c>
      <c r="N300" s="8">
        <v>0.61363635999999999</v>
      </c>
      <c r="O300" s="8">
        <v>0.82491378999999998</v>
      </c>
      <c r="P300" s="8">
        <v>1</v>
      </c>
      <c r="Q300" s="17" t="s">
        <v>1454</v>
      </c>
    </row>
    <row r="301" spans="2:17" ht="15.75" customHeight="1" x14ac:dyDescent="0.25">
      <c r="B301" s="25"/>
      <c r="C301" s="25"/>
      <c r="D301" s="25"/>
      <c r="E301" s="25"/>
      <c r="F301" s="25"/>
      <c r="J301" s="46" t="s">
        <v>986</v>
      </c>
      <c r="K301" s="8">
        <v>0.76331360999999998</v>
      </c>
      <c r="L301" s="8">
        <v>0.93979047999999998</v>
      </c>
      <c r="M301" s="8">
        <v>5.7487740000000002E-2</v>
      </c>
      <c r="N301" s="8">
        <v>-0.61931818000000005</v>
      </c>
      <c r="O301" s="8">
        <v>-0.84344940000000002</v>
      </c>
      <c r="P301" s="8">
        <v>1</v>
      </c>
      <c r="Q301" s="17" t="s">
        <v>1538</v>
      </c>
    </row>
    <row r="302" spans="2:17" ht="15.75" customHeight="1" x14ac:dyDescent="0.25">
      <c r="B302" s="25"/>
      <c r="C302" s="25"/>
      <c r="D302" s="25"/>
      <c r="E302" s="25"/>
      <c r="F302" s="25"/>
      <c r="J302" s="46" t="s">
        <v>351</v>
      </c>
      <c r="K302" s="8">
        <v>0.67857142999999998</v>
      </c>
      <c r="L302" s="8">
        <v>0.93979047999999998</v>
      </c>
      <c r="M302" s="8">
        <v>6.3359700000000005E-2</v>
      </c>
      <c r="N302" s="8">
        <v>-0.50110898999999998</v>
      </c>
      <c r="O302" s="8">
        <v>-0.87427818999999996</v>
      </c>
      <c r="P302" s="8">
        <v>2</v>
      </c>
      <c r="Q302" s="17" t="s">
        <v>1174</v>
      </c>
    </row>
    <row r="303" spans="2:17" ht="15.75" customHeight="1" x14ac:dyDescent="0.25">
      <c r="B303" s="25"/>
      <c r="C303" s="25"/>
      <c r="D303" s="25"/>
      <c r="E303" s="25"/>
      <c r="F303" s="25"/>
      <c r="J303" s="46" t="s">
        <v>178</v>
      </c>
      <c r="K303" s="8">
        <v>0.67857142999999998</v>
      </c>
      <c r="L303" s="8">
        <v>0.93979047999999998</v>
      </c>
      <c r="M303" s="8">
        <v>6.3359700000000005E-2</v>
      </c>
      <c r="N303" s="8">
        <v>-0.50110898999999998</v>
      </c>
      <c r="O303" s="8">
        <v>-0.87427818999999996</v>
      </c>
      <c r="P303" s="8">
        <v>2</v>
      </c>
      <c r="Q303" s="17" t="s">
        <v>1174</v>
      </c>
    </row>
    <row r="304" spans="2:17" ht="15.75" customHeight="1" x14ac:dyDescent="0.25">
      <c r="B304" s="25"/>
      <c r="C304" s="25"/>
      <c r="D304" s="25"/>
      <c r="E304" s="25"/>
      <c r="F304" s="25"/>
      <c r="J304" s="46" t="s">
        <v>1653</v>
      </c>
      <c r="K304" s="8">
        <v>0.72924900999999998</v>
      </c>
      <c r="L304" s="8">
        <v>0.93979047999999998</v>
      </c>
      <c r="M304" s="8">
        <v>5.9731800000000002E-2</v>
      </c>
      <c r="N304" s="8">
        <v>0.63636364000000001</v>
      </c>
      <c r="O304" s="8">
        <v>0.85546615000000004</v>
      </c>
      <c r="P304" s="8">
        <v>1</v>
      </c>
      <c r="Q304" s="17" t="s">
        <v>1445</v>
      </c>
    </row>
    <row r="305" spans="2:17" ht="15.75" customHeight="1" x14ac:dyDescent="0.25">
      <c r="B305" s="25"/>
      <c r="C305" s="25"/>
      <c r="D305" s="25"/>
      <c r="E305" s="25"/>
      <c r="F305" s="25"/>
      <c r="J305" s="46" t="s">
        <v>912</v>
      </c>
      <c r="K305" s="8">
        <v>0.71936758999999995</v>
      </c>
      <c r="L305" s="8">
        <v>0.93979047999999998</v>
      </c>
      <c r="M305" s="8">
        <v>6.0378639999999997E-2</v>
      </c>
      <c r="N305" s="8">
        <v>0.64204545000000002</v>
      </c>
      <c r="O305" s="8">
        <v>0.86310423999999997</v>
      </c>
      <c r="P305" s="8">
        <v>1</v>
      </c>
      <c r="Q305" s="17" t="s">
        <v>1364</v>
      </c>
    </row>
    <row r="306" spans="2:17" ht="15.75" customHeight="1" x14ac:dyDescent="0.25">
      <c r="B306" s="25"/>
      <c r="C306" s="25"/>
      <c r="D306" s="25"/>
      <c r="E306" s="25"/>
      <c r="F306" s="25"/>
      <c r="J306" s="46" t="s">
        <v>1134</v>
      </c>
      <c r="K306" s="8">
        <v>0.72924900999999998</v>
      </c>
      <c r="L306" s="8">
        <v>0.93979047999999998</v>
      </c>
      <c r="M306" s="8">
        <v>5.9731800000000002E-2</v>
      </c>
      <c r="N306" s="8">
        <v>0.63636364000000001</v>
      </c>
      <c r="O306" s="8">
        <v>0.85546615000000004</v>
      </c>
      <c r="P306" s="8">
        <v>1</v>
      </c>
      <c r="Q306" s="17" t="s">
        <v>1445</v>
      </c>
    </row>
    <row r="307" spans="2:17" ht="15.75" customHeight="1" x14ac:dyDescent="0.25">
      <c r="B307" s="25"/>
      <c r="C307" s="25"/>
      <c r="D307" s="25"/>
      <c r="E307" s="25"/>
      <c r="F307" s="25"/>
      <c r="J307" s="46" t="s">
        <v>720</v>
      </c>
      <c r="K307" s="8">
        <v>0.64102563999999995</v>
      </c>
      <c r="L307" s="8">
        <v>0.93979047999999998</v>
      </c>
      <c r="M307" s="8">
        <v>6.5831200000000006E-2</v>
      </c>
      <c r="N307" s="8">
        <v>-0.67613635999999999</v>
      </c>
      <c r="O307" s="8">
        <v>-0.92083008</v>
      </c>
      <c r="P307" s="8">
        <v>1</v>
      </c>
      <c r="Q307" s="17" t="s">
        <v>716</v>
      </c>
    </row>
    <row r="308" spans="2:17" ht="15.75" customHeight="1" x14ac:dyDescent="0.25">
      <c r="B308" s="25"/>
      <c r="C308" s="25"/>
      <c r="D308" s="25"/>
      <c r="E308" s="25"/>
      <c r="F308" s="25"/>
      <c r="J308" s="46" t="s">
        <v>408</v>
      </c>
      <c r="K308" s="8">
        <v>0.44268774999999999</v>
      </c>
      <c r="L308" s="8">
        <v>0.93979047999999998</v>
      </c>
      <c r="M308" s="8">
        <v>8.504275E-2</v>
      </c>
      <c r="N308" s="8">
        <v>0.79545454999999998</v>
      </c>
      <c r="O308" s="8">
        <v>1.06933269</v>
      </c>
      <c r="P308" s="8">
        <v>1</v>
      </c>
      <c r="Q308" s="17" t="s">
        <v>72</v>
      </c>
    </row>
    <row r="309" spans="2:17" ht="15.75" customHeight="1" x14ac:dyDescent="0.25">
      <c r="B309" s="25"/>
      <c r="C309" s="25"/>
      <c r="D309" s="25"/>
      <c r="E309" s="25"/>
      <c r="F309" s="25"/>
      <c r="J309" s="46" t="s">
        <v>180</v>
      </c>
      <c r="K309" s="8">
        <v>0.67857142999999998</v>
      </c>
      <c r="L309" s="8">
        <v>0.93979047999999998</v>
      </c>
      <c r="M309" s="8">
        <v>6.3359700000000005E-2</v>
      </c>
      <c r="N309" s="8">
        <v>-0.50110898999999998</v>
      </c>
      <c r="O309" s="8">
        <v>-0.87427818999999996</v>
      </c>
      <c r="P309" s="8">
        <v>2</v>
      </c>
      <c r="Q309" s="17" t="s">
        <v>1174</v>
      </c>
    </row>
    <row r="310" spans="2:17" ht="15.75" customHeight="1" x14ac:dyDescent="0.25">
      <c r="B310" s="25"/>
      <c r="C310" s="25"/>
      <c r="D310" s="25"/>
      <c r="E310" s="25"/>
      <c r="F310" s="25"/>
      <c r="J310" s="46" t="s">
        <v>1654</v>
      </c>
      <c r="K310" s="8">
        <v>0.72924900999999998</v>
      </c>
      <c r="L310" s="8">
        <v>0.93979047999999998</v>
      </c>
      <c r="M310" s="8">
        <v>5.9731800000000002E-2</v>
      </c>
      <c r="N310" s="8">
        <v>0.63636364000000001</v>
      </c>
      <c r="O310" s="8">
        <v>0.85546615000000004</v>
      </c>
      <c r="P310" s="8">
        <v>1</v>
      </c>
      <c r="Q310" s="17" t="s">
        <v>1445</v>
      </c>
    </row>
    <row r="311" spans="2:17" ht="15.75" customHeight="1" x14ac:dyDescent="0.25">
      <c r="B311" s="25"/>
      <c r="C311" s="25"/>
      <c r="D311" s="25"/>
      <c r="E311" s="25"/>
      <c r="F311" s="25"/>
      <c r="J311" s="46" t="s">
        <v>500</v>
      </c>
      <c r="K311" s="8">
        <v>0.78571429000000004</v>
      </c>
      <c r="L311" s="8">
        <v>0.94285713999999998</v>
      </c>
      <c r="M311" s="8">
        <v>5.6411839999999998E-2</v>
      </c>
      <c r="N311" s="8">
        <v>-0.45439001000000001</v>
      </c>
      <c r="O311" s="8">
        <v>-0.79276820000000003</v>
      </c>
      <c r="P311" s="8">
        <v>2</v>
      </c>
      <c r="Q311" s="17" t="s">
        <v>1178</v>
      </c>
    </row>
    <row r="312" spans="2:17" ht="15.75" customHeight="1" x14ac:dyDescent="0.25">
      <c r="B312" s="25"/>
      <c r="C312" s="25"/>
      <c r="D312" s="25"/>
      <c r="E312" s="25"/>
      <c r="F312" s="25"/>
      <c r="J312" s="46" t="s">
        <v>996</v>
      </c>
      <c r="K312" s="8">
        <v>0.80867849999999997</v>
      </c>
      <c r="L312" s="8">
        <v>0.96143643999999995</v>
      </c>
      <c r="M312" s="8">
        <v>5.4793950000000001E-2</v>
      </c>
      <c r="N312" s="8">
        <v>-0.60227273000000003</v>
      </c>
      <c r="O312" s="8">
        <v>-0.82023520000000005</v>
      </c>
      <c r="P312" s="8">
        <v>1</v>
      </c>
      <c r="Q312" s="17" t="s">
        <v>1533</v>
      </c>
    </row>
    <row r="313" spans="2:17" ht="15.75" customHeight="1" x14ac:dyDescent="0.25">
      <c r="B313" s="25"/>
      <c r="C313" s="25"/>
      <c r="D313" s="25"/>
      <c r="E313" s="25"/>
      <c r="F313" s="25"/>
      <c r="J313" s="46" t="s">
        <v>1655</v>
      </c>
      <c r="K313" s="8">
        <v>0.82445758999999996</v>
      </c>
      <c r="L313" s="8">
        <v>0.96143643999999995</v>
      </c>
      <c r="M313" s="8">
        <v>5.3897899999999999E-2</v>
      </c>
      <c r="N313" s="8">
        <v>-0.59090909000000003</v>
      </c>
      <c r="O313" s="8">
        <v>-0.80475905999999997</v>
      </c>
      <c r="P313" s="8">
        <v>1</v>
      </c>
      <c r="Q313" s="17" t="s">
        <v>1529</v>
      </c>
    </row>
    <row r="314" spans="2:17" ht="15.75" customHeight="1" x14ac:dyDescent="0.25">
      <c r="B314" s="25"/>
      <c r="C314" s="25"/>
      <c r="D314" s="25"/>
      <c r="E314" s="25"/>
      <c r="F314" s="25"/>
      <c r="J314" s="46" t="s">
        <v>872</v>
      </c>
      <c r="K314" s="8">
        <v>0.82235528999999996</v>
      </c>
      <c r="L314" s="8">
        <v>0.96143643999999995</v>
      </c>
      <c r="M314" s="8">
        <v>5.4568060000000002E-2</v>
      </c>
      <c r="N314" s="8">
        <v>-0.32130393000000002</v>
      </c>
      <c r="O314" s="8">
        <v>-0.73823110999999997</v>
      </c>
      <c r="P314" s="8">
        <v>4</v>
      </c>
      <c r="Q314" s="17" t="s">
        <v>1174</v>
      </c>
    </row>
    <row r="315" spans="2:17" ht="15.75" customHeight="1" x14ac:dyDescent="0.25">
      <c r="B315" s="25"/>
      <c r="C315" s="25"/>
      <c r="D315" s="25"/>
      <c r="E315" s="25"/>
      <c r="F315" s="25"/>
      <c r="J315" s="46" t="s">
        <v>111</v>
      </c>
      <c r="K315" s="8">
        <v>0.82445758999999996</v>
      </c>
      <c r="L315" s="8">
        <v>0.96143643999999995</v>
      </c>
      <c r="M315" s="8">
        <v>5.3897899999999999E-2</v>
      </c>
      <c r="N315" s="8">
        <v>-0.59090909000000003</v>
      </c>
      <c r="O315" s="8">
        <v>-0.80475905999999997</v>
      </c>
      <c r="P315" s="8">
        <v>1</v>
      </c>
      <c r="Q315" s="17" t="s">
        <v>1529</v>
      </c>
    </row>
    <row r="316" spans="2:17" ht="15.75" customHeight="1" x14ac:dyDescent="0.25">
      <c r="B316" s="25"/>
      <c r="C316" s="25"/>
      <c r="D316" s="25"/>
      <c r="E316" s="25"/>
      <c r="F316" s="25"/>
      <c r="J316" s="46" t="s">
        <v>1656</v>
      </c>
      <c r="K316" s="8">
        <v>0.81656804999999999</v>
      </c>
      <c r="L316" s="8">
        <v>0.96143643999999995</v>
      </c>
      <c r="M316" s="8">
        <v>5.434344E-2</v>
      </c>
      <c r="N316" s="8">
        <v>-0.59659090999999997</v>
      </c>
      <c r="O316" s="8">
        <v>-0.81249713000000001</v>
      </c>
      <c r="P316" s="8">
        <v>1</v>
      </c>
      <c r="Q316" s="17" t="s">
        <v>1531</v>
      </c>
    </row>
    <row r="317" spans="2:17" ht="15.75" customHeight="1" x14ac:dyDescent="0.25">
      <c r="B317" s="25"/>
      <c r="C317" s="25"/>
      <c r="D317" s="25"/>
      <c r="E317" s="25"/>
      <c r="F317" s="25"/>
      <c r="J317" s="46" t="s">
        <v>348</v>
      </c>
      <c r="K317" s="8">
        <v>0.80914512999999999</v>
      </c>
      <c r="L317" s="8">
        <v>0.96143643999999995</v>
      </c>
      <c r="M317" s="8">
        <v>5.5135179999999999E-2</v>
      </c>
      <c r="N317" s="8">
        <v>-0.37449589999999999</v>
      </c>
      <c r="O317" s="8">
        <v>-0.76476113999999995</v>
      </c>
      <c r="P317" s="8">
        <v>3</v>
      </c>
      <c r="Q317" s="17" t="s">
        <v>1174</v>
      </c>
    </row>
    <row r="318" spans="2:17" ht="15.75" customHeight="1" x14ac:dyDescent="0.25">
      <c r="B318" s="25"/>
      <c r="C318" s="25"/>
      <c r="D318" s="25"/>
      <c r="E318" s="25"/>
      <c r="F318" s="25"/>
      <c r="J318" s="46" t="s">
        <v>1657</v>
      </c>
      <c r="K318" s="8">
        <v>0.82411067000000005</v>
      </c>
      <c r="L318" s="8">
        <v>0.96143643999999995</v>
      </c>
      <c r="M318" s="8">
        <v>5.4008830000000001E-2</v>
      </c>
      <c r="N318" s="8">
        <v>0.59090909000000003</v>
      </c>
      <c r="O318" s="8">
        <v>0.79436143000000004</v>
      </c>
      <c r="P318" s="8">
        <v>1</v>
      </c>
      <c r="Q318" s="17" t="s">
        <v>1192</v>
      </c>
    </row>
    <row r="319" spans="2:17" ht="15.75" customHeight="1" x14ac:dyDescent="0.25">
      <c r="B319" s="25"/>
      <c r="C319" s="25"/>
      <c r="D319" s="25"/>
      <c r="E319" s="25"/>
      <c r="F319" s="25"/>
      <c r="J319" s="46" t="s">
        <v>1658</v>
      </c>
      <c r="K319" s="8">
        <v>0.82445758999999996</v>
      </c>
      <c r="L319" s="8">
        <v>0.96143643999999995</v>
      </c>
      <c r="M319" s="8">
        <v>5.3897899999999999E-2</v>
      </c>
      <c r="N319" s="8">
        <v>-0.59090909000000003</v>
      </c>
      <c r="O319" s="8">
        <v>-0.80475905999999997</v>
      </c>
      <c r="P319" s="8">
        <v>1</v>
      </c>
      <c r="Q319" s="17" t="s">
        <v>1529</v>
      </c>
    </row>
    <row r="320" spans="2:17" ht="15.75" customHeight="1" x14ac:dyDescent="0.25">
      <c r="B320" s="25"/>
      <c r="C320" s="25"/>
      <c r="D320" s="25"/>
      <c r="E320" s="25"/>
      <c r="F320" s="25"/>
      <c r="J320" s="46" t="s">
        <v>670</v>
      </c>
      <c r="K320" s="8">
        <v>0.82411067000000005</v>
      </c>
      <c r="L320" s="8">
        <v>0.96143643999999995</v>
      </c>
      <c r="M320" s="8">
        <v>5.4008830000000001E-2</v>
      </c>
      <c r="N320" s="8">
        <v>0.59090909000000003</v>
      </c>
      <c r="O320" s="8">
        <v>0.79436143000000004</v>
      </c>
      <c r="P320" s="8">
        <v>1</v>
      </c>
      <c r="Q320" s="17" t="s">
        <v>1192</v>
      </c>
    </row>
    <row r="321" spans="2:17" ht="15.75" customHeight="1" x14ac:dyDescent="0.25">
      <c r="B321" s="25"/>
      <c r="C321" s="25"/>
      <c r="D321" s="25"/>
      <c r="E321" s="25"/>
      <c r="F321" s="25"/>
      <c r="J321" s="46" t="s">
        <v>1003</v>
      </c>
      <c r="K321" s="8">
        <v>0.83794466000000001</v>
      </c>
      <c r="L321" s="8">
        <v>0.96220656000000004</v>
      </c>
      <c r="M321" s="8">
        <v>5.3238649999999998E-2</v>
      </c>
      <c r="N321" s="8">
        <v>0.57954545000000002</v>
      </c>
      <c r="O321" s="8">
        <v>0.77908524000000001</v>
      </c>
      <c r="P321" s="8">
        <v>1</v>
      </c>
      <c r="Q321" s="17" t="s">
        <v>1465</v>
      </c>
    </row>
    <row r="322" spans="2:17" ht="15.75" customHeight="1" x14ac:dyDescent="0.25">
      <c r="B322" s="25"/>
      <c r="C322" s="25"/>
      <c r="D322" s="25"/>
      <c r="E322" s="25"/>
      <c r="F322" s="25"/>
      <c r="J322" s="46" t="s">
        <v>1095</v>
      </c>
      <c r="K322" s="8">
        <v>0.83632735000000002</v>
      </c>
      <c r="L322" s="8">
        <v>0.96220656000000004</v>
      </c>
      <c r="M322" s="8">
        <v>5.378728E-2</v>
      </c>
      <c r="N322" s="8">
        <v>-0.31755734000000002</v>
      </c>
      <c r="O322" s="8">
        <v>-0.72962289000000002</v>
      </c>
      <c r="P322" s="8">
        <v>4</v>
      </c>
      <c r="Q322" s="17" t="s">
        <v>1174</v>
      </c>
    </row>
    <row r="323" spans="2:17" ht="15.75" customHeight="1" x14ac:dyDescent="0.25">
      <c r="B323" s="25"/>
      <c r="C323" s="25"/>
      <c r="D323" s="25"/>
      <c r="E323" s="25"/>
      <c r="F323" s="25"/>
      <c r="J323" s="46" t="s">
        <v>1036</v>
      </c>
      <c r="K323" s="8">
        <v>0.83431953000000003</v>
      </c>
      <c r="L323" s="8">
        <v>0.96220656000000004</v>
      </c>
      <c r="M323" s="8">
        <v>5.3347789999999999E-2</v>
      </c>
      <c r="N323" s="8">
        <v>-0.58522726999999997</v>
      </c>
      <c r="O323" s="8">
        <v>-0.79702099999999998</v>
      </c>
      <c r="P323" s="8">
        <v>1</v>
      </c>
      <c r="Q323" s="17" t="s">
        <v>1527</v>
      </c>
    </row>
    <row r="324" spans="2:17" ht="15.75" customHeight="1" x14ac:dyDescent="0.25">
      <c r="B324" s="25"/>
      <c r="C324" s="25"/>
      <c r="D324" s="25"/>
      <c r="E324" s="25"/>
      <c r="F324" s="25"/>
      <c r="J324" s="46" t="s">
        <v>1037</v>
      </c>
      <c r="K324" s="8">
        <v>0.83431953000000003</v>
      </c>
      <c r="L324" s="8">
        <v>0.96220656000000004</v>
      </c>
      <c r="M324" s="8">
        <v>5.3347789999999999E-2</v>
      </c>
      <c r="N324" s="8">
        <v>-0.58522726999999997</v>
      </c>
      <c r="O324" s="8">
        <v>-0.79702099999999998</v>
      </c>
      <c r="P324" s="8">
        <v>1</v>
      </c>
      <c r="Q324" s="17" t="s">
        <v>1527</v>
      </c>
    </row>
    <row r="325" spans="2:17" ht="15.75" customHeight="1" x14ac:dyDescent="0.25">
      <c r="B325" s="25"/>
      <c r="C325" s="25"/>
      <c r="D325" s="25"/>
      <c r="E325" s="25"/>
      <c r="F325" s="25"/>
      <c r="J325" s="46" t="s">
        <v>750</v>
      </c>
      <c r="K325" s="8">
        <v>0.84063745000000001</v>
      </c>
      <c r="L325" s="8">
        <v>0.96220656000000004</v>
      </c>
      <c r="M325" s="8">
        <v>5.3457209999999998E-2</v>
      </c>
      <c r="N325" s="8">
        <v>0.33499714000000003</v>
      </c>
      <c r="O325" s="8">
        <v>0.69399228000000002</v>
      </c>
      <c r="P325" s="8">
        <v>3</v>
      </c>
      <c r="Q325" s="17" t="s">
        <v>1214</v>
      </c>
    </row>
    <row r="326" spans="2:17" ht="15.75" customHeight="1" x14ac:dyDescent="0.25">
      <c r="B326" s="25"/>
      <c r="C326" s="25"/>
      <c r="D326" s="25"/>
      <c r="E326" s="25"/>
      <c r="F326" s="25"/>
      <c r="J326" s="46" t="s">
        <v>751</v>
      </c>
      <c r="K326" s="8">
        <v>0.84063745000000001</v>
      </c>
      <c r="L326" s="8">
        <v>0.96220656000000004</v>
      </c>
      <c r="M326" s="8">
        <v>5.3457209999999998E-2</v>
      </c>
      <c r="N326" s="8">
        <v>0.33499714000000003</v>
      </c>
      <c r="O326" s="8">
        <v>0.69399228000000002</v>
      </c>
      <c r="P326" s="8">
        <v>3</v>
      </c>
      <c r="Q326" s="17" t="s">
        <v>1214</v>
      </c>
    </row>
    <row r="327" spans="2:17" ht="15.75" customHeight="1" x14ac:dyDescent="0.25">
      <c r="B327" s="25"/>
      <c r="C327" s="25"/>
      <c r="D327" s="25"/>
      <c r="E327" s="25"/>
      <c r="F327" s="25"/>
      <c r="J327" s="46" t="s">
        <v>208</v>
      </c>
      <c r="K327" s="8">
        <v>0.85229540999999998</v>
      </c>
      <c r="L327" s="8">
        <v>0.96228232999999996</v>
      </c>
      <c r="M327" s="8">
        <v>5.2912979999999998E-2</v>
      </c>
      <c r="N327" s="8">
        <v>-0.30927640000000001</v>
      </c>
      <c r="O327" s="8">
        <v>-0.71059651999999995</v>
      </c>
      <c r="P327" s="8">
        <v>4</v>
      </c>
      <c r="Q327" s="17" t="s">
        <v>1659</v>
      </c>
    </row>
    <row r="328" spans="2:17" ht="15.75" customHeight="1" x14ac:dyDescent="0.25">
      <c r="B328" s="25"/>
      <c r="C328" s="25"/>
      <c r="D328" s="25"/>
      <c r="E328" s="25"/>
      <c r="F328" s="25"/>
      <c r="J328" s="46" t="s">
        <v>162</v>
      </c>
      <c r="K328" s="8">
        <v>0.87051793</v>
      </c>
      <c r="L328" s="8">
        <v>0.96228232999999996</v>
      </c>
      <c r="M328" s="8">
        <v>5.1845759999999998E-2</v>
      </c>
      <c r="N328" s="8">
        <v>0.32758620999999999</v>
      </c>
      <c r="O328" s="8">
        <v>0.67863952000000005</v>
      </c>
      <c r="P328" s="8">
        <v>3</v>
      </c>
      <c r="Q328" s="17" t="s">
        <v>1660</v>
      </c>
    </row>
    <row r="329" spans="2:17" ht="15.75" customHeight="1" x14ac:dyDescent="0.25">
      <c r="B329" s="25"/>
      <c r="C329" s="25"/>
      <c r="D329" s="25"/>
      <c r="E329" s="25"/>
      <c r="F329" s="25"/>
      <c r="J329" s="46" t="s">
        <v>16</v>
      </c>
      <c r="K329" s="8">
        <v>0.86826347000000004</v>
      </c>
      <c r="L329" s="8">
        <v>0.96228232999999996</v>
      </c>
      <c r="M329" s="8">
        <v>5.2056999999999999E-2</v>
      </c>
      <c r="N329" s="8">
        <v>0.4</v>
      </c>
      <c r="O329" s="8">
        <v>0.70406133999999998</v>
      </c>
      <c r="P329" s="8">
        <v>2</v>
      </c>
      <c r="Q329" s="17" t="s">
        <v>1661</v>
      </c>
    </row>
    <row r="330" spans="2:17" ht="15.75" customHeight="1" x14ac:dyDescent="0.25">
      <c r="B330" s="25"/>
      <c r="C330" s="25"/>
      <c r="D330" s="25"/>
      <c r="E330" s="25"/>
      <c r="F330" s="25"/>
      <c r="J330" s="46" t="s">
        <v>1141</v>
      </c>
      <c r="K330" s="8">
        <v>0.87025947999999997</v>
      </c>
      <c r="L330" s="8">
        <v>0.96228232999999996</v>
      </c>
      <c r="M330" s="8">
        <v>5.1951249999999997E-2</v>
      </c>
      <c r="N330" s="8">
        <v>0.28692752999999999</v>
      </c>
      <c r="O330" s="8">
        <v>0.66429216999999996</v>
      </c>
      <c r="P330" s="8">
        <v>4</v>
      </c>
      <c r="Q330" s="17" t="s">
        <v>1662</v>
      </c>
    </row>
    <row r="331" spans="2:17" ht="15.75" customHeight="1" x14ac:dyDescent="0.25">
      <c r="B331" s="25"/>
      <c r="C331" s="25"/>
      <c r="D331" s="25"/>
      <c r="E331" s="25"/>
      <c r="F331" s="25"/>
      <c r="J331" s="46" t="s">
        <v>135</v>
      </c>
      <c r="K331" s="8">
        <v>0.89880952000000003</v>
      </c>
      <c r="L331" s="8">
        <v>0.96228232999999996</v>
      </c>
      <c r="M331" s="8">
        <v>5.0193429999999997E-2</v>
      </c>
      <c r="N331" s="8">
        <v>-0.38857143</v>
      </c>
      <c r="O331" s="8">
        <v>-0.67793539999999997</v>
      </c>
      <c r="P331" s="8">
        <v>2</v>
      </c>
      <c r="Q331" s="17" t="s">
        <v>1663</v>
      </c>
    </row>
    <row r="332" spans="2:17" ht="15.75" customHeight="1" x14ac:dyDescent="0.25">
      <c r="B332" s="25"/>
      <c r="C332" s="25"/>
      <c r="D332" s="25"/>
      <c r="E332" s="25"/>
      <c r="F332" s="25"/>
      <c r="J332" s="46" t="s">
        <v>1016</v>
      </c>
      <c r="K332" s="8">
        <v>0.90019959999999999</v>
      </c>
      <c r="L332" s="8">
        <v>0.96228232999999996</v>
      </c>
      <c r="M332" s="8">
        <v>5.0396429999999999E-2</v>
      </c>
      <c r="N332" s="8">
        <v>0.38285713999999998</v>
      </c>
      <c r="O332" s="8">
        <v>0.67388727999999998</v>
      </c>
      <c r="P332" s="8">
        <v>2</v>
      </c>
      <c r="Q332" s="17" t="s">
        <v>1664</v>
      </c>
    </row>
    <row r="333" spans="2:17" ht="15.75" customHeight="1" x14ac:dyDescent="0.25">
      <c r="B333" s="25"/>
      <c r="C333" s="25"/>
      <c r="D333" s="25"/>
      <c r="E333" s="25"/>
      <c r="F333" s="25"/>
      <c r="J333" s="46" t="s">
        <v>701</v>
      </c>
      <c r="K333" s="8">
        <v>0.89682539999999999</v>
      </c>
      <c r="L333" s="8">
        <v>0.96228232999999996</v>
      </c>
      <c r="M333" s="8">
        <v>5.0294810000000002E-2</v>
      </c>
      <c r="N333" s="8">
        <v>-0.39428571000000001</v>
      </c>
      <c r="O333" s="8">
        <v>-0.68790503000000003</v>
      </c>
      <c r="P333" s="8">
        <v>2</v>
      </c>
      <c r="Q333" s="17" t="s">
        <v>1665</v>
      </c>
    </row>
    <row r="334" spans="2:17" ht="15.75" customHeight="1" x14ac:dyDescent="0.25">
      <c r="B334" s="25"/>
      <c r="C334" s="25"/>
      <c r="D334" s="25"/>
      <c r="E334" s="25"/>
      <c r="F334" s="25"/>
      <c r="J334" s="46" t="s">
        <v>956</v>
      </c>
      <c r="K334" s="8">
        <v>0.90019959999999999</v>
      </c>
      <c r="L334" s="8">
        <v>0.96228232999999996</v>
      </c>
      <c r="M334" s="8">
        <v>5.0396429999999999E-2</v>
      </c>
      <c r="N334" s="8">
        <v>0.38285713999999998</v>
      </c>
      <c r="O334" s="8">
        <v>0.67388727999999998</v>
      </c>
      <c r="P334" s="8">
        <v>2</v>
      </c>
      <c r="Q334" s="17" t="s">
        <v>1666</v>
      </c>
    </row>
    <row r="335" spans="2:17" ht="15.75" customHeight="1" x14ac:dyDescent="0.25">
      <c r="B335" s="25"/>
      <c r="C335" s="25"/>
      <c r="D335" s="25"/>
      <c r="E335" s="25"/>
      <c r="F335" s="25"/>
      <c r="J335" s="46" t="s">
        <v>874</v>
      </c>
      <c r="K335" s="8">
        <v>0.89880952000000003</v>
      </c>
      <c r="L335" s="8">
        <v>0.96228232999999996</v>
      </c>
      <c r="M335" s="8">
        <v>5.0193429999999997E-2</v>
      </c>
      <c r="N335" s="8">
        <v>-0.38857143</v>
      </c>
      <c r="O335" s="8">
        <v>-0.67793539999999997</v>
      </c>
      <c r="P335" s="8">
        <v>2</v>
      </c>
      <c r="Q335" s="17" t="s">
        <v>1663</v>
      </c>
    </row>
    <row r="336" spans="2:17" ht="15.75" customHeight="1" x14ac:dyDescent="0.25">
      <c r="B336" s="25"/>
      <c r="C336" s="25"/>
      <c r="D336" s="25"/>
      <c r="E336" s="25"/>
      <c r="F336" s="25"/>
      <c r="J336" s="46" t="s">
        <v>1103</v>
      </c>
      <c r="K336" s="8">
        <v>0.90019959999999999</v>
      </c>
      <c r="L336" s="8">
        <v>0.96228232999999996</v>
      </c>
      <c r="M336" s="8">
        <v>5.0396429999999999E-2</v>
      </c>
      <c r="N336" s="8">
        <v>0.38285713999999998</v>
      </c>
      <c r="O336" s="8">
        <v>0.67388727999999998</v>
      </c>
      <c r="P336" s="8">
        <v>2</v>
      </c>
      <c r="Q336" s="17" t="s">
        <v>1666</v>
      </c>
    </row>
    <row r="337" spans="2:17" ht="15.75" customHeight="1" x14ac:dyDescent="0.25">
      <c r="B337" s="25"/>
      <c r="C337" s="25"/>
      <c r="D337" s="25"/>
      <c r="E337" s="25"/>
      <c r="F337" s="25"/>
      <c r="J337" s="46" t="s">
        <v>122</v>
      </c>
      <c r="K337" s="8">
        <v>0.89880952000000003</v>
      </c>
      <c r="L337" s="8">
        <v>0.96228232999999996</v>
      </c>
      <c r="M337" s="8">
        <v>5.0193429999999997E-2</v>
      </c>
      <c r="N337" s="8">
        <v>-0.38857143</v>
      </c>
      <c r="O337" s="8">
        <v>-0.67793539999999997</v>
      </c>
      <c r="P337" s="8">
        <v>2</v>
      </c>
      <c r="Q337" s="17" t="s">
        <v>1663</v>
      </c>
    </row>
    <row r="338" spans="2:17" ht="15.75" customHeight="1" x14ac:dyDescent="0.25">
      <c r="B338" s="25"/>
      <c r="C338" s="25"/>
      <c r="D338" s="25"/>
      <c r="E338" s="25"/>
      <c r="F338" s="25"/>
      <c r="J338" s="46" t="s">
        <v>554</v>
      </c>
      <c r="K338" s="8">
        <v>0.89272030999999996</v>
      </c>
      <c r="L338" s="8">
        <v>0.96228232999999996</v>
      </c>
      <c r="M338" s="8">
        <v>4.8897080000000002E-2</v>
      </c>
      <c r="N338" s="8">
        <v>-0.25407795999999999</v>
      </c>
      <c r="O338" s="8">
        <v>-0.65199357000000002</v>
      </c>
      <c r="P338" s="8">
        <v>5</v>
      </c>
      <c r="Q338" s="17" t="s">
        <v>1174</v>
      </c>
    </row>
    <row r="339" spans="2:17" ht="15.75" customHeight="1" x14ac:dyDescent="0.25">
      <c r="B339" s="25"/>
      <c r="C339" s="25"/>
      <c r="D339" s="25"/>
      <c r="E339" s="25"/>
      <c r="F339" s="25"/>
      <c r="J339" s="46" t="s">
        <v>1667</v>
      </c>
      <c r="K339" s="8">
        <v>0.85628742999999996</v>
      </c>
      <c r="L339" s="8">
        <v>0.96228232999999996</v>
      </c>
      <c r="M339" s="8">
        <v>5.2697309999999997E-2</v>
      </c>
      <c r="N339" s="8">
        <v>0.40571428999999998</v>
      </c>
      <c r="O339" s="8">
        <v>0.71411935999999998</v>
      </c>
      <c r="P339" s="8">
        <v>2</v>
      </c>
      <c r="Q339" s="17" t="s">
        <v>1668</v>
      </c>
    </row>
    <row r="340" spans="2:17" ht="15.75" customHeight="1" x14ac:dyDescent="0.25">
      <c r="B340" s="25"/>
      <c r="C340" s="25"/>
      <c r="D340" s="25"/>
      <c r="E340" s="25"/>
      <c r="F340" s="25"/>
      <c r="J340" s="46" t="s">
        <v>113</v>
      </c>
      <c r="K340" s="8">
        <v>0.89748954000000003</v>
      </c>
      <c r="L340" s="8">
        <v>0.96228232999999996</v>
      </c>
      <c r="M340" s="8">
        <v>5.2697309999999997E-2</v>
      </c>
      <c r="N340" s="8">
        <v>0.20019728000000001</v>
      </c>
      <c r="O340" s="8">
        <v>0.64678732000000005</v>
      </c>
      <c r="P340" s="8">
        <v>9</v>
      </c>
      <c r="Q340" s="17" t="s">
        <v>1669</v>
      </c>
    </row>
    <row r="341" spans="2:17" ht="15.75" customHeight="1" x14ac:dyDescent="0.25">
      <c r="B341" s="25"/>
      <c r="C341" s="25"/>
      <c r="D341" s="25"/>
      <c r="E341" s="25"/>
      <c r="F341" s="25"/>
      <c r="J341" s="46" t="s">
        <v>321</v>
      </c>
      <c r="K341" s="8">
        <v>0.88362918999999995</v>
      </c>
      <c r="L341" s="8">
        <v>0.96228232999999996</v>
      </c>
      <c r="M341" s="8">
        <v>5.0702789999999998E-2</v>
      </c>
      <c r="N341" s="8">
        <v>-0.5625</v>
      </c>
      <c r="O341" s="8">
        <v>-0.76606872999999998</v>
      </c>
      <c r="P341" s="8">
        <v>1</v>
      </c>
      <c r="Q341" s="17" t="s">
        <v>1519</v>
      </c>
    </row>
    <row r="342" spans="2:17" ht="15.75" customHeight="1" x14ac:dyDescent="0.25">
      <c r="B342" s="25"/>
      <c r="C342" s="25"/>
      <c r="D342" s="25"/>
      <c r="E342" s="25"/>
      <c r="F342" s="25"/>
      <c r="J342" s="46" t="s">
        <v>84</v>
      </c>
      <c r="K342" s="8">
        <v>0.89243028000000002</v>
      </c>
      <c r="L342" s="8">
        <v>0.96228232999999996</v>
      </c>
      <c r="M342" s="8">
        <v>5.0702789999999998E-2</v>
      </c>
      <c r="N342" s="8">
        <v>0.31853348999999997</v>
      </c>
      <c r="O342" s="8">
        <v>0.65988557000000003</v>
      </c>
      <c r="P342" s="8">
        <v>3</v>
      </c>
      <c r="Q342" s="17" t="s">
        <v>1318</v>
      </c>
    </row>
    <row r="343" spans="2:17" ht="15.75" customHeight="1" x14ac:dyDescent="0.25">
      <c r="B343" s="25"/>
      <c r="C343" s="25"/>
      <c r="D343" s="25"/>
      <c r="E343" s="25"/>
      <c r="F343" s="25"/>
      <c r="J343" s="46" t="s">
        <v>259</v>
      </c>
      <c r="K343" s="8">
        <v>0.90019959999999999</v>
      </c>
      <c r="L343" s="8">
        <v>0.96228232999999996</v>
      </c>
      <c r="M343" s="8">
        <v>5.0396429999999999E-2</v>
      </c>
      <c r="N343" s="8">
        <v>0.38285713999999998</v>
      </c>
      <c r="O343" s="8">
        <v>0.67388727999999998</v>
      </c>
      <c r="P343" s="8">
        <v>2</v>
      </c>
      <c r="Q343" s="17" t="s">
        <v>1670</v>
      </c>
    </row>
    <row r="344" spans="2:17" ht="15.75" customHeight="1" x14ac:dyDescent="0.25">
      <c r="B344" s="25"/>
      <c r="C344" s="25"/>
      <c r="D344" s="25"/>
      <c r="E344" s="25"/>
      <c r="F344" s="25"/>
      <c r="J344" s="46" t="s">
        <v>87</v>
      </c>
      <c r="K344" s="8">
        <v>0.85239085000000003</v>
      </c>
      <c r="L344" s="8">
        <v>0.96228232999999996</v>
      </c>
      <c r="M344" s="8">
        <v>5.4793950000000001E-2</v>
      </c>
      <c r="N344" s="8">
        <v>0.27222191000000001</v>
      </c>
      <c r="O344" s="8">
        <v>0.69351642999999996</v>
      </c>
      <c r="P344" s="8">
        <v>5</v>
      </c>
      <c r="Q344" s="17" t="s">
        <v>1671</v>
      </c>
    </row>
    <row r="345" spans="2:17" ht="15.75" customHeight="1" x14ac:dyDescent="0.25">
      <c r="B345" s="25"/>
      <c r="C345" s="25"/>
      <c r="D345" s="25"/>
      <c r="E345" s="25"/>
      <c r="F345" s="25"/>
      <c r="J345" s="46" t="s">
        <v>132</v>
      </c>
      <c r="K345" s="8">
        <v>0.89243028000000002</v>
      </c>
      <c r="L345" s="8">
        <v>0.96228232999999996</v>
      </c>
      <c r="M345" s="8">
        <v>5.0702789999999998E-2</v>
      </c>
      <c r="N345" s="8">
        <v>0.31853348999999997</v>
      </c>
      <c r="O345" s="8">
        <v>0.65988557000000003</v>
      </c>
      <c r="P345" s="8">
        <v>3</v>
      </c>
      <c r="Q345" s="17" t="s">
        <v>1318</v>
      </c>
    </row>
    <row r="346" spans="2:17" ht="15.75" customHeight="1" x14ac:dyDescent="0.25">
      <c r="B346" s="25"/>
      <c r="C346" s="25"/>
      <c r="D346" s="25"/>
      <c r="E346" s="25"/>
      <c r="F346" s="25"/>
      <c r="J346" s="46" t="s">
        <v>298</v>
      </c>
      <c r="K346" s="8">
        <v>0.89880952000000003</v>
      </c>
      <c r="L346" s="8">
        <v>0.96228232999999996</v>
      </c>
      <c r="M346" s="8">
        <v>5.0193429999999997E-2</v>
      </c>
      <c r="N346" s="8">
        <v>-0.38857143</v>
      </c>
      <c r="O346" s="8">
        <v>-0.67793539999999997</v>
      </c>
      <c r="P346" s="8">
        <v>2</v>
      </c>
      <c r="Q346" s="17" t="s">
        <v>1663</v>
      </c>
    </row>
    <row r="347" spans="2:17" ht="15.75" customHeight="1" x14ac:dyDescent="0.25">
      <c r="B347" s="25"/>
      <c r="C347" s="25"/>
      <c r="D347" s="25"/>
      <c r="E347" s="25"/>
      <c r="F347" s="25"/>
      <c r="J347" s="46" t="s">
        <v>829</v>
      </c>
      <c r="K347" s="8">
        <v>0.89880952000000003</v>
      </c>
      <c r="L347" s="8">
        <v>0.96228232999999996</v>
      </c>
      <c r="M347" s="8">
        <v>5.0193429999999997E-2</v>
      </c>
      <c r="N347" s="8">
        <v>-0.38857143</v>
      </c>
      <c r="O347" s="8">
        <v>-0.67793539999999997</v>
      </c>
      <c r="P347" s="8">
        <v>2</v>
      </c>
      <c r="Q347" s="17" t="s">
        <v>1663</v>
      </c>
    </row>
    <row r="348" spans="2:17" ht="15.75" customHeight="1" x14ac:dyDescent="0.25">
      <c r="B348" s="25"/>
      <c r="C348" s="25"/>
      <c r="D348" s="25"/>
      <c r="E348" s="25"/>
      <c r="F348" s="25"/>
      <c r="J348" s="46" t="s">
        <v>51</v>
      </c>
      <c r="K348" s="8">
        <v>0.87656904000000002</v>
      </c>
      <c r="L348" s="8">
        <v>0.96228232999999996</v>
      </c>
      <c r="M348" s="8">
        <v>5.378728E-2</v>
      </c>
      <c r="N348" s="8">
        <v>0.16823261</v>
      </c>
      <c r="O348" s="8">
        <v>0.66465176999999998</v>
      </c>
      <c r="P348" s="8">
        <v>14</v>
      </c>
      <c r="Q348" s="17" t="s">
        <v>1672</v>
      </c>
    </row>
    <row r="349" spans="2:17" ht="15.75" customHeight="1" x14ac:dyDescent="0.25">
      <c r="B349" s="25"/>
      <c r="C349" s="25"/>
      <c r="D349" s="25"/>
      <c r="E349" s="25"/>
      <c r="F349" s="25"/>
      <c r="J349" s="46" t="s">
        <v>76</v>
      </c>
      <c r="K349" s="8">
        <v>0.89880952000000003</v>
      </c>
      <c r="L349" s="8">
        <v>0.96228232999999996</v>
      </c>
      <c r="M349" s="8">
        <v>5.0193429999999997E-2</v>
      </c>
      <c r="N349" s="8">
        <v>-0.38857143</v>
      </c>
      <c r="O349" s="8">
        <v>-0.67793539999999997</v>
      </c>
      <c r="P349" s="8">
        <v>2</v>
      </c>
      <c r="Q349" s="17" t="s">
        <v>1663</v>
      </c>
    </row>
    <row r="350" spans="2:17" ht="15.75" customHeight="1" x14ac:dyDescent="0.25">
      <c r="B350" s="25"/>
      <c r="C350" s="25"/>
      <c r="D350" s="25"/>
      <c r="E350" s="25"/>
      <c r="F350" s="25"/>
      <c r="J350" s="46" t="s">
        <v>1021</v>
      </c>
      <c r="K350" s="8">
        <v>0.91699604999999995</v>
      </c>
      <c r="L350" s="8">
        <v>0.96635278000000002</v>
      </c>
      <c r="M350" s="8">
        <v>4.9093970000000001E-2</v>
      </c>
      <c r="N350" s="8">
        <v>0.53977273000000003</v>
      </c>
      <c r="O350" s="8">
        <v>0.72561861000000005</v>
      </c>
      <c r="P350" s="8">
        <v>1</v>
      </c>
      <c r="Q350" s="17" t="s">
        <v>1482</v>
      </c>
    </row>
    <row r="351" spans="2:17" ht="15.75" customHeight="1" x14ac:dyDescent="0.25">
      <c r="B351" s="25"/>
      <c r="C351" s="25"/>
      <c r="D351" s="25"/>
      <c r="E351" s="25"/>
      <c r="F351" s="25"/>
      <c r="J351" s="46" t="s">
        <v>892</v>
      </c>
      <c r="K351" s="8">
        <v>0.91699604999999995</v>
      </c>
      <c r="L351" s="8">
        <v>0.96635278000000002</v>
      </c>
      <c r="M351" s="8">
        <v>4.9093970000000001E-2</v>
      </c>
      <c r="N351" s="8">
        <v>0.53977273000000003</v>
      </c>
      <c r="O351" s="8">
        <v>0.72561861000000005</v>
      </c>
      <c r="P351" s="8">
        <v>1</v>
      </c>
      <c r="Q351" s="17" t="s">
        <v>1482</v>
      </c>
    </row>
    <row r="352" spans="2:17" ht="15.75" customHeight="1" x14ac:dyDescent="0.25">
      <c r="B352" s="25"/>
      <c r="C352" s="25"/>
      <c r="D352" s="25"/>
      <c r="E352" s="25"/>
      <c r="F352" s="25"/>
      <c r="J352" s="46" t="s">
        <v>1023</v>
      </c>
      <c r="K352" s="8">
        <v>0.91699604999999995</v>
      </c>
      <c r="L352" s="8">
        <v>0.96635278000000002</v>
      </c>
      <c r="M352" s="8">
        <v>4.9093970000000001E-2</v>
      </c>
      <c r="N352" s="8">
        <v>0.53977273000000003</v>
      </c>
      <c r="O352" s="8">
        <v>0.72561861000000005</v>
      </c>
      <c r="P352" s="8">
        <v>1</v>
      </c>
      <c r="Q352" s="17" t="s">
        <v>1482</v>
      </c>
    </row>
    <row r="353" spans="2:17" ht="15.75" customHeight="1" x14ac:dyDescent="0.25">
      <c r="B353" s="25"/>
      <c r="C353" s="25"/>
      <c r="D353" s="25"/>
      <c r="E353" s="25"/>
      <c r="F353" s="25"/>
      <c r="J353" s="46" t="s">
        <v>1024</v>
      </c>
      <c r="K353" s="8">
        <v>0.91699604999999995</v>
      </c>
      <c r="L353" s="8">
        <v>0.96635278000000002</v>
      </c>
      <c r="M353" s="8">
        <v>4.9093970000000001E-2</v>
      </c>
      <c r="N353" s="8">
        <v>0.53977273000000003</v>
      </c>
      <c r="O353" s="8">
        <v>0.72561861000000005</v>
      </c>
      <c r="P353" s="8">
        <v>1</v>
      </c>
      <c r="Q353" s="17" t="s">
        <v>1482</v>
      </c>
    </row>
    <row r="354" spans="2:17" ht="15.75" customHeight="1" x14ac:dyDescent="0.25">
      <c r="B354" s="25"/>
      <c r="C354" s="25"/>
      <c r="D354" s="25"/>
      <c r="E354" s="25"/>
      <c r="F354" s="25"/>
      <c r="J354" s="46" t="s">
        <v>1025</v>
      </c>
      <c r="K354" s="8">
        <v>0.91699604999999995</v>
      </c>
      <c r="L354" s="8">
        <v>0.96635278000000002</v>
      </c>
      <c r="M354" s="8">
        <v>4.9093970000000001E-2</v>
      </c>
      <c r="N354" s="8">
        <v>0.53977273000000003</v>
      </c>
      <c r="O354" s="8">
        <v>0.72561861000000005</v>
      </c>
      <c r="P354" s="8">
        <v>1</v>
      </c>
      <c r="Q354" s="17" t="s">
        <v>1482</v>
      </c>
    </row>
    <row r="355" spans="2:17" ht="15.75" customHeight="1" x14ac:dyDescent="0.25">
      <c r="B355" s="25"/>
      <c r="C355" s="25"/>
      <c r="D355" s="25"/>
      <c r="E355" s="25"/>
      <c r="F355" s="25"/>
      <c r="J355" s="46" t="s">
        <v>1157</v>
      </c>
      <c r="K355" s="8">
        <v>0.92110453999999997</v>
      </c>
      <c r="L355" s="8">
        <v>0.96794036000000006</v>
      </c>
      <c r="M355" s="8">
        <v>4.8798969999999997E-2</v>
      </c>
      <c r="N355" s="8">
        <v>-0.54545454999999998</v>
      </c>
      <c r="O355" s="8">
        <v>-0.74285451999999996</v>
      </c>
      <c r="P355" s="8">
        <v>1</v>
      </c>
      <c r="Q355" s="17" t="s">
        <v>1510</v>
      </c>
    </row>
    <row r="356" spans="2:17" ht="15.75" customHeight="1" x14ac:dyDescent="0.25">
      <c r="B356" s="25"/>
      <c r="C356" s="25"/>
      <c r="D356" s="25"/>
      <c r="E356" s="25"/>
      <c r="F356" s="25"/>
      <c r="J356" s="46" t="s">
        <v>908</v>
      </c>
      <c r="K356" s="8">
        <v>0.93240557000000002</v>
      </c>
      <c r="L356" s="8">
        <v>0.97611519000000002</v>
      </c>
      <c r="M356" s="8">
        <v>4.8603420000000001E-2</v>
      </c>
      <c r="N356" s="8">
        <v>-0.30711260000000001</v>
      </c>
      <c r="O356" s="8">
        <v>-0.62715715000000005</v>
      </c>
      <c r="P356" s="8">
        <v>3</v>
      </c>
      <c r="Q356" s="17" t="s">
        <v>1180</v>
      </c>
    </row>
    <row r="357" spans="2:17" ht="15.75" customHeight="1" x14ac:dyDescent="0.25">
      <c r="B357" s="25"/>
      <c r="C357" s="25"/>
      <c r="D357" s="25"/>
      <c r="E357" s="25"/>
      <c r="F357" s="25"/>
      <c r="J357" s="46" t="s">
        <v>877</v>
      </c>
      <c r="K357" s="8">
        <v>0.93413173999999999</v>
      </c>
      <c r="L357" s="8">
        <v>0.97611519000000002</v>
      </c>
      <c r="M357" s="8">
        <v>4.8701090000000002E-2</v>
      </c>
      <c r="N357" s="8">
        <v>0.25710870000000002</v>
      </c>
      <c r="O357" s="8">
        <v>0.59525585999999997</v>
      </c>
      <c r="P357" s="8">
        <v>4</v>
      </c>
      <c r="Q357" s="17" t="s">
        <v>1214</v>
      </c>
    </row>
    <row r="358" spans="2:17" ht="15.75" customHeight="1" x14ac:dyDescent="0.25">
      <c r="B358" s="25"/>
      <c r="C358" s="25"/>
      <c r="D358" s="25"/>
      <c r="E358" s="25"/>
      <c r="F358" s="25"/>
      <c r="J358" s="46" t="s">
        <v>390</v>
      </c>
      <c r="K358" s="8">
        <v>0.93812375000000003</v>
      </c>
      <c r="L358" s="8">
        <v>0.97754072000000003</v>
      </c>
      <c r="M358" s="8">
        <v>4.8505979999999997E-2</v>
      </c>
      <c r="N358" s="8">
        <v>0.36</v>
      </c>
      <c r="O358" s="8">
        <v>0.63365521000000002</v>
      </c>
      <c r="P358" s="8">
        <v>2</v>
      </c>
      <c r="Q358" s="17" t="s">
        <v>1673</v>
      </c>
    </row>
    <row r="359" spans="2:17" ht="15.75" customHeight="1" x14ac:dyDescent="0.25">
      <c r="B359" s="25"/>
      <c r="C359" s="25"/>
      <c r="D359" s="25"/>
      <c r="E359" s="25"/>
      <c r="F359" s="25"/>
      <c r="J359" s="46" t="s">
        <v>578</v>
      </c>
      <c r="K359" s="8">
        <v>0.96825397000000002</v>
      </c>
      <c r="L359" s="8">
        <v>0.98089769000000004</v>
      </c>
      <c r="M359" s="8">
        <v>4.6788299999999998E-2</v>
      </c>
      <c r="N359" s="8">
        <v>-0.32383667999999999</v>
      </c>
      <c r="O359" s="8">
        <v>-0.56499354999999996</v>
      </c>
      <c r="P359" s="8">
        <v>2</v>
      </c>
      <c r="Q359" s="17" t="s">
        <v>933</v>
      </c>
    </row>
    <row r="360" spans="2:17" ht="15.75" customHeight="1" x14ac:dyDescent="0.25">
      <c r="B360" s="25"/>
      <c r="C360" s="25"/>
      <c r="D360" s="25"/>
      <c r="E360" s="25"/>
      <c r="F360" s="25"/>
      <c r="J360" s="46" t="s">
        <v>541</v>
      </c>
      <c r="K360" s="8">
        <v>0.96844180999999996</v>
      </c>
      <c r="L360" s="8">
        <v>0.98089769000000004</v>
      </c>
      <c r="M360" s="8">
        <v>4.6508399999999998E-2</v>
      </c>
      <c r="N360" s="8">
        <v>-0.51704545000000002</v>
      </c>
      <c r="O360" s="8">
        <v>-0.70416418000000003</v>
      </c>
      <c r="P360" s="8">
        <v>1</v>
      </c>
      <c r="Q360" s="17" t="s">
        <v>190</v>
      </c>
    </row>
    <row r="361" spans="2:17" ht="15.75" customHeight="1" x14ac:dyDescent="0.25">
      <c r="B361" s="25"/>
      <c r="C361" s="25"/>
      <c r="D361" s="25"/>
      <c r="E361" s="25"/>
      <c r="F361" s="25"/>
      <c r="J361" s="46" t="s">
        <v>698</v>
      </c>
      <c r="K361" s="8">
        <v>0.97023809999999999</v>
      </c>
      <c r="L361" s="8">
        <v>0.98089769000000004</v>
      </c>
      <c r="M361" s="8">
        <v>4.6694800000000002E-2</v>
      </c>
      <c r="N361" s="8">
        <v>-0.31428571</v>
      </c>
      <c r="O361" s="8">
        <v>-0.54833010000000004</v>
      </c>
      <c r="P361" s="8">
        <v>2</v>
      </c>
      <c r="Q361" s="17" t="s">
        <v>1674</v>
      </c>
    </row>
    <row r="362" spans="2:17" ht="15.75" customHeight="1" x14ac:dyDescent="0.25">
      <c r="B362" s="25"/>
      <c r="C362" s="25"/>
      <c r="D362" s="25"/>
      <c r="E362" s="25"/>
      <c r="F362" s="25"/>
      <c r="J362" s="46" t="s">
        <v>859</v>
      </c>
      <c r="K362" s="8">
        <v>0.96844180999999996</v>
      </c>
      <c r="L362" s="8">
        <v>0.98089769000000004</v>
      </c>
      <c r="M362" s="8">
        <v>4.6508399999999998E-2</v>
      </c>
      <c r="N362" s="8">
        <v>-0.51704545000000002</v>
      </c>
      <c r="O362" s="8">
        <v>-0.70416418000000003</v>
      </c>
      <c r="P362" s="8">
        <v>1</v>
      </c>
      <c r="Q362" s="17" t="s">
        <v>190</v>
      </c>
    </row>
    <row r="363" spans="2:17" ht="15.75" customHeight="1" x14ac:dyDescent="0.25">
      <c r="B363" s="25"/>
      <c r="C363" s="25"/>
      <c r="D363" s="25"/>
      <c r="E363" s="25"/>
      <c r="F363" s="25"/>
      <c r="J363" s="46" t="s">
        <v>861</v>
      </c>
      <c r="K363" s="8">
        <v>0.96844180999999996</v>
      </c>
      <c r="L363" s="8">
        <v>0.98089769000000004</v>
      </c>
      <c r="M363" s="8">
        <v>4.6508399999999998E-2</v>
      </c>
      <c r="N363" s="8">
        <v>-0.51704545000000002</v>
      </c>
      <c r="O363" s="8">
        <v>-0.70416418000000003</v>
      </c>
      <c r="P363" s="8">
        <v>1</v>
      </c>
      <c r="Q363" s="17" t="s">
        <v>190</v>
      </c>
    </row>
    <row r="364" spans="2:17" ht="15.75" customHeight="1" x14ac:dyDescent="0.25">
      <c r="B364" s="25"/>
      <c r="C364" s="25"/>
      <c r="D364" s="25"/>
      <c r="E364" s="25"/>
      <c r="F364" s="25"/>
      <c r="J364" s="46" t="s">
        <v>1090</v>
      </c>
      <c r="K364" s="8">
        <v>0.96844180999999996</v>
      </c>
      <c r="L364" s="8">
        <v>0.98089769000000004</v>
      </c>
      <c r="M364" s="8">
        <v>4.6508399999999998E-2</v>
      </c>
      <c r="N364" s="8">
        <v>-0.51704545000000002</v>
      </c>
      <c r="O364" s="8">
        <v>-0.70416418000000003</v>
      </c>
      <c r="P364" s="8">
        <v>1</v>
      </c>
      <c r="Q364" s="17" t="s">
        <v>190</v>
      </c>
    </row>
    <row r="365" spans="2:17" ht="15.75" customHeight="1" x14ac:dyDescent="0.25">
      <c r="B365" s="25"/>
      <c r="C365" s="25"/>
      <c r="D365" s="25"/>
      <c r="E365" s="25"/>
      <c r="F365" s="25"/>
      <c r="J365" s="46" t="s">
        <v>686</v>
      </c>
      <c r="K365" s="8">
        <v>0.97826086999999995</v>
      </c>
      <c r="L365" s="8">
        <v>0.98089769000000004</v>
      </c>
      <c r="M365" s="8">
        <v>4.6137919999999999E-2</v>
      </c>
      <c r="N365" s="8">
        <v>0.50568181999999995</v>
      </c>
      <c r="O365" s="8">
        <v>0.67979007000000002</v>
      </c>
      <c r="P365" s="8">
        <v>1</v>
      </c>
      <c r="Q365" s="17" t="s">
        <v>1368</v>
      </c>
    </row>
    <row r="366" spans="2:17" ht="15.75" customHeight="1" x14ac:dyDescent="0.25">
      <c r="B366" s="25"/>
      <c r="C366" s="25"/>
      <c r="D366" s="25"/>
      <c r="E366" s="25"/>
      <c r="F366" s="25"/>
      <c r="J366" s="46" t="s">
        <v>658</v>
      </c>
      <c r="K366" s="8">
        <v>0.96844180999999996</v>
      </c>
      <c r="L366" s="8">
        <v>0.98089769000000004</v>
      </c>
      <c r="M366" s="8">
        <v>4.6508399999999998E-2</v>
      </c>
      <c r="N366" s="8">
        <v>-0.51704545000000002</v>
      </c>
      <c r="O366" s="8">
        <v>-0.70416418000000003</v>
      </c>
      <c r="P366" s="8">
        <v>1</v>
      </c>
      <c r="Q366" s="17" t="s">
        <v>190</v>
      </c>
    </row>
    <row r="367" spans="2:17" ht="15.75" customHeight="1" x14ac:dyDescent="0.25">
      <c r="B367" s="25"/>
      <c r="C367" s="25"/>
      <c r="D367" s="25"/>
      <c r="E367" s="25"/>
      <c r="F367" s="25"/>
      <c r="J367" s="46" t="s">
        <v>820</v>
      </c>
      <c r="K367" s="8">
        <v>0.97826086999999995</v>
      </c>
      <c r="L367" s="8">
        <v>0.98089769000000004</v>
      </c>
      <c r="M367" s="8">
        <v>4.6137919999999999E-2</v>
      </c>
      <c r="N367" s="8">
        <v>0.50568181999999995</v>
      </c>
      <c r="O367" s="8">
        <v>0.67979007000000002</v>
      </c>
      <c r="P367" s="8">
        <v>1</v>
      </c>
      <c r="Q367" s="17" t="s">
        <v>1368</v>
      </c>
    </row>
    <row r="368" spans="2:17" ht="15.75" customHeight="1" x14ac:dyDescent="0.25">
      <c r="B368" s="25"/>
      <c r="C368" s="25"/>
      <c r="D368" s="25"/>
      <c r="E368" s="25"/>
      <c r="F368" s="25"/>
      <c r="J368" s="46" t="s">
        <v>757</v>
      </c>
      <c r="K368" s="8">
        <v>0.96673597</v>
      </c>
      <c r="L368" s="8">
        <v>0.98089769000000004</v>
      </c>
      <c r="M368" s="8">
        <v>4.8995410000000003E-2</v>
      </c>
      <c r="N368" s="8">
        <v>0.21292016</v>
      </c>
      <c r="O368" s="8">
        <v>0.54243845999999996</v>
      </c>
      <c r="P368" s="8">
        <v>5</v>
      </c>
      <c r="Q368" s="17" t="s">
        <v>1675</v>
      </c>
    </row>
    <row r="369" spans="2:17" ht="15.75" customHeight="1" x14ac:dyDescent="0.25">
      <c r="B369" s="25"/>
      <c r="C369" s="25"/>
      <c r="D369" s="25"/>
      <c r="E369" s="25"/>
      <c r="F369" s="25"/>
      <c r="J369" s="46" t="s">
        <v>689</v>
      </c>
      <c r="K369" s="8">
        <v>0.97826086999999995</v>
      </c>
      <c r="L369" s="8">
        <v>0.98089769000000004</v>
      </c>
      <c r="M369" s="8">
        <v>4.6137919999999999E-2</v>
      </c>
      <c r="N369" s="8">
        <v>0.50568181999999995</v>
      </c>
      <c r="O369" s="8">
        <v>0.67979007000000002</v>
      </c>
      <c r="P369" s="8">
        <v>1</v>
      </c>
      <c r="Q369" s="17" t="s">
        <v>1368</v>
      </c>
    </row>
    <row r="370" spans="2:17" ht="15.75" customHeight="1" x14ac:dyDescent="0.25">
      <c r="B370" s="25"/>
      <c r="C370" s="25"/>
      <c r="D370" s="25"/>
      <c r="E370" s="25"/>
      <c r="F370" s="25"/>
      <c r="J370" s="46" t="s">
        <v>1065</v>
      </c>
      <c r="K370" s="8">
        <v>0.97368421000000005</v>
      </c>
      <c r="L370" s="8">
        <v>0.98089769000000004</v>
      </c>
      <c r="M370" s="8">
        <v>4.7448320000000002E-2</v>
      </c>
      <c r="N370" s="8">
        <v>0.19740638999999999</v>
      </c>
      <c r="O370" s="8">
        <v>0.55007976999999997</v>
      </c>
      <c r="P370" s="8">
        <v>6</v>
      </c>
      <c r="Q370" s="17" t="s">
        <v>1676</v>
      </c>
    </row>
    <row r="371" spans="2:17" ht="15.75" customHeight="1" x14ac:dyDescent="0.25">
      <c r="B371" s="25"/>
      <c r="C371" s="25"/>
      <c r="D371" s="25"/>
      <c r="E371" s="25"/>
      <c r="F371" s="25"/>
      <c r="J371" s="46" t="s">
        <v>73</v>
      </c>
      <c r="K371" s="8">
        <v>0.97614314000000002</v>
      </c>
      <c r="L371" s="8">
        <v>0.98089769000000004</v>
      </c>
      <c r="M371" s="8">
        <v>4.6508399999999998E-2</v>
      </c>
      <c r="N371" s="8">
        <v>-0.27512196</v>
      </c>
      <c r="O371" s="8">
        <v>-0.56182880999999996</v>
      </c>
      <c r="P371" s="8">
        <v>3</v>
      </c>
      <c r="Q371" s="17" t="s">
        <v>1330</v>
      </c>
    </row>
    <row r="372" spans="2:17" ht="15.75" customHeight="1" x14ac:dyDescent="0.25">
      <c r="B372" s="25"/>
      <c r="C372" s="25"/>
      <c r="D372" s="25"/>
      <c r="E372" s="25"/>
      <c r="F372" s="25"/>
      <c r="J372" s="46" t="s">
        <v>1019</v>
      </c>
      <c r="K372" s="8">
        <v>0.96844180999999996</v>
      </c>
      <c r="L372" s="8">
        <v>0.98089769000000004</v>
      </c>
      <c r="M372" s="8">
        <v>4.6508399999999998E-2</v>
      </c>
      <c r="N372" s="8">
        <v>-0.51704545000000002</v>
      </c>
      <c r="O372" s="8">
        <v>-0.70416418000000003</v>
      </c>
      <c r="P372" s="8">
        <v>1</v>
      </c>
      <c r="Q372" s="17" t="s">
        <v>190</v>
      </c>
    </row>
    <row r="373" spans="2:17" ht="15.75" customHeight="1" x14ac:dyDescent="0.25">
      <c r="B373" s="25"/>
      <c r="C373" s="25"/>
      <c r="D373" s="25"/>
      <c r="E373" s="25"/>
      <c r="F373" s="25"/>
      <c r="J373" s="46" t="s">
        <v>722</v>
      </c>
      <c r="K373" s="8">
        <v>0.99800398999999995</v>
      </c>
      <c r="L373" s="8">
        <v>0.99800398999999995</v>
      </c>
      <c r="M373" s="8">
        <v>4.5679039999999997E-2</v>
      </c>
      <c r="N373" s="8">
        <v>0.20535949000000001</v>
      </c>
      <c r="O373" s="8">
        <v>0.47544653999999997</v>
      </c>
      <c r="P373" s="8">
        <v>4</v>
      </c>
      <c r="Q373" s="17" t="s">
        <v>1677</v>
      </c>
    </row>
    <row r="374" spans="2:17" ht="15.75" customHeight="1" x14ac:dyDescent="0.25">
      <c r="B374" s="25"/>
      <c r="C374" s="25"/>
      <c r="D374" s="25"/>
      <c r="E374" s="25"/>
      <c r="F374" s="25"/>
      <c r="J374" s="46"/>
      <c r="K374" s="8"/>
      <c r="L374" s="8"/>
      <c r="M374" s="8"/>
      <c r="N374" s="8"/>
      <c r="O374" s="8"/>
      <c r="P374" s="8"/>
      <c r="Q374" s="17"/>
    </row>
    <row r="375" spans="2:17" ht="15.75" customHeight="1" x14ac:dyDescent="0.2">
      <c r="B375" s="25"/>
      <c r="C375" s="25"/>
      <c r="D375" s="25"/>
      <c r="E375" s="25"/>
      <c r="F375" s="25"/>
      <c r="Q375" s="1"/>
    </row>
    <row r="376" spans="2:17" ht="15.75" customHeight="1" x14ac:dyDescent="0.2">
      <c r="B376" s="25"/>
      <c r="C376" s="25"/>
      <c r="D376" s="25"/>
      <c r="E376" s="25"/>
      <c r="F376" s="25"/>
      <c r="Q376" s="1"/>
    </row>
    <row r="377" spans="2:17" ht="15.75" customHeight="1" x14ac:dyDescent="0.2">
      <c r="B377" s="25"/>
      <c r="C377" s="25"/>
      <c r="D377" s="25"/>
      <c r="E377" s="25"/>
      <c r="F377" s="25"/>
      <c r="Q377" s="1"/>
    </row>
    <row r="378" spans="2:17" ht="15.75" customHeight="1" x14ac:dyDescent="0.2">
      <c r="B378" s="25"/>
      <c r="C378" s="25"/>
      <c r="D378" s="25"/>
      <c r="E378" s="25"/>
      <c r="F378" s="25"/>
      <c r="Q378" s="1"/>
    </row>
    <row r="379" spans="2:17" ht="15.75" customHeight="1" x14ac:dyDescent="0.2">
      <c r="B379" s="25"/>
      <c r="C379" s="25"/>
      <c r="D379" s="25"/>
      <c r="E379" s="25"/>
      <c r="F379" s="25"/>
      <c r="Q379" s="1"/>
    </row>
    <row r="380" spans="2:17" ht="15.75" customHeight="1" x14ac:dyDescent="0.2">
      <c r="B380" s="25"/>
      <c r="C380" s="25"/>
      <c r="D380" s="25"/>
      <c r="E380" s="25"/>
      <c r="F380" s="25"/>
      <c r="Q380" s="1"/>
    </row>
    <row r="381" spans="2:17" ht="15.75" customHeight="1" x14ac:dyDescent="0.2">
      <c r="B381" s="25"/>
      <c r="C381" s="25"/>
      <c r="D381" s="25"/>
      <c r="E381" s="25"/>
      <c r="F381" s="25"/>
      <c r="Q381" s="1"/>
    </row>
    <row r="382" spans="2:17" ht="15.75" customHeight="1" x14ac:dyDescent="0.2">
      <c r="B382" s="25"/>
      <c r="C382" s="25"/>
      <c r="D382" s="25"/>
      <c r="E382" s="25"/>
      <c r="F382" s="25"/>
      <c r="Q382" s="1"/>
    </row>
    <row r="383" spans="2:17" ht="15.75" customHeight="1" x14ac:dyDescent="0.2">
      <c r="B383" s="25"/>
      <c r="C383" s="25"/>
      <c r="D383" s="25"/>
      <c r="E383" s="25"/>
      <c r="F383" s="25"/>
      <c r="Q383" s="1"/>
    </row>
    <row r="384" spans="2:17" ht="15.75" customHeight="1" x14ac:dyDescent="0.2">
      <c r="B384" s="25"/>
      <c r="C384" s="25"/>
      <c r="D384" s="25"/>
      <c r="E384" s="25"/>
      <c r="F384" s="25"/>
      <c r="Q384" s="1"/>
    </row>
    <row r="385" spans="2:17" ht="15.75" customHeight="1" x14ac:dyDescent="0.2">
      <c r="B385" s="25"/>
      <c r="C385" s="25"/>
      <c r="D385" s="25"/>
      <c r="E385" s="25"/>
      <c r="F385" s="25"/>
      <c r="Q385" s="1"/>
    </row>
    <row r="386" spans="2:17" ht="15.75" customHeight="1" x14ac:dyDescent="0.2">
      <c r="B386" s="25"/>
      <c r="C386" s="25"/>
      <c r="D386" s="25"/>
      <c r="E386" s="25"/>
      <c r="F386" s="25"/>
      <c r="Q386" s="1"/>
    </row>
    <row r="387" spans="2:17" ht="15.75" customHeight="1" x14ac:dyDescent="0.2">
      <c r="B387" s="25"/>
      <c r="C387" s="25"/>
      <c r="D387" s="25"/>
      <c r="E387" s="25"/>
      <c r="F387" s="25"/>
      <c r="Q387" s="1"/>
    </row>
    <row r="388" spans="2:17" ht="15.75" customHeight="1" x14ac:dyDescent="0.2">
      <c r="B388" s="25"/>
      <c r="C388" s="25"/>
      <c r="D388" s="25"/>
      <c r="E388" s="25"/>
      <c r="F388" s="25"/>
      <c r="Q388" s="1"/>
    </row>
    <row r="389" spans="2:17" ht="15.75" customHeight="1" x14ac:dyDescent="0.2">
      <c r="B389" s="25"/>
      <c r="C389" s="25"/>
      <c r="D389" s="25"/>
      <c r="E389" s="25"/>
      <c r="F389" s="25"/>
      <c r="Q389" s="1"/>
    </row>
    <row r="390" spans="2:17" ht="15.75" customHeight="1" x14ac:dyDescent="0.2">
      <c r="B390" s="25"/>
      <c r="C390" s="25"/>
      <c r="D390" s="25"/>
      <c r="E390" s="25"/>
      <c r="F390" s="25"/>
      <c r="Q390" s="1"/>
    </row>
    <row r="391" spans="2:17" ht="15.75" customHeight="1" x14ac:dyDescent="0.2">
      <c r="B391" s="25"/>
      <c r="C391" s="25"/>
      <c r="D391" s="25"/>
      <c r="E391" s="25"/>
      <c r="F391" s="25"/>
      <c r="Q391" s="1"/>
    </row>
    <row r="392" spans="2:17" ht="15.75" customHeight="1" x14ac:dyDescent="0.2">
      <c r="B392" s="25"/>
      <c r="C392" s="25"/>
      <c r="D392" s="25"/>
      <c r="E392" s="25"/>
      <c r="F392" s="25"/>
      <c r="Q392" s="1"/>
    </row>
    <row r="393" spans="2:17" ht="15.75" customHeight="1" x14ac:dyDescent="0.2">
      <c r="B393" s="25"/>
      <c r="C393" s="25"/>
      <c r="D393" s="25"/>
      <c r="E393" s="25"/>
      <c r="F393" s="25"/>
      <c r="Q393" s="1"/>
    </row>
    <row r="394" spans="2:17" ht="15.75" customHeight="1" x14ac:dyDescent="0.2">
      <c r="B394" s="25"/>
      <c r="C394" s="25"/>
      <c r="D394" s="25"/>
      <c r="E394" s="25"/>
      <c r="F394" s="25"/>
      <c r="Q394" s="1"/>
    </row>
    <row r="395" spans="2:17" ht="15.75" customHeight="1" x14ac:dyDescent="0.2">
      <c r="B395" s="25"/>
      <c r="C395" s="25"/>
      <c r="D395" s="25"/>
      <c r="E395" s="25"/>
      <c r="F395" s="25"/>
      <c r="Q395" s="1"/>
    </row>
    <row r="396" spans="2:17" ht="15.75" customHeight="1" x14ac:dyDescent="0.2">
      <c r="B396" s="25"/>
      <c r="C396" s="25"/>
      <c r="D396" s="25"/>
      <c r="E396" s="25"/>
      <c r="F396" s="25"/>
      <c r="Q396" s="1"/>
    </row>
    <row r="397" spans="2:17" ht="15.75" customHeight="1" x14ac:dyDescent="0.2">
      <c r="B397" s="25"/>
      <c r="C397" s="25"/>
      <c r="D397" s="25"/>
      <c r="E397" s="25"/>
      <c r="F397" s="25"/>
      <c r="Q397" s="1"/>
    </row>
    <row r="398" spans="2:17" ht="15.75" customHeight="1" x14ac:dyDescent="0.2">
      <c r="B398" s="25"/>
      <c r="C398" s="25"/>
      <c r="D398" s="25"/>
      <c r="E398" s="25"/>
      <c r="F398" s="25"/>
      <c r="Q398" s="1"/>
    </row>
    <row r="399" spans="2:17" ht="15.75" customHeight="1" x14ac:dyDescent="0.2">
      <c r="B399" s="25"/>
      <c r="C399" s="25"/>
      <c r="D399" s="25"/>
      <c r="E399" s="25"/>
      <c r="F399" s="25"/>
      <c r="Q399" s="1"/>
    </row>
    <row r="400" spans="2:17" ht="15.75" customHeight="1" x14ac:dyDescent="0.2">
      <c r="B400" s="25"/>
      <c r="C400" s="25"/>
      <c r="D400" s="25"/>
      <c r="E400" s="25"/>
      <c r="F400" s="25"/>
      <c r="Q400" s="1"/>
    </row>
    <row r="401" spans="2:17" ht="15.75" customHeight="1" x14ac:dyDescent="0.2">
      <c r="B401" s="25"/>
      <c r="C401" s="25"/>
      <c r="D401" s="25"/>
      <c r="E401" s="25"/>
      <c r="F401" s="25"/>
      <c r="Q401" s="1"/>
    </row>
    <row r="402" spans="2:17" ht="15.75" customHeight="1" x14ac:dyDescent="0.2">
      <c r="B402" s="25"/>
      <c r="C402" s="25"/>
      <c r="D402" s="25"/>
      <c r="E402" s="25"/>
      <c r="F402" s="25"/>
      <c r="Q402" s="1"/>
    </row>
    <row r="403" spans="2:17" ht="15.75" customHeight="1" x14ac:dyDescent="0.2">
      <c r="B403" s="25"/>
      <c r="C403" s="25"/>
      <c r="D403" s="25"/>
      <c r="E403" s="25"/>
      <c r="F403" s="25"/>
      <c r="Q403" s="1"/>
    </row>
    <row r="404" spans="2:17" ht="15.75" customHeight="1" x14ac:dyDescent="0.2">
      <c r="B404" s="25"/>
      <c r="C404" s="25"/>
      <c r="D404" s="25"/>
      <c r="E404" s="25"/>
      <c r="F404" s="25"/>
      <c r="Q404" s="1"/>
    </row>
    <row r="405" spans="2:17" ht="15.75" customHeight="1" x14ac:dyDescent="0.2">
      <c r="B405" s="25"/>
      <c r="C405" s="25"/>
      <c r="D405" s="25"/>
      <c r="E405" s="25"/>
      <c r="F405" s="25"/>
      <c r="Q405" s="1"/>
    </row>
    <row r="406" spans="2:17" ht="15.75" customHeight="1" x14ac:dyDescent="0.2">
      <c r="B406" s="25"/>
      <c r="C406" s="25"/>
      <c r="D406" s="25"/>
      <c r="E406" s="25"/>
      <c r="F406" s="25"/>
      <c r="Q406" s="1"/>
    </row>
    <row r="407" spans="2:17" ht="15.75" customHeight="1" x14ac:dyDescent="0.2">
      <c r="B407" s="25"/>
      <c r="C407" s="25"/>
      <c r="D407" s="25"/>
      <c r="E407" s="25"/>
      <c r="F407" s="25"/>
      <c r="Q407" s="1"/>
    </row>
    <row r="408" spans="2:17" ht="15.75" customHeight="1" x14ac:dyDescent="0.2">
      <c r="B408" s="25"/>
      <c r="C408" s="25"/>
      <c r="D408" s="25"/>
      <c r="E408" s="25"/>
      <c r="F408" s="25"/>
      <c r="Q408" s="1"/>
    </row>
    <row r="409" spans="2:17" ht="15.75" customHeight="1" x14ac:dyDescent="0.2">
      <c r="B409" s="25"/>
      <c r="C409" s="25"/>
      <c r="D409" s="25"/>
      <c r="E409" s="25"/>
      <c r="F409" s="25"/>
      <c r="Q409" s="1"/>
    </row>
    <row r="410" spans="2:17" ht="15.75" customHeight="1" x14ac:dyDescent="0.2">
      <c r="B410" s="25"/>
      <c r="C410" s="25"/>
      <c r="D410" s="25"/>
      <c r="E410" s="25"/>
      <c r="F410" s="25"/>
      <c r="Q410" s="1"/>
    </row>
    <row r="411" spans="2:17" ht="15.75" customHeight="1" x14ac:dyDescent="0.2">
      <c r="B411" s="25"/>
      <c r="C411" s="25"/>
      <c r="D411" s="25"/>
      <c r="E411" s="25"/>
      <c r="F411" s="25"/>
      <c r="Q411" s="1"/>
    </row>
    <row r="412" spans="2:17" ht="15.75" customHeight="1" x14ac:dyDescent="0.2">
      <c r="B412" s="25"/>
      <c r="C412" s="25"/>
      <c r="D412" s="25"/>
      <c r="E412" s="25"/>
      <c r="F412" s="25"/>
      <c r="Q412" s="1"/>
    </row>
    <row r="413" spans="2:17" ht="15.75" customHeight="1" x14ac:dyDescent="0.2">
      <c r="B413" s="25"/>
      <c r="C413" s="25"/>
      <c r="D413" s="25"/>
      <c r="E413" s="25"/>
      <c r="F413" s="25"/>
      <c r="Q413" s="1"/>
    </row>
    <row r="414" spans="2:17" ht="15.75" customHeight="1" x14ac:dyDescent="0.2">
      <c r="B414" s="25"/>
      <c r="C414" s="25"/>
      <c r="D414" s="25"/>
      <c r="E414" s="25"/>
      <c r="F414" s="25"/>
      <c r="Q414" s="1"/>
    </row>
    <row r="415" spans="2:17" ht="15.75" customHeight="1" x14ac:dyDescent="0.2">
      <c r="B415" s="25"/>
      <c r="C415" s="25"/>
      <c r="D415" s="25"/>
      <c r="E415" s="25"/>
      <c r="F415" s="25"/>
      <c r="Q415" s="1"/>
    </row>
    <row r="416" spans="2:17" ht="15.75" customHeight="1" x14ac:dyDescent="0.2">
      <c r="B416" s="25"/>
      <c r="C416" s="25"/>
      <c r="D416" s="25"/>
      <c r="E416" s="25"/>
      <c r="F416" s="25"/>
      <c r="Q416" s="1"/>
    </row>
    <row r="417" spans="2:17" ht="15.75" customHeight="1" x14ac:dyDescent="0.2">
      <c r="B417" s="25"/>
      <c r="C417" s="25"/>
      <c r="D417" s="25"/>
      <c r="E417" s="25"/>
      <c r="F417" s="25"/>
      <c r="Q417" s="1"/>
    </row>
    <row r="418" spans="2:17" ht="15.75" customHeight="1" x14ac:dyDescent="0.2">
      <c r="B418" s="25"/>
      <c r="C418" s="25"/>
      <c r="D418" s="25"/>
      <c r="E418" s="25"/>
      <c r="F418" s="25"/>
      <c r="Q418" s="1"/>
    </row>
    <row r="419" spans="2:17" ht="15.75" customHeight="1" x14ac:dyDescent="0.2">
      <c r="B419" s="25"/>
      <c r="C419" s="25"/>
      <c r="D419" s="25"/>
      <c r="E419" s="25"/>
      <c r="F419" s="25"/>
      <c r="Q419" s="1"/>
    </row>
    <row r="420" spans="2:17" ht="15.75" customHeight="1" x14ac:dyDescent="0.2">
      <c r="B420" s="25"/>
      <c r="C420" s="25"/>
      <c r="D420" s="25"/>
      <c r="E420" s="25"/>
      <c r="F420" s="25"/>
      <c r="Q420" s="1"/>
    </row>
    <row r="421" spans="2:17" ht="15.75" customHeight="1" x14ac:dyDescent="0.2">
      <c r="B421" s="25"/>
      <c r="C421" s="25"/>
      <c r="D421" s="25"/>
      <c r="E421" s="25"/>
      <c r="F421" s="25"/>
      <c r="Q421" s="1"/>
    </row>
    <row r="422" spans="2:17" ht="15.75" customHeight="1" x14ac:dyDescent="0.2">
      <c r="B422" s="25"/>
      <c r="C422" s="25"/>
      <c r="D422" s="25"/>
      <c r="E422" s="25"/>
      <c r="F422" s="25"/>
      <c r="Q422" s="1"/>
    </row>
    <row r="423" spans="2:17" ht="15.75" customHeight="1" x14ac:dyDescent="0.2">
      <c r="B423" s="25"/>
      <c r="C423" s="25"/>
      <c r="D423" s="25"/>
      <c r="E423" s="25"/>
      <c r="F423" s="25"/>
      <c r="Q423" s="1"/>
    </row>
    <row r="424" spans="2:17" ht="15.75" customHeight="1" x14ac:dyDescent="0.2">
      <c r="B424" s="25"/>
      <c r="C424" s="25"/>
      <c r="D424" s="25"/>
      <c r="E424" s="25"/>
      <c r="F424" s="25"/>
      <c r="Q424" s="1"/>
    </row>
    <row r="425" spans="2:17" ht="15.75" customHeight="1" x14ac:dyDescent="0.2">
      <c r="B425" s="25"/>
      <c r="C425" s="25"/>
      <c r="D425" s="25"/>
      <c r="E425" s="25"/>
      <c r="F425" s="25"/>
      <c r="Q425" s="1"/>
    </row>
    <row r="426" spans="2:17" ht="15.75" customHeight="1" x14ac:dyDescent="0.2">
      <c r="B426" s="25"/>
      <c r="C426" s="25"/>
      <c r="D426" s="25"/>
      <c r="E426" s="25"/>
      <c r="F426" s="25"/>
      <c r="Q426" s="1"/>
    </row>
    <row r="427" spans="2:17" ht="15.75" customHeight="1" x14ac:dyDescent="0.2">
      <c r="B427" s="25"/>
      <c r="C427" s="25"/>
      <c r="D427" s="25"/>
      <c r="E427" s="25"/>
      <c r="F427" s="25"/>
      <c r="Q427" s="1"/>
    </row>
    <row r="428" spans="2:17" ht="15.75" customHeight="1" x14ac:dyDescent="0.2">
      <c r="B428" s="25"/>
      <c r="C428" s="25"/>
      <c r="D428" s="25"/>
      <c r="E428" s="25"/>
      <c r="F428" s="25"/>
      <c r="Q428" s="1"/>
    </row>
    <row r="429" spans="2:17" ht="15.75" customHeight="1" x14ac:dyDescent="0.2">
      <c r="B429" s="25"/>
      <c r="C429" s="25"/>
      <c r="D429" s="25"/>
      <c r="E429" s="25"/>
      <c r="F429" s="25"/>
      <c r="Q429" s="1"/>
    </row>
    <row r="430" spans="2:17" ht="15.75" customHeight="1" x14ac:dyDescent="0.2">
      <c r="B430" s="25"/>
      <c r="C430" s="25"/>
      <c r="D430" s="25"/>
      <c r="E430" s="25"/>
      <c r="F430" s="25"/>
      <c r="Q430" s="1"/>
    </row>
    <row r="431" spans="2:17" ht="15.75" customHeight="1" x14ac:dyDescent="0.2">
      <c r="B431" s="25"/>
      <c r="C431" s="25"/>
      <c r="D431" s="25"/>
      <c r="E431" s="25"/>
      <c r="F431" s="25"/>
      <c r="Q431" s="1"/>
    </row>
    <row r="432" spans="2:17" ht="15.75" customHeight="1" x14ac:dyDescent="0.2">
      <c r="B432" s="25"/>
      <c r="C432" s="25"/>
      <c r="D432" s="25"/>
      <c r="E432" s="25"/>
      <c r="F432" s="25"/>
      <c r="Q432" s="1"/>
    </row>
    <row r="433" spans="2:17" ht="15.75" customHeight="1" x14ac:dyDescent="0.2">
      <c r="B433" s="25"/>
      <c r="C433" s="25"/>
      <c r="D433" s="25"/>
      <c r="E433" s="25"/>
      <c r="F433" s="25"/>
      <c r="Q433" s="1"/>
    </row>
    <row r="434" spans="2:17" ht="15.75" customHeight="1" x14ac:dyDescent="0.2">
      <c r="B434" s="25"/>
      <c r="C434" s="25"/>
      <c r="D434" s="25"/>
      <c r="E434" s="25"/>
      <c r="F434" s="25"/>
      <c r="Q434" s="1"/>
    </row>
    <row r="435" spans="2:17" ht="15.75" customHeight="1" x14ac:dyDescent="0.2">
      <c r="B435" s="25"/>
      <c r="C435" s="25"/>
      <c r="D435" s="25"/>
      <c r="E435" s="25"/>
      <c r="F435" s="25"/>
      <c r="Q435" s="1"/>
    </row>
    <row r="436" spans="2:17" ht="15.75" customHeight="1" x14ac:dyDescent="0.2">
      <c r="B436" s="25"/>
      <c r="C436" s="25"/>
      <c r="D436" s="25"/>
      <c r="E436" s="25"/>
      <c r="F436" s="25"/>
      <c r="Q436" s="1"/>
    </row>
    <row r="437" spans="2:17" ht="15.75" customHeight="1" x14ac:dyDescent="0.2">
      <c r="B437" s="25"/>
      <c r="C437" s="25"/>
      <c r="D437" s="25"/>
      <c r="E437" s="25"/>
      <c r="F437" s="25"/>
      <c r="Q437" s="1"/>
    </row>
    <row r="438" spans="2:17" ht="15.75" customHeight="1" x14ac:dyDescent="0.2">
      <c r="B438" s="25"/>
      <c r="C438" s="25"/>
      <c r="D438" s="25"/>
      <c r="E438" s="25"/>
      <c r="F438" s="25"/>
      <c r="Q438" s="1"/>
    </row>
    <row r="439" spans="2:17" ht="15.75" customHeight="1" x14ac:dyDescent="0.2">
      <c r="B439" s="25"/>
      <c r="C439" s="25"/>
      <c r="D439" s="25"/>
      <c r="E439" s="25"/>
      <c r="F439" s="25"/>
      <c r="Q439" s="1"/>
    </row>
    <row r="440" spans="2:17" ht="15.75" customHeight="1" x14ac:dyDescent="0.2">
      <c r="B440" s="25"/>
      <c r="C440" s="25"/>
      <c r="D440" s="25"/>
      <c r="E440" s="25"/>
      <c r="F440" s="25"/>
      <c r="Q440" s="1"/>
    </row>
    <row r="441" spans="2:17" ht="15.75" customHeight="1" x14ac:dyDescent="0.2">
      <c r="B441" s="25"/>
      <c r="C441" s="25"/>
      <c r="D441" s="25"/>
      <c r="E441" s="25"/>
      <c r="F441" s="25"/>
      <c r="Q441" s="1"/>
    </row>
    <row r="442" spans="2:17" ht="15.75" customHeight="1" x14ac:dyDescent="0.2">
      <c r="B442" s="25"/>
      <c r="C442" s="25"/>
      <c r="D442" s="25"/>
      <c r="E442" s="25"/>
      <c r="F442" s="25"/>
      <c r="Q442" s="1"/>
    </row>
    <row r="443" spans="2:17" ht="15.75" customHeight="1" x14ac:dyDescent="0.2">
      <c r="B443" s="25"/>
      <c r="C443" s="25"/>
      <c r="D443" s="25"/>
      <c r="E443" s="25"/>
      <c r="F443" s="25"/>
      <c r="Q443" s="1"/>
    </row>
    <row r="444" spans="2:17" ht="15.75" customHeight="1" x14ac:dyDescent="0.2">
      <c r="B444" s="25"/>
      <c r="C444" s="25"/>
      <c r="D444" s="25"/>
      <c r="E444" s="25"/>
      <c r="F444" s="25"/>
      <c r="Q444" s="1"/>
    </row>
    <row r="445" spans="2:17" ht="15.75" customHeight="1" x14ac:dyDescent="0.2">
      <c r="B445" s="25"/>
      <c r="C445" s="25"/>
      <c r="D445" s="25"/>
      <c r="E445" s="25"/>
      <c r="F445" s="25"/>
      <c r="Q445" s="1"/>
    </row>
    <row r="446" spans="2:17" ht="15.75" customHeight="1" x14ac:dyDescent="0.2">
      <c r="B446" s="25"/>
      <c r="C446" s="25"/>
      <c r="D446" s="25"/>
      <c r="E446" s="25"/>
      <c r="F446" s="25"/>
      <c r="Q446" s="1"/>
    </row>
    <row r="447" spans="2:17" ht="15.75" customHeight="1" x14ac:dyDescent="0.2">
      <c r="B447" s="25"/>
      <c r="C447" s="25"/>
      <c r="D447" s="25"/>
      <c r="E447" s="25"/>
      <c r="F447" s="25"/>
      <c r="Q447" s="1"/>
    </row>
    <row r="448" spans="2:17" ht="15.75" customHeight="1" x14ac:dyDescent="0.2">
      <c r="B448" s="25"/>
      <c r="C448" s="25"/>
      <c r="D448" s="25"/>
      <c r="E448" s="25"/>
      <c r="F448" s="25"/>
      <c r="Q448" s="1"/>
    </row>
    <row r="449" spans="2:17" ht="15.75" customHeight="1" x14ac:dyDescent="0.2">
      <c r="B449" s="25"/>
      <c r="C449" s="25"/>
      <c r="D449" s="25"/>
      <c r="E449" s="25"/>
      <c r="F449" s="25"/>
      <c r="Q449" s="1"/>
    </row>
    <row r="450" spans="2:17" ht="15.75" customHeight="1" x14ac:dyDescent="0.2">
      <c r="B450" s="25"/>
      <c r="C450" s="25"/>
      <c r="D450" s="25"/>
      <c r="E450" s="25"/>
      <c r="F450" s="25"/>
      <c r="Q450" s="1"/>
    </row>
    <row r="451" spans="2:17" ht="15.75" customHeight="1" x14ac:dyDescent="0.2">
      <c r="B451" s="25"/>
      <c r="C451" s="25"/>
      <c r="D451" s="25"/>
      <c r="E451" s="25"/>
      <c r="F451" s="25"/>
      <c r="Q451" s="1"/>
    </row>
    <row r="452" spans="2:17" ht="15.75" customHeight="1" x14ac:dyDescent="0.2">
      <c r="B452" s="25"/>
      <c r="C452" s="25"/>
      <c r="D452" s="25"/>
      <c r="E452" s="25"/>
      <c r="F452" s="25"/>
      <c r="Q452" s="1"/>
    </row>
    <row r="453" spans="2:17" ht="15.75" customHeight="1" x14ac:dyDescent="0.2">
      <c r="B453" s="25"/>
      <c r="C453" s="25"/>
      <c r="D453" s="25"/>
      <c r="E453" s="25"/>
      <c r="F453" s="25"/>
      <c r="Q453" s="1"/>
    </row>
    <row r="454" spans="2:17" ht="15.75" customHeight="1" x14ac:dyDescent="0.2">
      <c r="B454" s="25"/>
      <c r="C454" s="25"/>
      <c r="D454" s="25"/>
      <c r="E454" s="25"/>
      <c r="F454" s="25"/>
      <c r="Q454" s="1"/>
    </row>
    <row r="455" spans="2:17" ht="15.75" customHeight="1" x14ac:dyDescent="0.2">
      <c r="B455" s="25"/>
      <c r="C455" s="25"/>
      <c r="D455" s="25"/>
      <c r="E455" s="25"/>
      <c r="F455" s="25"/>
      <c r="Q455" s="1"/>
    </row>
    <row r="456" spans="2:17" ht="15.75" customHeight="1" x14ac:dyDescent="0.2">
      <c r="B456" s="25"/>
      <c r="C456" s="25"/>
      <c r="D456" s="25"/>
      <c r="E456" s="25"/>
      <c r="F456" s="25"/>
      <c r="Q456" s="1"/>
    </row>
    <row r="457" spans="2:17" ht="15.75" customHeight="1" x14ac:dyDescent="0.2">
      <c r="B457" s="25"/>
      <c r="C457" s="25"/>
      <c r="D457" s="25"/>
      <c r="E457" s="25"/>
      <c r="F457" s="25"/>
      <c r="Q457" s="1"/>
    </row>
    <row r="458" spans="2:17" ht="15.75" customHeight="1" x14ac:dyDescent="0.2">
      <c r="B458" s="25"/>
      <c r="C458" s="25"/>
      <c r="D458" s="25"/>
      <c r="E458" s="25"/>
      <c r="F458" s="25"/>
      <c r="Q458" s="1"/>
    </row>
    <row r="459" spans="2:17" ht="15.75" customHeight="1" x14ac:dyDescent="0.2">
      <c r="B459" s="25"/>
      <c r="C459" s="25"/>
      <c r="D459" s="25"/>
      <c r="E459" s="25"/>
      <c r="F459" s="25"/>
      <c r="Q459" s="1"/>
    </row>
    <row r="460" spans="2:17" ht="15.75" customHeight="1" x14ac:dyDescent="0.2">
      <c r="B460" s="25"/>
      <c r="C460" s="25"/>
      <c r="D460" s="25"/>
      <c r="E460" s="25"/>
      <c r="F460" s="25"/>
      <c r="Q460" s="1"/>
    </row>
    <row r="461" spans="2:17" ht="15.75" customHeight="1" x14ac:dyDescent="0.2">
      <c r="B461" s="25"/>
      <c r="C461" s="25"/>
      <c r="D461" s="25"/>
      <c r="E461" s="25"/>
      <c r="F461" s="25"/>
      <c r="Q461" s="1"/>
    </row>
    <row r="462" spans="2:17" ht="15.75" customHeight="1" x14ac:dyDescent="0.2">
      <c r="B462" s="25"/>
      <c r="C462" s="25"/>
      <c r="D462" s="25"/>
      <c r="E462" s="25"/>
      <c r="F462" s="25"/>
      <c r="Q462" s="1"/>
    </row>
    <row r="463" spans="2:17" ht="15.75" customHeight="1" x14ac:dyDescent="0.2">
      <c r="B463" s="25"/>
      <c r="C463" s="25"/>
      <c r="D463" s="25"/>
      <c r="E463" s="25"/>
      <c r="F463" s="25"/>
      <c r="Q463" s="1"/>
    </row>
    <row r="464" spans="2:17" ht="15.75" customHeight="1" x14ac:dyDescent="0.2">
      <c r="B464" s="25"/>
      <c r="C464" s="25"/>
      <c r="D464" s="25"/>
      <c r="E464" s="25"/>
      <c r="F464" s="25"/>
      <c r="Q464" s="1"/>
    </row>
    <row r="465" spans="2:17" ht="15.75" customHeight="1" x14ac:dyDescent="0.2">
      <c r="B465" s="25"/>
      <c r="C465" s="25"/>
      <c r="D465" s="25"/>
      <c r="E465" s="25"/>
      <c r="F465" s="25"/>
      <c r="Q465" s="1"/>
    </row>
    <row r="466" spans="2:17" ht="15.75" customHeight="1" x14ac:dyDescent="0.2">
      <c r="B466" s="25"/>
      <c r="C466" s="25"/>
      <c r="D466" s="25"/>
      <c r="E466" s="25"/>
      <c r="F466" s="25"/>
      <c r="Q466" s="1"/>
    </row>
    <row r="467" spans="2:17" ht="15.75" customHeight="1" x14ac:dyDescent="0.2">
      <c r="B467" s="25"/>
      <c r="C467" s="25"/>
      <c r="D467" s="25"/>
      <c r="E467" s="25"/>
      <c r="F467" s="25"/>
      <c r="Q467" s="1"/>
    </row>
    <row r="468" spans="2:17" ht="15.75" customHeight="1" x14ac:dyDescent="0.2">
      <c r="B468" s="25"/>
      <c r="C468" s="25"/>
      <c r="D468" s="25"/>
      <c r="E468" s="25"/>
      <c r="F468" s="25"/>
      <c r="Q468" s="1"/>
    </row>
    <row r="469" spans="2:17" ht="15.75" customHeight="1" x14ac:dyDescent="0.2">
      <c r="B469" s="25"/>
      <c r="C469" s="25"/>
      <c r="D469" s="25"/>
      <c r="E469" s="25"/>
      <c r="F469" s="25"/>
      <c r="Q469" s="1"/>
    </row>
    <row r="470" spans="2:17" ht="15.75" customHeight="1" x14ac:dyDescent="0.2">
      <c r="B470" s="25"/>
      <c r="C470" s="25"/>
      <c r="D470" s="25"/>
      <c r="E470" s="25"/>
      <c r="F470" s="25"/>
      <c r="Q470" s="1"/>
    </row>
    <row r="471" spans="2:17" ht="15.75" customHeight="1" x14ac:dyDescent="0.2">
      <c r="B471" s="25"/>
      <c r="C471" s="25"/>
      <c r="D471" s="25"/>
      <c r="E471" s="25"/>
      <c r="F471" s="25"/>
      <c r="Q471" s="1"/>
    </row>
    <row r="472" spans="2:17" ht="15.75" customHeight="1" x14ac:dyDescent="0.2">
      <c r="B472" s="25"/>
      <c r="C472" s="25"/>
      <c r="D472" s="25"/>
      <c r="E472" s="25"/>
      <c r="F472" s="25"/>
      <c r="Q472" s="1"/>
    </row>
    <row r="473" spans="2:17" ht="15.75" customHeight="1" x14ac:dyDescent="0.2">
      <c r="B473" s="25"/>
      <c r="C473" s="25"/>
      <c r="D473" s="25"/>
      <c r="E473" s="25"/>
      <c r="F473" s="25"/>
      <c r="Q473" s="1"/>
    </row>
    <row r="474" spans="2:17" ht="15.75" customHeight="1" x14ac:dyDescent="0.2">
      <c r="B474" s="25"/>
      <c r="C474" s="25"/>
      <c r="D474" s="25"/>
      <c r="E474" s="25"/>
      <c r="F474" s="25"/>
      <c r="Q474" s="1"/>
    </row>
    <row r="475" spans="2:17" ht="15.75" customHeight="1" x14ac:dyDescent="0.2">
      <c r="B475" s="25"/>
      <c r="C475" s="25"/>
      <c r="D475" s="25"/>
      <c r="E475" s="25"/>
      <c r="F475" s="25"/>
      <c r="Q475" s="1"/>
    </row>
    <row r="476" spans="2:17" ht="15.75" customHeight="1" x14ac:dyDescent="0.2">
      <c r="B476" s="25"/>
      <c r="C476" s="25"/>
      <c r="D476" s="25"/>
      <c r="E476" s="25"/>
      <c r="F476" s="25"/>
      <c r="Q476" s="1"/>
    </row>
    <row r="477" spans="2:17" ht="15.75" customHeight="1" x14ac:dyDescent="0.2">
      <c r="B477" s="25"/>
      <c r="C477" s="25"/>
      <c r="D477" s="25"/>
      <c r="E477" s="25"/>
      <c r="F477" s="25"/>
      <c r="Q477" s="1"/>
    </row>
    <row r="478" spans="2:17" ht="15.75" customHeight="1" x14ac:dyDescent="0.2">
      <c r="B478" s="25"/>
      <c r="C478" s="25"/>
      <c r="D478" s="25"/>
      <c r="E478" s="25"/>
      <c r="F478" s="25"/>
      <c r="Q478" s="1"/>
    </row>
    <row r="479" spans="2:17" ht="15.75" customHeight="1" x14ac:dyDescent="0.2">
      <c r="B479" s="25"/>
      <c r="C479" s="25"/>
      <c r="D479" s="25"/>
      <c r="E479" s="25"/>
      <c r="F479" s="25"/>
      <c r="Q479" s="1"/>
    </row>
    <row r="480" spans="2:17" ht="15.75" customHeight="1" x14ac:dyDescent="0.2">
      <c r="B480" s="25"/>
      <c r="C480" s="25"/>
      <c r="D480" s="25"/>
      <c r="E480" s="25"/>
      <c r="F480" s="25"/>
      <c r="Q480" s="1"/>
    </row>
    <row r="481" spans="2:17" ht="15.75" customHeight="1" x14ac:dyDescent="0.2">
      <c r="B481" s="25"/>
      <c r="C481" s="25"/>
      <c r="D481" s="25"/>
      <c r="E481" s="25"/>
      <c r="F481" s="25"/>
      <c r="Q481" s="1"/>
    </row>
    <row r="482" spans="2:17" ht="15.75" customHeight="1" x14ac:dyDescent="0.2">
      <c r="B482" s="25"/>
      <c r="C482" s="25"/>
      <c r="D482" s="25"/>
      <c r="E482" s="25"/>
      <c r="F482" s="25"/>
      <c r="Q482" s="1"/>
    </row>
    <row r="483" spans="2:17" ht="15.75" customHeight="1" x14ac:dyDescent="0.2">
      <c r="B483" s="25"/>
      <c r="C483" s="25"/>
      <c r="D483" s="25"/>
      <c r="E483" s="25"/>
      <c r="F483" s="25"/>
      <c r="Q483" s="1"/>
    </row>
    <row r="484" spans="2:17" ht="15.75" customHeight="1" x14ac:dyDescent="0.2">
      <c r="B484" s="25"/>
      <c r="C484" s="25"/>
      <c r="D484" s="25"/>
      <c r="E484" s="25"/>
      <c r="F484" s="25"/>
      <c r="Q484" s="1"/>
    </row>
    <row r="485" spans="2:17" ht="15.75" customHeight="1" x14ac:dyDescent="0.2">
      <c r="B485" s="25"/>
      <c r="C485" s="25"/>
      <c r="D485" s="25"/>
      <c r="E485" s="25"/>
      <c r="F485" s="25"/>
      <c r="Q485" s="1"/>
    </row>
    <row r="486" spans="2:17" ht="15.75" customHeight="1" x14ac:dyDescent="0.2">
      <c r="B486" s="25"/>
      <c r="C486" s="25"/>
      <c r="D486" s="25"/>
      <c r="E486" s="25"/>
      <c r="F486" s="25"/>
      <c r="Q486" s="1"/>
    </row>
    <row r="487" spans="2:17" ht="15.75" customHeight="1" x14ac:dyDescent="0.2">
      <c r="B487" s="25"/>
      <c r="C487" s="25"/>
      <c r="D487" s="25"/>
      <c r="E487" s="25"/>
      <c r="F487" s="25"/>
      <c r="Q487" s="1"/>
    </row>
    <row r="488" spans="2:17" ht="15.75" customHeight="1" x14ac:dyDescent="0.2">
      <c r="B488" s="25"/>
      <c r="C488" s="25"/>
      <c r="D488" s="25"/>
      <c r="E488" s="25"/>
      <c r="F488" s="25"/>
      <c r="Q488" s="1"/>
    </row>
    <row r="489" spans="2:17" ht="15.75" customHeight="1" x14ac:dyDescent="0.2">
      <c r="B489" s="25"/>
      <c r="C489" s="25"/>
      <c r="D489" s="25"/>
      <c r="E489" s="25"/>
      <c r="F489" s="25"/>
      <c r="Q489" s="1"/>
    </row>
    <row r="490" spans="2:17" ht="15.75" customHeight="1" x14ac:dyDescent="0.2">
      <c r="B490" s="25"/>
      <c r="C490" s="25"/>
      <c r="D490" s="25"/>
      <c r="E490" s="25"/>
      <c r="F490" s="25"/>
      <c r="Q490" s="1"/>
    </row>
    <row r="491" spans="2:17" ht="15.75" customHeight="1" x14ac:dyDescent="0.2">
      <c r="B491" s="25"/>
      <c r="C491" s="25"/>
      <c r="D491" s="25"/>
      <c r="E491" s="25"/>
      <c r="F491" s="25"/>
      <c r="Q491" s="1"/>
    </row>
    <row r="492" spans="2:17" ht="15.75" customHeight="1" x14ac:dyDescent="0.2">
      <c r="B492" s="25"/>
      <c r="C492" s="25"/>
      <c r="D492" s="25"/>
      <c r="E492" s="25"/>
      <c r="F492" s="25"/>
      <c r="Q492" s="1"/>
    </row>
    <row r="493" spans="2:17" ht="15.75" customHeight="1" x14ac:dyDescent="0.2">
      <c r="B493" s="25"/>
      <c r="C493" s="25"/>
      <c r="D493" s="25"/>
      <c r="E493" s="25"/>
      <c r="F493" s="25"/>
      <c r="Q493" s="1"/>
    </row>
    <row r="494" spans="2:17" ht="15.75" customHeight="1" x14ac:dyDescent="0.2">
      <c r="B494" s="25"/>
      <c r="C494" s="25"/>
      <c r="D494" s="25"/>
      <c r="E494" s="25"/>
      <c r="F494" s="25"/>
      <c r="Q494" s="1"/>
    </row>
    <row r="495" spans="2:17" ht="15.75" customHeight="1" x14ac:dyDescent="0.2">
      <c r="B495" s="25"/>
      <c r="C495" s="25"/>
      <c r="D495" s="25"/>
      <c r="E495" s="25"/>
      <c r="F495" s="25"/>
      <c r="Q495" s="1"/>
    </row>
    <row r="496" spans="2:17" ht="15.75" customHeight="1" x14ac:dyDescent="0.2">
      <c r="B496" s="25"/>
      <c r="C496" s="25"/>
      <c r="D496" s="25"/>
      <c r="E496" s="25"/>
      <c r="F496" s="25"/>
      <c r="Q496" s="1"/>
    </row>
    <row r="497" spans="2:17" ht="15.75" customHeight="1" x14ac:dyDescent="0.2">
      <c r="B497" s="25"/>
      <c r="C497" s="25"/>
      <c r="D497" s="25"/>
      <c r="E497" s="25"/>
      <c r="F497" s="25"/>
      <c r="Q497" s="1"/>
    </row>
    <row r="498" spans="2:17" ht="15.75" customHeight="1" x14ac:dyDescent="0.2">
      <c r="B498" s="25"/>
      <c r="C498" s="25"/>
      <c r="D498" s="25"/>
      <c r="E498" s="25"/>
      <c r="F498" s="25"/>
      <c r="Q498" s="1"/>
    </row>
    <row r="499" spans="2:17" ht="15.75" customHeight="1" x14ac:dyDescent="0.2">
      <c r="B499" s="25"/>
      <c r="C499" s="25"/>
      <c r="D499" s="25"/>
      <c r="E499" s="25"/>
      <c r="F499" s="25"/>
      <c r="Q499" s="1"/>
    </row>
    <row r="500" spans="2:17" ht="15.75" customHeight="1" x14ac:dyDescent="0.2">
      <c r="B500" s="25"/>
      <c r="C500" s="25"/>
      <c r="D500" s="25"/>
      <c r="E500" s="25"/>
      <c r="F500" s="25"/>
      <c r="Q500" s="1"/>
    </row>
    <row r="501" spans="2:17" ht="15.75" customHeight="1" x14ac:dyDescent="0.2">
      <c r="B501" s="25"/>
      <c r="C501" s="25"/>
      <c r="D501" s="25"/>
      <c r="E501" s="25"/>
      <c r="F501" s="25"/>
      <c r="Q501" s="1"/>
    </row>
    <row r="502" spans="2:17" ht="15.75" customHeight="1" x14ac:dyDescent="0.2">
      <c r="B502" s="25"/>
      <c r="C502" s="25"/>
      <c r="D502" s="25"/>
      <c r="E502" s="25"/>
      <c r="F502" s="25"/>
      <c r="Q502" s="1"/>
    </row>
    <row r="503" spans="2:17" ht="15.75" customHeight="1" x14ac:dyDescent="0.2">
      <c r="B503" s="25"/>
      <c r="C503" s="25"/>
      <c r="D503" s="25"/>
      <c r="E503" s="25"/>
      <c r="F503" s="25"/>
      <c r="Q503" s="1"/>
    </row>
    <row r="504" spans="2:17" ht="15.75" customHeight="1" x14ac:dyDescent="0.2">
      <c r="B504" s="25"/>
      <c r="C504" s="25"/>
      <c r="D504" s="25"/>
      <c r="E504" s="25"/>
      <c r="F504" s="25"/>
      <c r="Q504" s="1"/>
    </row>
    <row r="505" spans="2:17" ht="15.75" customHeight="1" x14ac:dyDescent="0.2">
      <c r="B505" s="25"/>
      <c r="C505" s="25"/>
      <c r="D505" s="25"/>
      <c r="E505" s="25"/>
      <c r="F505" s="25"/>
      <c r="Q505" s="1"/>
    </row>
    <row r="506" spans="2:17" ht="15.75" customHeight="1" x14ac:dyDescent="0.2">
      <c r="B506" s="25"/>
      <c r="C506" s="25"/>
      <c r="D506" s="25"/>
      <c r="E506" s="25"/>
      <c r="F506" s="25"/>
      <c r="Q506" s="1"/>
    </row>
    <row r="507" spans="2:17" ht="15.75" customHeight="1" x14ac:dyDescent="0.2">
      <c r="B507" s="25"/>
      <c r="C507" s="25"/>
      <c r="D507" s="25"/>
      <c r="E507" s="25"/>
      <c r="F507" s="25"/>
      <c r="Q507" s="1"/>
    </row>
    <row r="508" spans="2:17" ht="15.75" customHeight="1" x14ac:dyDescent="0.2">
      <c r="B508" s="25"/>
      <c r="C508" s="25"/>
      <c r="D508" s="25"/>
      <c r="E508" s="25"/>
      <c r="F508" s="25"/>
      <c r="Q508" s="1"/>
    </row>
    <row r="509" spans="2:17" ht="15.75" customHeight="1" x14ac:dyDescent="0.2">
      <c r="B509" s="25"/>
      <c r="C509" s="25"/>
      <c r="D509" s="25"/>
      <c r="E509" s="25"/>
      <c r="F509" s="25"/>
      <c r="Q509" s="1"/>
    </row>
    <row r="510" spans="2:17" ht="15.75" customHeight="1" x14ac:dyDescent="0.2">
      <c r="B510" s="25"/>
      <c r="C510" s="25"/>
      <c r="D510" s="25"/>
      <c r="E510" s="25"/>
      <c r="F510" s="25"/>
      <c r="Q510" s="1"/>
    </row>
    <row r="511" spans="2:17" ht="15.75" customHeight="1" x14ac:dyDescent="0.2">
      <c r="B511" s="25"/>
      <c r="C511" s="25"/>
      <c r="D511" s="25"/>
      <c r="E511" s="25"/>
      <c r="F511" s="25"/>
      <c r="Q511" s="1"/>
    </row>
    <row r="512" spans="2:17" ht="15.75" customHeight="1" x14ac:dyDescent="0.2">
      <c r="B512" s="25"/>
      <c r="C512" s="25"/>
      <c r="D512" s="25"/>
      <c r="E512" s="25"/>
      <c r="F512" s="25"/>
      <c r="Q512" s="1"/>
    </row>
    <row r="513" spans="2:17" ht="15.75" customHeight="1" x14ac:dyDescent="0.2">
      <c r="B513" s="25"/>
      <c r="C513" s="25"/>
      <c r="D513" s="25"/>
      <c r="E513" s="25"/>
      <c r="F513" s="25"/>
      <c r="Q513" s="1"/>
    </row>
    <row r="514" spans="2:17" ht="15.75" customHeight="1" x14ac:dyDescent="0.2">
      <c r="B514" s="25"/>
      <c r="C514" s="25"/>
      <c r="D514" s="25"/>
      <c r="E514" s="25"/>
      <c r="F514" s="25"/>
      <c r="Q514" s="1"/>
    </row>
    <row r="515" spans="2:17" ht="15.75" customHeight="1" x14ac:dyDescent="0.2">
      <c r="B515" s="25"/>
      <c r="C515" s="25"/>
      <c r="D515" s="25"/>
      <c r="E515" s="25"/>
      <c r="F515" s="25"/>
      <c r="Q515" s="1"/>
    </row>
    <row r="516" spans="2:17" ht="15.75" customHeight="1" x14ac:dyDescent="0.2">
      <c r="B516" s="25"/>
      <c r="C516" s="25"/>
      <c r="D516" s="25"/>
      <c r="E516" s="25"/>
      <c r="F516" s="25"/>
      <c r="Q516" s="1"/>
    </row>
    <row r="517" spans="2:17" ht="15.75" customHeight="1" x14ac:dyDescent="0.2">
      <c r="B517" s="25"/>
      <c r="C517" s="25"/>
      <c r="D517" s="25"/>
      <c r="E517" s="25"/>
      <c r="F517" s="25"/>
      <c r="Q517" s="1"/>
    </row>
    <row r="518" spans="2:17" ht="15.75" customHeight="1" x14ac:dyDescent="0.2">
      <c r="B518" s="25"/>
      <c r="C518" s="25"/>
      <c r="D518" s="25"/>
      <c r="E518" s="25"/>
      <c r="F518" s="25"/>
      <c r="Q518" s="1"/>
    </row>
    <row r="519" spans="2:17" ht="15.75" customHeight="1" x14ac:dyDescent="0.2">
      <c r="B519" s="25"/>
      <c r="C519" s="25"/>
      <c r="D519" s="25"/>
      <c r="E519" s="25"/>
      <c r="F519" s="25"/>
      <c r="Q519" s="1"/>
    </row>
    <row r="520" spans="2:17" ht="15.75" customHeight="1" x14ac:dyDescent="0.2">
      <c r="B520" s="25"/>
      <c r="C520" s="25"/>
      <c r="D520" s="25"/>
      <c r="E520" s="25"/>
      <c r="F520" s="25"/>
      <c r="Q520" s="1"/>
    </row>
    <row r="521" spans="2:17" ht="15.75" customHeight="1" x14ac:dyDescent="0.2">
      <c r="B521" s="25"/>
      <c r="C521" s="25"/>
      <c r="D521" s="25"/>
      <c r="E521" s="25"/>
      <c r="F521" s="25"/>
      <c r="Q521" s="1"/>
    </row>
    <row r="522" spans="2:17" ht="15.75" customHeight="1" x14ac:dyDescent="0.2">
      <c r="B522" s="25"/>
      <c r="C522" s="25"/>
      <c r="D522" s="25"/>
      <c r="E522" s="25"/>
      <c r="F522" s="25"/>
      <c r="Q522" s="1"/>
    </row>
    <row r="523" spans="2:17" ht="15.75" customHeight="1" x14ac:dyDescent="0.2">
      <c r="B523" s="25"/>
      <c r="C523" s="25"/>
      <c r="D523" s="25"/>
      <c r="E523" s="25"/>
      <c r="F523" s="25"/>
      <c r="Q523" s="1"/>
    </row>
    <row r="524" spans="2:17" ht="15.75" customHeight="1" x14ac:dyDescent="0.2">
      <c r="B524" s="25"/>
      <c r="C524" s="25"/>
      <c r="D524" s="25"/>
      <c r="E524" s="25"/>
      <c r="F524" s="25"/>
      <c r="Q524" s="1"/>
    </row>
    <row r="525" spans="2:17" ht="15.75" customHeight="1" x14ac:dyDescent="0.2">
      <c r="B525" s="25"/>
      <c r="C525" s="25"/>
      <c r="D525" s="25"/>
      <c r="E525" s="25"/>
      <c r="F525" s="25"/>
      <c r="Q525" s="1"/>
    </row>
    <row r="526" spans="2:17" ht="15.75" customHeight="1" x14ac:dyDescent="0.2">
      <c r="B526" s="25"/>
      <c r="C526" s="25"/>
      <c r="D526" s="25"/>
      <c r="E526" s="25"/>
      <c r="F526" s="25"/>
      <c r="Q526" s="1"/>
    </row>
    <row r="527" spans="2:17" ht="15.75" customHeight="1" x14ac:dyDescent="0.2">
      <c r="B527" s="25"/>
      <c r="C527" s="25"/>
      <c r="D527" s="25"/>
      <c r="E527" s="25"/>
      <c r="F527" s="25"/>
      <c r="Q527" s="1"/>
    </row>
    <row r="528" spans="2:17" ht="15.75" customHeight="1" x14ac:dyDescent="0.2">
      <c r="B528" s="25"/>
      <c r="C528" s="25"/>
      <c r="D528" s="25"/>
      <c r="E528" s="25"/>
      <c r="F528" s="25"/>
      <c r="Q528" s="1"/>
    </row>
    <row r="529" spans="2:17" ht="15.75" customHeight="1" x14ac:dyDescent="0.2">
      <c r="B529" s="25"/>
      <c r="C529" s="25"/>
      <c r="D529" s="25"/>
      <c r="E529" s="25"/>
      <c r="F529" s="25"/>
      <c r="Q529" s="1"/>
    </row>
    <row r="530" spans="2:17" ht="15.75" customHeight="1" x14ac:dyDescent="0.2">
      <c r="B530" s="25"/>
      <c r="C530" s="25"/>
      <c r="D530" s="25"/>
      <c r="E530" s="25"/>
      <c r="F530" s="25"/>
      <c r="Q530" s="1"/>
    </row>
    <row r="531" spans="2:17" ht="15.75" customHeight="1" x14ac:dyDescent="0.2">
      <c r="B531" s="25"/>
      <c r="C531" s="25"/>
      <c r="D531" s="25"/>
      <c r="E531" s="25"/>
      <c r="F531" s="25"/>
      <c r="Q531" s="1"/>
    </row>
    <row r="532" spans="2:17" ht="15.75" customHeight="1" x14ac:dyDescent="0.2">
      <c r="B532" s="25"/>
      <c r="C532" s="25"/>
      <c r="D532" s="25"/>
      <c r="E532" s="25"/>
      <c r="F532" s="25"/>
      <c r="Q532" s="1"/>
    </row>
    <row r="533" spans="2:17" ht="15.75" customHeight="1" x14ac:dyDescent="0.2">
      <c r="B533" s="25"/>
      <c r="C533" s="25"/>
      <c r="D533" s="25"/>
      <c r="E533" s="25"/>
      <c r="F533" s="25"/>
      <c r="Q533" s="1"/>
    </row>
    <row r="534" spans="2:17" ht="15.75" customHeight="1" x14ac:dyDescent="0.2">
      <c r="B534" s="25"/>
      <c r="C534" s="25"/>
      <c r="D534" s="25"/>
      <c r="E534" s="25"/>
      <c r="F534" s="25"/>
      <c r="Q534" s="1"/>
    </row>
    <row r="535" spans="2:17" ht="15.75" customHeight="1" x14ac:dyDescent="0.2">
      <c r="B535" s="25"/>
      <c r="C535" s="25"/>
      <c r="D535" s="25"/>
      <c r="E535" s="25"/>
      <c r="F535" s="25"/>
      <c r="Q535" s="1"/>
    </row>
    <row r="536" spans="2:17" ht="15.75" customHeight="1" x14ac:dyDescent="0.2">
      <c r="B536" s="25"/>
      <c r="C536" s="25"/>
      <c r="D536" s="25"/>
      <c r="E536" s="25"/>
      <c r="F536" s="25"/>
      <c r="Q536" s="1"/>
    </row>
    <row r="537" spans="2:17" ht="15.75" customHeight="1" x14ac:dyDescent="0.2">
      <c r="B537" s="25"/>
      <c r="C537" s="25"/>
      <c r="D537" s="25"/>
      <c r="E537" s="25"/>
      <c r="F537" s="25"/>
      <c r="Q537" s="1"/>
    </row>
    <row r="538" spans="2:17" ht="15.75" customHeight="1" x14ac:dyDescent="0.2">
      <c r="B538" s="25"/>
      <c r="C538" s="25"/>
      <c r="D538" s="25"/>
      <c r="E538" s="25"/>
      <c r="F538" s="25"/>
      <c r="Q538" s="1"/>
    </row>
    <row r="539" spans="2:17" ht="15.75" customHeight="1" x14ac:dyDescent="0.2">
      <c r="B539" s="25"/>
      <c r="C539" s="25"/>
      <c r="D539" s="25"/>
      <c r="E539" s="25"/>
      <c r="F539" s="25"/>
      <c r="Q539" s="1"/>
    </row>
    <row r="540" spans="2:17" ht="15.75" customHeight="1" x14ac:dyDescent="0.2">
      <c r="B540" s="25"/>
      <c r="C540" s="25"/>
      <c r="D540" s="25"/>
      <c r="E540" s="25"/>
      <c r="F540" s="25"/>
      <c r="Q540" s="1"/>
    </row>
    <row r="541" spans="2:17" ht="15.75" customHeight="1" x14ac:dyDescent="0.2">
      <c r="B541" s="25"/>
      <c r="C541" s="25"/>
      <c r="D541" s="25"/>
      <c r="E541" s="25"/>
      <c r="F541" s="25"/>
      <c r="Q541" s="1"/>
    </row>
    <row r="542" spans="2:17" ht="15.75" customHeight="1" x14ac:dyDescent="0.2">
      <c r="B542" s="25"/>
      <c r="C542" s="25"/>
      <c r="D542" s="25"/>
      <c r="E542" s="25"/>
      <c r="F542" s="25"/>
      <c r="Q542" s="1"/>
    </row>
    <row r="543" spans="2:17" ht="15.75" customHeight="1" x14ac:dyDescent="0.2">
      <c r="B543" s="25"/>
      <c r="C543" s="25"/>
      <c r="D543" s="25"/>
      <c r="E543" s="25"/>
      <c r="F543" s="25"/>
      <c r="Q543" s="1"/>
    </row>
    <row r="544" spans="2:17" ht="15.75" customHeight="1" x14ac:dyDescent="0.2">
      <c r="B544" s="25"/>
      <c r="C544" s="25"/>
      <c r="D544" s="25"/>
      <c r="E544" s="25"/>
      <c r="F544" s="25"/>
      <c r="Q544" s="1"/>
    </row>
    <row r="545" spans="2:17" ht="15.75" customHeight="1" x14ac:dyDescent="0.2">
      <c r="B545" s="25"/>
      <c r="C545" s="25"/>
      <c r="D545" s="25"/>
      <c r="E545" s="25"/>
      <c r="F545" s="25"/>
      <c r="Q545" s="1"/>
    </row>
    <row r="546" spans="2:17" ht="15.75" customHeight="1" x14ac:dyDescent="0.2">
      <c r="B546" s="25"/>
      <c r="C546" s="25"/>
      <c r="D546" s="25"/>
      <c r="E546" s="25"/>
      <c r="F546" s="25"/>
      <c r="Q546" s="1"/>
    </row>
    <row r="547" spans="2:17" ht="15.75" customHeight="1" x14ac:dyDescent="0.2">
      <c r="B547" s="25"/>
      <c r="C547" s="25"/>
      <c r="D547" s="25"/>
      <c r="E547" s="25"/>
      <c r="F547" s="25"/>
      <c r="Q547" s="1"/>
    </row>
    <row r="548" spans="2:17" ht="15.75" customHeight="1" x14ac:dyDescent="0.2">
      <c r="B548" s="25"/>
      <c r="C548" s="25"/>
      <c r="D548" s="25"/>
      <c r="E548" s="25"/>
      <c r="F548" s="25"/>
      <c r="Q548" s="1"/>
    </row>
    <row r="549" spans="2:17" ht="15.75" customHeight="1" x14ac:dyDescent="0.2">
      <c r="B549" s="25"/>
      <c r="C549" s="25"/>
      <c r="D549" s="25"/>
      <c r="E549" s="25"/>
      <c r="F549" s="25"/>
      <c r="Q549" s="1"/>
    </row>
    <row r="550" spans="2:17" ht="15.75" customHeight="1" x14ac:dyDescent="0.2">
      <c r="B550" s="25"/>
      <c r="C550" s="25"/>
      <c r="D550" s="25"/>
      <c r="E550" s="25"/>
      <c r="F550" s="25"/>
      <c r="Q550" s="1"/>
    </row>
    <row r="551" spans="2:17" ht="15.75" customHeight="1" x14ac:dyDescent="0.2">
      <c r="B551" s="25"/>
      <c r="C551" s="25"/>
      <c r="D551" s="25"/>
      <c r="E551" s="25"/>
      <c r="F551" s="25"/>
      <c r="Q551" s="1"/>
    </row>
    <row r="552" spans="2:17" ht="15.75" customHeight="1" x14ac:dyDescent="0.2">
      <c r="B552" s="25"/>
      <c r="C552" s="25"/>
      <c r="D552" s="25"/>
      <c r="E552" s="25"/>
      <c r="F552" s="25"/>
      <c r="Q552" s="1"/>
    </row>
    <row r="553" spans="2:17" ht="15.75" customHeight="1" x14ac:dyDescent="0.2">
      <c r="B553" s="25"/>
      <c r="C553" s="25"/>
      <c r="D553" s="25"/>
      <c r="E553" s="25"/>
      <c r="F553" s="25"/>
      <c r="Q553" s="1"/>
    </row>
    <row r="554" spans="2:17" ht="15.75" customHeight="1" x14ac:dyDescent="0.2">
      <c r="B554" s="25"/>
      <c r="C554" s="25"/>
      <c r="D554" s="25"/>
      <c r="E554" s="25"/>
      <c r="F554" s="25"/>
      <c r="Q554" s="1"/>
    </row>
    <row r="555" spans="2:17" ht="15.75" customHeight="1" x14ac:dyDescent="0.2">
      <c r="B555" s="25"/>
      <c r="C555" s="25"/>
      <c r="D555" s="25"/>
      <c r="E555" s="25"/>
      <c r="F555" s="25"/>
      <c r="Q555" s="1"/>
    </row>
    <row r="556" spans="2:17" ht="15.75" customHeight="1" x14ac:dyDescent="0.2">
      <c r="B556" s="25"/>
      <c r="C556" s="25"/>
      <c r="D556" s="25"/>
      <c r="E556" s="25"/>
      <c r="F556" s="25"/>
      <c r="Q556" s="1"/>
    </row>
    <row r="557" spans="2:17" ht="15.75" customHeight="1" x14ac:dyDescent="0.2">
      <c r="B557" s="25"/>
      <c r="C557" s="25"/>
      <c r="D557" s="25"/>
      <c r="E557" s="25"/>
      <c r="F557" s="25"/>
      <c r="Q557" s="1"/>
    </row>
    <row r="558" spans="2:17" ht="15.75" customHeight="1" x14ac:dyDescent="0.2">
      <c r="B558" s="25"/>
      <c r="C558" s="25"/>
      <c r="D558" s="25"/>
      <c r="E558" s="25"/>
      <c r="F558" s="25"/>
      <c r="Q558" s="1"/>
    </row>
    <row r="559" spans="2:17" ht="15.75" customHeight="1" x14ac:dyDescent="0.2">
      <c r="B559" s="25"/>
      <c r="C559" s="25"/>
      <c r="D559" s="25"/>
      <c r="E559" s="25"/>
      <c r="F559" s="25"/>
      <c r="Q559" s="1"/>
    </row>
    <row r="560" spans="2:17" ht="15.75" customHeight="1" x14ac:dyDescent="0.2">
      <c r="B560" s="25"/>
      <c r="C560" s="25"/>
      <c r="D560" s="25"/>
      <c r="E560" s="25"/>
      <c r="F560" s="25"/>
      <c r="Q560" s="1"/>
    </row>
    <row r="561" spans="2:17" ht="15.75" customHeight="1" x14ac:dyDescent="0.2">
      <c r="B561" s="25"/>
      <c r="C561" s="25"/>
      <c r="D561" s="25"/>
      <c r="E561" s="25"/>
      <c r="F561" s="25"/>
      <c r="Q561" s="1"/>
    </row>
    <row r="562" spans="2:17" ht="15.75" customHeight="1" x14ac:dyDescent="0.2">
      <c r="B562" s="25"/>
      <c r="C562" s="25"/>
      <c r="D562" s="25"/>
      <c r="E562" s="25"/>
      <c r="F562" s="25"/>
      <c r="Q562" s="1"/>
    </row>
    <row r="563" spans="2:17" ht="15.75" customHeight="1" x14ac:dyDescent="0.2">
      <c r="B563" s="25"/>
      <c r="C563" s="25"/>
      <c r="D563" s="25"/>
      <c r="E563" s="25"/>
      <c r="F563" s="25"/>
      <c r="Q563" s="1"/>
    </row>
    <row r="564" spans="2:17" ht="15.75" customHeight="1" x14ac:dyDescent="0.2">
      <c r="B564" s="25"/>
      <c r="C564" s="25"/>
      <c r="D564" s="25"/>
      <c r="E564" s="25"/>
      <c r="F564" s="25"/>
      <c r="Q564" s="1"/>
    </row>
    <row r="565" spans="2:17" ht="15.75" customHeight="1" x14ac:dyDescent="0.2">
      <c r="B565" s="25"/>
      <c r="C565" s="25"/>
      <c r="D565" s="25"/>
      <c r="E565" s="25"/>
      <c r="F565" s="25"/>
      <c r="Q565" s="1"/>
    </row>
    <row r="566" spans="2:17" ht="15.75" customHeight="1" x14ac:dyDescent="0.2">
      <c r="B566" s="25"/>
      <c r="C566" s="25"/>
      <c r="D566" s="25"/>
      <c r="E566" s="25"/>
      <c r="F566" s="25"/>
      <c r="Q566" s="1"/>
    </row>
    <row r="567" spans="2:17" ht="15.75" customHeight="1" x14ac:dyDescent="0.2">
      <c r="B567" s="25"/>
      <c r="C567" s="25"/>
      <c r="D567" s="25"/>
      <c r="E567" s="25"/>
      <c r="F567" s="25"/>
      <c r="Q567" s="1"/>
    </row>
    <row r="568" spans="2:17" ht="15.75" customHeight="1" x14ac:dyDescent="0.2">
      <c r="B568" s="25"/>
      <c r="C568" s="25"/>
      <c r="D568" s="25"/>
      <c r="E568" s="25"/>
      <c r="F568" s="25"/>
      <c r="Q568" s="1"/>
    </row>
    <row r="569" spans="2:17" ht="15.75" customHeight="1" x14ac:dyDescent="0.2">
      <c r="B569" s="25"/>
      <c r="C569" s="25"/>
      <c r="D569" s="25"/>
      <c r="E569" s="25"/>
      <c r="F569" s="25"/>
      <c r="Q569" s="1"/>
    </row>
    <row r="570" spans="2:17" ht="15.75" customHeight="1" x14ac:dyDescent="0.2">
      <c r="B570" s="25"/>
      <c r="C570" s="25"/>
      <c r="D570" s="25"/>
      <c r="E570" s="25"/>
      <c r="F570" s="25"/>
      <c r="Q570" s="1"/>
    </row>
    <row r="571" spans="2:17" ht="15.75" customHeight="1" x14ac:dyDescent="0.2">
      <c r="B571" s="25"/>
      <c r="C571" s="25"/>
      <c r="D571" s="25"/>
      <c r="E571" s="25"/>
      <c r="F571" s="25"/>
      <c r="Q571" s="1"/>
    </row>
    <row r="572" spans="2:17" ht="15.75" customHeight="1" x14ac:dyDescent="0.2">
      <c r="B572" s="25"/>
      <c r="C572" s="25"/>
      <c r="D572" s="25"/>
      <c r="E572" s="25"/>
      <c r="F572" s="25"/>
      <c r="Q572" s="1"/>
    </row>
    <row r="573" spans="2:17" ht="15.75" customHeight="1" x14ac:dyDescent="0.2">
      <c r="B573" s="25"/>
      <c r="C573" s="25"/>
      <c r="D573" s="25"/>
      <c r="E573" s="25"/>
      <c r="F573" s="25"/>
      <c r="Q573" s="1"/>
    </row>
    <row r="574" spans="2:17" ht="15.75" customHeight="1" x14ac:dyDescent="0.2"/>
    <row r="575" spans="2:17" ht="15.75" customHeight="1" x14ac:dyDescent="0.2"/>
    <row r="576" spans="2:17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topLeftCell="G1" workbookViewId="0">
      <selection activeCell="Y41" sqref="Y41"/>
    </sheetView>
  </sheetViews>
  <sheetFormatPr defaultColWidth="12.5703125" defaultRowHeight="15" customHeight="1" x14ac:dyDescent="0.2"/>
  <cols>
    <col min="1" max="6" width="12.5703125" customWidth="1"/>
  </cols>
  <sheetData>
    <row r="1" spans="1:26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J1" s="26" t="s">
        <v>6</v>
      </c>
      <c r="K1" s="26" t="s">
        <v>7</v>
      </c>
      <c r="L1" s="26" t="s">
        <v>8</v>
      </c>
      <c r="M1" s="26" t="s">
        <v>9</v>
      </c>
      <c r="N1" s="26" t="s">
        <v>10</v>
      </c>
      <c r="O1" s="26" t="s">
        <v>11</v>
      </c>
      <c r="P1" s="26" t="s">
        <v>12</v>
      </c>
      <c r="Q1" s="6" t="s">
        <v>13</v>
      </c>
      <c r="S1" s="6" t="s">
        <v>1289</v>
      </c>
      <c r="T1" s="6" t="s">
        <v>1290</v>
      </c>
      <c r="U1" s="6" t="s">
        <v>1291</v>
      </c>
      <c r="V1" s="6" t="s">
        <v>1292</v>
      </c>
      <c r="W1" s="6" t="s">
        <v>1293</v>
      </c>
      <c r="X1" s="6" t="s">
        <v>1294</v>
      </c>
      <c r="Y1" s="6" t="s">
        <v>1295</v>
      </c>
      <c r="Z1" s="6" t="s">
        <v>1296</v>
      </c>
    </row>
    <row r="2" spans="1:26" ht="15.75" customHeight="1" x14ac:dyDescent="0.25">
      <c r="A2" s="6" t="s">
        <v>1221</v>
      </c>
      <c r="B2" s="7">
        <v>0</v>
      </c>
      <c r="C2" s="7">
        <v>-0.81381999999999999</v>
      </c>
      <c r="D2" s="7">
        <v>0.94199999999999995</v>
      </c>
      <c r="E2" s="7">
        <v>0.99199999999999999</v>
      </c>
      <c r="F2" s="7">
        <v>0</v>
      </c>
      <c r="G2" s="6" t="s">
        <v>1221</v>
      </c>
      <c r="J2" s="26" t="s">
        <v>25</v>
      </c>
      <c r="K2" s="27">
        <v>4.7639999999999997E-9</v>
      </c>
      <c r="L2" s="27">
        <v>1.6388000000000001E-6</v>
      </c>
      <c r="M2" s="27">
        <v>0.76146080000000005</v>
      </c>
      <c r="N2" s="27">
        <v>-0.60989861000000001</v>
      </c>
      <c r="O2" s="27">
        <v>-3.2657768100000002</v>
      </c>
      <c r="P2" s="27">
        <v>33</v>
      </c>
      <c r="Q2" s="54" t="s">
        <v>1678</v>
      </c>
      <c r="S2" s="49" t="s">
        <v>1679</v>
      </c>
      <c r="T2" s="50">
        <v>3.3610300000000003E-2</v>
      </c>
      <c r="U2" s="51">
        <f t="shared" ref="U2:U8" si="0">-LOG(T2)</f>
        <v>1.4735276110722333</v>
      </c>
      <c r="V2" s="50">
        <v>1</v>
      </c>
      <c r="W2" s="50">
        <v>12</v>
      </c>
      <c r="X2" s="50">
        <v>12</v>
      </c>
      <c r="Y2" s="49" t="s">
        <v>1680</v>
      </c>
      <c r="Z2" s="49" t="s">
        <v>1286</v>
      </c>
    </row>
    <row r="3" spans="1:26" ht="15.75" customHeight="1" x14ac:dyDescent="0.25">
      <c r="A3" s="6" t="s">
        <v>1169</v>
      </c>
      <c r="B3" s="7">
        <v>1.6E-126</v>
      </c>
      <c r="C3" s="7">
        <v>-0.80845</v>
      </c>
      <c r="D3" s="7">
        <v>0.51200000000000001</v>
      </c>
      <c r="E3" s="7">
        <v>0.79800000000000004</v>
      </c>
      <c r="F3" s="7">
        <v>5.2999999999999998E-122</v>
      </c>
      <c r="G3" s="6" t="s">
        <v>1169</v>
      </c>
      <c r="H3" s="1"/>
      <c r="I3" s="11"/>
      <c r="J3" s="26" t="s">
        <v>40</v>
      </c>
      <c r="K3" s="27">
        <v>1.8813999999999999E-7</v>
      </c>
      <c r="L3" s="27">
        <v>8.1543999999999994E-6</v>
      </c>
      <c r="M3" s="27">
        <v>0.69013245999999995</v>
      </c>
      <c r="N3" s="27">
        <v>-0.59894603999999996</v>
      </c>
      <c r="O3" s="27">
        <v>-3.00388447</v>
      </c>
      <c r="P3" s="27">
        <v>27</v>
      </c>
      <c r="Q3" s="54" t="s">
        <v>1681</v>
      </c>
      <c r="S3" s="6" t="s">
        <v>1682</v>
      </c>
      <c r="T3" s="9">
        <v>2.3649079999999999E-2</v>
      </c>
      <c r="U3" s="8">
        <f t="shared" si="0"/>
        <v>1.6261857495855754</v>
      </c>
      <c r="V3" s="9">
        <v>0.99708017999999998</v>
      </c>
      <c r="W3" s="9">
        <v>23</v>
      </c>
      <c r="X3" s="9">
        <v>24</v>
      </c>
      <c r="Y3" s="6" t="s">
        <v>1683</v>
      </c>
      <c r="Z3" s="6" t="s">
        <v>1286</v>
      </c>
    </row>
    <row r="4" spans="1:26" ht="15.75" customHeight="1" x14ac:dyDescent="0.25">
      <c r="A4" s="6" t="s">
        <v>1218</v>
      </c>
      <c r="B4" s="7">
        <v>0</v>
      </c>
      <c r="C4" s="7">
        <v>-0.80505000000000004</v>
      </c>
      <c r="D4" s="7">
        <v>0.97399999999999998</v>
      </c>
      <c r="E4" s="7">
        <v>0.996</v>
      </c>
      <c r="F4" s="7">
        <v>0</v>
      </c>
      <c r="G4" s="6" t="s">
        <v>1218</v>
      </c>
      <c r="J4" s="26" t="s">
        <v>43</v>
      </c>
      <c r="K4" s="27">
        <v>1.8813999999999999E-7</v>
      </c>
      <c r="L4" s="27">
        <v>8.1543999999999994E-6</v>
      </c>
      <c r="M4" s="27">
        <v>0.69013245999999995</v>
      </c>
      <c r="N4" s="27">
        <v>-0.59894603999999996</v>
      </c>
      <c r="O4" s="27">
        <v>-3.00388447</v>
      </c>
      <c r="P4" s="27">
        <v>27</v>
      </c>
      <c r="Q4" s="54" t="s">
        <v>1681</v>
      </c>
      <c r="T4" s="27"/>
      <c r="U4" s="8"/>
      <c r="Y4" s="28"/>
    </row>
    <row r="5" spans="1:26" ht="15.75" customHeight="1" x14ac:dyDescent="0.25">
      <c r="A5" s="6" t="s">
        <v>1220</v>
      </c>
      <c r="B5" s="7">
        <v>0</v>
      </c>
      <c r="C5" s="7">
        <v>-0.75799000000000005</v>
      </c>
      <c r="D5" s="7">
        <v>0.97599999999999998</v>
      </c>
      <c r="E5" s="7">
        <v>0.998</v>
      </c>
      <c r="F5" s="7">
        <v>0</v>
      </c>
      <c r="G5" s="6" t="s">
        <v>1220</v>
      </c>
      <c r="J5" s="26" t="s">
        <v>45</v>
      </c>
      <c r="K5" s="27">
        <v>1.8813999999999999E-7</v>
      </c>
      <c r="L5" s="27">
        <v>8.1543999999999994E-6</v>
      </c>
      <c r="M5" s="27">
        <v>0.69013245999999995</v>
      </c>
      <c r="N5" s="27">
        <v>-0.59894603999999996</v>
      </c>
      <c r="O5" s="27">
        <v>-3.00388447</v>
      </c>
      <c r="P5" s="27">
        <v>27</v>
      </c>
      <c r="Q5" s="54" t="s">
        <v>1681</v>
      </c>
      <c r="T5" s="27"/>
      <c r="U5" s="8"/>
      <c r="Y5" s="28"/>
    </row>
    <row r="6" spans="1:26" ht="15.75" customHeight="1" x14ac:dyDescent="0.25">
      <c r="A6" s="6" t="s">
        <v>1253</v>
      </c>
      <c r="B6" s="7">
        <v>3.1999999999999999E-240</v>
      </c>
      <c r="C6" s="7">
        <v>-0.71175999999999995</v>
      </c>
      <c r="D6" s="7">
        <v>0.94199999999999995</v>
      </c>
      <c r="E6" s="7">
        <v>0.99099999999999999</v>
      </c>
      <c r="F6" s="7">
        <v>9.9999999999999996E-236</v>
      </c>
      <c r="G6" s="6" t="s">
        <v>1253</v>
      </c>
      <c r="J6" s="26" t="s">
        <v>47</v>
      </c>
      <c r="K6" s="27">
        <v>1.8813999999999999E-7</v>
      </c>
      <c r="L6" s="27">
        <v>8.1543999999999994E-6</v>
      </c>
      <c r="M6" s="27">
        <v>0.69013245999999995</v>
      </c>
      <c r="N6" s="27">
        <v>-0.59894603999999996</v>
      </c>
      <c r="O6" s="27">
        <v>-3.00388447</v>
      </c>
      <c r="P6" s="27">
        <v>27</v>
      </c>
      <c r="Q6" s="54" t="s">
        <v>1681</v>
      </c>
      <c r="T6" s="27"/>
      <c r="U6" s="8"/>
      <c r="Y6" s="28"/>
    </row>
    <row r="7" spans="1:26" ht="15.75" customHeight="1" x14ac:dyDescent="0.25">
      <c r="A7" s="6" t="s">
        <v>1217</v>
      </c>
      <c r="B7" s="7">
        <v>2.8999999999999998E-270</v>
      </c>
      <c r="C7" s="7">
        <v>-0.69213999999999998</v>
      </c>
      <c r="D7" s="7">
        <v>0.95299999999999996</v>
      </c>
      <c r="E7" s="7">
        <v>0.99399999999999999</v>
      </c>
      <c r="F7" s="7">
        <v>9.4000000000000005E-266</v>
      </c>
      <c r="G7" s="6" t="s">
        <v>1217</v>
      </c>
      <c r="J7" s="26" t="s">
        <v>49</v>
      </c>
      <c r="K7" s="27">
        <v>1.8813999999999999E-7</v>
      </c>
      <c r="L7" s="27">
        <v>8.1543999999999994E-6</v>
      </c>
      <c r="M7" s="27">
        <v>0.69013245999999995</v>
      </c>
      <c r="N7" s="27">
        <v>-0.59894603999999996</v>
      </c>
      <c r="O7" s="27">
        <v>-3.00388447</v>
      </c>
      <c r="P7" s="27">
        <v>27</v>
      </c>
      <c r="Q7" s="54" t="s">
        <v>1681</v>
      </c>
      <c r="T7" s="27"/>
      <c r="U7" s="8"/>
      <c r="Y7" s="28"/>
    </row>
    <row r="8" spans="1:26" ht="15.75" customHeight="1" x14ac:dyDescent="0.25">
      <c r="A8" s="6" t="s">
        <v>1252</v>
      </c>
      <c r="B8" s="7">
        <v>6.2999999999999997E-287</v>
      </c>
      <c r="C8" s="7">
        <v>-0.67210999999999999</v>
      </c>
      <c r="D8" s="7">
        <v>0.98399999999999999</v>
      </c>
      <c r="E8" s="7">
        <v>0.996</v>
      </c>
      <c r="F8" s="7">
        <v>2E-282</v>
      </c>
      <c r="G8" s="6" t="s">
        <v>1252</v>
      </c>
      <c r="J8" s="26" t="s">
        <v>35</v>
      </c>
      <c r="K8" s="27">
        <v>1.8964E-7</v>
      </c>
      <c r="L8" s="27">
        <v>8.1543999999999994E-6</v>
      </c>
      <c r="M8" s="27">
        <v>0.69013245999999995</v>
      </c>
      <c r="N8" s="27">
        <v>-0.60407237000000003</v>
      </c>
      <c r="O8" s="27">
        <v>-3.0560390100000001</v>
      </c>
      <c r="P8" s="27">
        <v>28</v>
      </c>
      <c r="Q8" s="54" t="s">
        <v>1684</v>
      </c>
      <c r="T8" s="27"/>
      <c r="U8" s="8"/>
      <c r="Y8" s="28"/>
    </row>
    <row r="9" spans="1:26" ht="15.75" customHeight="1" x14ac:dyDescent="0.25">
      <c r="A9" s="6" t="s">
        <v>1258</v>
      </c>
      <c r="B9" s="7">
        <v>2.3999999999999998E-276</v>
      </c>
      <c r="C9" s="7">
        <v>-0.62487000000000004</v>
      </c>
      <c r="D9" s="7">
        <v>0.99199999999999999</v>
      </c>
      <c r="E9" s="7">
        <v>1</v>
      </c>
      <c r="F9" s="7">
        <v>7.7999999999999994E-272</v>
      </c>
      <c r="G9" s="6" t="s">
        <v>1258</v>
      </c>
      <c r="J9" s="26" t="s">
        <v>38</v>
      </c>
      <c r="K9" s="27">
        <v>1.8964E-7</v>
      </c>
      <c r="L9" s="27">
        <v>8.1543999999999994E-6</v>
      </c>
      <c r="M9" s="27">
        <v>0.69013245999999995</v>
      </c>
      <c r="N9" s="27">
        <v>-0.60407237000000003</v>
      </c>
      <c r="O9" s="27">
        <v>-3.0560390100000001</v>
      </c>
      <c r="P9" s="27">
        <v>28</v>
      </c>
      <c r="Q9" s="54" t="s">
        <v>1684</v>
      </c>
    </row>
    <row r="10" spans="1:26" ht="15.75" customHeight="1" x14ac:dyDescent="0.25">
      <c r="A10" s="6" t="s">
        <v>1257</v>
      </c>
      <c r="B10" s="7">
        <v>6.5999999999999996E-279</v>
      </c>
      <c r="C10" s="7">
        <v>-0.61863000000000001</v>
      </c>
      <c r="D10" s="7">
        <v>0.98499999999999999</v>
      </c>
      <c r="E10" s="7">
        <v>0.998</v>
      </c>
      <c r="F10" s="7">
        <v>2.0999999999999999E-274</v>
      </c>
      <c r="G10" s="6" t="s">
        <v>1257</v>
      </c>
      <c r="J10" s="26" t="s">
        <v>29</v>
      </c>
      <c r="K10" s="27">
        <v>8.3636000000000001E-7</v>
      </c>
      <c r="L10" s="27">
        <v>3.1967000000000001E-5</v>
      </c>
      <c r="M10" s="27">
        <v>0.65944440000000004</v>
      </c>
      <c r="N10" s="27">
        <v>-0.55408135000000003</v>
      </c>
      <c r="O10" s="27">
        <v>-2.8759984300000001</v>
      </c>
      <c r="P10" s="27">
        <v>29</v>
      </c>
      <c r="Q10" s="54" t="s">
        <v>1681</v>
      </c>
    </row>
    <row r="11" spans="1:26" ht="15.75" customHeight="1" x14ac:dyDescent="0.25">
      <c r="A11" s="6" t="s">
        <v>1170</v>
      </c>
      <c r="B11" s="7">
        <v>9.3899999999999999E-78</v>
      </c>
      <c r="C11" s="7">
        <v>-0.61648000000000003</v>
      </c>
      <c r="D11" s="7">
        <v>0.56299999999999994</v>
      </c>
      <c r="E11" s="7">
        <v>0.78500000000000003</v>
      </c>
      <c r="F11" s="7">
        <v>3.0299999999999998E-73</v>
      </c>
      <c r="G11" s="6" t="s">
        <v>1170</v>
      </c>
      <c r="H11" s="1"/>
      <c r="I11" s="12"/>
      <c r="J11" s="26" t="s">
        <v>55</v>
      </c>
      <c r="K11" s="27">
        <v>1.2909E-6</v>
      </c>
      <c r="L11" s="27">
        <v>4.0370999999999997E-5</v>
      </c>
      <c r="M11" s="27">
        <v>0.64355183999999999</v>
      </c>
      <c r="N11" s="27">
        <v>-0.53995936</v>
      </c>
      <c r="O11" s="27">
        <v>-2.8423650999999999</v>
      </c>
      <c r="P11" s="27">
        <v>30</v>
      </c>
      <c r="Q11" s="54" t="s">
        <v>1681</v>
      </c>
    </row>
    <row r="12" spans="1:26" ht="15.75" customHeight="1" x14ac:dyDescent="0.25">
      <c r="A12" s="6" t="s">
        <v>1171</v>
      </c>
      <c r="B12" s="7">
        <v>0</v>
      </c>
      <c r="C12" s="7">
        <v>-0.52715999999999996</v>
      </c>
      <c r="D12" s="7">
        <v>0.997</v>
      </c>
      <c r="E12" s="7">
        <v>1</v>
      </c>
      <c r="F12" s="7">
        <v>0</v>
      </c>
      <c r="G12" s="6" t="s">
        <v>1171</v>
      </c>
      <c r="H12" s="1"/>
      <c r="I12" s="12"/>
      <c r="J12" s="26" t="s">
        <v>65</v>
      </c>
      <c r="K12" s="27">
        <v>1.1798999999999999E-6</v>
      </c>
      <c r="L12" s="27">
        <v>4.0370999999999997E-5</v>
      </c>
      <c r="M12" s="27">
        <v>0.64355183999999999</v>
      </c>
      <c r="N12" s="27">
        <v>-0.52463875000000004</v>
      </c>
      <c r="O12" s="27">
        <v>-2.80924241</v>
      </c>
      <c r="P12" s="27">
        <v>33</v>
      </c>
      <c r="Q12" s="54" t="s">
        <v>1685</v>
      </c>
    </row>
    <row r="13" spans="1:26" ht="15.75" customHeight="1" x14ac:dyDescent="0.25">
      <c r="A13" s="6" t="s">
        <v>1586</v>
      </c>
      <c r="B13" s="7">
        <v>4.4700000000000003E-43</v>
      </c>
      <c r="C13" s="7">
        <v>-0.51426000000000005</v>
      </c>
      <c r="D13" s="7">
        <v>0.33800000000000002</v>
      </c>
      <c r="E13" s="7">
        <v>0.54700000000000004</v>
      </c>
      <c r="F13" s="7">
        <v>1.44E-38</v>
      </c>
      <c r="G13" s="6" t="s">
        <v>1586</v>
      </c>
      <c r="J13" s="28" t="s">
        <v>1063</v>
      </c>
      <c r="K13" s="27">
        <v>1.0560000000000001E-4</v>
      </c>
      <c r="L13" s="27">
        <v>3.0272099999999998E-3</v>
      </c>
      <c r="M13" s="27">
        <v>0.53843410000000003</v>
      </c>
      <c r="N13" s="27">
        <v>-0.75598085999999998</v>
      </c>
      <c r="O13" s="27">
        <v>-2.3766676000000002</v>
      </c>
      <c r="P13" s="27">
        <v>8</v>
      </c>
      <c r="Q13" s="54" t="s">
        <v>1238</v>
      </c>
    </row>
    <row r="14" spans="1:26" ht="15.75" customHeight="1" x14ac:dyDescent="0.25">
      <c r="A14" s="6" t="s">
        <v>1260</v>
      </c>
      <c r="B14" s="7">
        <v>4.0999999999999997E-214</v>
      </c>
      <c r="C14" s="7">
        <v>-0.51358000000000004</v>
      </c>
      <c r="D14" s="7">
        <v>0.99099999999999999</v>
      </c>
      <c r="E14" s="7">
        <v>0.998</v>
      </c>
      <c r="F14" s="7">
        <v>1.2999999999999999E-209</v>
      </c>
      <c r="G14" s="6" t="s">
        <v>1260</v>
      </c>
      <c r="J14" s="26" t="s">
        <v>205</v>
      </c>
      <c r="K14" s="27">
        <v>2.4196999999999999E-4</v>
      </c>
      <c r="L14" s="27">
        <v>5.7270300000000001E-3</v>
      </c>
      <c r="M14" s="27">
        <v>0.51884808000000004</v>
      </c>
      <c r="N14" s="27">
        <v>-0.71634615000000001</v>
      </c>
      <c r="O14" s="27">
        <v>-2.3231512400000001</v>
      </c>
      <c r="P14" s="27">
        <v>9</v>
      </c>
      <c r="Q14" s="6" t="s">
        <v>1686</v>
      </c>
    </row>
    <row r="15" spans="1:26" ht="15.75" customHeight="1" x14ac:dyDescent="0.25">
      <c r="A15" s="6" t="s">
        <v>1173</v>
      </c>
      <c r="B15" s="7">
        <v>2.9899999999999998E-62</v>
      </c>
      <c r="C15" s="7">
        <v>-0.49658000000000002</v>
      </c>
      <c r="D15" s="7">
        <v>0.59699999999999998</v>
      </c>
      <c r="E15" s="7">
        <v>0.80200000000000005</v>
      </c>
      <c r="F15" s="7">
        <v>9.64E-58</v>
      </c>
      <c r="G15" s="6" t="s">
        <v>1173</v>
      </c>
      <c r="H15" s="1"/>
      <c r="I15" s="11"/>
      <c r="J15" s="26" t="s">
        <v>60</v>
      </c>
      <c r="K15" s="27">
        <v>2.4972999999999998E-4</v>
      </c>
      <c r="L15" s="27">
        <v>5.7270300000000001E-3</v>
      </c>
      <c r="M15" s="27">
        <v>0.49849311000000002</v>
      </c>
      <c r="N15" s="27">
        <v>-0.66642098999999999</v>
      </c>
      <c r="O15" s="27">
        <v>-2.3173196699999998</v>
      </c>
      <c r="P15" s="27">
        <v>11</v>
      </c>
      <c r="Q15" s="6" t="s">
        <v>1687</v>
      </c>
    </row>
    <row r="16" spans="1:26" ht="15.75" customHeight="1" x14ac:dyDescent="0.25">
      <c r="A16" s="6" t="s">
        <v>1266</v>
      </c>
      <c r="B16" s="7">
        <v>1.4E-189</v>
      </c>
      <c r="C16" s="7">
        <v>-0.48635</v>
      </c>
      <c r="D16" s="7">
        <v>0.98199999999999998</v>
      </c>
      <c r="E16" s="7">
        <v>0.996</v>
      </c>
      <c r="F16" s="7">
        <v>4.4000000000000001E-185</v>
      </c>
      <c r="G16" s="6" t="s">
        <v>1266</v>
      </c>
      <c r="J16" s="26" t="s">
        <v>63</v>
      </c>
      <c r="K16" s="27">
        <v>2.4972999999999998E-4</v>
      </c>
      <c r="L16" s="27">
        <v>5.7270300000000001E-3</v>
      </c>
      <c r="M16" s="27">
        <v>0.49849311000000002</v>
      </c>
      <c r="N16" s="27">
        <v>-0.66642098999999999</v>
      </c>
      <c r="O16" s="27">
        <v>-2.3173196699999998</v>
      </c>
      <c r="P16" s="27">
        <v>11</v>
      </c>
      <c r="Q16" s="6" t="s">
        <v>1687</v>
      </c>
    </row>
    <row r="17" spans="1:24" ht="15.75" customHeight="1" x14ac:dyDescent="0.25">
      <c r="A17" s="6" t="s">
        <v>1270</v>
      </c>
      <c r="B17" s="7">
        <v>4.0999999999999997E-111</v>
      </c>
      <c r="C17" s="7">
        <v>-0.48087000000000002</v>
      </c>
      <c r="D17" s="7">
        <v>0.91100000000000003</v>
      </c>
      <c r="E17" s="7">
        <v>0.98199999999999998</v>
      </c>
      <c r="F17" s="7">
        <v>1.3E-106</v>
      </c>
      <c r="G17" s="6" t="s">
        <v>1270</v>
      </c>
      <c r="J17" s="28" t="s">
        <v>16</v>
      </c>
      <c r="K17" s="27">
        <v>3.0550999999999999E-4</v>
      </c>
      <c r="L17" s="27">
        <v>6.5685500000000003E-3</v>
      </c>
      <c r="M17" s="27">
        <v>0.49849311000000002</v>
      </c>
      <c r="N17" s="27">
        <v>0.59946147999999999</v>
      </c>
      <c r="O17" s="27">
        <v>2.2298693900000002</v>
      </c>
      <c r="P17" s="27">
        <v>20</v>
      </c>
      <c r="Q17" s="6" t="s">
        <v>1239</v>
      </c>
    </row>
    <row r="18" spans="1:24" ht="15.75" customHeight="1" x14ac:dyDescent="0.25">
      <c r="A18" s="6" t="s">
        <v>1175</v>
      </c>
      <c r="B18" s="7">
        <v>7.3799999999999997E-22</v>
      </c>
      <c r="C18" s="7">
        <v>-0.45684999999999998</v>
      </c>
      <c r="D18" s="7">
        <v>0.11600000000000001</v>
      </c>
      <c r="E18" s="7">
        <v>0.23499999999999999</v>
      </c>
      <c r="F18" s="7">
        <v>2.38E-17</v>
      </c>
      <c r="G18" s="6" t="s">
        <v>1175</v>
      </c>
      <c r="H18" s="1"/>
      <c r="I18" s="11"/>
      <c r="J18" s="28" t="s">
        <v>566</v>
      </c>
      <c r="K18" s="27">
        <v>4.0986000000000001E-4</v>
      </c>
      <c r="L18" s="27">
        <v>8.2935400000000003E-3</v>
      </c>
      <c r="M18" s="27">
        <v>0.49849311000000002</v>
      </c>
      <c r="N18" s="27">
        <v>-0.71291866000000004</v>
      </c>
      <c r="O18" s="27">
        <v>-2.2412877999999998</v>
      </c>
      <c r="P18" s="27">
        <v>8</v>
      </c>
      <c r="Q18" s="6" t="s">
        <v>1240</v>
      </c>
    </row>
    <row r="19" spans="1:24" ht="15.75" customHeight="1" x14ac:dyDescent="0.25">
      <c r="A19" s="6" t="s">
        <v>1297</v>
      </c>
      <c r="B19" s="7">
        <v>1.0000000000000001E-192</v>
      </c>
      <c r="C19" s="7">
        <v>-0.45032</v>
      </c>
      <c r="D19" s="7">
        <v>0.98699999999999999</v>
      </c>
      <c r="E19" s="7">
        <v>0.998</v>
      </c>
      <c r="F19" s="7">
        <v>3.3000000000000002E-188</v>
      </c>
      <c r="G19" s="6" t="s">
        <v>1297</v>
      </c>
      <c r="J19" s="28" t="s">
        <v>712</v>
      </c>
      <c r="K19" s="27">
        <v>1.9169499999999999E-3</v>
      </c>
      <c r="L19" s="27">
        <v>3.6635059999999997E-2</v>
      </c>
      <c r="M19" s="27">
        <v>0.45505986999999998</v>
      </c>
      <c r="N19" s="27">
        <v>-0.64423076999999995</v>
      </c>
      <c r="O19" s="27">
        <v>-2.0892769499999999</v>
      </c>
      <c r="P19" s="27">
        <v>9</v>
      </c>
      <c r="Q19" s="6" t="s">
        <v>1241</v>
      </c>
    </row>
    <row r="20" spans="1:24" ht="15.75" customHeight="1" x14ac:dyDescent="0.25">
      <c r="A20" s="6" t="s">
        <v>1177</v>
      </c>
      <c r="B20" s="7">
        <v>8.2399999999999995E-41</v>
      </c>
      <c r="C20" s="7">
        <v>-0.43518000000000001</v>
      </c>
      <c r="D20" s="7">
        <v>0.33100000000000002</v>
      </c>
      <c r="E20" s="7">
        <v>0.52600000000000002</v>
      </c>
      <c r="F20" s="7">
        <v>2.6599999999999999E-36</v>
      </c>
      <c r="G20" s="6" t="s">
        <v>1177</v>
      </c>
      <c r="H20" s="1"/>
      <c r="I20" s="11"/>
      <c r="J20" s="26" t="s">
        <v>21</v>
      </c>
      <c r="K20" s="27">
        <v>3.8190699999999999E-3</v>
      </c>
      <c r="L20" s="27">
        <v>6.9145319999999996E-2</v>
      </c>
      <c r="M20" s="27">
        <v>0.43170770000000003</v>
      </c>
      <c r="N20" s="27">
        <v>0.77725118000000004</v>
      </c>
      <c r="O20" s="27">
        <v>1.9322325499999999</v>
      </c>
      <c r="P20" s="27">
        <v>6</v>
      </c>
      <c r="Q20" s="6" t="s">
        <v>1688</v>
      </c>
    </row>
    <row r="21" spans="1:24" ht="15.75" customHeight="1" x14ac:dyDescent="0.25">
      <c r="A21" s="6" t="s">
        <v>1179</v>
      </c>
      <c r="B21" s="7">
        <v>4.3600000000000001E-27</v>
      </c>
      <c r="C21" s="7">
        <v>-0.40761999999999998</v>
      </c>
      <c r="D21" s="7">
        <v>0.63400000000000001</v>
      </c>
      <c r="E21" s="7">
        <v>0.77800000000000002</v>
      </c>
      <c r="F21" s="7">
        <v>1.4099999999999999E-22</v>
      </c>
      <c r="G21" s="6" t="s">
        <v>1179</v>
      </c>
      <c r="H21" s="3"/>
      <c r="I21" s="11"/>
      <c r="J21" s="28" t="s">
        <v>996</v>
      </c>
      <c r="K21" s="27">
        <v>7.2428900000000001E-3</v>
      </c>
      <c r="L21" s="27">
        <v>0.11534200999999999</v>
      </c>
      <c r="M21" s="27">
        <v>0.40701791999999998</v>
      </c>
      <c r="N21" s="27">
        <v>0.9627907</v>
      </c>
      <c r="O21" s="27">
        <v>1.6106215500000001</v>
      </c>
      <c r="P21" s="27">
        <v>2</v>
      </c>
      <c r="Q21" s="6" t="s">
        <v>997</v>
      </c>
    </row>
    <row r="22" spans="1:24" ht="15.75" customHeight="1" x14ac:dyDescent="0.25">
      <c r="A22" s="6" t="s">
        <v>1176</v>
      </c>
      <c r="B22" s="7">
        <v>5.6999999999999999E-26</v>
      </c>
      <c r="C22" s="7">
        <v>-0.40705000000000002</v>
      </c>
      <c r="D22" s="7">
        <v>0.27900000000000003</v>
      </c>
      <c r="E22" s="7">
        <v>0.435</v>
      </c>
      <c r="F22" s="7">
        <v>1.8399999999999998E-21</v>
      </c>
      <c r="G22" s="6" t="s">
        <v>1176</v>
      </c>
      <c r="H22" s="1"/>
      <c r="I22" s="11"/>
      <c r="J22" s="28" t="s">
        <v>823</v>
      </c>
      <c r="K22" s="27">
        <v>7.3765200000000001E-3</v>
      </c>
      <c r="L22" s="27">
        <v>0.11534200999999999</v>
      </c>
      <c r="M22" s="27">
        <v>0.40701791999999998</v>
      </c>
      <c r="N22" s="27">
        <v>-0.53316348000000002</v>
      </c>
      <c r="O22" s="27">
        <v>-1.8539485099999999</v>
      </c>
      <c r="P22" s="27">
        <v>11</v>
      </c>
      <c r="Q22" s="6" t="s">
        <v>1242</v>
      </c>
    </row>
    <row r="23" spans="1:24" ht="15.75" customHeight="1" x14ac:dyDescent="0.25">
      <c r="A23" s="6" t="s">
        <v>1182</v>
      </c>
      <c r="B23" s="7">
        <v>1.2299999999999999E-37</v>
      </c>
      <c r="C23" s="7">
        <v>-0.39987</v>
      </c>
      <c r="D23" s="7">
        <v>8.3000000000000004E-2</v>
      </c>
      <c r="E23" s="7">
        <v>0.23499999999999999</v>
      </c>
      <c r="F23" s="7">
        <v>3.9800000000000003E-33</v>
      </c>
      <c r="G23" s="6" t="s">
        <v>1182</v>
      </c>
      <c r="H23" s="1"/>
      <c r="I23" s="11"/>
      <c r="J23" s="26" t="s">
        <v>32</v>
      </c>
      <c r="K23" s="27">
        <v>7.1171899999999998E-3</v>
      </c>
      <c r="L23" s="27">
        <v>0.11534200999999999</v>
      </c>
      <c r="M23" s="27">
        <v>0.40701791999999998</v>
      </c>
      <c r="N23" s="27">
        <v>0.77358490999999996</v>
      </c>
      <c r="O23" s="27">
        <v>1.7962626100000001</v>
      </c>
      <c r="P23" s="27">
        <v>5</v>
      </c>
      <c r="Q23" s="6" t="s">
        <v>1689</v>
      </c>
    </row>
    <row r="24" spans="1:24" ht="15.75" customHeight="1" x14ac:dyDescent="0.25">
      <c r="A24" s="6" t="s">
        <v>1185</v>
      </c>
      <c r="B24" s="7">
        <v>7.6100000000000001E-38</v>
      </c>
      <c r="C24" s="7">
        <v>-0.39584000000000003</v>
      </c>
      <c r="D24" s="7">
        <v>0.52200000000000002</v>
      </c>
      <c r="E24" s="7">
        <v>0.70299999999999996</v>
      </c>
      <c r="F24" s="7">
        <v>2.4599999999999999E-33</v>
      </c>
      <c r="G24" s="6" t="s">
        <v>1185</v>
      </c>
      <c r="H24" s="1"/>
      <c r="J24" s="28" t="s">
        <v>826</v>
      </c>
      <c r="K24" s="27">
        <v>8.23487E-3</v>
      </c>
      <c r="L24" s="27">
        <v>0.12316496</v>
      </c>
      <c r="M24" s="27">
        <v>0.38073040000000002</v>
      </c>
      <c r="N24" s="27">
        <v>-0.70616113999999996</v>
      </c>
      <c r="O24" s="27">
        <v>-1.9161647799999999</v>
      </c>
      <c r="P24" s="27">
        <v>6</v>
      </c>
      <c r="Q24" s="6" t="s">
        <v>1243</v>
      </c>
    </row>
    <row r="25" spans="1:24" ht="15.75" customHeight="1" x14ac:dyDescent="0.25">
      <c r="A25" s="6" t="s">
        <v>1187</v>
      </c>
      <c r="B25" s="7">
        <v>1.1600000000000001E-47</v>
      </c>
      <c r="C25" s="7">
        <v>-0.38850000000000001</v>
      </c>
      <c r="D25" s="7">
        <v>0.85499999999999998</v>
      </c>
      <c r="E25" s="7">
        <v>0.97</v>
      </c>
      <c r="F25" s="7">
        <v>3.7300000000000001E-43</v>
      </c>
      <c r="G25" s="6" t="s">
        <v>1187</v>
      </c>
      <c r="H25" s="1"/>
      <c r="I25" s="11"/>
      <c r="J25" s="26" t="s">
        <v>228</v>
      </c>
      <c r="K25" s="27">
        <v>1.3685350000000001E-2</v>
      </c>
      <c r="L25" s="27">
        <v>0.18831044999999999</v>
      </c>
      <c r="M25" s="27">
        <v>0.38073040000000002</v>
      </c>
      <c r="N25" s="27">
        <v>0.79240955000000002</v>
      </c>
      <c r="O25" s="27">
        <v>1.6822200700000001</v>
      </c>
      <c r="P25" s="27">
        <v>4</v>
      </c>
      <c r="Q25" s="6" t="s">
        <v>1690</v>
      </c>
    </row>
    <row r="26" spans="1:24" ht="15.75" customHeight="1" x14ac:dyDescent="0.25">
      <c r="A26" s="6" t="s">
        <v>1287</v>
      </c>
      <c r="B26" s="7">
        <v>1.5000000000000001E-142</v>
      </c>
      <c r="C26" s="7">
        <v>-0.37891999999999998</v>
      </c>
      <c r="D26" s="7">
        <v>0.99399999999999999</v>
      </c>
      <c r="E26" s="7">
        <v>0.997</v>
      </c>
      <c r="F26" s="7">
        <v>4.7000000000000001E-138</v>
      </c>
      <c r="G26" s="6" t="s">
        <v>1287</v>
      </c>
      <c r="J26" s="26" t="s">
        <v>846</v>
      </c>
      <c r="K26" s="27">
        <v>1.324386E-2</v>
      </c>
      <c r="L26" s="27">
        <v>0.18831044999999999</v>
      </c>
      <c r="M26" s="27">
        <v>0.38073040000000002</v>
      </c>
      <c r="N26" s="27">
        <v>-0.56926547999999999</v>
      </c>
      <c r="O26" s="27">
        <v>-1.84616026</v>
      </c>
      <c r="P26" s="27">
        <v>9</v>
      </c>
      <c r="Q26" s="6" t="s">
        <v>1691</v>
      </c>
      <c r="S26" s="3"/>
      <c r="T26" s="3"/>
      <c r="U26" s="3"/>
      <c r="V26" s="3"/>
      <c r="W26" s="3"/>
      <c r="X26" s="3"/>
    </row>
    <row r="27" spans="1:24" ht="15.75" customHeight="1" x14ac:dyDescent="0.25">
      <c r="A27" s="6" t="s">
        <v>1279</v>
      </c>
      <c r="B27" s="7">
        <v>2.7599999999999998E-44</v>
      </c>
      <c r="C27" s="7">
        <v>-0.37641999999999998</v>
      </c>
      <c r="D27" s="7">
        <v>0.79900000000000004</v>
      </c>
      <c r="E27" s="7">
        <v>0.92500000000000004</v>
      </c>
      <c r="F27" s="7">
        <v>8.8999999999999995E-40</v>
      </c>
      <c r="G27" s="6" t="s">
        <v>1279</v>
      </c>
      <c r="J27" s="26" t="s">
        <v>799</v>
      </c>
      <c r="K27" s="27">
        <v>1.7883980000000001E-2</v>
      </c>
      <c r="L27" s="27">
        <v>0.23661878</v>
      </c>
      <c r="M27" s="27">
        <v>0.35248785999999999</v>
      </c>
      <c r="N27" s="27">
        <v>-0.54840949999999999</v>
      </c>
      <c r="O27" s="27">
        <v>-1.7785231399999999</v>
      </c>
      <c r="P27" s="27">
        <v>9</v>
      </c>
      <c r="Q27" s="6" t="s">
        <v>1691</v>
      </c>
      <c r="S27" s="3"/>
      <c r="T27" s="3"/>
      <c r="U27" s="3"/>
      <c r="V27" s="3"/>
      <c r="W27" s="3"/>
      <c r="X27" s="3"/>
    </row>
    <row r="28" spans="1:24" ht="15.75" customHeight="1" x14ac:dyDescent="0.25">
      <c r="A28" s="6" t="s">
        <v>1269</v>
      </c>
      <c r="B28" s="7">
        <v>6.4999999999999993E-33</v>
      </c>
      <c r="C28" s="7">
        <v>-0.37395</v>
      </c>
      <c r="D28" s="7">
        <v>0.115</v>
      </c>
      <c r="E28" s="7">
        <v>0.26500000000000001</v>
      </c>
      <c r="F28" s="7">
        <v>2.1000000000000001E-28</v>
      </c>
      <c r="G28" s="6" t="s">
        <v>1269</v>
      </c>
      <c r="J28" s="26" t="s">
        <v>934</v>
      </c>
      <c r="K28" s="27">
        <v>2.7031340000000001E-2</v>
      </c>
      <c r="L28" s="27">
        <v>0.34439934999999999</v>
      </c>
      <c r="M28" s="27">
        <v>0.35248785999999999</v>
      </c>
      <c r="N28" s="27">
        <v>-0.74178403999999998</v>
      </c>
      <c r="O28" s="27">
        <v>-1.70003445</v>
      </c>
      <c r="P28" s="27">
        <v>4</v>
      </c>
      <c r="Q28" s="6" t="s">
        <v>1692</v>
      </c>
      <c r="S28" s="3"/>
      <c r="T28" s="3"/>
      <c r="U28" s="3"/>
      <c r="V28" s="3"/>
      <c r="W28" s="3"/>
      <c r="X28" s="3"/>
    </row>
    <row r="29" spans="1:24" ht="15.75" customHeight="1" x14ac:dyDescent="0.25">
      <c r="A29" s="6" t="s">
        <v>1281</v>
      </c>
      <c r="B29" s="7">
        <v>2.9999999999999997E-107</v>
      </c>
      <c r="C29" s="7">
        <v>-0.36638999999999999</v>
      </c>
      <c r="D29" s="7">
        <v>0.97099999999999997</v>
      </c>
      <c r="E29" s="7">
        <v>0.996</v>
      </c>
      <c r="F29" s="7">
        <v>9.7999999999999991E-103</v>
      </c>
      <c r="G29" s="6" t="s">
        <v>1281</v>
      </c>
      <c r="J29" s="28" t="s">
        <v>129</v>
      </c>
      <c r="K29" s="27">
        <v>3.8039450000000002E-2</v>
      </c>
      <c r="L29" s="27">
        <v>0.46734178999999998</v>
      </c>
      <c r="M29" s="27">
        <v>0.32177591999999999</v>
      </c>
      <c r="N29" s="27">
        <v>0.63955947000000002</v>
      </c>
      <c r="O29" s="27">
        <v>1.68053754</v>
      </c>
      <c r="P29" s="27">
        <v>7</v>
      </c>
      <c r="Q29" s="6" t="s">
        <v>1244</v>
      </c>
      <c r="S29" s="3"/>
      <c r="T29" s="3"/>
      <c r="U29" s="3"/>
      <c r="V29" s="3"/>
      <c r="W29" s="3"/>
      <c r="X29" s="3"/>
    </row>
    <row r="30" spans="1:24" ht="15.75" customHeight="1" x14ac:dyDescent="0.25">
      <c r="A30" s="6" t="s">
        <v>1276</v>
      </c>
      <c r="B30" s="7">
        <v>2.8500000000000001E-64</v>
      </c>
      <c r="C30" s="7">
        <v>-0.36559999999999998</v>
      </c>
      <c r="D30" s="7">
        <v>0.91</v>
      </c>
      <c r="E30" s="7">
        <v>0.97</v>
      </c>
      <c r="F30" s="7">
        <v>9.1899999999999998E-60</v>
      </c>
      <c r="G30" s="6" t="s">
        <v>1276</v>
      </c>
      <c r="J30" s="26" t="s">
        <v>325</v>
      </c>
      <c r="K30" s="27">
        <v>4.5631350000000001E-2</v>
      </c>
      <c r="L30" s="27">
        <v>0.54128222999999998</v>
      </c>
      <c r="M30" s="27">
        <v>0.32177591999999999</v>
      </c>
      <c r="N30" s="27">
        <v>0.68000143000000002</v>
      </c>
      <c r="O30" s="27">
        <v>1.57896196</v>
      </c>
      <c r="P30" s="27">
        <v>5</v>
      </c>
      <c r="Q30" s="6" t="s">
        <v>1693</v>
      </c>
      <c r="S30" s="3"/>
      <c r="T30" s="3"/>
      <c r="U30" s="3"/>
      <c r="V30" s="3"/>
      <c r="W30" s="3"/>
      <c r="X30" s="3"/>
    </row>
    <row r="31" spans="1:24" ht="15.75" customHeight="1" x14ac:dyDescent="0.25">
      <c r="A31" s="6" t="s">
        <v>1694</v>
      </c>
      <c r="B31" s="7">
        <v>6.2399999999999998E-25</v>
      </c>
      <c r="C31" s="7">
        <v>-0.36071999999999999</v>
      </c>
      <c r="D31" s="7">
        <v>0.45900000000000002</v>
      </c>
      <c r="E31" s="7">
        <v>0.61599999999999999</v>
      </c>
      <c r="F31" s="7">
        <v>2.0099999999999999E-20</v>
      </c>
      <c r="G31" s="6" t="s">
        <v>1694</v>
      </c>
      <c r="J31" s="26" t="s">
        <v>1115</v>
      </c>
      <c r="K31" s="27">
        <v>5.9040589999999997E-2</v>
      </c>
      <c r="L31" s="27">
        <v>0.67699876999999997</v>
      </c>
      <c r="M31" s="27">
        <v>0.25296111999999998</v>
      </c>
      <c r="N31" s="27">
        <v>0.76052030000000004</v>
      </c>
      <c r="O31" s="27">
        <v>1.4572046000000001</v>
      </c>
      <c r="P31" s="27">
        <v>3</v>
      </c>
      <c r="Q31" s="6" t="s">
        <v>1695</v>
      </c>
      <c r="S31" s="3"/>
      <c r="T31" s="3"/>
      <c r="U31" s="3"/>
      <c r="V31" s="3"/>
      <c r="W31" s="3"/>
      <c r="X31" s="3"/>
    </row>
    <row r="32" spans="1:24" ht="15.75" customHeight="1" x14ac:dyDescent="0.25">
      <c r="A32" s="6" t="s">
        <v>1381</v>
      </c>
      <c r="B32" s="7">
        <v>1.2500000000000001E-33</v>
      </c>
      <c r="C32" s="7">
        <v>-0.35863</v>
      </c>
      <c r="D32" s="7">
        <v>0.59099999999999997</v>
      </c>
      <c r="E32" s="7">
        <v>0.75</v>
      </c>
      <c r="F32" s="7">
        <v>4.0199999999999998E-29</v>
      </c>
      <c r="G32" s="6" t="s">
        <v>1381</v>
      </c>
      <c r="J32" s="26" t="s">
        <v>188</v>
      </c>
      <c r="K32" s="27">
        <v>0.79026845999999995</v>
      </c>
      <c r="L32" s="27">
        <v>0.96284389000000004</v>
      </c>
      <c r="M32" s="27">
        <v>4.8408760000000002E-2</v>
      </c>
      <c r="N32" s="27">
        <v>0.26315789000000001</v>
      </c>
      <c r="O32" s="27">
        <v>0.72482294000000003</v>
      </c>
      <c r="P32" s="27">
        <v>8</v>
      </c>
      <c r="Q32" s="6" t="s">
        <v>1696</v>
      </c>
      <c r="S32" s="3"/>
      <c r="T32" s="3"/>
      <c r="U32" s="3"/>
      <c r="V32" s="3"/>
      <c r="W32" s="3"/>
      <c r="X32" s="3"/>
    </row>
    <row r="33" spans="1:24" ht="15.75" customHeight="1" x14ac:dyDescent="0.25">
      <c r="A33" s="6" t="s">
        <v>1181</v>
      </c>
      <c r="B33" s="7">
        <v>4.68E-32</v>
      </c>
      <c r="C33" s="7">
        <v>-0.35688999999999999</v>
      </c>
      <c r="D33" s="7">
        <v>0.29399999999999998</v>
      </c>
      <c r="E33" s="7">
        <v>0.46800000000000003</v>
      </c>
      <c r="F33" s="7">
        <v>1.51E-27</v>
      </c>
      <c r="G33" s="6" t="s">
        <v>1181</v>
      </c>
      <c r="J33" s="26" t="s">
        <v>208</v>
      </c>
      <c r="K33" s="27">
        <v>0.83913042999999998</v>
      </c>
      <c r="L33" s="27">
        <v>0.96284389000000004</v>
      </c>
      <c r="M33" s="27">
        <v>5.7609109999999998E-2</v>
      </c>
      <c r="N33" s="27">
        <v>-0.35877575</v>
      </c>
      <c r="O33" s="27">
        <v>-0.72051540999999997</v>
      </c>
      <c r="P33" s="27">
        <v>3</v>
      </c>
      <c r="Q33" s="6" t="s">
        <v>911</v>
      </c>
      <c r="S33" s="3"/>
      <c r="T33" s="3"/>
      <c r="U33" s="3"/>
      <c r="V33" s="3"/>
      <c r="W33" s="3"/>
      <c r="X33" s="3"/>
    </row>
    <row r="34" spans="1:24" ht="15.75" customHeight="1" x14ac:dyDescent="0.25">
      <c r="A34" s="6" t="s">
        <v>1592</v>
      </c>
      <c r="B34" s="7">
        <v>3.2000000000000002E-32</v>
      </c>
      <c r="C34" s="7">
        <v>-0.35536000000000001</v>
      </c>
      <c r="D34" s="7">
        <v>0.32500000000000001</v>
      </c>
      <c r="E34" s="7">
        <v>0.505</v>
      </c>
      <c r="F34" s="7">
        <v>1.0299999999999999E-27</v>
      </c>
      <c r="G34" s="6" t="s">
        <v>1592</v>
      </c>
      <c r="J34" s="26" t="s">
        <v>1697</v>
      </c>
      <c r="K34" s="27">
        <v>0.14314114999999999</v>
      </c>
      <c r="L34" s="27">
        <v>0.96284389000000004</v>
      </c>
      <c r="M34" s="27">
        <v>0.16440576000000001</v>
      </c>
      <c r="N34" s="27">
        <v>0.93518519</v>
      </c>
      <c r="O34" s="27">
        <v>1.2578488400000001</v>
      </c>
      <c r="P34" s="27">
        <v>1</v>
      </c>
      <c r="Q34" s="6" t="s">
        <v>1698</v>
      </c>
      <c r="S34" s="3"/>
      <c r="T34" s="3"/>
      <c r="U34" s="3"/>
      <c r="V34" s="3"/>
      <c r="W34" s="3"/>
      <c r="X34" s="3"/>
    </row>
    <row r="35" spans="1:24" ht="15.75" customHeight="1" x14ac:dyDescent="0.25">
      <c r="A35" s="6" t="s">
        <v>1699</v>
      </c>
      <c r="B35" s="7">
        <v>3.5200000000000003E-24</v>
      </c>
      <c r="C35" s="7">
        <v>-0.35454000000000002</v>
      </c>
      <c r="D35" s="7">
        <v>0.27</v>
      </c>
      <c r="E35" s="7">
        <v>0.41899999999999998</v>
      </c>
      <c r="F35" s="7">
        <v>1.14E-19</v>
      </c>
      <c r="G35" s="6" t="s">
        <v>1699</v>
      </c>
      <c r="J35" s="26" t="s">
        <v>1072</v>
      </c>
      <c r="K35" s="27">
        <v>0.94455445999999998</v>
      </c>
      <c r="L35" s="27">
        <v>0.96284389000000004</v>
      </c>
      <c r="M35" s="27">
        <v>4.7829959999999998E-2</v>
      </c>
      <c r="N35" s="27">
        <v>-0.52777777999999997</v>
      </c>
      <c r="O35" s="27">
        <v>-0.70658549999999998</v>
      </c>
      <c r="P35" s="27">
        <v>1</v>
      </c>
      <c r="Q35" s="6" t="s">
        <v>1700</v>
      </c>
      <c r="S35" s="3"/>
      <c r="T35" s="3"/>
      <c r="U35" s="3"/>
      <c r="V35" s="3"/>
      <c r="W35" s="3"/>
      <c r="X35" s="3"/>
    </row>
    <row r="36" spans="1:24" ht="15.75" customHeight="1" x14ac:dyDescent="0.25">
      <c r="A36" s="6" t="s">
        <v>1378</v>
      </c>
      <c r="B36" s="7">
        <v>6.3000000000000002E-37</v>
      </c>
      <c r="C36" s="7">
        <v>-0.35442000000000001</v>
      </c>
      <c r="D36" s="7">
        <v>0.746</v>
      </c>
      <c r="E36" s="7">
        <v>0.88500000000000001</v>
      </c>
      <c r="F36" s="7">
        <v>2.0299999999999999E-32</v>
      </c>
      <c r="G36" s="6" t="s">
        <v>1378</v>
      </c>
      <c r="J36" s="26" t="s">
        <v>376</v>
      </c>
      <c r="K36" s="27">
        <v>0.47764706000000001</v>
      </c>
      <c r="L36" s="27">
        <v>0.96284389000000004</v>
      </c>
      <c r="M36" s="27">
        <v>9.0542890000000001E-2</v>
      </c>
      <c r="N36" s="27">
        <v>-0.35048258999999998</v>
      </c>
      <c r="O36" s="27">
        <v>-0.95103278999999996</v>
      </c>
      <c r="P36" s="27">
        <v>6</v>
      </c>
      <c r="Q36" s="6" t="s">
        <v>1701</v>
      </c>
      <c r="S36" s="3"/>
      <c r="T36" s="3"/>
      <c r="U36" s="3"/>
      <c r="V36" s="3"/>
      <c r="W36" s="18"/>
      <c r="X36" s="18"/>
    </row>
    <row r="37" spans="1:24" ht="15.75" customHeight="1" x14ac:dyDescent="0.25">
      <c r="A37" s="6" t="s">
        <v>1702</v>
      </c>
      <c r="B37" s="7">
        <v>7.4000000000000006E-30</v>
      </c>
      <c r="C37" s="7">
        <v>-0.35326000000000002</v>
      </c>
      <c r="D37" s="7">
        <v>0.44400000000000001</v>
      </c>
      <c r="E37" s="7">
        <v>0.61399999999999999</v>
      </c>
      <c r="F37" s="7">
        <v>2.3900000000000001E-25</v>
      </c>
      <c r="G37" s="6" t="s">
        <v>1702</v>
      </c>
      <c r="J37" s="26" t="s">
        <v>301</v>
      </c>
      <c r="K37" s="27">
        <v>0.10982659</v>
      </c>
      <c r="L37" s="27">
        <v>0.96284389000000004</v>
      </c>
      <c r="M37" s="27">
        <v>0.18643256</v>
      </c>
      <c r="N37" s="27">
        <v>0.80465116000000003</v>
      </c>
      <c r="O37" s="27">
        <v>1.34607502</v>
      </c>
      <c r="P37" s="27">
        <v>2</v>
      </c>
      <c r="Q37" s="6" t="s">
        <v>1703</v>
      </c>
      <c r="S37" s="3"/>
      <c r="T37" s="3"/>
      <c r="U37" s="3"/>
      <c r="V37" s="3"/>
      <c r="W37" s="18"/>
      <c r="X37" s="18"/>
    </row>
    <row r="38" spans="1:24" ht="15.75" customHeight="1" x14ac:dyDescent="0.25">
      <c r="A38" s="6" t="s">
        <v>1219</v>
      </c>
      <c r="B38" s="7">
        <v>1.2999999999999999E-30</v>
      </c>
      <c r="C38" s="7">
        <v>-0.34873999999999999</v>
      </c>
      <c r="D38" s="7">
        <v>0.58199999999999996</v>
      </c>
      <c r="E38" s="7">
        <v>0.77300000000000002</v>
      </c>
      <c r="F38" s="7">
        <v>4.2100000000000001E-26</v>
      </c>
      <c r="G38" s="6" t="s">
        <v>1219</v>
      </c>
      <c r="J38" s="26" t="s">
        <v>438</v>
      </c>
      <c r="K38" s="27">
        <v>0.74851484999999995</v>
      </c>
      <c r="L38" s="27">
        <v>0.96284389000000004</v>
      </c>
      <c r="M38" s="27">
        <v>5.8593760000000002E-2</v>
      </c>
      <c r="N38" s="27">
        <v>-0.63425925999999999</v>
      </c>
      <c r="O38" s="27">
        <v>-0.84914221999999995</v>
      </c>
      <c r="P38" s="27">
        <v>1</v>
      </c>
      <c r="Q38" s="6" t="s">
        <v>1704</v>
      </c>
      <c r="S38" s="3"/>
      <c r="T38" s="3"/>
      <c r="U38" s="3"/>
      <c r="V38" s="3"/>
      <c r="W38" s="18"/>
      <c r="X38" s="18"/>
    </row>
    <row r="39" spans="1:24" ht="15.75" customHeight="1" x14ac:dyDescent="0.25">
      <c r="A39" s="6" t="s">
        <v>1705</v>
      </c>
      <c r="B39" s="7">
        <v>5.4700000000000001E-25</v>
      </c>
      <c r="C39" s="7">
        <v>-0.34379999999999999</v>
      </c>
      <c r="D39" s="7">
        <v>0.23899999999999999</v>
      </c>
      <c r="E39" s="7">
        <v>0.38300000000000001</v>
      </c>
      <c r="F39" s="7">
        <v>1.7700000000000001E-20</v>
      </c>
      <c r="G39" s="6" t="s">
        <v>1705</v>
      </c>
      <c r="J39" s="26" t="s">
        <v>915</v>
      </c>
      <c r="K39" s="27">
        <v>0.38728323999999997</v>
      </c>
      <c r="L39" s="27">
        <v>0.96284389000000004</v>
      </c>
      <c r="M39" s="27">
        <v>9.1107309999999997E-2</v>
      </c>
      <c r="N39" s="27">
        <v>0.64535244999999997</v>
      </c>
      <c r="O39" s="27">
        <v>1.0795893299999999</v>
      </c>
      <c r="P39" s="27">
        <v>2</v>
      </c>
      <c r="Q39" s="6" t="s">
        <v>1706</v>
      </c>
      <c r="S39" s="3"/>
      <c r="T39" s="3"/>
      <c r="U39" s="3"/>
      <c r="V39" s="3"/>
      <c r="W39" s="18"/>
      <c r="X39" s="18"/>
    </row>
    <row r="40" spans="1:24" ht="15.75" customHeight="1" x14ac:dyDescent="0.25">
      <c r="A40" s="6" t="s">
        <v>1274</v>
      </c>
      <c r="B40" s="7">
        <v>4.2999999999999997E-102</v>
      </c>
      <c r="C40" s="7">
        <v>-0.34136</v>
      </c>
      <c r="D40" s="7">
        <v>0.98799999999999999</v>
      </c>
      <c r="E40" s="7">
        <v>0.997</v>
      </c>
      <c r="F40" s="7">
        <v>1.4000000000000001E-97</v>
      </c>
      <c r="G40" s="6" t="s">
        <v>1274</v>
      </c>
      <c r="J40" s="26" t="s">
        <v>722</v>
      </c>
      <c r="K40" s="27">
        <v>0.94464945</v>
      </c>
      <c r="L40" s="27">
        <v>0.96284389000000004</v>
      </c>
      <c r="M40" s="27">
        <v>4.4596160000000003E-2</v>
      </c>
      <c r="N40" s="27">
        <v>0.30841120999999999</v>
      </c>
      <c r="O40" s="27">
        <v>0.59093523999999997</v>
      </c>
      <c r="P40" s="27">
        <v>3</v>
      </c>
      <c r="Q40" s="6" t="s">
        <v>1707</v>
      </c>
    </row>
    <row r="41" spans="1:24" ht="15.75" customHeight="1" x14ac:dyDescent="0.25">
      <c r="A41" s="6" t="s">
        <v>1708</v>
      </c>
      <c r="B41" s="7">
        <v>5.5300000000000001E-16</v>
      </c>
      <c r="C41" s="7">
        <v>-0.34103</v>
      </c>
      <c r="D41" s="7">
        <v>0.13400000000000001</v>
      </c>
      <c r="E41" s="7">
        <v>0.23499999999999999</v>
      </c>
      <c r="F41" s="7">
        <v>1.7799999999999999E-11</v>
      </c>
      <c r="G41" s="6" t="s">
        <v>1708</v>
      </c>
      <c r="J41" s="26" t="s">
        <v>144</v>
      </c>
      <c r="K41" s="27">
        <v>0.26905829999999997</v>
      </c>
      <c r="L41" s="27">
        <v>0.96284389000000004</v>
      </c>
      <c r="M41" s="27">
        <v>9.7544919999999993E-2</v>
      </c>
      <c r="N41" s="27">
        <v>0.35960590999999997</v>
      </c>
      <c r="O41" s="27">
        <v>1.19708864</v>
      </c>
      <c r="P41" s="27">
        <v>14</v>
      </c>
      <c r="Q41" s="6" t="s">
        <v>1709</v>
      </c>
    </row>
    <row r="42" spans="1:24" ht="15.75" customHeight="1" x14ac:dyDescent="0.25">
      <c r="A42" s="6" t="s">
        <v>1710</v>
      </c>
      <c r="B42" s="7">
        <v>2.7000000000000001E-122</v>
      </c>
      <c r="C42" s="7">
        <v>-0.34023999999999999</v>
      </c>
      <c r="D42" s="7">
        <v>0.98899999999999999</v>
      </c>
      <c r="E42" s="7">
        <v>0.999</v>
      </c>
      <c r="F42" s="7">
        <v>8.7999999999999993E-118</v>
      </c>
      <c r="G42" s="6" t="s">
        <v>1710</v>
      </c>
      <c r="J42" s="26" t="s">
        <v>70</v>
      </c>
      <c r="K42" s="27">
        <v>0.32826086999999998</v>
      </c>
      <c r="L42" s="27">
        <v>0.96284389000000004</v>
      </c>
      <c r="M42" s="27">
        <v>0.10839426000000001</v>
      </c>
      <c r="N42" s="27">
        <v>-0.56542055999999996</v>
      </c>
      <c r="O42" s="27">
        <v>-1.13551216</v>
      </c>
      <c r="P42" s="27">
        <v>3</v>
      </c>
      <c r="Q42" s="6" t="s">
        <v>1711</v>
      </c>
    </row>
    <row r="43" spans="1:24" ht="15.75" customHeight="1" x14ac:dyDescent="0.25">
      <c r="A43" s="6" t="s">
        <v>1712</v>
      </c>
      <c r="B43" s="7">
        <v>1.73E-26</v>
      </c>
      <c r="C43" s="7">
        <v>-0.33113999999999999</v>
      </c>
      <c r="D43" s="7">
        <v>0.26400000000000001</v>
      </c>
      <c r="E43" s="7">
        <v>0.41599999999999998</v>
      </c>
      <c r="F43" s="7">
        <v>5.5900000000000002E-22</v>
      </c>
      <c r="G43" s="6" t="s">
        <v>1712</v>
      </c>
      <c r="J43" s="26" t="s">
        <v>336</v>
      </c>
      <c r="K43" s="27">
        <v>0.27552987000000001</v>
      </c>
      <c r="L43" s="27">
        <v>0.96284389000000004</v>
      </c>
      <c r="M43" s="27">
        <v>0.11191832</v>
      </c>
      <c r="N43" s="27">
        <v>0.70366077999999999</v>
      </c>
      <c r="O43" s="27">
        <v>1.17713146</v>
      </c>
      <c r="P43" s="27">
        <v>2</v>
      </c>
      <c r="Q43" s="6" t="s">
        <v>34</v>
      </c>
    </row>
    <row r="44" spans="1:24" ht="15.75" customHeight="1" x14ac:dyDescent="0.25">
      <c r="A44" s="6" t="s">
        <v>1713</v>
      </c>
      <c r="B44" s="7">
        <v>8.0000000000000007E-30</v>
      </c>
      <c r="C44" s="7">
        <v>-0.32896999999999998</v>
      </c>
      <c r="D44" s="7">
        <v>0.60899999999999999</v>
      </c>
      <c r="E44" s="7">
        <v>0.78800000000000003</v>
      </c>
      <c r="F44" s="7">
        <v>2.58E-25</v>
      </c>
      <c r="G44" s="6" t="s">
        <v>1713</v>
      </c>
      <c r="J44" s="26" t="s">
        <v>153</v>
      </c>
      <c r="K44" s="27">
        <v>0.10087719000000001</v>
      </c>
      <c r="L44" s="27">
        <v>0.96284389000000004</v>
      </c>
      <c r="M44" s="27">
        <v>0.16823816999999999</v>
      </c>
      <c r="N44" s="27">
        <v>0.42326138000000002</v>
      </c>
      <c r="O44" s="27">
        <v>1.47014445</v>
      </c>
      <c r="P44" s="27">
        <v>16</v>
      </c>
      <c r="Q44" s="6" t="s">
        <v>1714</v>
      </c>
    </row>
    <row r="45" spans="1:24" ht="15.75" customHeight="1" x14ac:dyDescent="0.25">
      <c r="A45" s="6" t="s">
        <v>1573</v>
      </c>
      <c r="B45" s="7">
        <v>6.2799999999999994E-26</v>
      </c>
      <c r="C45" s="7">
        <v>-0.32823999999999998</v>
      </c>
      <c r="D45" s="7">
        <v>0.45700000000000002</v>
      </c>
      <c r="E45" s="7">
        <v>0.61899999999999999</v>
      </c>
      <c r="F45" s="7">
        <v>2.0299999999999998E-21</v>
      </c>
      <c r="G45" s="6" t="s">
        <v>1573</v>
      </c>
      <c r="J45" s="26" t="s">
        <v>162</v>
      </c>
      <c r="K45" s="27">
        <v>0.68738898999999998</v>
      </c>
      <c r="L45" s="27">
        <v>0.96284389000000004</v>
      </c>
      <c r="M45" s="27">
        <v>5.7487740000000002E-2</v>
      </c>
      <c r="N45" s="27">
        <v>0.38170805000000002</v>
      </c>
      <c r="O45" s="27">
        <v>0.81033467999999997</v>
      </c>
      <c r="P45" s="27">
        <v>4</v>
      </c>
      <c r="Q45" s="6" t="s">
        <v>1715</v>
      </c>
    </row>
    <row r="46" spans="1:24" ht="15.75" customHeight="1" x14ac:dyDescent="0.25">
      <c r="A46" s="6" t="s">
        <v>1716</v>
      </c>
      <c r="B46" s="7">
        <v>9.6899999999999991E-31</v>
      </c>
      <c r="C46" s="7">
        <v>-0.32580999999999999</v>
      </c>
      <c r="D46" s="7">
        <v>0.14000000000000001</v>
      </c>
      <c r="E46" s="7">
        <v>0.29799999999999999</v>
      </c>
      <c r="F46" s="7">
        <v>3.1299999999999997E-26</v>
      </c>
      <c r="G46" s="6" t="s">
        <v>1716</v>
      </c>
      <c r="J46" s="26" t="s">
        <v>141</v>
      </c>
      <c r="K46" s="27">
        <v>0.66577540000000002</v>
      </c>
      <c r="L46" s="27">
        <v>0.96284389000000004</v>
      </c>
      <c r="M46" s="27">
        <v>7.9343499999999997E-2</v>
      </c>
      <c r="N46" s="27">
        <v>-0.24980946000000001</v>
      </c>
      <c r="O46" s="27">
        <v>-0.83680021999999998</v>
      </c>
      <c r="P46" s="27">
        <v>10</v>
      </c>
      <c r="Q46" s="6" t="s">
        <v>1717</v>
      </c>
      <c r="S46" s="22"/>
      <c r="T46" s="2"/>
      <c r="U46" s="2"/>
      <c r="V46" s="22"/>
    </row>
    <row r="47" spans="1:24" ht="15.75" customHeight="1" x14ac:dyDescent="0.25">
      <c r="A47" s="6" t="s">
        <v>1349</v>
      </c>
      <c r="B47" s="7">
        <v>9.2099999999999997E-45</v>
      </c>
      <c r="C47" s="7">
        <v>-0.32464999999999999</v>
      </c>
      <c r="D47" s="7">
        <v>0.85499999999999998</v>
      </c>
      <c r="E47" s="7">
        <v>0.94599999999999995</v>
      </c>
      <c r="F47" s="7">
        <v>2.9700000000000001E-40</v>
      </c>
      <c r="G47" s="6" t="s">
        <v>1349</v>
      </c>
      <c r="J47" s="26" t="s">
        <v>1141</v>
      </c>
      <c r="K47" s="27">
        <v>0.73181817999999998</v>
      </c>
      <c r="L47" s="27">
        <v>0.96284389000000004</v>
      </c>
      <c r="M47" s="27">
        <v>6.6284220000000005E-2</v>
      </c>
      <c r="N47" s="27">
        <v>-0.342723</v>
      </c>
      <c r="O47" s="27">
        <v>-0.78545896000000004</v>
      </c>
      <c r="P47" s="27">
        <v>4</v>
      </c>
      <c r="Q47" s="6" t="s">
        <v>1718</v>
      </c>
      <c r="S47" s="2"/>
      <c r="T47" s="4"/>
      <c r="U47" s="2"/>
      <c r="V47" s="2"/>
    </row>
    <row r="48" spans="1:24" ht="15.75" customHeight="1" x14ac:dyDescent="0.25">
      <c r="A48" s="6" t="s">
        <v>1581</v>
      </c>
      <c r="B48" s="7">
        <v>3.0399999999999998E-28</v>
      </c>
      <c r="C48" s="7">
        <v>-0.31483</v>
      </c>
      <c r="D48" s="7">
        <v>7.4999999999999997E-2</v>
      </c>
      <c r="E48" s="7">
        <v>0.19900000000000001</v>
      </c>
      <c r="F48" s="7">
        <v>9.8299999999999997E-24</v>
      </c>
      <c r="G48" s="6" t="s">
        <v>1581</v>
      </c>
      <c r="J48" s="26" t="s">
        <v>1655</v>
      </c>
      <c r="K48" s="27">
        <v>0.60332103000000004</v>
      </c>
      <c r="L48" s="27">
        <v>0.96284389000000004</v>
      </c>
      <c r="M48" s="27">
        <v>6.5532099999999996E-2</v>
      </c>
      <c r="N48" s="27">
        <v>0.46464248000000002</v>
      </c>
      <c r="O48" s="27">
        <v>0.89028414</v>
      </c>
      <c r="P48" s="27">
        <v>3</v>
      </c>
      <c r="Q48" s="6" t="s">
        <v>1719</v>
      </c>
      <c r="S48" s="2"/>
      <c r="T48" s="2"/>
      <c r="U48" s="2"/>
      <c r="V48" s="2"/>
      <c r="W48" s="29"/>
    </row>
    <row r="49" spans="1:22" ht="15.75" customHeight="1" x14ac:dyDescent="0.25">
      <c r="A49" s="6" t="s">
        <v>1720</v>
      </c>
      <c r="B49" s="7">
        <v>6.4699999999999997E-30</v>
      </c>
      <c r="C49" s="7">
        <v>-0.31394</v>
      </c>
      <c r="D49" s="7">
        <v>0.69699999999999995</v>
      </c>
      <c r="E49" s="7">
        <v>0.85099999999999998</v>
      </c>
      <c r="F49" s="7">
        <v>2.0900000000000001E-25</v>
      </c>
      <c r="G49" s="6" t="s">
        <v>1720</v>
      </c>
      <c r="J49" s="26" t="s">
        <v>862</v>
      </c>
      <c r="K49" s="27">
        <v>0.34489403000000002</v>
      </c>
      <c r="L49" s="27">
        <v>0.96284389000000004</v>
      </c>
      <c r="M49" s="27">
        <v>9.7877329999999998E-2</v>
      </c>
      <c r="N49" s="27">
        <v>0.66046512000000002</v>
      </c>
      <c r="O49" s="27">
        <v>1.1048708199999999</v>
      </c>
      <c r="P49" s="27">
        <v>2</v>
      </c>
      <c r="Q49" s="6" t="s">
        <v>1721</v>
      </c>
      <c r="S49" s="2"/>
      <c r="T49" s="2"/>
      <c r="U49" s="2"/>
      <c r="V49" s="2"/>
    </row>
    <row r="50" spans="1:22" ht="15.75" customHeight="1" x14ac:dyDescent="0.25">
      <c r="A50" s="6" t="s">
        <v>1722</v>
      </c>
      <c r="B50" s="7">
        <v>8.3099999999999994E-26</v>
      </c>
      <c r="C50" s="7">
        <v>-0.31140000000000001</v>
      </c>
      <c r="D50" s="7">
        <v>0.30099999999999999</v>
      </c>
      <c r="E50" s="7">
        <v>0.46100000000000002</v>
      </c>
      <c r="F50" s="7">
        <v>2.68E-21</v>
      </c>
      <c r="G50" s="6" t="s">
        <v>1722</v>
      </c>
      <c r="J50" s="26" t="s">
        <v>494</v>
      </c>
      <c r="K50" s="27">
        <v>0.68986082999999998</v>
      </c>
      <c r="L50" s="27">
        <v>0.96284389000000004</v>
      </c>
      <c r="M50" s="27">
        <v>6.2661819999999993E-2</v>
      </c>
      <c r="N50" s="27">
        <v>0.65740741000000003</v>
      </c>
      <c r="O50" s="27">
        <v>0.88423037000000004</v>
      </c>
      <c r="P50" s="27">
        <v>1</v>
      </c>
      <c r="Q50" s="6" t="s">
        <v>1723</v>
      </c>
      <c r="S50" s="2"/>
      <c r="T50" s="4"/>
      <c r="U50" s="23"/>
      <c r="V50" s="2"/>
    </row>
    <row r="51" spans="1:22" ht="15.75" customHeight="1" x14ac:dyDescent="0.25">
      <c r="A51" s="6" t="s">
        <v>1724</v>
      </c>
      <c r="B51" s="7">
        <v>5.2499999999999997E-20</v>
      </c>
      <c r="C51" s="7">
        <v>-0.30921999999999999</v>
      </c>
      <c r="D51" s="7">
        <v>0.157</v>
      </c>
      <c r="E51" s="7">
        <v>0.27300000000000002</v>
      </c>
      <c r="F51" s="7">
        <v>1.7E-15</v>
      </c>
      <c r="G51" s="6" t="s">
        <v>1724</v>
      </c>
      <c r="J51" s="26" t="s">
        <v>269</v>
      </c>
      <c r="K51" s="27">
        <v>0.76107899999999995</v>
      </c>
      <c r="L51" s="27">
        <v>0.96284389000000004</v>
      </c>
      <c r="M51" s="27">
        <v>5.6529950000000002E-2</v>
      </c>
      <c r="N51" s="27">
        <v>0.48837208999999998</v>
      </c>
      <c r="O51" s="27">
        <v>0.81698194999999996</v>
      </c>
      <c r="P51" s="27">
        <v>2</v>
      </c>
      <c r="Q51" s="6" t="s">
        <v>1725</v>
      </c>
      <c r="S51" s="4"/>
      <c r="T51" s="2"/>
      <c r="U51" s="4"/>
      <c r="V51" s="2"/>
    </row>
    <row r="52" spans="1:22" ht="15.75" customHeight="1" x14ac:dyDescent="0.25">
      <c r="A52" s="6" t="s">
        <v>1726</v>
      </c>
      <c r="B52" s="7">
        <v>5.3999999999999996E-32</v>
      </c>
      <c r="C52" s="7">
        <v>-0.30870999999999998</v>
      </c>
      <c r="D52" s="7">
        <v>0.79400000000000004</v>
      </c>
      <c r="E52" s="7">
        <v>0.90400000000000003</v>
      </c>
      <c r="F52" s="7">
        <v>1.7400000000000002E-27</v>
      </c>
      <c r="G52" s="6" t="s">
        <v>1726</v>
      </c>
      <c r="J52" s="26" t="s">
        <v>991</v>
      </c>
      <c r="K52" s="27">
        <v>0.56237623999999997</v>
      </c>
      <c r="L52" s="27">
        <v>0.96284389000000004</v>
      </c>
      <c r="M52" s="27">
        <v>7.2535189999999999E-2</v>
      </c>
      <c r="N52" s="27">
        <v>-0.71759258999999997</v>
      </c>
      <c r="O52" s="27">
        <v>-0.96070836000000004</v>
      </c>
      <c r="P52" s="27">
        <v>1</v>
      </c>
      <c r="Q52" s="6" t="s">
        <v>805</v>
      </c>
    </row>
    <row r="53" spans="1:22" ht="15.75" customHeight="1" x14ac:dyDescent="0.25">
      <c r="A53" s="6" t="s">
        <v>1555</v>
      </c>
      <c r="B53" s="7">
        <v>1.9800000000000001E-36</v>
      </c>
      <c r="C53" s="7">
        <v>-0.30769000000000002</v>
      </c>
      <c r="D53" s="7">
        <v>0.83399999999999996</v>
      </c>
      <c r="E53" s="7">
        <v>0.93700000000000006</v>
      </c>
      <c r="F53" s="7">
        <v>6.4000000000000004E-32</v>
      </c>
      <c r="G53" s="6" t="s">
        <v>1555</v>
      </c>
      <c r="J53" s="26" t="s">
        <v>342</v>
      </c>
      <c r="K53" s="27">
        <v>0.24354244</v>
      </c>
      <c r="L53" s="27">
        <v>0.96284389000000004</v>
      </c>
      <c r="M53" s="27">
        <v>0.11724972</v>
      </c>
      <c r="N53" s="27">
        <v>0.63084112000000003</v>
      </c>
      <c r="O53" s="27">
        <v>1.2087311599999999</v>
      </c>
      <c r="P53" s="27">
        <v>3</v>
      </c>
      <c r="Q53" s="6" t="s">
        <v>1727</v>
      </c>
    </row>
    <row r="54" spans="1:22" ht="15.75" customHeight="1" x14ac:dyDescent="0.25">
      <c r="A54" s="6" t="s">
        <v>1590</v>
      </c>
      <c r="B54" s="7">
        <v>6.1499999999999999E-22</v>
      </c>
      <c r="C54" s="7">
        <v>-0.30543999999999999</v>
      </c>
      <c r="D54" s="7">
        <v>0.40600000000000003</v>
      </c>
      <c r="E54" s="7">
        <v>0.55600000000000005</v>
      </c>
      <c r="F54" s="7">
        <v>1.99E-17</v>
      </c>
      <c r="G54" s="6" t="s">
        <v>1590</v>
      </c>
      <c r="J54" s="26" t="s">
        <v>837</v>
      </c>
      <c r="K54" s="27">
        <v>0.49913344999999998</v>
      </c>
      <c r="L54" s="27">
        <v>0.96284389000000004</v>
      </c>
      <c r="M54" s="27">
        <v>7.1827630000000003E-2</v>
      </c>
      <c r="N54" s="27">
        <v>0.38388625999999998</v>
      </c>
      <c r="O54" s="27">
        <v>0.95433436999999999</v>
      </c>
      <c r="P54" s="27">
        <v>6</v>
      </c>
      <c r="Q54" s="6" t="s">
        <v>1728</v>
      </c>
    </row>
    <row r="55" spans="1:22" ht="15.75" customHeight="1" x14ac:dyDescent="0.25">
      <c r="A55" s="6" t="s">
        <v>1580</v>
      </c>
      <c r="B55" s="7">
        <v>1.2999999999999999E-30</v>
      </c>
      <c r="C55" s="7">
        <v>-0.30542999999999998</v>
      </c>
      <c r="D55" s="7">
        <v>0.42399999999999999</v>
      </c>
      <c r="E55" s="7">
        <v>0.60199999999999998</v>
      </c>
      <c r="F55" s="7">
        <v>4.2000000000000002E-26</v>
      </c>
      <c r="G55" s="6" t="s">
        <v>1580</v>
      </c>
      <c r="J55" s="26" t="s">
        <v>724</v>
      </c>
      <c r="K55" s="27">
        <v>0.81464174</v>
      </c>
      <c r="L55" s="27">
        <v>0.96284389000000004</v>
      </c>
      <c r="M55" s="27">
        <v>4.3625120000000003E-2</v>
      </c>
      <c r="N55" s="27">
        <v>0.22302733999999999</v>
      </c>
      <c r="O55" s="27">
        <v>0.70294619999999997</v>
      </c>
      <c r="P55" s="27">
        <v>12</v>
      </c>
      <c r="Q55" s="6" t="s">
        <v>1729</v>
      </c>
    </row>
    <row r="56" spans="1:22" ht="15.75" customHeight="1" x14ac:dyDescent="0.25">
      <c r="A56" s="6" t="s">
        <v>1183</v>
      </c>
      <c r="B56" s="7">
        <v>9.5899999999999998E-31</v>
      </c>
      <c r="C56" s="7">
        <v>-0.30510999999999999</v>
      </c>
      <c r="D56" s="7">
        <v>0.65700000000000003</v>
      </c>
      <c r="E56" s="7">
        <v>0.80400000000000005</v>
      </c>
      <c r="F56" s="7">
        <v>3.0999999999999998E-26</v>
      </c>
      <c r="G56" s="6" t="s">
        <v>1183</v>
      </c>
      <c r="J56" s="26" t="s">
        <v>774</v>
      </c>
      <c r="K56" s="27">
        <v>0.31832797000000002</v>
      </c>
      <c r="L56" s="27">
        <v>0.96284389000000004</v>
      </c>
      <c r="M56" s="27">
        <v>0.13802223999999999</v>
      </c>
      <c r="N56" s="27">
        <v>-0.25252524999999998</v>
      </c>
      <c r="O56" s="27">
        <v>-1.1198324500000001</v>
      </c>
      <c r="P56" s="27">
        <v>19</v>
      </c>
      <c r="Q56" s="6" t="s">
        <v>1730</v>
      </c>
    </row>
    <row r="57" spans="1:22" ht="15.75" customHeight="1" x14ac:dyDescent="0.25">
      <c r="A57" s="6" t="s">
        <v>1373</v>
      </c>
      <c r="B57" s="7">
        <v>2.7199999999999998E-28</v>
      </c>
      <c r="C57" s="7">
        <v>-0.30192999999999998</v>
      </c>
      <c r="D57" s="7">
        <v>0.61299999999999999</v>
      </c>
      <c r="E57" s="7">
        <v>0.75900000000000001</v>
      </c>
      <c r="F57" s="7">
        <v>8.7899999999999997E-24</v>
      </c>
      <c r="G57" s="6" t="s">
        <v>1373</v>
      </c>
      <c r="J57" s="26" t="s">
        <v>902</v>
      </c>
      <c r="K57" s="27">
        <v>0.37608696000000003</v>
      </c>
      <c r="L57" s="27">
        <v>0.96284389000000004</v>
      </c>
      <c r="M57" s="27">
        <v>9.9927699999999994E-2</v>
      </c>
      <c r="N57" s="27">
        <v>-0.54672896999999998</v>
      </c>
      <c r="O57" s="27">
        <v>-1.0979745700000001</v>
      </c>
      <c r="P57" s="27">
        <v>3</v>
      </c>
      <c r="Q57" s="6" t="s">
        <v>1731</v>
      </c>
    </row>
    <row r="58" spans="1:22" ht="15.75" customHeight="1" x14ac:dyDescent="0.25">
      <c r="A58" s="6" t="s">
        <v>1271</v>
      </c>
      <c r="B58" s="7">
        <v>6.1900000000000004E-32</v>
      </c>
      <c r="C58" s="7">
        <v>-0.29572999999999999</v>
      </c>
      <c r="D58" s="7">
        <v>0.80400000000000005</v>
      </c>
      <c r="E58" s="7">
        <v>0.91600000000000004</v>
      </c>
      <c r="F58" s="7">
        <v>2.0000000000000001E-27</v>
      </c>
      <c r="G58" s="6" t="s">
        <v>1271</v>
      </c>
      <c r="J58" s="26" t="s">
        <v>266</v>
      </c>
      <c r="K58" s="27">
        <v>0.12079208</v>
      </c>
      <c r="L58" s="27">
        <v>0.96284389000000004</v>
      </c>
      <c r="M58" s="27">
        <v>0.17978232</v>
      </c>
      <c r="N58" s="27">
        <v>-0.94907406999999999</v>
      </c>
      <c r="O58" s="27">
        <v>-1.27061428</v>
      </c>
      <c r="P58" s="27">
        <v>1</v>
      </c>
      <c r="Q58" s="6" t="s">
        <v>838</v>
      </c>
    </row>
    <row r="59" spans="1:22" ht="15.75" customHeight="1" x14ac:dyDescent="0.25">
      <c r="A59" s="6" t="s">
        <v>1732</v>
      </c>
      <c r="B59" s="7">
        <v>3.3199999999999998E-73</v>
      </c>
      <c r="C59" s="7">
        <v>-0.29520999999999997</v>
      </c>
      <c r="D59" s="7">
        <v>0.97499999999999998</v>
      </c>
      <c r="E59" s="7">
        <v>0.99399999999999999</v>
      </c>
      <c r="F59" s="7">
        <v>1.0699999999999999E-68</v>
      </c>
      <c r="G59" s="6" t="s">
        <v>1732</v>
      </c>
      <c r="J59" s="26" t="s">
        <v>1038</v>
      </c>
      <c r="K59" s="27">
        <v>0.2019802</v>
      </c>
      <c r="L59" s="27">
        <v>0.96284389000000004</v>
      </c>
      <c r="M59" s="27">
        <v>0.13574094</v>
      </c>
      <c r="N59" s="27">
        <v>-0.90740741000000003</v>
      </c>
      <c r="O59" s="27">
        <v>-1.2148312100000001</v>
      </c>
      <c r="P59" s="27">
        <v>1</v>
      </c>
      <c r="Q59" s="6" t="s">
        <v>610</v>
      </c>
    </row>
    <row r="60" spans="1:22" ht="15.75" customHeight="1" x14ac:dyDescent="0.25">
      <c r="A60" s="6" t="s">
        <v>1733</v>
      </c>
      <c r="B60" s="7">
        <v>7.54E-24</v>
      </c>
      <c r="C60" s="7">
        <v>-0.29422999999999999</v>
      </c>
      <c r="D60" s="7">
        <v>0.65200000000000002</v>
      </c>
      <c r="E60" s="7">
        <v>0.79700000000000004</v>
      </c>
      <c r="F60" s="7">
        <v>2.4400000000000001E-19</v>
      </c>
      <c r="G60" s="6" t="s">
        <v>1733</v>
      </c>
      <c r="J60" s="26" t="s">
        <v>1034</v>
      </c>
      <c r="K60" s="27">
        <v>0.87914692000000005</v>
      </c>
      <c r="L60" s="27">
        <v>0.96284389000000004</v>
      </c>
      <c r="M60" s="27">
        <v>5.9476029999999999E-2</v>
      </c>
      <c r="N60" s="27">
        <v>-0.21428570999999999</v>
      </c>
      <c r="O60" s="27">
        <v>-0.63641895999999998</v>
      </c>
      <c r="P60" s="27">
        <v>7</v>
      </c>
      <c r="Q60" s="6" t="s">
        <v>1734</v>
      </c>
    </row>
    <row r="61" spans="1:22" ht="15.75" customHeight="1" x14ac:dyDescent="0.25">
      <c r="A61" s="6" t="s">
        <v>1735</v>
      </c>
      <c r="B61" s="7">
        <v>2.2E-28</v>
      </c>
      <c r="C61" s="7">
        <v>-0.28404000000000001</v>
      </c>
      <c r="D61" s="7">
        <v>0.79100000000000004</v>
      </c>
      <c r="E61" s="7">
        <v>0.90300000000000002</v>
      </c>
      <c r="F61" s="7">
        <v>7.0899999999999994E-24</v>
      </c>
      <c r="G61" s="6" t="s">
        <v>1735</v>
      </c>
      <c r="J61" s="26" t="s">
        <v>642</v>
      </c>
      <c r="K61" s="27">
        <v>0.64022140000000005</v>
      </c>
      <c r="L61" s="27">
        <v>0.96284389000000004</v>
      </c>
      <c r="M61" s="27">
        <v>6.2661819999999993E-2</v>
      </c>
      <c r="N61" s="27">
        <v>0.44859812999999998</v>
      </c>
      <c r="O61" s="27">
        <v>0.85954216000000006</v>
      </c>
      <c r="P61" s="27">
        <v>3</v>
      </c>
      <c r="Q61" s="6" t="s">
        <v>1736</v>
      </c>
    </row>
    <row r="62" spans="1:22" ht="15.75" customHeight="1" x14ac:dyDescent="0.25">
      <c r="A62" s="6" t="s">
        <v>1583</v>
      </c>
      <c r="B62" s="7">
        <v>9.4900000000000003E-21</v>
      </c>
      <c r="C62" s="7">
        <v>-0.28278999999999999</v>
      </c>
      <c r="D62" s="7">
        <v>0.309</v>
      </c>
      <c r="E62" s="7">
        <v>0.45300000000000001</v>
      </c>
      <c r="F62" s="7">
        <v>3.0599999999999999E-16</v>
      </c>
      <c r="G62" s="6" t="s">
        <v>1583</v>
      </c>
      <c r="J62" s="26" t="s">
        <v>839</v>
      </c>
      <c r="K62" s="27">
        <v>0.49794239000000001</v>
      </c>
      <c r="L62" s="27">
        <v>0.96284389000000004</v>
      </c>
      <c r="M62" s="27">
        <v>8.0858920000000001E-2</v>
      </c>
      <c r="N62" s="27">
        <v>-0.57674418999999999</v>
      </c>
      <c r="O62" s="27">
        <v>-0.99107635000000005</v>
      </c>
      <c r="P62" s="27">
        <v>2</v>
      </c>
      <c r="Q62" s="6" t="s">
        <v>1737</v>
      </c>
    </row>
    <row r="63" spans="1:22" ht="15.75" customHeight="1" x14ac:dyDescent="0.25">
      <c r="A63" s="6" t="s">
        <v>1738</v>
      </c>
      <c r="B63" s="7">
        <v>1.0000000000000001E-18</v>
      </c>
      <c r="C63" s="7">
        <v>-0.27310000000000001</v>
      </c>
      <c r="D63" s="7">
        <v>0.30599999999999999</v>
      </c>
      <c r="E63" s="7">
        <v>0.437</v>
      </c>
      <c r="F63" s="7">
        <v>3.24E-14</v>
      </c>
      <c r="G63" s="6" t="s">
        <v>1738</v>
      </c>
      <c r="J63" s="26" t="s">
        <v>400</v>
      </c>
      <c r="K63" s="27">
        <v>9.8265900000000003E-2</v>
      </c>
      <c r="L63" s="27">
        <v>0.96284389000000004</v>
      </c>
      <c r="M63" s="27">
        <v>0.19782201999999999</v>
      </c>
      <c r="N63" s="27">
        <v>0.80930232999999996</v>
      </c>
      <c r="O63" s="27">
        <v>1.3538558000000001</v>
      </c>
      <c r="P63" s="27">
        <v>2</v>
      </c>
      <c r="Q63" s="6" t="s">
        <v>1739</v>
      </c>
    </row>
    <row r="64" spans="1:22" ht="15.75" customHeight="1" x14ac:dyDescent="0.25">
      <c r="A64" s="6" t="s">
        <v>1740</v>
      </c>
      <c r="B64" s="7">
        <v>6.99E-19</v>
      </c>
      <c r="C64" s="7">
        <v>-0.26923999999999998</v>
      </c>
      <c r="D64" s="7">
        <v>0.625</v>
      </c>
      <c r="E64" s="7">
        <v>0.755</v>
      </c>
      <c r="F64" s="7">
        <v>2.26E-14</v>
      </c>
      <c r="G64" s="6" t="s">
        <v>1740</v>
      </c>
      <c r="J64" s="26" t="s">
        <v>578</v>
      </c>
      <c r="K64" s="27">
        <v>0.20959147</v>
      </c>
      <c r="L64" s="27">
        <v>0.96284389000000004</v>
      </c>
      <c r="M64" s="27">
        <v>0.12503337</v>
      </c>
      <c r="N64" s="27">
        <v>0.59054081000000003</v>
      </c>
      <c r="O64" s="27">
        <v>1.2536693999999999</v>
      </c>
      <c r="P64" s="27">
        <v>4</v>
      </c>
      <c r="Q64" s="6" t="s">
        <v>1741</v>
      </c>
    </row>
    <row r="65" spans="1:17" ht="15.75" customHeight="1" x14ac:dyDescent="0.25">
      <c r="A65" s="6" t="s">
        <v>1742</v>
      </c>
      <c r="B65" s="7">
        <v>3.7799999999999999E-80</v>
      </c>
      <c r="C65" s="7">
        <v>-0.26495999999999997</v>
      </c>
      <c r="D65" s="7">
        <v>0.99199999999999999</v>
      </c>
      <c r="E65" s="7">
        <v>0.999</v>
      </c>
      <c r="F65" s="7">
        <v>1.22E-75</v>
      </c>
      <c r="G65" s="6" t="s">
        <v>1742</v>
      </c>
      <c r="J65" s="26" t="s">
        <v>648</v>
      </c>
      <c r="K65" s="27">
        <v>0.90944122999999999</v>
      </c>
      <c r="L65" s="27">
        <v>0.96284389000000004</v>
      </c>
      <c r="M65" s="27">
        <v>4.8311760000000002E-2</v>
      </c>
      <c r="N65" s="27">
        <v>0.38857944</v>
      </c>
      <c r="O65" s="27">
        <v>0.65004203999999999</v>
      </c>
      <c r="P65" s="27">
        <v>2</v>
      </c>
      <c r="Q65" s="6" t="s">
        <v>1743</v>
      </c>
    </row>
    <row r="66" spans="1:17" ht="15.75" customHeight="1" x14ac:dyDescent="0.25">
      <c r="A66" s="6" t="s">
        <v>1744</v>
      </c>
      <c r="B66" s="7">
        <v>1.42E-80</v>
      </c>
      <c r="C66" s="7">
        <v>-0.26434999999999997</v>
      </c>
      <c r="D66" s="7">
        <v>0.99399999999999999</v>
      </c>
      <c r="E66" s="7">
        <v>0.998</v>
      </c>
      <c r="F66" s="7">
        <v>4.6000000000000001E-76</v>
      </c>
      <c r="G66" s="6" t="s">
        <v>1744</v>
      </c>
      <c r="J66" s="26" t="s">
        <v>147</v>
      </c>
      <c r="K66" s="27">
        <v>0.69444444000000005</v>
      </c>
      <c r="L66" s="27">
        <v>0.96284389000000004</v>
      </c>
      <c r="M66" s="27">
        <v>7.9131670000000001E-2</v>
      </c>
      <c r="N66" s="27">
        <v>-0.22759625999999999</v>
      </c>
      <c r="O66" s="27">
        <v>-0.82163072000000004</v>
      </c>
      <c r="P66" s="27">
        <v>12</v>
      </c>
      <c r="Q66" s="6" t="s">
        <v>1745</v>
      </c>
    </row>
    <row r="67" spans="1:17" ht="15.75" customHeight="1" x14ac:dyDescent="0.25">
      <c r="A67" s="6" t="s">
        <v>1746</v>
      </c>
      <c r="B67" s="7">
        <v>7.2600000000000004E-15</v>
      </c>
      <c r="C67" s="7">
        <v>-0.26061000000000001</v>
      </c>
      <c r="D67" s="7">
        <v>0.34699999999999998</v>
      </c>
      <c r="E67" s="7">
        <v>0.45800000000000002</v>
      </c>
      <c r="F67" s="7">
        <v>2.3400000000000002E-10</v>
      </c>
      <c r="G67" s="6" t="s">
        <v>1746</v>
      </c>
      <c r="J67" s="26" t="s">
        <v>1074</v>
      </c>
      <c r="K67" s="27">
        <v>0.94219653000000003</v>
      </c>
      <c r="L67" s="27">
        <v>0.96284389000000004</v>
      </c>
      <c r="M67" s="27">
        <v>4.6694800000000002E-2</v>
      </c>
      <c r="N67" s="27">
        <v>0.36744186000000001</v>
      </c>
      <c r="O67" s="27">
        <v>0.61468164999999997</v>
      </c>
      <c r="P67" s="27">
        <v>2</v>
      </c>
      <c r="Q67" s="6" t="s">
        <v>1747</v>
      </c>
    </row>
    <row r="68" spans="1:17" ht="15.75" customHeight="1" x14ac:dyDescent="0.25">
      <c r="A68" s="6" t="s">
        <v>1582</v>
      </c>
      <c r="B68" s="7">
        <v>3.1E-20</v>
      </c>
      <c r="C68" s="7">
        <v>-0.2596</v>
      </c>
      <c r="D68" s="7">
        <v>0.30399999999999999</v>
      </c>
      <c r="E68" s="7">
        <v>0.442</v>
      </c>
      <c r="F68" s="7">
        <v>1.0000000000000001E-15</v>
      </c>
      <c r="G68" s="6" t="s">
        <v>1582</v>
      </c>
      <c r="J68" s="26" t="s">
        <v>1055</v>
      </c>
      <c r="K68" s="27">
        <v>0.52601156000000004</v>
      </c>
      <c r="L68" s="27">
        <v>0.96284389000000004</v>
      </c>
      <c r="M68" s="27">
        <v>7.4550080000000005E-2</v>
      </c>
      <c r="N68" s="27">
        <v>0.58139534999999998</v>
      </c>
      <c r="O68" s="27">
        <v>0.97259755000000003</v>
      </c>
      <c r="P68" s="27">
        <v>2</v>
      </c>
      <c r="Q68" s="6" t="s">
        <v>1748</v>
      </c>
    </row>
    <row r="69" spans="1:17" ht="15.75" customHeight="1" x14ac:dyDescent="0.25">
      <c r="A69" s="6" t="s">
        <v>1749</v>
      </c>
      <c r="B69" s="7">
        <v>5.8099999999999998E-21</v>
      </c>
      <c r="C69" s="7">
        <v>-0.25857999999999998</v>
      </c>
      <c r="D69" s="7">
        <v>0.25800000000000001</v>
      </c>
      <c r="E69" s="7">
        <v>0.39700000000000002</v>
      </c>
      <c r="F69" s="7">
        <v>1.88E-16</v>
      </c>
      <c r="G69" s="6" t="s">
        <v>1749</v>
      </c>
      <c r="J69" s="26" t="s">
        <v>587</v>
      </c>
      <c r="K69" s="27">
        <v>0.92953019999999997</v>
      </c>
      <c r="L69" s="27">
        <v>0.96284389000000004</v>
      </c>
      <c r="M69" s="27">
        <v>4.098839E-2</v>
      </c>
      <c r="N69" s="27">
        <v>0.20916725999999999</v>
      </c>
      <c r="O69" s="27">
        <v>0.57611508</v>
      </c>
      <c r="P69" s="27">
        <v>8</v>
      </c>
      <c r="Q69" s="6" t="s">
        <v>1750</v>
      </c>
    </row>
    <row r="70" spans="1:17" ht="15.75" customHeight="1" x14ac:dyDescent="0.25">
      <c r="A70" s="6" t="s">
        <v>1751</v>
      </c>
      <c r="B70" s="7">
        <v>3.2299999999999999E-34</v>
      </c>
      <c r="C70" s="7">
        <v>-0.25434000000000001</v>
      </c>
      <c r="D70" s="7">
        <v>0.93600000000000005</v>
      </c>
      <c r="E70" s="7">
        <v>0.98099999999999998</v>
      </c>
      <c r="F70" s="7">
        <v>1.0399999999999999E-29</v>
      </c>
      <c r="G70" s="6" t="s">
        <v>1751</v>
      </c>
      <c r="J70" s="26" t="s">
        <v>307</v>
      </c>
      <c r="K70" s="27">
        <v>0.26014759999999998</v>
      </c>
      <c r="L70" s="27">
        <v>0.96284389000000004</v>
      </c>
      <c r="M70" s="27">
        <v>0.11284336</v>
      </c>
      <c r="N70" s="27">
        <v>0.62494280999999996</v>
      </c>
      <c r="O70" s="27">
        <v>1.19742963</v>
      </c>
      <c r="P70" s="27">
        <v>3</v>
      </c>
      <c r="Q70" s="6" t="s">
        <v>1752</v>
      </c>
    </row>
    <row r="71" spans="1:17" ht="15.75" customHeight="1" x14ac:dyDescent="0.25">
      <c r="A71" s="6" t="s">
        <v>1753</v>
      </c>
      <c r="B71" s="7">
        <v>3.64E-93</v>
      </c>
      <c r="C71" s="7">
        <v>-0.25305</v>
      </c>
      <c r="D71" s="7">
        <v>0.998</v>
      </c>
      <c r="E71" s="7">
        <v>1</v>
      </c>
      <c r="F71" s="7">
        <v>1.17E-88</v>
      </c>
      <c r="G71" s="6" t="s">
        <v>1753</v>
      </c>
      <c r="J71" s="26" t="s">
        <v>304</v>
      </c>
      <c r="K71" s="27">
        <v>0.45725645999999998</v>
      </c>
      <c r="L71" s="27">
        <v>0.96284389000000004</v>
      </c>
      <c r="M71" s="27">
        <v>8.3599060000000003E-2</v>
      </c>
      <c r="N71" s="27">
        <v>0.76851851999999998</v>
      </c>
      <c r="O71" s="27">
        <v>1.03367776</v>
      </c>
      <c r="P71" s="27">
        <v>1</v>
      </c>
      <c r="Q71" s="6" t="s">
        <v>107</v>
      </c>
    </row>
    <row r="72" spans="1:17" ht="15.75" customHeight="1" x14ac:dyDescent="0.25">
      <c r="A72" s="6" t="s">
        <v>1754</v>
      </c>
      <c r="B72" s="7">
        <v>4.1499999999999999E-33</v>
      </c>
      <c r="C72" s="7">
        <v>-0.25259999999999999</v>
      </c>
      <c r="D72" s="7">
        <v>0.92100000000000004</v>
      </c>
      <c r="E72" s="7">
        <v>0.97199999999999998</v>
      </c>
      <c r="F72" s="7">
        <v>1.34E-28</v>
      </c>
      <c r="G72" s="6" t="s">
        <v>1754</v>
      </c>
      <c r="J72" s="26" t="s">
        <v>315</v>
      </c>
      <c r="K72" s="27">
        <v>0.53479125000000005</v>
      </c>
      <c r="L72" s="27">
        <v>0.96284389000000004</v>
      </c>
      <c r="M72" s="27">
        <v>7.5309379999999995E-2</v>
      </c>
      <c r="N72" s="27">
        <v>0.73611110999999996</v>
      </c>
      <c r="O72" s="27">
        <v>0.99008894000000003</v>
      </c>
      <c r="P72" s="27">
        <v>1</v>
      </c>
      <c r="Q72" s="6" t="s">
        <v>104</v>
      </c>
    </row>
    <row r="73" spans="1:17" ht="15.75" customHeight="1" x14ac:dyDescent="0.25">
      <c r="A73" s="6" t="s">
        <v>1755</v>
      </c>
      <c r="B73" s="7">
        <v>9.4500000000000001E-24</v>
      </c>
      <c r="C73" s="7">
        <v>-0.25175999999999998</v>
      </c>
      <c r="D73" s="7">
        <v>0.875</v>
      </c>
      <c r="E73" s="7">
        <v>0.94599999999999995</v>
      </c>
      <c r="F73" s="7">
        <v>3.0500000000000001E-19</v>
      </c>
      <c r="G73" s="6" t="s">
        <v>1755</v>
      </c>
      <c r="J73" s="26" t="s">
        <v>477</v>
      </c>
      <c r="K73" s="27">
        <v>0.87326733000000001</v>
      </c>
      <c r="L73" s="27">
        <v>0.96284389000000004</v>
      </c>
      <c r="M73" s="27">
        <v>5.1426489999999998E-2</v>
      </c>
      <c r="N73" s="27">
        <v>-0.57407406999999999</v>
      </c>
      <c r="O73" s="27">
        <v>-0.76856669</v>
      </c>
      <c r="P73" s="27">
        <v>1</v>
      </c>
      <c r="Q73" s="6" t="s">
        <v>170</v>
      </c>
    </row>
    <row r="74" spans="1:17" ht="15.75" customHeight="1" x14ac:dyDescent="0.25">
      <c r="A74" s="6" t="s">
        <v>1756</v>
      </c>
      <c r="B74" s="7">
        <v>6.9699999999999997E-9</v>
      </c>
      <c r="C74" s="7">
        <v>0.25678800000000002</v>
      </c>
      <c r="D74" s="7">
        <v>0.79400000000000004</v>
      </c>
      <c r="E74" s="7">
        <v>0.79600000000000004</v>
      </c>
      <c r="F74" s="7">
        <v>2.2499999999999999E-4</v>
      </c>
      <c r="G74" s="6" t="s">
        <v>1756</v>
      </c>
      <c r="J74" s="26" t="s">
        <v>1757</v>
      </c>
      <c r="K74" s="27">
        <v>0.87475148999999996</v>
      </c>
      <c r="L74" s="27">
        <v>0.96284389000000004</v>
      </c>
      <c r="M74" s="27">
        <v>5.1530909999999999E-2</v>
      </c>
      <c r="N74" s="27">
        <v>0.56018519</v>
      </c>
      <c r="O74" s="27">
        <v>0.75346391000000001</v>
      </c>
      <c r="P74" s="27">
        <v>1</v>
      </c>
      <c r="Q74" s="6" t="s">
        <v>1758</v>
      </c>
    </row>
    <row r="75" spans="1:17" ht="15.75" customHeight="1" x14ac:dyDescent="0.25">
      <c r="A75" s="6" t="s">
        <v>1277</v>
      </c>
      <c r="B75" s="7">
        <v>1.12E-20</v>
      </c>
      <c r="C75" s="7">
        <v>0.26232499999999997</v>
      </c>
      <c r="D75" s="7">
        <v>0.13100000000000001</v>
      </c>
      <c r="E75" s="7">
        <v>5.6000000000000001E-2</v>
      </c>
      <c r="F75" s="7">
        <v>3.6299999999999998E-16</v>
      </c>
      <c r="G75" s="6" t="s">
        <v>1277</v>
      </c>
      <c r="J75" s="26" t="s">
        <v>895</v>
      </c>
      <c r="K75" s="27">
        <v>0.84585741999999997</v>
      </c>
      <c r="L75" s="27">
        <v>0.96284389000000004</v>
      </c>
      <c r="M75" s="27">
        <v>5.1635599999999997E-2</v>
      </c>
      <c r="N75" s="27">
        <v>0.42356308999999998</v>
      </c>
      <c r="O75" s="27">
        <v>0.70856505999999997</v>
      </c>
      <c r="P75" s="27">
        <v>2</v>
      </c>
      <c r="Q75" s="6" t="s">
        <v>1759</v>
      </c>
    </row>
    <row r="76" spans="1:17" ht="15.75" customHeight="1" x14ac:dyDescent="0.25">
      <c r="A76" s="6" t="s">
        <v>1760</v>
      </c>
      <c r="B76" s="7">
        <v>2.7599999999999999E-8</v>
      </c>
      <c r="C76" s="7">
        <v>0.26270300000000002</v>
      </c>
      <c r="D76" s="7">
        <v>0.29899999999999999</v>
      </c>
      <c r="E76" s="7">
        <v>0.23400000000000001</v>
      </c>
      <c r="F76" s="7">
        <v>8.92E-4</v>
      </c>
      <c r="G76" s="6" t="s">
        <v>1760</v>
      </c>
      <c r="J76" s="26" t="s">
        <v>882</v>
      </c>
      <c r="K76" s="27">
        <v>0.62376237999999995</v>
      </c>
      <c r="L76" s="27">
        <v>0.96284389000000004</v>
      </c>
      <c r="M76" s="27">
        <v>6.7362389999999994E-2</v>
      </c>
      <c r="N76" s="27">
        <v>-0.68981481</v>
      </c>
      <c r="O76" s="27">
        <v>-0.92351965000000003</v>
      </c>
      <c r="P76" s="27">
        <v>1</v>
      </c>
      <c r="Q76" s="6" t="s">
        <v>773</v>
      </c>
    </row>
    <row r="77" spans="1:17" ht="15.75" customHeight="1" x14ac:dyDescent="0.25">
      <c r="A77" s="6" t="s">
        <v>1761</v>
      </c>
      <c r="B77" s="7">
        <v>6.7200000000000006E-8</v>
      </c>
      <c r="C77" s="7">
        <v>0.26279599999999997</v>
      </c>
      <c r="D77" s="7">
        <v>0.23499999999999999</v>
      </c>
      <c r="E77" s="7">
        <v>0.17599999999999999</v>
      </c>
      <c r="F77" s="7">
        <v>2.1700000000000001E-3</v>
      </c>
      <c r="G77" s="6" t="s">
        <v>1761</v>
      </c>
      <c r="J77" s="26" t="s">
        <v>479</v>
      </c>
      <c r="K77" s="27">
        <v>0.87326733000000001</v>
      </c>
      <c r="L77" s="27">
        <v>0.96284389000000004</v>
      </c>
      <c r="M77" s="27">
        <v>5.1426489999999998E-2</v>
      </c>
      <c r="N77" s="27">
        <v>-0.57407406999999999</v>
      </c>
      <c r="O77" s="27">
        <v>-0.76856669</v>
      </c>
      <c r="P77" s="27">
        <v>1</v>
      </c>
      <c r="Q77" s="6" t="s">
        <v>170</v>
      </c>
    </row>
    <row r="78" spans="1:17" ht="15.75" customHeight="1" x14ac:dyDescent="0.25">
      <c r="A78" s="6" t="s">
        <v>1762</v>
      </c>
      <c r="B78" s="7">
        <v>1.9699999999999999E-25</v>
      </c>
      <c r="C78" s="7">
        <v>0.264845</v>
      </c>
      <c r="D78" s="7">
        <v>0.996</v>
      </c>
      <c r="E78" s="7">
        <v>0.998</v>
      </c>
      <c r="F78" s="7">
        <v>6.36E-21</v>
      </c>
      <c r="G78" s="6" t="s">
        <v>1762</v>
      </c>
      <c r="J78" s="26" t="s">
        <v>541</v>
      </c>
      <c r="K78" s="27">
        <v>0.90495049999999999</v>
      </c>
      <c r="L78" s="27">
        <v>0.96284389000000004</v>
      </c>
      <c r="M78" s="27">
        <v>4.9790319999999999E-2</v>
      </c>
      <c r="N78" s="27">
        <v>-0.55092593000000001</v>
      </c>
      <c r="O78" s="27">
        <v>-0.73757609000000002</v>
      </c>
      <c r="P78" s="27">
        <v>1</v>
      </c>
      <c r="Q78" s="6" t="s">
        <v>190</v>
      </c>
    </row>
    <row r="79" spans="1:17" ht="15.75" customHeight="1" x14ac:dyDescent="0.25">
      <c r="A79" s="6" t="s">
        <v>1763</v>
      </c>
      <c r="B79" s="7">
        <v>3.3599999999999998E-10</v>
      </c>
      <c r="C79" s="7">
        <v>0.26920699999999997</v>
      </c>
      <c r="D79" s="7">
        <v>0.79600000000000004</v>
      </c>
      <c r="E79" s="7">
        <v>0.77500000000000002</v>
      </c>
      <c r="F79" s="7">
        <v>1.0900000000000001E-5</v>
      </c>
      <c r="G79" s="6" t="s">
        <v>1763</v>
      </c>
      <c r="J79" s="26" t="s">
        <v>872</v>
      </c>
      <c r="K79" s="27">
        <v>0.89306931000000001</v>
      </c>
      <c r="L79" s="27">
        <v>0.96284389000000004</v>
      </c>
      <c r="M79" s="27">
        <v>5.0396429999999999E-2</v>
      </c>
      <c r="N79" s="27">
        <v>-0.56018519</v>
      </c>
      <c r="O79" s="27">
        <v>-0.74997232999999996</v>
      </c>
      <c r="P79" s="27">
        <v>1</v>
      </c>
      <c r="Q79" s="6" t="s">
        <v>1764</v>
      </c>
    </row>
    <row r="80" spans="1:17" ht="15.75" customHeight="1" x14ac:dyDescent="0.25">
      <c r="A80" s="6" t="s">
        <v>1765</v>
      </c>
      <c r="B80" s="7">
        <v>2.0599999999999999E-9</v>
      </c>
      <c r="C80" s="7">
        <v>0.27216200000000002</v>
      </c>
      <c r="D80" s="7">
        <v>0.90700000000000003</v>
      </c>
      <c r="E80" s="7">
        <v>0.89800000000000002</v>
      </c>
      <c r="F80" s="7">
        <v>6.6699999999999995E-5</v>
      </c>
      <c r="G80" s="6" t="s">
        <v>1765</v>
      </c>
      <c r="J80" s="26" t="s">
        <v>817</v>
      </c>
      <c r="K80" s="27">
        <v>0.68235294000000002</v>
      </c>
      <c r="L80" s="27">
        <v>0.96284389000000004</v>
      </c>
      <c r="M80" s="27">
        <v>7.1478630000000001E-2</v>
      </c>
      <c r="N80" s="27">
        <v>-0.29857820000000002</v>
      </c>
      <c r="O80" s="27">
        <v>-0.81019048000000005</v>
      </c>
      <c r="P80" s="27">
        <v>6</v>
      </c>
      <c r="Q80" s="6" t="s">
        <v>1766</v>
      </c>
    </row>
    <row r="81" spans="1:17" ht="15.75" customHeight="1" x14ac:dyDescent="0.25">
      <c r="A81" s="6" t="s">
        <v>1767</v>
      </c>
      <c r="B81" s="7">
        <v>5.6599999999999996E-7</v>
      </c>
      <c r="C81" s="7">
        <v>0.272675</v>
      </c>
      <c r="D81" s="7">
        <v>0.52500000000000002</v>
      </c>
      <c r="E81" s="7">
        <v>0.48599999999999999</v>
      </c>
      <c r="F81" s="7">
        <v>1.8273000000000001E-2</v>
      </c>
      <c r="G81" s="6" t="s">
        <v>1767</v>
      </c>
      <c r="J81" s="26" t="s">
        <v>135</v>
      </c>
      <c r="K81" s="27">
        <v>0.88632327</v>
      </c>
      <c r="L81" s="27">
        <v>0.96284389000000004</v>
      </c>
      <c r="M81" s="27">
        <v>4.5770449999999997E-2</v>
      </c>
      <c r="N81" s="27">
        <v>0.30865614000000002</v>
      </c>
      <c r="O81" s="27">
        <v>0.65525151000000004</v>
      </c>
      <c r="P81" s="27">
        <v>4</v>
      </c>
      <c r="Q81" s="6" t="s">
        <v>1768</v>
      </c>
    </row>
    <row r="82" spans="1:17" ht="15.75" customHeight="1" x14ac:dyDescent="0.25">
      <c r="A82" s="6" t="s">
        <v>1769</v>
      </c>
      <c r="B82" s="7">
        <v>1.2200000000000001E-7</v>
      </c>
      <c r="C82" s="7">
        <v>0.275142</v>
      </c>
      <c r="D82" s="7">
        <v>0.89300000000000002</v>
      </c>
      <c r="E82" s="7">
        <v>0.92400000000000004</v>
      </c>
      <c r="F82" s="7">
        <v>3.9370000000000004E-3</v>
      </c>
      <c r="G82" s="6" t="s">
        <v>1769</v>
      </c>
      <c r="J82" s="26" t="s">
        <v>1016</v>
      </c>
      <c r="K82" s="27">
        <v>0.78217822000000004</v>
      </c>
      <c r="L82" s="27">
        <v>0.96284389000000004</v>
      </c>
      <c r="M82" s="27">
        <v>5.6529950000000002E-2</v>
      </c>
      <c r="N82" s="27">
        <v>-0.61574074000000001</v>
      </c>
      <c r="O82" s="27">
        <v>-0.82434974999999999</v>
      </c>
      <c r="P82" s="27">
        <v>1</v>
      </c>
      <c r="Q82" s="6" t="s">
        <v>1361</v>
      </c>
    </row>
    <row r="83" spans="1:17" ht="15.75" customHeight="1" x14ac:dyDescent="0.25">
      <c r="A83" s="6" t="s">
        <v>1770</v>
      </c>
      <c r="B83" s="7">
        <v>1.31E-8</v>
      </c>
      <c r="C83" s="7">
        <v>0.28056500000000001</v>
      </c>
      <c r="D83" s="7">
        <v>0.26</v>
      </c>
      <c r="E83" s="7">
        <v>0.19400000000000001</v>
      </c>
      <c r="F83" s="7">
        <v>4.2099999999999999E-4</v>
      </c>
      <c r="G83" s="6" t="s">
        <v>1770</v>
      </c>
      <c r="J83" s="26" t="s">
        <v>293</v>
      </c>
      <c r="K83" s="27">
        <v>0.32826086999999998</v>
      </c>
      <c r="L83" s="27">
        <v>0.96284389000000004</v>
      </c>
      <c r="M83" s="27">
        <v>0.10839426000000001</v>
      </c>
      <c r="N83" s="27">
        <v>-0.56542055999999996</v>
      </c>
      <c r="O83" s="27">
        <v>-1.13551216</v>
      </c>
      <c r="P83" s="27">
        <v>3</v>
      </c>
      <c r="Q83" s="6" t="s">
        <v>1771</v>
      </c>
    </row>
    <row r="84" spans="1:17" ht="15.75" customHeight="1" x14ac:dyDescent="0.25">
      <c r="A84" s="6" t="s">
        <v>1772</v>
      </c>
      <c r="B84" s="7">
        <v>1.15E-8</v>
      </c>
      <c r="C84" s="7">
        <v>0.28329199999999999</v>
      </c>
      <c r="D84" s="7">
        <v>0.64</v>
      </c>
      <c r="E84" s="7">
        <v>0.621</v>
      </c>
      <c r="F84" s="7">
        <v>3.7199999999999999E-4</v>
      </c>
      <c r="G84" s="6" t="s">
        <v>1772</v>
      </c>
      <c r="J84" s="26" t="s">
        <v>111</v>
      </c>
      <c r="K84" s="27">
        <v>0.88632327</v>
      </c>
      <c r="L84" s="27">
        <v>0.96284389000000004</v>
      </c>
      <c r="M84" s="27">
        <v>4.5770449999999997E-2</v>
      </c>
      <c r="N84" s="27">
        <v>0.30865614000000002</v>
      </c>
      <c r="O84" s="27">
        <v>0.65525151000000004</v>
      </c>
      <c r="P84" s="27">
        <v>4</v>
      </c>
      <c r="Q84" s="6" t="s">
        <v>1768</v>
      </c>
    </row>
    <row r="85" spans="1:17" ht="15.75" customHeight="1" x14ac:dyDescent="0.25">
      <c r="A85" s="6" t="s">
        <v>1773</v>
      </c>
      <c r="B85" s="7">
        <v>9.1100000000000002E-8</v>
      </c>
      <c r="C85" s="7">
        <v>0.28854400000000002</v>
      </c>
      <c r="D85" s="7">
        <v>0.23499999999999999</v>
      </c>
      <c r="E85" s="7">
        <v>0.17799999999999999</v>
      </c>
      <c r="F85" s="7">
        <v>2.9399999999999999E-3</v>
      </c>
      <c r="G85" s="6" t="s">
        <v>1773</v>
      </c>
      <c r="J85" s="26" t="s">
        <v>1001</v>
      </c>
      <c r="K85" s="27">
        <v>0.68986082999999998</v>
      </c>
      <c r="L85" s="27">
        <v>0.96284389000000004</v>
      </c>
      <c r="M85" s="27">
        <v>6.2661819999999993E-2</v>
      </c>
      <c r="N85" s="27">
        <v>0.65740741000000003</v>
      </c>
      <c r="O85" s="27">
        <v>0.88423037000000004</v>
      </c>
      <c r="P85" s="27">
        <v>1</v>
      </c>
      <c r="Q85" s="6" t="s">
        <v>1723</v>
      </c>
    </row>
    <row r="86" spans="1:17" ht="15.75" customHeight="1" x14ac:dyDescent="0.25">
      <c r="A86" s="6" t="s">
        <v>1774</v>
      </c>
      <c r="B86" s="7">
        <v>2.14E-8</v>
      </c>
      <c r="C86" s="7">
        <v>0.289937</v>
      </c>
      <c r="D86" s="7">
        <v>0.78600000000000003</v>
      </c>
      <c r="E86" s="7">
        <v>0.77</v>
      </c>
      <c r="F86" s="7">
        <v>6.8999999999999997E-4</v>
      </c>
      <c r="G86" s="6" t="s">
        <v>1774</v>
      </c>
      <c r="J86" s="26" t="s">
        <v>859</v>
      </c>
      <c r="K86" s="27">
        <v>0.90495049999999999</v>
      </c>
      <c r="L86" s="27">
        <v>0.96284389000000004</v>
      </c>
      <c r="M86" s="27">
        <v>4.9790319999999999E-2</v>
      </c>
      <c r="N86" s="27">
        <v>-0.55092593000000001</v>
      </c>
      <c r="O86" s="27">
        <v>-0.73757609000000002</v>
      </c>
      <c r="P86" s="27">
        <v>1</v>
      </c>
      <c r="Q86" s="6" t="s">
        <v>190</v>
      </c>
    </row>
    <row r="87" spans="1:17" ht="15.75" customHeight="1" x14ac:dyDescent="0.25">
      <c r="A87" s="6" t="s">
        <v>1775</v>
      </c>
      <c r="B87" s="7">
        <v>7.4800000000000004E-20</v>
      </c>
      <c r="C87" s="7">
        <v>0.292269</v>
      </c>
      <c r="D87" s="7">
        <v>0.98399999999999999</v>
      </c>
      <c r="E87" s="7">
        <v>0.995</v>
      </c>
      <c r="F87" s="7">
        <v>2.4100000000000001E-15</v>
      </c>
      <c r="G87" s="6" t="s">
        <v>1775</v>
      </c>
      <c r="J87" s="26" t="s">
        <v>777</v>
      </c>
      <c r="K87" s="27">
        <v>0.9460501</v>
      </c>
      <c r="L87" s="27">
        <v>0.96284389000000004</v>
      </c>
      <c r="M87" s="27">
        <v>4.6508399999999998E-2</v>
      </c>
      <c r="N87" s="27">
        <v>0.35813952999999998</v>
      </c>
      <c r="O87" s="27">
        <v>0.59912008999999999</v>
      </c>
      <c r="P87" s="27">
        <v>2</v>
      </c>
      <c r="Q87" s="6" t="s">
        <v>1776</v>
      </c>
    </row>
    <row r="88" spans="1:17" ht="15.75" customHeight="1" x14ac:dyDescent="0.25">
      <c r="A88" s="6" t="s">
        <v>1777</v>
      </c>
      <c r="B88" s="7">
        <v>3.8600000000000001E-10</v>
      </c>
      <c r="C88" s="7">
        <v>0.29241299999999998</v>
      </c>
      <c r="D88" s="7">
        <v>0.27</v>
      </c>
      <c r="E88" s="7">
        <v>0.19700000000000001</v>
      </c>
      <c r="F88" s="7">
        <v>1.24E-5</v>
      </c>
      <c r="G88" s="6" t="s">
        <v>1777</v>
      </c>
      <c r="J88" s="26" t="s">
        <v>92</v>
      </c>
      <c r="K88" s="27">
        <v>0.56461233</v>
      </c>
      <c r="L88" s="27">
        <v>0.96284389000000004</v>
      </c>
      <c r="M88" s="27">
        <v>7.2535189999999999E-2</v>
      </c>
      <c r="N88" s="27">
        <v>0.72222222000000003</v>
      </c>
      <c r="O88" s="27">
        <v>0.97140802000000004</v>
      </c>
      <c r="P88" s="27">
        <v>1</v>
      </c>
      <c r="Q88" s="6" t="s">
        <v>44</v>
      </c>
    </row>
    <row r="89" spans="1:17" ht="15.75" customHeight="1" x14ac:dyDescent="0.25">
      <c r="A89" s="6" t="s">
        <v>1778</v>
      </c>
      <c r="B89" s="7">
        <v>4.6399999999999999E-8</v>
      </c>
      <c r="C89" s="7">
        <v>0.29556700000000002</v>
      </c>
      <c r="D89" s="7">
        <v>0.123</v>
      </c>
      <c r="E89" s="7">
        <v>7.8E-2</v>
      </c>
      <c r="F89" s="7">
        <v>1.4970000000000001E-3</v>
      </c>
      <c r="G89" s="6" t="s">
        <v>1778</v>
      </c>
      <c r="J89" s="26" t="s">
        <v>1162</v>
      </c>
      <c r="K89" s="27">
        <v>0.49502982000000001</v>
      </c>
      <c r="L89" s="27">
        <v>0.96284389000000004</v>
      </c>
      <c r="M89" s="27">
        <v>7.9343499999999997E-2</v>
      </c>
      <c r="N89" s="27">
        <v>0.75</v>
      </c>
      <c r="O89" s="27">
        <v>1.0087698599999999</v>
      </c>
      <c r="P89" s="27">
        <v>1</v>
      </c>
      <c r="Q89" s="6" t="s">
        <v>499</v>
      </c>
    </row>
    <row r="90" spans="1:17" ht="15.75" customHeight="1" x14ac:dyDescent="0.25">
      <c r="A90" s="6" t="s">
        <v>1404</v>
      </c>
      <c r="B90" s="7">
        <v>1.9500000000000001E-7</v>
      </c>
      <c r="C90" s="7">
        <v>0.29724499999999998</v>
      </c>
      <c r="D90" s="7">
        <v>0.38</v>
      </c>
      <c r="E90" s="7">
        <v>0.32200000000000001</v>
      </c>
      <c r="F90" s="7">
        <v>6.3049999999999998E-3</v>
      </c>
      <c r="G90" s="6" t="s">
        <v>1404</v>
      </c>
      <c r="J90" s="26" t="s">
        <v>1002</v>
      </c>
      <c r="K90" s="27">
        <v>0.89306931000000001</v>
      </c>
      <c r="L90" s="27">
        <v>0.96284389000000004</v>
      </c>
      <c r="M90" s="27">
        <v>5.0396429999999999E-2</v>
      </c>
      <c r="N90" s="27">
        <v>-0.56018519</v>
      </c>
      <c r="O90" s="27">
        <v>-0.74997232999999996</v>
      </c>
      <c r="P90" s="27">
        <v>1</v>
      </c>
      <c r="Q90" s="6" t="s">
        <v>1764</v>
      </c>
    </row>
    <row r="91" spans="1:17" ht="15.75" customHeight="1" x14ac:dyDescent="0.25">
      <c r="A91" s="6" t="s">
        <v>1779</v>
      </c>
      <c r="B91" s="7">
        <v>4.4099999999999998E-8</v>
      </c>
      <c r="C91" s="7">
        <v>0.29770400000000002</v>
      </c>
      <c r="D91" s="7">
        <v>0.624</v>
      </c>
      <c r="E91" s="7">
        <v>0.61499999999999999</v>
      </c>
      <c r="F91" s="7">
        <v>1.4239999999999999E-3</v>
      </c>
      <c r="G91" s="6" t="s">
        <v>1779</v>
      </c>
      <c r="J91" s="26" t="s">
        <v>956</v>
      </c>
      <c r="K91" s="27">
        <v>0.89306931000000001</v>
      </c>
      <c r="L91" s="27">
        <v>0.96284389000000004</v>
      </c>
      <c r="M91" s="27">
        <v>5.0396429999999999E-2</v>
      </c>
      <c r="N91" s="27">
        <v>-0.56018519</v>
      </c>
      <c r="O91" s="27">
        <v>-0.74997232999999996</v>
      </c>
      <c r="P91" s="27">
        <v>1</v>
      </c>
      <c r="Q91" s="6" t="s">
        <v>1764</v>
      </c>
    </row>
    <row r="92" spans="1:17" ht="15.75" customHeight="1" x14ac:dyDescent="0.25">
      <c r="A92" s="6" t="s">
        <v>1355</v>
      </c>
      <c r="B92" s="7">
        <v>7.9499999999999997E-11</v>
      </c>
      <c r="C92" s="7">
        <v>0.29902800000000002</v>
      </c>
      <c r="D92" s="7">
        <v>0.2</v>
      </c>
      <c r="E92" s="7">
        <v>0.13300000000000001</v>
      </c>
      <c r="F92" s="7">
        <v>2.57E-6</v>
      </c>
      <c r="G92" s="6" t="s">
        <v>1355</v>
      </c>
      <c r="J92" s="26" t="s">
        <v>625</v>
      </c>
      <c r="K92" s="27">
        <v>0.87326733000000001</v>
      </c>
      <c r="L92" s="27">
        <v>0.96284389000000004</v>
      </c>
      <c r="M92" s="27">
        <v>5.1426489999999998E-2</v>
      </c>
      <c r="N92" s="27">
        <v>-0.57407406999999999</v>
      </c>
      <c r="O92" s="27">
        <v>-0.76856669</v>
      </c>
      <c r="P92" s="27">
        <v>1</v>
      </c>
      <c r="Q92" s="6" t="s">
        <v>170</v>
      </c>
    </row>
    <row r="93" spans="1:17" ht="15.75" customHeight="1" x14ac:dyDescent="0.25">
      <c r="A93" s="6" t="s">
        <v>1780</v>
      </c>
      <c r="B93" s="7">
        <v>6.6999999999999997E-13</v>
      </c>
      <c r="C93" s="7">
        <v>0.29951699999999998</v>
      </c>
      <c r="D93" s="7">
        <v>0.114</v>
      </c>
      <c r="E93" s="7">
        <v>5.8999999999999997E-2</v>
      </c>
      <c r="F93" s="7">
        <v>2.1600000000000002E-8</v>
      </c>
      <c r="G93" s="6" t="s">
        <v>1780</v>
      </c>
      <c r="J93" s="26" t="s">
        <v>1160</v>
      </c>
      <c r="K93" s="27">
        <v>0.87326733000000001</v>
      </c>
      <c r="L93" s="27">
        <v>0.96284389000000004</v>
      </c>
      <c r="M93" s="27">
        <v>5.1426489999999998E-2</v>
      </c>
      <c r="N93" s="27">
        <v>-0.57407406999999999</v>
      </c>
      <c r="O93" s="27">
        <v>-0.76856669</v>
      </c>
      <c r="P93" s="27">
        <v>1</v>
      </c>
      <c r="Q93" s="6" t="s">
        <v>170</v>
      </c>
    </row>
    <row r="94" spans="1:17" ht="15.75" customHeight="1" x14ac:dyDescent="0.25">
      <c r="A94" s="6" t="s">
        <v>1781</v>
      </c>
      <c r="B94" s="7">
        <v>1.13E-8</v>
      </c>
      <c r="C94" s="7">
        <v>0.30083900000000002</v>
      </c>
      <c r="D94" s="7">
        <v>0.47299999999999998</v>
      </c>
      <c r="E94" s="7">
        <v>0.41499999999999998</v>
      </c>
      <c r="F94" s="7">
        <v>3.6299999999999999E-4</v>
      </c>
      <c r="G94" s="6" t="s">
        <v>1781</v>
      </c>
      <c r="J94" s="26" t="s">
        <v>234</v>
      </c>
      <c r="K94" s="27">
        <v>0.78131212999999999</v>
      </c>
      <c r="L94" s="27">
        <v>0.96284389000000004</v>
      </c>
      <c r="M94" s="27">
        <v>5.6767239999999997E-2</v>
      </c>
      <c r="N94" s="27">
        <v>0.61574074000000001</v>
      </c>
      <c r="O94" s="27">
        <v>0.82818760000000002</v>
      </c>
      <c r="P94" s="27">
        <v>1</v>
      </c>
      <c r="Q94" s="6" t="s">
        <v>1782</v>
      </c>
    </row>
    <row r="95" spans="1:17" ht="15.75" customHeight="1" x14ac:dyDescent="0.25">
      <c r="A95" s="6" t="s">
        <v>1534</v>
      </c>
      <c r="B95" s="7">
        <v>2.7999999999999998E-9</v>
      </c>
      <c r="C95" s="7">
        <v>0.30114099999999999</v>
      </c>
      <c r="D95" s="7">
        <v>0.38</v>
      </c>
      <c r="E95" s="7">
        <v>0.31</v>
      </c>
      <c r="F95" s="7">
        <v>9.0400000000000002E-5</v>
      </c>
      <c r="G95" s="6" t="s">
        <v>1534</v>
      </c>
      <c r="J95" s="26" t="s">
        <v>874</v>
      </c>
      <c r="K95" s="27">
        <v>0.89306931000000001</v>
      </c>
      <c r="L95" s="27">
        <v>0.96284389000000004</v>
      </c>
      <c r="M95" s="27">
        <v>5.0396429999999999E-2</v>
      </c>
      <c r="N95" s="27">
        <v>-0.56018519</v>
      </c>
      <c r="O95" s="27">
        <v>-0.74997232999999996</v>
      </c>
      <c r="P95" s="27">
        <v>1</v>
      </c>
      <c r="Q95" s="6" t="s">
        <v>1764</v>
      </c>
    </row>
    <row r="96" spans="1:17" ht="15.75" customHeight="1" x14ac:dyDescent="0.25">
      <c r="A96" s="6" t="s">
        <v>1305</v>
      </c>
      <c r="B96" s="7">
        <v>1.2099999999999999E-46</v>
      </c>
      <c r="C96" s="7">
        <v>0.30118699999999998</v>
      </c>
      <c r="D96" s="7">
        <v>0.96199999999999997</v>
      </c>
      <c r="E96" s="7">
        <v>0.97199999999999998</v>
      </c>
      <c r="F96" s="7">
        <v>3.9199999999999999E-42</v>
      </c>
      <c r="G96" s="6" t="s">
        <v>1305</v>
      </c>
      <c r="J96" s="26" t="s">
        <v>683</v>
      </c>
      <c r="K96" s="27">
        <v>0.44158416</v>
      </c>
      <c r="L96" s="27">
        <v>0.96284389000000004</v>
      </c>
      <c r="M96" s="27">
        <v>8.5288470000000005E-2</v>
      </c>
      <c r="N96" s="27">
        <v>-0.78703703999999997</v>
      </c>
      <c r="O96" s="27">
        <v>-1.05368013</v>
      </c>
      <c r="P96" s="27">
        <v>1</v>
      </c>
      <c r="Q96" s="6" t="s">
        <v>709</v>
      </c>
    </row>
    <row r="97" spans="1:17" ht="15.75" customHeight="1" x14ac:dyDescent="0.25">
      <c r="A97" s="6" t="s">
        <v>1783</v>
      </c>
      <c r="B97" s="7">
        <v>1.1399999999999999E-17</v>
      </c>
      <c r="C97" s="7">
        <v>0.30352800000000002</v>
      </c>
      <c r="D97" s="7">
        <v>0.78500000000000003</v>
      </c>
      <c r="E97" s="7">
        <v>0.78600000000000003</v>
      </c>
      <c r="F97" s="7">
        <v>3.6899999999999999E-13</v>
      </c>
      <c r="G97" s="6" t="s">
        <v>1783</v>
      </c>
      <c r="J97" s="26" t="s">
        <v>727</v>
      </c>
      <c r="K97" s="27">
        <v>0.38888888999999999</v>
      </c>
      <c r="L97" s="27">
        <v>0.96284389000000004</v>
      </c>
      <c r="M97" s="27">
        <v>9.4664620000000005E-2</v>
      </c>
      <c r="N97" s="27">
        <v>-0.62486198000000004</v>
      </c>
      <c r="O97" s="27">
        <v>-1.0737619</v>
      </c>
      <c r="P97" s="27">
        <v>2</v>
      </c>
      <c r="Q97" s="6" t="s">
        <v>706</v>
      </c>
    </row>
    <row r="98" spans="1:17" ht="15.75" customHeight="1" x14ac:dyDescent="0.25">
      <c r="A98" s="6" t="s">
        <v>1784</v>
      </c>
      <c r="B98" s="7">
        <v>1.3199999999999999E-18</v>
      </c>
      <c r="C98" s="7">
        <v>0.31253999999999998</v>
      </c>
      <c r="D98" s="7">
        <v>0.83199999999999996</v>
      </c>
      <c r="E98" s="7">
        <v>0.84099999999999997</v>
      </c>
      <c r="F98" s="7">
        <v>4.2600000000000003E-14</v>
      </c>
      <c r="G98" s="6" t="s">
        <v>1784</v>
      </c>
      <c r="J98" s="26" t="s">
        <v>182</v>
      </c>
      <c r="K98" s="27">
        <v>0.32326821</v>
      </c>
      <c r="L98" s="27">
        <v>0.96284389000000004</v>
      </c>
      <c r="M98" s="27">
        <v>9.6887769999999998E-2</v>
      </c>
      <c r="N98" s="27">
        <v>0.53803707999999995</v>
      </c>
      <c r="O98" s="27">
        <v>1.1422083199999999</v>
      </c>
      <c r="P98" s="27">
        <v>4</v>
      </c>
      <c r="Q98" s="6" t="s">
        <v>1785</v>
      </c>
    </row>
    <row r="99" spans="1:17" ht="15.75" customHeight="1" x14ac:dyDescent="0.25">
      <c r="A99" s="6" t="s">
        <v>1786</v>
      </c>
      <c r="B99" s="7">
        <v>6.3899999999999996E-10</v>
      </c>
      <c r="C99" s="7">
        <v>0.31572</v>
      </c>
      <c r="D99" s="7">
        <v>0.114</v>
      </c>
      <c r="E99" s="7">
        <v>6.6000000000000003E-2</v>
      </c>
      <c r="F99" s="7">
        <v>2.0599999999999999E-5</v>
      </c>
      <c r="G99" s="6" t="s">
        <v>1786</v>
      </c>
      <c r="J99" s="26" t="s">
        <v>387</v>
      </c>
      <c r="K99" s="27">
        <v>0.87326733000000001</v>
      </c>
      <c r="L99" s="27">
        <v>0.96284389000000004</v>
      </c>
      <c r="M99" s="27">
        <v>5.1426489999999998E-2</v>
      </c>
      <c r="N99" s="27">
        <v>-0.57407406999999999</v>
      </c>
      <c r="O99" s="27">
        <v>-0.76856669</v>
      </c>
      <c r="P99" s="27">
        <v>1</v>
      </c>
      <c r="Q99" s="6" t="s">
        <v>170</v>
      </c>
    </row>
    <row r="100" spans="1:17" ht="15.75" customHeight="1" x14ac:dyDescent="0.25">
      <c r="A100" s="6" t="s">
        <v>1787</v>
      </c>
      <c r="B100" s="7">
        <v>7.5799999999999998E-7</v>
      </c>
      <c r="C100" s="7">
        <v>0.31612000000000001</v>
      </c>
      <c r="D100" s="7">
        <v>0.39200000000000002</v>
      </c>
      <c r="E100" s="7">
        <v>0.34</v>
      </c>
      <c r="F100" s="7">
        <v>2.4462000000000001E-2</v>
      </c>
      <c r="G100" s="6" t="s">
        <v>1787</v>
      </c>
      <c r="J100" s="26" t="s">
        <v>432</v>
      </c>
      <c r="K100" s="27">
        <v>0.19547324999999999</v>
      </c>
      <c r="L100" s="27">
        <v>0.96284389000000004</v>
      </c>
      <c r="M100" s="27">
        <v>0.14122512000000001</v>
      </c>
      <c r="N100" s="27">
        <v>-0.72533955000000006</v>
      </c>
      <c r="O100" s="27">
        <v>-1.24642239</v>
      </c>
      <c r="P100" s="27">
        <v>2</v>
      </c>
      <c r="Q100" s="6" t="s">
        <v>939</v>
      </c>
    </row>
    <row r="101" spans="1:17" ht="15.75" customHeight="1" x14ac:dyDescent="0.25">
      <c r="A101" s="6" t="s">
        <v>1788</v>
      </c>
      <c r="B101" s="7">
        <v>1.1800000000000001E-10</v>
      </c>
      <c r="C101" s="7">
        <v>0.31660100000000002</v>
      </c>
      <c r="D101" s="7">
        <v>0.18</v>
      </c>
      <c r="E101" s="7">
        <v>0.11700000000000001</v>
      </c>
      <c r="F101" s="7">
        <v>3.8E-6</v>
      </c>
      <c r="G101" s="6" t="s">
        <v>1788</v>
      </c>
      <c r="J101" s="26" t="s">
        <v>581</v>
      </c>
      <c r="K101" s="27">
        <v>0.54115226000000005</v>
      </c>
      <c r="L101" s="27">
        <v>0.96284389000000004</v>
      </c>
      <c r="M101" s="27">
        <v>7.6476710000000003E-2</v>
      </c>
      <c r="N101" s="27">
        <v>-0.56279069999999998</v>
      </c>
      <c r="O101" s="27">
        <v>-0.96709869000000004</v>
      </c>
      <c r="P101" s="27">
        <v>2</v>
      </c>
      <c r="Q101" s="6" t="s">
        <v>1789</v>
      </c>
    </row>
    <row r="102" spans="1:17" ht="15.75" customHeight="1" x14ac:dyDescent="0.25">
      <c r="A102" s="6" t="s">
        <v>1790</v>
      </c>
      <c r="B102" s="7">
        <v>3.2700000000000001E-9</v>
      </c>
      <c r="C102" s="7">
        <v>0.31953199999999998</v>
      </c>
      <c r="D102" s="7">
        <v>0.35</v>
      </c>
      <c r="E102" s="7">
        <v>0.28399999999999997</v>
      </c>
      <c r="F102" s="7">
        <v>1.06E-4</v>
      </c>
      <c r="G102" s="6" t="s">
        <v>1790</v>
      </c>
      <c r="J102" s="26" t="s">
        <v>251</v>
      </c>
      <c r="K102" s="27">
        <v>0.22465209</v>
      </c>
      <c r="L102" s="27">
        <v>0.96284389000000004</v>
      </c>
      <c r="M102" s="27">
        <v>0.12814291999999999</v>
      </c>
      <c r="N102" s="27">
        <v>0.89351851999999998</v>
      </c>
      <c r="O102" s="27">
        <v>1.2018060699999999</v>
      </c>
      <c r="P102" s="27">
        <v>1</v>
      </c>
      <c r="Q102" s="6" t="s">
        <v>64</v>
      </c>
    </row>
    <row r="103" spans="1:17" ht="15.75" customHeight="1" x14ac:dyDescent="0.25">
      <c r="A103" s="6" t="s">
        <v>1791</v>
      </c>
      <c r="B103" s="7">
        <v>1.3300000000000001E-37</v>
      </c>
      <c r="C103" s="7">
        <v>0.320183</v>
      </c>
      <c r="D103" s="7">
        <v>0.997</v>
      </c>
      <c r="E103" s="7">
        <v>1</v>
      </c>
      <c r="F103" s="7">
        <v>4.2799999999999997E-33</v>
      </c>
      <c r="G103" s="6" t="s">
        <v>1791</v>
      </c>
      <c r="J103" s="26" t="s">
        <v>861</v>
      </c>
      <c r="K103" s="27">
        <v>0.90495049999999999</v>
      </c>
      <c r="L103" s="27">
        <v>0.96284389000000004</v>
      </c>
      <c r="M103" s="27">
        <v>4.9790319999999999E-2</v>
      </c>
      <c r="N103" s="27">
        <v>-0.55092593000000001</v>
      </c>
      <c r="O103" s="27">
        <v>-0.73757609000000002</v>
      </c>
      <c r="P103" s="27">
        <v>1</v>
      </c>
      <c r="Q103" s="6" t="s">
        <v>190</v>
      </c>
    </row>
    <row r="104" spans="1:17" ht="15.75" customHeight="1" x14ac:dyDescent="0.25">
      <c r="A104" s="6" t="s">
        <v>1194</v>
      </c>
      <c r="B104" s="7">
        <v>1.5600000000000001E-8</v>
      </c>
      <c r="C104" s="7">
        <v>0.32400699999999999</v>
      </c>
      <c r="D104" s="7">
        <v>0.63600000000000001</v>
      </c>
      <c r="E104" s="7">
        <v>0.61399999999999999</v>
      </c>
      <c r="F104" s="7">
        <v>5.0299999999999997E-4</v>
      </c>
      <c r="G104" s="6" t="s">
        <v>1194</v>
      </c>
      <c r="J104" s="26" t="s">
        <v>165</v>
      </c>
      <c r="K104" s="27">
        <v>0.89306931000000001</v>
      </c>
      <c r="L104" s="27">
        <v>0.96284389000000004</v>
      </c>
      <c r="M104" s="27">
        <v>5.0396429999999999E-2</v>
      </c>
      <c r="N104" s="27">
        <v>-0.56018519</v>
      </c>
      <c r="O104" s="27">
        <v>-0.74997232999999996</v>
      </c>
      <c r="P104" s="27">
        <v>1</v>
      </c>
      <c r="Q104" s="6" t="s">
        <v>1764</v>
      </c>
    </row>
    <row r="105" spans="1:17" ht="15.75" customHeight="1" x14ac:dyDescent="0.25">
      <c r="A105" s="6" t="s">
        <v>1307</v>
      </c>
      <c r="B105" s="7">
        <v>4.9700000000000001E-28</v>
      </c>
      <c r="C105" s="7">
        <v>0.32517699999999999</v>
      </c>
      <c r="D105" s="7">
        <v>0.996</v>
      </c>
      <c r="E105" s="7">
        <v>0.997</v>
      </c>
      <c r="F105" s="7">
        <v>1.5999999999999999E-23</v>
      </c>
      <c r="G105" s="6" t="s">
        <v>1307</v>
      </c>
      <c r="J105" s="26" t="s">
        <v>481</v>
      </c>
      <c r="K105" s="27">
        <v>0.87326733000000001</v>
      </c>
      <c r="L105" s="27">
        <v>0.96284389000000004</v>
      </c>
      <c r="M105" s="27">
        <v>5.1426489999999998E-2</v>
      </c>
      <c r="N105" s="27">
        <v>-0.57407406999999999</v>
      </c>
      <c r="O105" s="27">
        <v>-0.76856669</v>
      </c>
      <c r="P105" s="27">
        <v>1</v>
      </c>
      <c r="Q105" s="6" t="s">
        <v>170</v>
      </c>
    </row>
    <row r="106" spans="1:17" ht="15.75" customHeight="1" x14ac:dyDescent="0.25">
      <c r="A106" s="6" t="s">
        <v>1792</v>
      </c>
      <c r="B106" s="7">
        <v>3.5800000000000003E-8</v>
      </c>
      <c r="C106" s="7">
        <v>0.327704</v>
      </c>
      <c r="D106" s="7">
        <v>0.19800000000000001</v>
      </c>
      <c r="E106" s="7">
        <v>0.14299999999999999</v>
      </c>
      <c r="F106" s="7">
        <v>1.1559999999999999E-3</v>
      </c>
      <c r="G106" s="6" t="s">
        <v>1792</v>
      </c>
      <c r="J106" s="26" t="s">
        <v>1111</v>
      </c>
      <c r="K106" s="27">
        <v>0.87326733000000001</v>
      </c>
      <c r="L106" s="27">
        <v>0.96284389000000004</v>
      </c>
      <c r="M106" s="27">
        <v>5.1426489999999998E-2</v>
      </c>
      <c r="N106" s="27">
        <v>-0.57407406999999999</v>
      </c>
      <c r="O106" s="27">
        <v>-0.76856669</v>
      </c>
      <c r="P106" s="27">
        <v>1</v>
      </c>
      <c r="Q106" s="6" t="s">
        <v>170</v>
      </c>
    </row>
    <row r="107" spans="1:17" ht="15.75" customHeight="1" x14ac:dyDescent="0.25">
      <c r="A107" s="6" t="s">
        <v>1322</v>
      </c>
      <c r="B107" s="7">
        <v>4.3700000000000002E-72</v>
      </c>
      <c r="C107" s="7">
        <v>0.33013599999999999</v>
      </c>
      <c r="D107" s="7">
        <v>0.96099999999999997</v>
      </c>
      <c r="E107" s="7">
        <v>0.98199999999999998</v>
      </c>
      <c r="F107" s="7">
        <v>1.41E-67</v>
      </c>
      <c r="G107" s="6" t="s">
        <v>1322</v>
      </c>
      <c r="J107" s="26" t="s">
        <v>1139</v>
      </c>
      <c r="K107" s="27">
        <v>0.52684564</v>
      </c>
      <c r="L107" s="27">
        <v>0.96284389000000004</v>
      </c>
      <c r="M107" s="27">
        <v>6.7518900000000007E-2</v>
      </c>
      <c r="N107" s="27">
        <v>0.34320456999999999</v>
      </c>
      <c r="O107" s="27">
        <v>0.94529768000000003</v>
      </c>
      <c r="P107" s="27">
        <v>8</v>
      </c>
      <c r="Q107" s="6" t="s">
        <v>1793</v>
      </c>
    </row>
    <row r="108" spans="1:17" ht="15.75" customHeight="1" x14ac:dyDescent="0.25">
      <c r="A108" s="6" t="s">
        <v>1794</v>
      </c>
      <c r="B108" s="7">
        <v>4.46E-42</v>
      </c>
      <c r="C108" s="7">
        <v>0.33382200000000001</v>
      </c>
      <c r="D108" s="7">
        <v>0.92</v>
      </c>
      <c r="E108" s="7">
        <v>0.94</v>
      </c>
      <c r="F108" s="7">
        <v>1.44E-37</v>
      </c>
      <c r="G108" s="6" t="s">
        <v>1794</v>
      </c>
      <c r="J108" s="26" t="s">
        <v>1086</v>
      </c>
      <c r="K108" s="27">
        <v>0.2019802</v>
      </c>
      <c r="L108" s="27">
        <v>0.96284389000000004</v>
      </c>
      <c r="M108" s="27">
        <v>0.13574094</v>
      </c>
      <c r="N108" s="27">
        <v>-0.90740741000000003</v>
      </c>
      <c r="O108" s="27">
        <v>-1.2148312100000001</v>
      </c>
      <c r="P108" s="27">
        <v>1</v>
      </c>
      <c r="Q108" s="6" t="s">
        <v>610</v>
      </c>
    </row>
    <row r="109" spans="1:17" ht="15.75" customHeight="1" x14ac:dyDescent="0.25">
      <c r="A109" s="6" t="s">
        <v>1464</v>
      </c>
      <c r="B109" s="7">
        <v>2.6899999999999999E-8</v>
      </c>
      <c r="C109" s="7">
        <v>0.33980399999999999</v>
      </c>
      <c r="D109" s="7">
        <v>0.47399999999999998</v>
      </c>
      <c r="E109" s="7">
        <v>0.42299999999999999</v>
      </c>
      <c r="F109" s="7">
        <v>8.6899999999999998E-4</v>
      </c>
      <c r="G109" s="6" t="s">
        <v>1464</v>
      </c>
      <c r="J109" s="26" t="s">
        <v>95</v>
      </c>
      <c r="K109" s="27">
        <v>0.56461233</v>
      </c>
      <c r="L109" s="27">
        <v>0.96284389000000004</v>
      </c>
      <c r="M109" s="27">
        <v>7.2535189999999999E-2</v>
      </c>
      <c r="N109" s="27">
        <v>0.72222222000000003</v>
      </c>
      <c r="O109" s="27">
        <v>0.97140802000000004</v>
      </c>
      <c r="P109" s="27">
        <v>1</v>
      </c>
      <c r="Q109" s="6" t="s">
        <v>44</v>
      </c>
    </row>
    <row r="110" spans="1:17" ht="15.75" customHeight="1" x14ac:dyDescent="0.25">
      <c r="A110" s="6" t="s">
        <v>1795</v>
      </c>
      <c r="B110" s="7">
        <v>1.74E-7</v>
      </c>
      <c r="C110" s="7">
        <v>0.34356599999999998</v>
      </c>
      <c r="D110" s="7">
        <v>0.28699999999999998</v>
      </c>
      <c r="E110" s="7">
        <v>0.22900000000000001</v>
      </c>
      <c r="F110" s="7">
        <v>5.6280000000000002E-3</v>
      </c>
      <c r="G110" s="6" t="s">
        <v>1795</v>
      </c>
      <c r="J110" s="26" t="s">
        <v>598</v>
      </c>
      <c r="K110" s="27">
        <v>0.60437375999999998</v>
      </c>
      <c r="L110" s="27">
        <v>0.96284389000000004</v>
      </c>
      <c r="M110" s="27">
        <v>6.9119849999999997E-2</v>
      </c>
      <c r="N110" s="27">
        <v>0.70833332999999998</v>
      </c>
      <c r="O110" s="27">
        <v>0.95272709</v>
      </c>
      <c r="P110" s="27">
        <v>1</v>
      </c>
      <c r="Q110" s="6" t="s">
        <v>213</v>
      </c>
    </row>
    <row r="111" spans="1:17" ht="15.75" customHeight="1" x14ac:dyDescent="0.25">
      <c r="A111" s="6" t="s">
        <v>1796</v>
      </c>
      <c r="B111" s="7">
        <v>4.43E-8</v>
      </c>
      <c r="C111" s="7">
        <v>0.34437800000000002</v>
      </c>
      <c r="D111" s="7">
        <v>0.54900000000000004</v>
      </c>
      <c r="E111" s="7">
        <v>0.51300000000000001</v>
      </c>
      <c r="F111" s="7">
        <v>1.431E-3</v>
      </c>
      <c r="G111" s="6" t="s">
        <v>1796</v>
      </c>
      <c r="J111" s="26" t="s">
        <v>796</v>
      </c>
      <c r="K111" s="27">
        <v>0.62551440000000003</v>
      </c>
      <c r="L111" s="27">
        <v>0.96284389000000004</v>
      </c>
      <c r="M111" s="27">
        <v>6.9119849999999997E-2</v>
      </c>
      <c r="N111" s="27">
        <v>-0.53023255999999996</v>
      </c>
      <c r="O111" s="27">
        <v>-0.91115082999999997</v>
      </c>
      <c r="P111" s="27">
        <v>2</v>
      </c>
      <c r="Q111" s="6" t="s">
        <v>1797</v>
      </c>
    </row>
    <row r="112" spans="1:17" ht="15.75" customHeight="1" x14ac:dyDescent="0.25">
      <c r="A112" s="6" t="s">
        <v>1313</v>
      </c>
      <c r="B112" s="7">
        <v>2.25E-13</v>
      </c>
      <c r="C112" s="7">
        <v>0.34609800000000002</v>
      </c>
      <c r="D112" s="7">
        <v>0.34699999999999998</v>
      </c>
      <c r="E112" s="7">
        <v>0.26100000000000001</v>
      </c>
      <c r="F112" s="7">
        <v>7.2500000000000004E-9</v>
      </c>
      <c r="G112" s="6" t="s">
        <v>1313</v>
      </c>
      <c r="J112" s="26" t="s">
        <v>317</v>
      </c>
      <c r="K112" s="27">
        <v>0.53479125000000005</v>
      </c>
      <c r="L112" s="27">
        <v>0.96284389000000004</v>
      </c>
      <c r="M112" s="27">
        <v>7.5309379999999995E-2</v>
      </c>
      <c r="N112" s="27">
        <v>0.73611110999999996</v>
      </c>
      <c r="O112" s="27">
        <v>0.99008894000000003</v>
      </c>
      <c r="P112" s="27">
        <v>1</v>
      </c>
      <c r="Q112" s="6" t="s">
        <v>104</v>
      </c>
    </row>
    <row r="113" spans="1:17" ht="15.75" customHeight="1" x14ac:dyDescent="0.25">
      <c r="A113" s="6" t="s">
        <v>1798</v>
      </c>
      <c r="B113" s="7">
        <v>6.9500000000000002E-9</v>
      </c>
      <c r="C113" s="7">
        <v>0.34651500000000002</v>
      </c>
      <c r="D113" s="7">
        <v>0.58599999999999997</v>
      </c>
      <c r="E113" s="7">
        <v>0.54300000000000004</v>
      </c>
      <c r="F113" s="7">
        <v>2.2499999999999999E-4</v>
      </c>
      <c r="G113" s="6" t="s">
        <v>1798</v>
      </c>
      <c r="J113" s="26" t="s">
        <v>256</v>
      </c>
      <c r="K113" s="27">
        <v>0.17425742999999999</v>
      </c>
      <c r="L113" s="27">
        <v>0.96284389000000004</v>
      </c>
      <c r="M113" s="27">
        <v>0.14733120999999999</v>
      </c>
      <c r="N113" s="27">
        <v>-0.92592593000000001</v>
      </c>
      <c r="O113" s="27">
        <v>-1.2396236899999999</v>
      </c>
      <c r="P113" s="27">
        <v>1</v>
      </c>
      <c r="Q113" s="6" t="s">
        <v>936</v>
      </c>
    </row>
    <row r="114" spans="1:17" ht="15.75" customHeight="1" x14ac:dyDescent="0.25">
      <c r="A114" s="6" t="s">
        <v>1799</v>
      </c>
      <c r="B114" s="7">
        <v>1.5400000000000001E-9</v>
      </c>
      <c r="C114" s="7">
        <v>0.34900999999999999</v>
      </c>
      <c r="D114" s="7">
        <v>0.26600000000000001</v>
      </c>
      <c r="E114" s="7">
        <v>0.2</v>
      </c>
      <c r="F114" s="7">
        <v>4.9799999999999998E-5</v>
      </c>
      <c r="G114" s="6" t="s">
        <v>1799</v>
      </c>
      <c r="J114" s="26" t="s">
        <v>994</v>
      </c>
      <c r="K114" s="27">
        <v>0.2019802</v>
      </c>
      <c r="L114" s="27">
        <v>0.96284389000000004</v>
      </c>
      <c r="M114" s="27">
        <v>0.13574094</v>
      </c>
      <c r="N114" s="27">
        <v>-0.90740741000000003</v>
      </c>
      <c r="O114" s="27">
        <v>-1.2148312100000001</v>
      </c>
      <c r="P114" s="27">
        <v>1</v>
      </c>
      <c r="Q114" s="6" t="s">
        <v>610</v>
      </c>
    </row>
    <row r="115" spans="1:17" ht="15.75" customHeight="1" x14ac:dyDescent="0.25">
      <c r="A115" s="6" t="s">
        <v>1224</v>
      </c>
      <c r="B115" s="7">
        <v>1.35E-19</v>
      </c>
      <c r="C115" s="7">
        <v>0.35757699999999998</v>
      </c>
      <c r="D115" s="7">
        <v>0.13500000000000001</v>
      </c>
      <c r="E115" s="7">
        <v>6.0999999999999999E-2</v>
      </c>
      <c r="F115" s="7">
        <v>4.3599999999999998E-15</v>
      </c>
      <c r="G115" s="6" t="s">
        <v>1224</v>
      </c>
      <c r="J115" s="26" t="s">
        <v>601</v>
      </c>
      <c r="K115" s="27">
        <v>0.60437375999999998</v>
      </c>
      <c r="L115" s="27">
        <v>0.96284389000000004</v>
      </c>
      <c r="M115" s="27">
        <v>6.9119849999999997E-2</v>
      </c>
      <c r="N115" s="27">
        <v>0.70833332999999998</v>
      </c>
      <c r="O115" s="27">
        <v>0.95272709</v>
      </c>
      <c r="P115" s="27">
        <v>1</v>
      </c>
      <c r="Q115" s="6" t="s">
        <v>213</v>
      </c>
    </row>
    <row r="116" spans="1:17" ht="15.75" customHeight="1" x14ac:dyDescent="0.25">
      <c r="A116" s="6" t="s">
        <v>1800</v>
      </c>
      <c r="B116" s="7">
        <v>2.07E-8</v>
      </c>
      <c r="C116" s="7">
        <v>0.35828300000000002</v>
      </c>
      <c r="D116" s="7">
        <v>0.16200000000000001</v>
      </c>
      <c r="E116" s="7">
        <v>0.111</v>
      </c>
      <c r="F116" s="7">
        <v>6.7000000000000002E-4</v>
      </c>
      <c r="G116" s="6" t="s">
        <v>1800</v>
      </c>
      <c r="J116" s="26" t="s">
        <v>417</v>
      </c>
      <c r="K116" s="27">
        <v>0.40792078999999998</v>
      </c>
      <c r="L116" s="27">
        <v>0.96284389000000004</v>
      </c>
      <c r="M116" s="27">
        <v>8.971047E-2</v>
      </c>
      <c r="N116" s="27">
        <v>-0.81018519</v>
      </c>
      <c r="O116" s="27">
        <v>-1.0846707200000001</v>
      </c>
      <c r="P116" s="27">
        <v>1</v>
      </c>
      <c r="Q116" s="6" t="s">
        <v>636</v>
      </c>
    </row>
    <row r="117" spans="1:17" ht="15.75" customHeight="1" x14ac:dyDescent="0.25">
      <c r="A117" s="6" t="s">
        <v>1801</v>
      </c>
      <c r="B117" s="7">
        <v>1.81E-9</v>
      </c>
      <c r="C117" s="7">
        <v>0.36606</v>
      </c>
      <c r="D117" s="7">
        <v>0.184</v>
      </c>
      <c r="E117" s="7">
        <v>0.125</v>
      </c>
      <c r="F117" s="7">
        <v>5.8300000000000001E-5</v>
      </c>
      <c r="G117" s="6" t="s">
        <v>1801</v>
      </c>
      <c r="J117" s="26" t="s">
        <v>489</v>
      </c>
      <c r="K117" s="27">
        <v>0.94455445999999998</v>
      </c>
      <c r="L117" s="27">
        <v>0.96284389000000004</v>
      </c>
      <c r="M117" s="27">
        <v>4.7829959999999998E-2</v>
      </c>
      <c r="N117" s="27">
        <v>-0.52777777999999997</v>
      </c>
      <c r="O117" s="27">
        <v>-0.70658549999999998</v>
      </c>
      <c r="P117" s="27">
        <v>1</v>
      </c>
      <c r="Q117" s="6" t="s">
        <v>1700</v>
      </c>
    </row>
    <row r="118" spans="1:17" ht="15.75" customHeight="1" x14ac:dyDescent="0.25">
      <c r="A118" s="6" t="s">
        <v>1802</v>
      </c>
      <c r="B118" s="7">
        <v>6.3199999999999998E-21</v>
      </c>
      <c r="C118" s="7">
        <v>0.36805700000000002</v>
      </c>
      <c r="D118" s="7">
        <v>0.79500000000000004</v>
      </c>
      <c r="E118" s="7">
        <v>0.80400000000000005</v>
      </c>
      <c r="F118" s="7">
        <v>2.0400000000000001E-16</v>
      </c>
      <c r="G118" s="6" t="s">
        <v>1802</v>
      </c>
      <c r="J118" s="26" t="s">
        <v>1153</v>
      </c>
      <c r="K118" s="27">
        <v>0.76521739</v>
      </c>
      <c r="L118" s="27">
        <v>0.96284389000000004</v>
      </c>
      <c r="M118" s="27">
        <v>6.197627E-2</v>
      </c>
      <c r="N118" s="27">
        <v>-0.3886019</v>
      </c>
      <c r="O118" s="27">
        <v>-0.78041411999999999</v>
      </c>
      <c r="P118" s="27">
        <v>3</v>
      </c>
      <c r="Q118" s="6" t="s">
        <v>838</v>
      </c>
    </row>
    <row r="119" spans="1:17" ht="15.75" customHeight="1" x14ac:dyDescent="0.25">
      <c r="A119" s="6" t="s">
        <v>1803</v>
      </c>
      <c r="B119" s="7">
        <v>4.2E-7</v>
      </c>
      <c r="C119" s="7">
        <v>0.38013000000000002</v>
      </c>
      <c r="D119" s="7">
        <v>0.219</v>
      </c>
      <c r="E119" s="7">
        <v>0.16800000000000001</v>
      </c>
      <c r="F119" s="7">
        <v>1.3551000000000001E-2</v>
      </c>
      <c r="G119" s="6" t="s">
        <v>1803</v>
      </c>
      <c r="J119" s="26" t="s">
        <v>339</v>
      </c>
      <c r="K119" s="27">
        <v>0.38888888999999999</v>
      </c>
      <c r="L119" s="27">
        <v>0.96284389000000004</v>
      </c>
      <c r="M119" s="27">
        <v>9.4664620000000005E-2</v>
      </c>
      <c r="N119" s="27">
        <v>-0.62486198000000004</v>
      </c>
      <c r="O119" s="27">
        <v>-1.0737619</v>
      </c>
      <c r="P119" s="27">
        <v>2</v>
      </c>
      <c r="Q119" s="6" t="s">
        <v>706</v>
      </c>
    </row>
    <row r="120" spans="1:17" ht="15.75" customHeight="1" x14ac:dyDescent="0.25">
      <c r="A120" s="6" t="s">
        <v>1804</v>
      </c>
      <c r="B120" s="7">
        <v>1.9399999999999999E-9</v>
      </c>
      <c r="C120" s="7">
        <v>0.38059500000000002</v>
      </c>
      <c r="D120" s="7">
        <v>0.45300000000000001</v>
      </c>
      <c r="E120" s="7">
        <v>0.39900000000000002</v>
      </c>
      <c r="F120" s="7">
        <v>6.2600000000000004E-5</v>
      </c>
      <c r="G120" s="6" t="s">
        <v>1804</v>
      </c>
      <c r="J120" s="26" t="s">
        <v>554</v>
      </c>
      <c r="K120" s="27">
        <v>0.2</v>
      </c>
      <c r="L120" s="27">
        <v>0.96284389000000004</v>
      </c>
      <c r="M120" s="27">
        <v>0.14733120999999999</v>
      </c>
      <c r="N120" s="27">
        <v>-0.56807512000000004</v>
      </c>
      <c r="O120" s="27">
        <v>-1.3019251199999999</v>
      </c>
      <c r="P120" s="27">
        <v>4</v>
      </c>
      <c r="Q120" s="6" t="s">
        <v>1805</v>
      </c>
    </row>
    <row r="121" spans="1:17" ht="15.75" customHeight="1" x14ac:dyDescent="0.25">
      <c r="A121" s="6" t="s">
        <v>1806</v>
      </c>
      <c r="B121" s="7">
        <v>1.0900000000000001E-19</v>
      </c>
      <c r="C121" s="7">
        <v>0.38406499999999999</v>
      </c>
      <c r="D121" s="7">
        <v>0.10199999999999999</v>
      </c>
      <c r="E121" s="7">
        <v>3.9E-2</v>
      </c>
      <c r="F121" s="7">
        <v>3.5099999999999998E-15</v>
      </c>
      <c r="G121" s="6" t="s">
        <v>1806</v>
      </c>
      <c r="J121" s="26" t="s">
        <v>900</v>
      </c>
      <c r="K121" s="27">
        <v>0.3777336</v>
      </c>
      <c r="L121" s="27">
        <v>0.96284389000000004</v>
      </c>
      <c r="M121" s="27">
        <v>9.435636E-2</v>
      </c>
      <c r="N121" s="27">
        <v>0.80555555999999995</v>
      </c>
      <c r="O121" s="27">
        <v>1.08349356</v>
      </c>
      <c r="P121" s="27">
        <v>1</v>
      </c>
      <c r="Q121" s="6" t="s">
        <v>496</v>
      </c>
    </row>
    <row r="122" spans="1:17" ht="15.75" customHeight="1" x14ac:dyDescent="0.25">
      <c r="A122" s="6" t="s">
        <v>1312</v>
      </c>
      <c r="B122" s="7">
        <v>3.7899999999999998E-25</v>
      </c>
      <c r="C122" s="7">
        <v>0.38802799999999998</v>
      </c>
      <c r="D122" s="7">
        <v>0.94699999999999995</v>
      </c>
      <c r="E122" s="7">
        <v>0.96099999999999997</v>
      </c>
      <c r="F122" s="7">
        <v>1.22E-20</v>
      </c>
      <c r="G122" s="6" t="s">
        <v>1312</v>
      </c>
      <c r="J122" s="26" t="s">
        <v>729</v>
      </c>
      <c r="K122" s="27">
        <v>0.66732672999999998</v>
      </c>
      <c r="L122" s="27">
        <v>0.96284389000000004</v>
      </c>
      <c r="M122" s="27">
        <v>6.4070379999999996E-2</v>
      </c>
      <c r="N122" s="27">
        <v>-0.67129629999999996</v>
      </c>
      <c r="O122" s="27">
        <v>-0.89872717000000002</v>
      </c>
      <c r="P122" s="27">
        <v>1</v>
      </c>
      <c r="Q122" s="6" t="s">
        <v>721</v>
      </c>
    </row>
    <row r="123" spans="1:17" ht="15.75" customHeight="1" x14ac:dyDescent="0.25">
      <c r="A123" s="6" t="s">
        <v>1807</v>
      </c>
      <c r="B123" s="7">
        <v>1.7100000000000001E-9</v>
      </c>
      <c r="C123" s="7">
        <v>0.39165100000000003</v>
      </c>
      <c r="D123" s="7">
        <v>0.51600000000000001</v>
      </c>
      <c r="E123" s="7">
        <v>0.45800000000000002</v>
      </c>
      <c r="F123" s="7">
        <v>5.5300000000000002E-5</v>
      </c>
      <c r="G123" s="6" t="s">
        <v>1807</v>
      </c>
      <c r="J123" s="26" t="s">
        <v>1135</v>
      </c>
      <c r="K123" s="27">
        <v>9.8265900000000003E-2</v>
      </c>
      <c r="L123" s="27">
        <v>0.96284389000000004</v>
      </c>
      <c r="M123" s="27">
        <v>0.19782201999999999</v>
      </c>
      <c r="N123" s="27">
        <v>0.80930232999999996</v>
      </c>
      <c r="O123" s="27">
        <v>1.3538558000000001</v>
      </c>
      <c r="P123" s="27">
        <v>2</v>
      </c>
      <c r="Q123" s="6" t="s">
        <v>1136</v>
      </c>
    </row>
    <row r="124" spans="1:17" ht="15.75" customHeight="1" x14ac:dyDescent="0.25">
      <c r="A124" s="6" t="s">
        <v>1808</v>
      </c>
      <c r="B124" s="7">
        <v>1.92E-7</v>
      </c>
      <c r="C124" s="7">
        <v>0.39591700000000002</v>
      </c>
      <c r="D124" s="7">
        <v>0.183</v>
      </c>
      <c r="E124" s="7">
        <v>0.13500000000000001</v>
      </c>
      <c r="F124" s="7">
        <v>6.2009999999999999E-3</v>
      </c>
      <c r="G124" s="6" t="s">
        <v>1808</v>
      </c>
      <c r="J124" s="26" t="s">
        <v>1092</v>
      </c>
      <c r="K124" s="27">
        <v>0.6222664</v>
      </c>
      <c r="L124" s="27">
        <v>0.96284389000000004</v>
      </c>
      <c r="M124" s="27">
        <v>6.7676040000000007E-2</v>
      </c>
      <c r="N124" s="27">
        <v>0.68981481</v>
      </c>
      <c r="O124" s="27">
        <v>0.92781919000000002</v>
      </c>
      <c r="P124" s="27">
        <v>1</v>
      </c>
      <c r="Q124" s="6" t="s">
        <v>368</v>
      </c>
    </row>
    <row r="125" spans="1:17" ht="15.75" customHeight="1" x14ac:dyDescent="0.25">
      <c r="A125" s="6" t="s">
        <v>1809</v>
      </c>
      <c r="B125" s="7">
        <v>2.53E-7</v>
      </c>
      <c r="C125" s="7">
        <v>0.39833400000000002</v>
      </c>
      <c r="D125" s="7">
        <v>0.40400000000000003</v>
      </c>
      <c r="E125" s="7">
        <v>0.34799999999999998</v>
      </c>
      <c r="F125" s="7">
        <v>8.1829999999999993E-3</v>
      </c>
      <c r="G125" s="6" t="s">
        <v>1809</v>
      </c>
      <c r="J125" s="26" t="s">
        <v>272</v>
      </c>
      <c r="K125" s="27">
        <v>0.33663366</v>
      </c>
      <c r="L125" s="27">
        <v>0.96284389000000004</v>
      </c>
      <c r="M125" s="27">
        <v>0.10099059000000001</v>
      </c>
      <c r="N125" s="27">
        <v>-0.84259258999999997</v>
      </c>
      <c r="O125" s="27">
        <v>-1.1280575500000001</v>
      </c>
      <c r="P125" s="27">
        <v>1</v>
      </c>
      <c r="Q125" s="6" t="s">
        <v>273</v>
      </c>
    </row>
    <row r="126" spans="1:17" ht="15.75" customHeight="1" x14ac:dyDescent="0.25">
      <c r="A126" s="6" t="s">
        <v>1309</v>
      </c>
      <c r="B126" s="7">
        <v>1.1299999999999999E-72</v>
      </c>
      <c r="C126" s="7">
        <v>0.40175499999999997</v>
      </c>
      <c r="D126" s="7">
        <v>0.98499999999999999</v>
      </c>
      <c r="E126" s="7">
        <v>0.99199999999999999</v>
      </c>
      <c r="F126" s="7">
        <v>3.6599999999999998E-68</v>
      </c>
      <c r="G126" s="6" t="s">
        <v>1309</v>
      </c>
      <c r="J126" s="26" t="s">
        <v>850</v>
      </c>
      <c r="K126" s="27">
        <v>0.83044315999999996</v>
      </c>
      <c r="L126" s="27">
        <v>0.96284389000000004</v>
      </c>
      <c r="M126" s="27">
        <v>5.2482760000000003E-2</v>
      </c>
      <c r="N126" s="27">
        <v>0.43720930000000002</v>
      </c>
      <c r="O126" s="27">
        <v>0.73139335999999999</v>
      </c>
      <c r="P126" s="27">
        <v>2</v>
      </c>
      <c r="Q126" s="6" t="s">
        <v>938</v>
      </c>
    </row>
    <row r="127" spans="1:17" ht="15.75" customHeight="1" x14ac:dyDescent="0.25">
      <c r="A127" s="6" t="s">
        <v>1392</v>
      </c>
      <c r="B127" s="7">
        <v>1.15E-10</v>
      </c>
      <c r="C127" s="7">
        <v>0.41219</v>
      </c>
      <c r="D127" s="7">
        <v>0.439</v>
      </c>
      <c r="E127" s="7">
        <v>0.36699999999999999</v>
      </c>
      <c r="F127" s="7">
        <v>3.7100000000000001E-6</v>
      </c>
      <c r="G127" s="6" t="s">
        <v>1392</v>
      </c>
      <c r="J127" s="26" t="s">
        <v>904</v>
      </c>
      <c r="K127" s="27">
        <v>0.83044315999999996</v>
      </c>
      <c r="L127" s="27">
        <v>0.96284389000000004</v>
      </c>
      <c r="M127" s="27">
        <v>5.2482760000000003E-2</v>
      </c>
      <c r="N127" s="27">
        <v>0.43720930000000002</v>
      </c>
      <c r="O127" s="27">
        <v>0.73139335999999999</v>
      </c>
      <c r="P127" s="27">
        <v>2</v>
      </c>
      <c r="Q127" s="6" t="s">
        <v>938</v>
      </c>
    </row>
    <row r="128" spans="1:17" ht="15.75" customHeight="1" x14ac:dyDescent="0.25">
      <c r="A128" s="6" t="s">
        <v>1810</v>
      </c>
      <c r="B128" s="7">
        <v>1.0599999999999999E-11</v>
      </c>
      <c r="C128" s="7">
        <v>0.41648800000000002</v>
      </c>
      <c r="D128" s="7">
        <v>0.24399999999999999</v>
      </c>
      <c r="E128" s="7">
        <v>0.17199999999999999</v>
      </c>
      <c r="F128" s="7">
        <v>3.41E-7</v>
      </c>
      <c r="G128" s="6" t="s">
        <v>1810</v>
      </c>
      <c r="J128" s="26" t="s">
        <v>958</v>
      </c>
      <c r="K128" s="27">
        <v>0.89306931000000001</v>
      </c>
      <c r="L128" s="27">
        <v>0.96284389000000004</v>
      </c>
      <c r="M128" s="27">
        <v>5.0396429999999999E-2</v>
      </c>
      <c r="N128" s="27">
        <v>-0.56018519</v>
      </c>
      <c r="O128" s="27">
        <v>-0.74997232999999996</v>
      </c>
      <c r="P128" s="27">
        <v>1</v>
      </c>
      <c r="Q128" s="6" t="s">
        <v>1764</v>
      </c>
    </row>
    <row r="129" spans="1:17" ht="15.75" customHeight="1" x14ac:dyDescent="0.25">
      <c r="A129" s="6" t="s">
        <v>1811</v>
      </c>
      <c r="B129" s="7">
        <v>6.2699999999999999E-8</v>
      </c>
      <c r="C129" s="7">
        <v>0.41701100000000002</v>
      </c>
      <c r="D129" s="7">
        <v>0.221</v>
      </c>
      <c r="E129" s="7">
        <v>0.16800000000000001</v>
      </c>
      <c r="F129" s="7">
        <v>2.0249999999999999E-3</v>
      </c>
      <c r="G129" s="6" t="s">
        <v>1811</v>
      </c>
      <c r="J129" s="26" t="s">
        <v>1003</v>
      </c>
      <c r="K129" s="27">
        <v>0.34489403000000002</v>
      </c>
      <c r="L129" s="27">
        <v>0.96284389000000004</v>
      </c>
      <c r="M129" s="27">
        <v>9.7877329999999998E-2</v>
      </c>
      <c r="N129" s="27">
        <v>0.66046512000000002</v>
      </c>
      <c r="O129" s="27">
        <v>1.1048708199999999</v>
      </c>
      <c r="P129" s="27">
        <v>2</v>
      </c>
      <c r="Q129" s="6" t="s">
        <v>1812</v>
      </c>
    </row>
    <row r="130" spans="1:17" ht="15.75" customHeight="1" x14ac:dyDescent="0.25">
      <c r="A130" s="6" t="s">
        <v>1813</v>
      </c>
      <c r="B130" s="7">
        <v>5.1499999999999998E-10</v>
      </c>
      <c r="C130" s="7">
        <v>0.41995199999999999</v>
      </c>
      <c r="D130" s="7">
        <v>0.55100000000000005</v>
      </c>
      <c r="E130" s="7">
        <v>0.51700000000000002</v>
      </c>
      <c r="F130" s="7">
        <v>1.66E-5</v>
      </c>
      <c r="G130" s="6" t="s">
        <v>1813</v>
      </c>
      <c r="J130" s="26" t="s">
        <v>841</v>
      </c>
      <c r="K130" s="27">
        <v>0.60885608999999996</v>
      </c>
      <c r="L130" s="27">
        <v>0.96284389000000004</v>
      </c>
      <c r="M130" s="27">
        <v>6.5087759999999995E-2</v>
      </c>
      <c r="N130" s="27">
        <v>0.46261681999999998</v>
      </c>
      <c r="O130" s="27">
        <v>0.88640284999999996</v>
      </c>
      <c r="P130" s="27">
        <v>3</v>
      </c>
      <c r="Q130" s="6" t="s">
        <v>1814</v>
      </c>
    </row>
    <row r="131" spans="1:17" ht="15.75" customHeight="1" x14ac:dyDescent="0.25">
      <c r="A131" s="6" t="s">
        <v>1815</v>
      </c>
      <c r="B131" s="7">
        <v>1.6000000000000001E-25</v>
      </c>
      <c r="C131" s="7">
        <v>0.42160799999999998</v>
      </c>
      <c r="D131" s="7">
        <v>0.83499999999999996</v>
      </c>
      <c r="E131" s="7">
        <v>0.82299999999999995</v>
      </c>
      <c r="F131" s="7">
        <v>5.1600000000000001E-21</v>
      </c>
      <c r="G131" s="6" t="s">
        <v>1815</v>
      </c>
      <c r="J131" s="26" t="s">
        <v>1098</v>
      </c>
      <c r="K131" s="27">
        <v>0.62376237999999995</v>
      </c>
      <c r="L131" s="27">
        <v>0.96284389000000004</v>
      </c>
      <c r="M131" s="27">
        <v>6.7362389999999994E-2</v>
      </c>
      <c r="N131" s="27">
        <v>-0.68981481</v>
      </c>
      <c r="O131" s="27">
        <v>-0.92351965000000003</v>
      </c>
      <c r="P131" s="27">
        <v>1</v>
      </c>
      <c r="Q131" s="6" t="s">
        <v>773</v>
      </c>
    </row>
    <row r="132" spans="1:17" ht="15.75" customHeight="1" x14ac:dyDescent="0.25">
      <c r="A132" s="6" t="s">
        <v>1816</v>
      </c>
      <c r="B132" s="7">
        <v>2.6900000000000001E-13</v>
      </c>
      <c r="C132" s="7">
        <v>0.42681799999999998</v>
      </c>
      <c r="D132" s="7">
        <v>0.19800000000000001</v>
      </c>
      <c r="E132" s="7">
        <v>0.126</v>
      </c>
      <c r="F132" s="7">
        <v>8.6800000000000006E-9</v>
      </c>
      <c r="G132" s="6" t="s">
        <v>1816</v>
      </c>
      <c r="J132" s="26" t="s">
        <v>792</v>
      </c>
      <c r="K132" s="27">
        <v>0.32582322000000002</v>
      </c>
      <c r="L132" s="27">
        <v>0.96284389000000004</v>
      </c>
      <c r="M132" s="27">
        <v>9.4975149999999994E-2</v>
      </c>
      <c r="N132" s="27">
        <v>0.45422006999999998</v>
      </c>
      <c r="O132" s="27">
        <v>1.1291829799999999</v>
      </c>
      <c r="P132" s="27">
        <v>6</v>
      </c>
      <c r="Q132" s="6" t="s">
        <v>1817</v>
      </c>
    </row>
    <row r="133" spans="1:17" ht="15.75" customHeight="1" x14ac:dyDescent="0.25">
      <c r="A133" s="6" t="s">
        <v>1818</v>
      </c>
      <c r="B133" s="7">
        <v>6.2099999999999999E-9</v>
      </c>
      <c r="C133" s="7">
        <v>0.42684</v>
      </c>
      <c r="D133" s="7">
        <v>0.29799999999999999</v>
      </c>
      <c r="E133" s="7">
        <v>0.23499999999999999</v>
      </c>
      <c r="F133" s="7">
        <v>2.0100000000000001E-4</v>
      </c>
      <c r="G133" s="6" t="s">
        <v>1818</v>
      </c>
      <c r="J133" s="26" t="s">
        <v>211</v>
      </c>
      <c r="K133" s="27">
        <v>0.87173913000000003</v>
      </c>
      <c r="L133" s="27">
        <v>0.96284389000000004</v>
      </c>
      <c r="M133" s="27">
        <v>5.5826470000000003E-2</v>
      </c>
      <c r="N133" s="27">
        <v>-0.33644859999999999</v>
      </c>
      <c r="O133" s="27">
        <v>-0.67567666000000004</v>
      </c>
      <c r="P133" s="27">
        <v>3</v>
      </c>
      <c r="Q133" s="6" t="s">
        <v>1819</v>
      </c>
    </row>
    <row r="134" spans="1:17" ht="15.75" customHeight="1" x14ac:dyDescent="0.25">
      <c r="A134" s="6" t="s">
        <v>1820</v>
      </c>
      <c r="B134" s="7">
        <v>4.2000000000000004E-9</v>
      </c>
      <c r="C134" s="7">
        <v>0.42995499999999998</v>
      </c>
      <c r="D134" s="7">
        <v>0.246</v>
      </c>
      <c r="E134" s="7">
        <v>0.183</v>
      </c>
      <c r="F134" s="7">
        <v>1.36E-4</v>
      </c>
      <c r="G134" s="6" t="s">
        <v>1820</v>
      </c>
      <c r="J134" s="26" t="s">
        <v>491</v>
      </c>
      <c r="K134" s="27">
        <v>0.86086956999999997</v>
      </c>
      <c r="L134" s="27">
        <v>0.96284389000000004</v>
      </c>
      <c r="M134" s="27">
        <v>5.6411839999999998E-2</v>
      </c>
      <c r="N134" s="27">
        <v>-0.34579439000000001</v>
      </c>
      <c r="O134" s="27">
        <v>-0.69444545000000002</v>
      </c>
      <c r="P134" s="27">
        <v>3</v>
      </c>
      <c r="Q134" s="6" t="s">
        <v>1821</v>
      </c>
    </row>
    <row r="135" spans="1:17" ht="15.75" customHeight="1" x14ac:dyDescent="0.25">
      <c r="A135" s="6" t="s">
        <v>1188</v>
      </c>
      <c r="B135" s="7">
        <v>1.7500000000000001E-27</v>
      </c>
      <c r="C135" s="7">
        <v>0.45150699999999999</v>
      </c>
      <c r="D135" s="7">
        <v>0.28999999999999998</v>
      </c>
      <c r="E135" s="7">
        <v>0.16400000000000001</v>
      </c>
      <c r="F135" s="7">
        <v>5.6399999999999996E-23</v>
      </c>
      <c r="G135" s="6" t="s">
        <v>1188</v>
      </c>
      <c r="J135" s="26" t="s">
        <v>1822</v>
      </c>
      <c r="K135" s="27">
        <v>0.91881188000000003</v>
      </c>
      <c r="L135" s="27">
        <v>0.96284389000000004</v>
      </c>
      <c r="M135" s="27">
        <v>4.9093970000000001E-2</v>
      </c>
      <c r="N135" s="27">
        <v>-0.54166667000000002</v>
      </c>
      <c r="O135" s="27">
        <v>-0.72517986000000001</v>
      </c>
      <c r="P135" s="27">
        <v>1</v>
      </c>
      <c r="Q135" s="6" t="s">
        <v>1823</v>
      </c>
    </row>
    <row r="136" spans="1:17" ht="15.75" customHeight="1" x14ac:dyDescent="0.25">
      <c r="A136" s="6" t="s">
        <v>1324</v>
      </c>
      <c r="B136" s="7">
        <v>1.72E-25</v>
      </c>
      <c r="C136" s="7">
        <v>0.45611200000000002</v>
      </c>
      <c r="D136" s="7">
        <v>0.315</v>
      </c>
      <c r="E136" s="7">
        <v>0.193</v>
      </c>
      <c r="F136" s="7">
        <v>5.5599999999999998E-21</v>
      </c>
      <c r="G136" s="6" t="s">
        <v>1324</v>
      </c>
      <c r="J136" s="26" t="s">
        <v>1151</v>
      </c>
      <c r="K136" s="27">
        <v>0.66732672999999998</v>
      </c>
      <c r="L136" s="27">
        <v>0.96284389000000004</v>
      </c>
      <c r="M136" s="27">
        <v>6.4070379999999996E-2</v>
      </c>
      <c r="N136" s="27">
        <v>-0.67129629999999996</v>
      </c>
      <c r="O136" s="27">
        <v>-0.89872717000000002</v>
      </c>
      <c r="P136" s="27">
        <v>1</v>
      </c>
      <c r="Q136" s="6" t="s">
        <v>721</v>
      </c>
    </row>
    <row r="137" spans="1:17" ht="15.75" customHeight="1" x14ac:dyDescent="0.25">
      <c r="A137" s="6" t="s">
        <v>1824</v>
      </c>
      <c r="B137" s="7">
        <v>1.8599999999999999E-13</v>
      </c>
      <c r="C137" s="7">
        <v>0.46151399999999998</v>
      </c>
      <c r="D137" s="7">
        <v>0.40699999999999997</v>
      </c>
      <c r="E137" s="7">
        <v>0.32600000000000001</v>
      </c>
      <c r="F137" s="7">
        <v>6.0099999999999997E-9</v>
      </c>
      <c r="G137" s="6" t="s">
        <v>1824</v>
      </c>
      <c r="J137" s="26" t="s">
        <v>1095</v>
      </c>
      <c r="K137" s="27">
        <v>0.89306931000000001</v>
      </c>
      <c r="L137" s="27">
        <v>0.96284389000000004</v>
      </c>
      <c r="M137" s="27">
        <v>5.0396429999999999E-2</v>
      </c>
      <c r="N137" s="27">
        <v>-0.56018519</v>
      </c>
      <c r="O137" s="27">
        <v>-0.74997232999999996</v>
      </c>
      <c r="P137" s="27">
        <v>1</v>
      </c>
      <c r="Q137" s="6" t="s">
        <v>1764</v>
      </c>
    </row>
    <row r="138" spans="1:17" ht="15.75" customHeight="1" x14ac:dyDescent="0.25">
      <c r="A138" s="6" t="s">
        <v>1825</v>
      </c>
      <c r="B138" s="7">
        <v>2.55E-16</v>
      </c>
      <c r="C138" s="7">
        <v>0.46551799999999999</v>
      </c>
      <c r="D138" s="7">
        <v>0.14499999999999999</v>
      </c>
      <c r="E138" s="7">
        <v>7.5999999999999998E-2</v>
      </c>
      <c r="F138" s="7">
        <v>8.2300000000000003E-12</v>
      </c>
      <c r="G138" s="6" t="s">
        <v>1825</v>
      </c>
      <c r="J138" s="26" t="s">
        <v>1606</v>
      </c>
      <c r="K138" s="27">
        <v>0.68316832000000005</v>
      </c>
      <c r="L138" s="27">
        <v>0.96284389000000004</v>
      </c>
      <c r="M138" s="27">
        <v>6.2939469999999997E-2</v>
      </c>
      <c r="N138" s="27">
        <v>-0.66666667000000002</v>
      </c>
      <c r="O138" s="27">
        <v>-0.89252905000000005</v>
      </c>
      <c r="P138" s="27">
        <v>1</v>
      </c>
      <c r="Q138" s="6" t="s">
        <v>1364</v>
      </c>
    </row>
    <row r="139" spans="1:17" ht="15.75" customHeight="1" x14ac:dyDescent="0.25">
      <c r="A139" s="6" t="s">
        <v>1206</v>
      </c>
      <c r="B139" s="7">
        <v>7.7900000000000001E-77</v>
      </c>
      <c r="C139" s="7">
        <v>0.49351400000000001</v>
      </c>
      <c r="D139" s="7">
        <v>0.94099999999999995</v>
      </c>
      <c r="E139" s="7">
        <v>0.95</v>
      </c>
      <c r="F139" s="7">
        <v>2.5199999999999998E-72</v>
      </c>
      <c r="G139" s="6" t="s">
        <v>1206</v>
      </c>
      <c r="J139" s="26" t="s">
        <v>1826</v>
      </c>
      <c r="K139" s="27">
        <v>0.87475148999999996</v>
      </c>
      <c r="L139" s="27">
        <v>0.96284389000000004</v>
      </c>
      <c r="M139" s="27">
        <v>5.1530909999999999E-2</v>
      </c>
      <c r="N139" s="27">
        <v>0.56018519</v>
      </c>
      <c r="O139" s="27">
        <v>0.75346391000000001</v>
      </c>
      <c r="P139" s="27">
        <v>1</v>
      </c>
      <c r="Q139" s="6" t="s">
        <v>1758</v>
      </c>
    </row>
    <row r="140" spans="1:17" ht="15.75" customHeight="1" x14ac:dyDescent="0.25">
      <c r="A140" s="6" t="s">
        <v>1387</v>
      </c>
      <c r="B140" s="7">
        <v>3.8199999999999999E-13</v>
      </c>
      <c r="C140" s="7">
        <v>0.49375200000000002</v>
      </c>
      <c r="D140" s="7">
        <v>0.28299999999999997</v>
      </c>
      <c r="E140" s="7">
        <v>0.20599999999999999</v>
      </c>
      <c r="F140" s="7">
        <v>1.2299999999999999E-8</v>
      </c>
      <c r="G140" s="6" t="s">
        <v>1387</v>
      </c>
      <c r="J140" s="26" t="s">
        <v>1112</v>
      </c>
      <c r="K140" s="27">
        <v>0.87326733000000001</v>
      </c>
      <c r="L140" s="27">
        <v>0.96284389000000004</v>
      </c>
      <c r="M140" s="27">
        <v>5.1426489999999998E-2</v>
      </c>
      <c r="N140" s="27">
        <v>-0.57407406999999999</v>
      </c>
      <c r="O140" s="27">
        <v>-0.76856669</v>
      </c>
      <c r="P140" s="27">
        <v>1</v>
      </c>
      <c r="Q140" s="6" t="s">
        <v>170</v>
      </c>
    </row>
    <row r="141" spans="1:17" ht="15.75" customHeight="1" x14ac:dyDescent="0.25">
      <c r="A141" s="6" t="s">
        <v>1827</v>
      </c>
      <c r="B141" s="7">
        <v>4.7700000000000001E-11</v>
      </c>
      <c r="C141" s="7">
        <v>0.494199</v>
      </c>
      <c r="D141" s="7">
        <v>0.52600000000000002</v>
      </c>
      <c r="E141" s="7">
        <v>0.46600000000000003</v>
      </c>
      <c r="F141" s="7">
        <v>1.5400000000000001E-6</v>
      </c>
      <c r="G141" s="6" t="s">
        <v>1827</v>
      </c>
      <c r="J141" s="26" t="s">
        <v>1075</v>
      </c>
      <c r="K141" s="27">
        <v>0.87326733000000001</v>
      </c>
      <c r="L141" s="27">
        <v>0.96284389000000004</v>
      </c>
      <c r="M141" s="27">
        <v>5.1426489999999998E-2</v>
      </c>
      <c r="N141" s="27">
        <v>-0.57407406999999999</v>
      </c>
      <c r="O141" s="27">
        <v>-0.76856669</v>
      </c>
      <c r="P141" s="27">
        <v>1</v>
      </c>
      <c r="Q141" s="6" t="s">
        <v>170</v>
      </c>
    </row>
    <row r="142" spans="1:17" ht="15.75" customHeight="1" x14ac:dyDescent="0.25">
      <c r="A142" s="6" t="s">
        <v>1828</v>
      </c>
      <c r="B142" s="7">
        <v>1.7299999999999999E-15</v>
      </c>
      <c r="C142" s="7">
        <v>0.49724299999999999</v>
      </c>
      <c r="D142" s="7">
        <v>0.18099999999999999</v>
      </c>
      <c r="E142" s="7">
        <v>0.107</v>
      </c>
      <c r="F142" s="7">
        <v>5.5699999999999999E-11</v>
      </c>
      <c r="G142" s="6" t="s">
        <v>1828</v>
      </c>
      <c r="J142" s="26" t="s">
        <v>275</v>
      </c>
      <c r="K142" s="27">
        <v>0.33663366</v>
      </c>
      <c r="L142" s="27">
        <v>0.96284389000000004</v>
      </c>
      <c r="M142" s="27">
        <v>0.10099059000000001</v>
      </c>
      <c r="N142" s="27">
        <v>-0.84259258999999997</v>
      </c>
      <c r="O142" s="27">
        <v>-1.1280575500000001</v>
      </c>
      <c r="P142" s="27">
        <v>1</v>
      </c>
      <c r="Q142" s="6" t="s">
        <v>273</v>
      </c>
    </row>
    <row r="143" spans="1:17" ht="15.75" customHeight="1" x14ac:dyDescent="0.25">
      <c r="A143" s="6" t="s">
        <v>1204</v>
      </c>
      <c r="B143" s="7">
        <v>2.57E-33</v>
      </c>
      <c r="C143" s="7">
        <v>0.54222899999999996</v>
      </c>
      <c r="D143" s="7">
        <v>0.54600000000000004</v>
      </c>
      <c r="E143" s="7">
        <v>0.41899999999999998</v>
      </c>
      <c r="F143" s="7">
        <v>8.3099999999999999E-29</v>
      </c>
      <c r="G143" s="6" t="s">
        <v>1204</v>
      </c>
      <c r="J143" s="26" t="s">
        <v>296</v>
      </c>
      <c r="K143" s="27">
        <v>0.62376237999999995</v>
      </c>
      <c r="L143" s="27">
        <v>0.96284389000000004</v>
      </c>
      <c r="M143" s="27">
        <v>6.7362389999999994E-2</v>
      </c>
      <c r="N143" s="27">
        <v>-0.68981481</v>
      </c>
      <c r="O143" s="27">
        <v>-0.92351965000000003</v>
      </c>
      <c r="P143" s="27">
        <v>1</v>
      </c>
      <c r="Q143" s="6" t="s">
        <v>773</v>
      </c>
    </row>
    <row r="144" spans="1:17" ht="15.75" customHeight="1" x14ac:dyDescent="0.25">
      <c r="A144" s="6" t="s">
        <v>1829</v>
      </c>
      <c r="B144" s="7">
        <v>1.63E-26</v>
      </c>
      <c r="C144" s="7">
        <v>0.54274199999999995</v>
      </c>
      <c r="D144" s="7">
        <v>0.11600000000000001</v>
      </c>
      <c r="E144" s="7">
        <v>4.1000000000000002E-2</v>
      </c>
      <c r="F144" s="7">
        <v>5.26E-22</v>
      </c>
      <c r="G144" s="6" t="s">
        <v>1829</v>
      </c>
      <c r="J144" s="26" t="s">
        <v>1011</v>
      </c>
      <c r="K144" s="27">
        <v>0.89306931000000001</v>
      </c>
      <c r="L144" s="27">
        <v>0.96284389000000004</v>
      </c>
      <c r="M144" s="27">
        <v>5.0396429999999999E-2</v>
      </c>
      <c r="N144" s="27">
        <v>-0.56018519</v>
      </c>
      <c r="O144" s="27">
        <v>-0.74997232999999996</v>
      </c>
      <c r="P144" s="27">
        <v>1</v>
      </c>
      <c r="Q144" s="6" t="s">
        <v>1764</v>
      </c>
    </row>
    <row r="145" spans="1:17" ht="15.75" customHeight="1" x14ac:dyDescent="0.25">
      <c r="A145" s="6" t="s">
        <v>1231</v>
      </c>
      <c r="B145" s="7">
        <v>5.4900000000000001E-68</v>
      </c>
      <c r="C145" s="7">
        <v>0.56613199999999997</v>
      </c>
      <c r="D145" s="7">
        <v>0.81299999999999994</v>
      </c>
      <c r="E145" s="7">
        <v>0.77100000000000002</v>
      </c>
      <c r="F145" s="7">
        <v>1.7699999999999999E-63</v>
      </c>
      <c r="G145" s="6" t="s">
        <v>1231</v>
      </c>
      <c r="J145" s="26" t="s">
        <v>168</v>
      </c>
      <c r="K145" s="27">
        <v>0.54115226000000005</v>
      </c>
      <c r="L145" s="27">
        <v>0.96284389000000004</v>
      </c>
      <c r="M145" s="27">
        <v>7.6476710000000003E-2</v>
      </c>
      <c r="N145" s="27">
        <v>-0.56279069999999998</v>
      </c>
      <c r="O145" s="27">
        <v>-0.96709869000000004</v>
      </c>
      <c r="P145" s="27">
        <v>2</v>
      </c>
      <c r="Q145" s="6" t="s">
        <v>1830</v>
      </c>
    </row>
    <row r="146" spans="1:17" ht="15.75" customHeight="1" x14ac:dyDescent="0.25">
      <c r="A146" s="6" t="s">
        <v>1321</v>
      </c>
      <c r="B146" s="7">
        <v>7.8700000000000005E-18</v>
      </c>
      <c r="C146" s="7">
        <v>0.57006699999999999</v>
      </c>
      <c r="D146" s="7">
        <v>0.45300000000000001</v>
      </c>
      <c r="E146" s="7">
        <v>0.36599999999999999</v>
      </c>
      <c r="F146" s="7">
        <v>2.5399999999999998E-13</v>
      </c>
      <c r="G146" s="6" t="s">
        <v>1321</v>
      </c>
      <c r="J146" s="26" t="s">
        <v>767</v>
      </c>
      <c r="K146" s="27">
        <v>0.72277228000000004</v>
      </c>
      <c r="L146" s="27">
        <v>0.96284389000000004</v>
      </c>
      <c r="M146" s="27">
        <v>6.0248410000000002E-2</v>
      </c>
      <c r="N146" s="27">
        <v>-0.64351851999999998</v>
      </c>
      <c r="O146" s="27">
        <v>-0.86153846000000001</v>
      </c>
      <c r="P146" s="27">
        <v>1</v>
      </c>
      <c r="Q146" s="6" t="s">
        <v>1831</v>
      </c>
    </row>
    <row r="147" spans="1:17" ht="15.75" customHeight="1" x14ac:dyDescent="0.25">
      <c r="A147" s="6" t="s">
        <v>1832</v>
      </c>
      <c r="B147" s="7">
        <v>1.08E-15</v>
      </c>
      <c r="C147" s="7">
        <v>0.57122799999999996</v>
      </c>
      <c r="D147" s="7">
        <v>0.27400000000000002</v>
      </c>
      <c r="E147" s="7">
        <v>0.189</v>
      </c>
      <c r="F147" s="7">
        <v>3.4899999999999997E-11</v>
      </c>
      <c r="G147" s="6" t="s">
        <v>1832</v>
      </c>
      <c r="J147" s="26" t="s">
        <v>1090</v>
      </c>
      <c r="K147" s="27">
        <v>0.67078188999999999</v>
      </c>
      <c r="L147" s="27">
        <v>0.96284389000000004</v>
      </c>
      <c r="M147" s="27">
        <v>6.5681359999999994E-2</v>
      </c>
      <c r="N147" s="27">
        <v>-0.51162790999999996</v>
      </c>
      <c r="O147" s="27">
        <v>-0.87918063000000002</v>
      </c>
      <c r="P147" s="27">
        <v>2</v>
      </c>
      <c r="Q147" s="6" t="s">
        <v>1833</v>
      </c>
    </row>
    <row r="148" spans="1:17" ht="15.75" customHeight="1" x14ac:dyDescent="0.25">
      <c r="A148" s="6" t="s">
        <v>1834</v>
      </c>
      <c r="B148" s="7">
        <v>6.4500000000000003E-15</v>
      </c>
      <c r="C148" s="7">
        <v>0.57748900000000003</v>
      </c>
      <c r="D148" s="7">
        <v>0.67400000000000004</v>
      </c>
      <c r="E148" s="7">
        <v>0.63400000000000001</v>
      </c>
      <c r="F148" s="7">
        <v>2.0800000000000001E-10</v>
      </c>
      <c r="G148" s="6" t="s">
        <v>1834</v>
      </c>
      <c r="J148" s="26" t="s">
        <v>319</v>
      </c>
      <c r="K148" s="27">
        <v>0.94219653000000003</v>
      </c>
      <c r="L148" s="27">
        <v>0.96284389000000004</v>
      </c>
      <c r="M148" s="27">
        <v>4.6694800000000002E-2</v>
      </c>
      <c r="N148" s="27">
        <v>0.36744186000000001</v>
      </c>
      <c r="O148" s="27">
        <v>0.61468164999999997</v>
      </c>
      <c r="P148" s="27">
        <v>2</v>
      </c>
      <c r="Q148" s="6" t="s">
        <v>1747</v>
      </c>
    </row>
    <row r="149" spans="1:17" ht="15.75" customHeight="1" x14ac:dyDescent="0.25">
      <c r="A149" s="6" t="s">
        <v>1835</v>
      </c>
      <c r="B149" s="7">
        <v>8.1199999999999999E-20</v>
      </c>
      <c r="C149" s="7">
        <v>0.58142700000000003</v>
      </c>
      <c r="D149" s="7">
        <v>0.25</v>
      </c>
      <c r="E149" s="7">
        <v>0.156</v>
      </c>
      <c r="F149" s="7">
        <v>2.62E-15</v>
      </c>
      <c r="G149" s="6" t="s">
        <v>1835</v>
      </c>
      <c r="J149" s="26" t="s">
        <v>1314</v>
      </c>
      <c r="K149" s="27">
        <v>0.89306931000000001</v>
      </c>
      <c r="L149" s="27">
        <v>0.96284389000000004</v>
      </c>
      <c r="M149" s="27">
        <v>5.0396429999999999E-2</v>
      </c>
      <c r="N149" s="27">
        <v>-0.56018519</v>
      </c>
      <c r="O149" s="27">
        <v>-0.74997232999999996</v>
      </c>
      <c r="P149" s="27">
        <v>1</v>
      </c>
      <c r="Q149" s="6" t="s">
        <v>1764</v>
      </c>
    </row>
    <row r="150" spans="1:17" ht="15.75" customHeight="1" x14ac:dyDescent="0.25">
      <c r="A150" s="6" t="s">
        <v>1836</v>
      </c>
      <c r="B150" s="7">
        <v>6.4500000000000005E-30</v>
      </c>
      <c r="C150" s="7">
        <v>0.61253999999999997</v>
      </c>
      <c r="D150" s="7">
        <v>0.45300000000000001</v>
      </c>
      <c r="E150" s="7">
        <v>0.32200000000000001</v>
      </c>
      <c r="F150" s="7">
        <v>2.0800000000000001E-25</v>
      </c>
      <c r="G150" s="6" t="s">
        <v>1836</v>
      </c>
      <c r="J150" s="26" t="s">
        <v>918</v>
      </c>
      <c r="K150" s="27">
        <v>0.72277228000000004</v>
      </c>
      <c r="L150" s="27">
        <v>0.96284389000000004</v>
      </c>
      <c r="M150" s="27">
        <v>6.0248410000000002E-2</v>
      </c>
      <c r="N150" s="27">
        <v>-0.64351851999999998</v>
      </c>
      <c r="O150" s="27">
        <v>-0.86153846000000001</v>
      </c>
      <c r="P150" s="27">
        <v>1</v>
      </c>
      <c r="Q150" s="6" t="s">
        <v>1831</v>
      </c>
    </row>
    <row r="151" spans="1:17" ht="15.75" customHeight="1" x14ac:dyDescent="0.25">
      <c r="A151" s="6" t="s">
        <v>1837</v>
      </c>
      <c r="B151" s="7">
        <v>5.4300000000000001E-13</v>
      </c>
      <c r="C151" s="7">
        <v>0.61635600000000001</v>
      </c>
      <c r="D151" s="7">
        <v>0.14799999999999999</v>
      </c>
      <c r="E151" s="7">
        <v>8.5000000000000006E-2</v>
      </c>
      <c r="F151" s="7">
        <v>1.7500000000000001E-8</v>
      </c>
      <c r="G151" s="6" t="s">
        <v>1837</v>
      </c>
      <c r="J151" s="26" t="s">
        <v>628</v>
      </c>
      <c r="K151" s="27">
        <v>0.87326733000000001</v>
      </c>
      <c r="L151" s="27">
        <v>0.96284389000000004</v>
      </c>
      <c r="M151" s="27">
        <v>5.1426489999999998E-2</v>
      </c>
      <c r="N151" s="27">
        <v>-0.57407406999999999</v>
      </c>
      <c r="O151" s="27">
        <v>-0.76856669</v>
      </c>
      <c r="P151" s="27">
        <v>1</v>
      </c>
      <c r="Q151" s="6" t="s">
        <v>170</v>
      </c>
    </row>
    <row r="152" spans="1:17" ht="15.75" customHeight="1" x14ac:dyDescent="0.25">
      <c r="A152" s="6" t="s">
        <v>1209</v>
      </c>
      <c r="B152" s="7">
        <v>1.14E-15</v>
      </c>
      <c r="C152" s="7">
        <v>0.64360399999999995</v>
      </c>
      <c r="D152" s="7">
        <v>0.121</v>
      </c>
      <c r="E152" s="7">
        <v>5.8999999999999997E-2</v>
      </c>
      <c r="F152" s="7">
        <v>3.67E-11</v>
      </c>
      <c r="G152" s="6" t="s">
        <v>1209</v>
      </c>
      <c r="J152" s="26" t="s">
        <v>483</v>
      </c>
      <c r="K152" s="27">
        <v>0.87326733000000001</v>
      </c>
      <c r="L152" s="27">
        <v>0.96284389000000004</v>
      </c>
      <c r="M152" s="27">
        <v>5.1426489999999998E-2</v>
      </c>
      <c r="N152" s="27">
        <v>-0.57407406999999999</v>
      </c>
      <c r="O152" s="27">
        <v>-0.76856669</v>
      </c>
      <c r="P152" s="27">
        <v>1</v>
      </c>
      <c r="Q152" s="6" t="s">
        <v>170</v>
      </c>
    </row>
    <row r="153" spans="1:17" ht="15.75" customHeight="1" x14ac:dyDescent="0.25">
      <c r="A153" s="6" t="s">
        <v>1838</v>
      </c>
      <c r="B153" s="7">
        <v>7.8400000000000003E-53</v>
      </c>
      <c r="C153" s="7">
        <v>0.64836000000000005</v>
      </c>
      <c r="D153" s="7">
        <v>0.124</v>
      </c>
      <c r="E153" s="7">
        <v>2.1999999999999999E-2</v>
      </c>
      <c r="F153" s="7">
        <v>2.5300000000000001E-48</v>
      </c>
      <c r="G153" s="6" t="s">
        <v>1838</v>
      </c>
      <c r="J153" s="26" t="s">
        <v>630</v>
      </c>
      <c r="K153" s="27">
        <v>0.87326733000000001</v>
      </c>
      <c r="L153" s="27">
        <v>0.96284389000000004</v>
      </c>
      <c r="M153" s="27">
        <v>5.1426489999999998E-2</v>
      </c>
      <c r="N153" s="27">
        <v>-0.57407406999999999</v>
      </c>
      <c r="O153" s="27">
        <v>-0.76856669</v>
      </c>
      <c r="P153" s="27">
        <v>1</v>
      </c>
      <c r="Q153" s="6" t="s">
        <v>170</v>
      </c>
    </row>
    <row r="154" spans="1:17" ht="15.75" customHeight="1" x14ac:dyDescent="0.25">
      <c r="A154" s="6" t="s">
        <v>1190</v>
      </c>
      <c r="B154" s="7">
        <v>5.21E-87</v>
      </c>
      <c r="C154" s="7">
        <v>0.65243700000000004</v>
      </c>
      <c r="D154" s="7">
        <v>0.125</v>
      </c>
      <c r="E154" s="7">
        <v>6.0000000000000001E-3</v>
      </c>
      <c r="F154" s="7">
        <v>1.6799999999999999E-82</v>
      </c>
      <c r="G154" s="6" t="s">
        <v>1190</v>
      </c>
      <c r="H154" s="1"/>
      <c r="J154" s="26" t="s">
        <v>485</v>
      </c>
      <c r="K154" s="27">
        <v>0.87326733000000001</v>
      </c>
      <c r="L154" s="27">
        <v>0.96284389000000004</v>
      </c>
      <c r="M154" s="27">
        <v>5.1426489999999998E-2</v>
      </c>
      <c r="N154" s="27">
        <v>-0.57407406999999999</v>
      </c>
      <c r="O154" s="27">
        <v>-0.76856669</v>
      </c>
      <c r="P154" s="27">
        <v>1</v>
      </c>
      <c r="Q154" s="6" t="s">
        <v>170</v>
      </c>
    </row>
    <row r="155" spans="1:17" ht="15.75" customHeight="1" x14ac:dyDescent="0.25">
      <c r="A155" s="6" t="s">
        <v>1201</v>
      </c>
      <c r="B155" s="7">
        <v>4.03E-23</v>
      </c>
      <c r="C155" s="7">
        <v>0.65685400000000005</v>
      </c>
      <c r="D155" s="7">
        <v>0.46700000000000003</v>
      </c>
      <c r="E155" s="7">
        <v>0.35399999999999998</v>
      </c>
      <c r="F155" s="7">
        <v>1.3E-18</v>
      </c>
      <c r="G155" s="6" t="s">
        <v>1201</v>
      </c>
      <c r="J155" s="26" t="s">
        <v>487</v>
      </c>
      <c r="K155" s="27">
        <v>0.87326733000000001</v>
      </c>
      <c r="L155" s="27">
        <v>0.96284389000000004</v>
      </c>
      <c r="M155" s="27">
        <v>5.1426489999999998E-2</v>
      </c>
      <c r="N155" s="27">
        <v>-0.57407406999999999</v>
      </c>
      <c r="O155" s="27">
        <v>-0.76856669</v>
      </c>
      <c r="P155" s="27">
        <v>1</v>
      </c>
      <c r="Q155" s="6" t="s">
        <v>170</v>
      </c>
    </row>
    <row r="156" spans="1:17" ht="15.75" customHeight="1" x14ac:dyDescent="0.25">
      <c r="A156" s="6" t="s">
        <v>1267</v>
      </c>
      <c r="B156" s="7">
        <v>1.4999999999999999E-30</v>
      </c>
      <c r="C156" s="7">
        <v>0.67014300000000004</v>
      </c>
      <c r="D156" s="7">
        <v>0.106</v>
      </c>
      <c r="E156" s="7">
        <v>0.03</v>
      </c>
      <c r="F156" s="7">
        <v>4.8400000000000001E-26</v>
      </c>
      <c r="G156" s="6" t="s">
        <v>1267</v>
      </c>
      <c r="J156" s="26" t="s">
        <v>113</v>
      </c>
      <c r="K156" s="27">
        <v>0.82173912999999998</v>
      </c>
      <c r="L156" s="27">
        <v>0.96284389000000004</v>
      </c>
      <c r="M156" s="27">
        <v>5.8593760000000002E-2</v>
      </c>
      <c r="N156" s="27">
        <v>-0.36915888000000002</v>
      </c>
      <c r="O156" s="27">
        <v>-0.74136743999999999</v>
      </c>
      <c r="P156" s="27">
        <v>3</v>
      </c>
      <c r="Q156" s="6" t="s">
        <v>1839</v>
      </c>
    </row>
    <row r="157" spans="1:17" ht="15.75" customHeight="1" x14ac:dyDescent="0.25">
      <c r="A157" s="6" t="s">
        <v>1840</v>
      </c>
      <c r="B157" s="7">
        <v>1.31E-17</v>
      </c>
      <c r="C157" s="7">
        <v>0.68406</v>
      </c>
      <c r="D157" s="7">
        <v>0.23200000000000001</v>
      </c>
      <c r="E157" s="7">
        <v>0.14699999999999999</v>
      </c>
      <c r="F157" s="7">
        <v>4.2100000000000002E-13</v>
      </c>
      <c r="G157" s="6" t="s">
        <v>1840</v>
      </c>
      <c r="J157" s="26" t="s">
        <v>497</v>
      </c>
      <c r="K157" s="27">
        <v>0.46732673000000002</v>
      </c>
      <c r="L157" s="27">
        <v>0.96284389000000004</v>
      </c>
      <c r="M157" s="27">
        <v>8.2205490000000006E-2</v>
      </c>
      <c r="N157" s="27">
        <v>-0.76851851999999998</v>
      </c>
      <c r="O157" s="27">
        <v>-1.0288876600000001</v>
      </c>
      <c r="P157" s="27">
        <v>1</v>
      </c>
      <c r="Q157" s="6" t="s">
        <v>498</v>
      </c>
    </row>
    <row r="158" spans="1:17" ht="15.75" customHeight="1" x14ac:dyDescent="0.25">
      <c r="A158" s="6" t="s">
        <v>1233</v>
      </c>
      <c r="B158" s="7">
        <v>1.8E-102</v>
      </c>
      <c r="C158" s="7">
        <v>0.68945800000000002</v>
      </c>
      <c r="D158" s="7">
        <v>0.85199999999999998</v>
      </c>
      <c r="E158" s="7">
        <v>0.78700000000000003</v>
      </c>
      <c r="F158" s="7">
        <v>5.7900000000000003E-98</v>
      </c>
      <c r="G158" s="6" t="s">
        <v>1233</v>
      </c>
      <c r="J158" s="26" t="s">
        <v>321</v>
      </c>
      <c r="K158" s="27">
        <v>0.53479125000000005</v>
      </c>
      <c r="L158" s="27">
        <v>0.96284389000000004</v>
      </c>
      <c r="M158" s="27">
        <v>7.5309379999999995E-2</v>
      </c>
      <c r="N158" s="27">
        <v>0.73611110999999996</v>
      </c>
      <c r="O158" s="27">
        <v>0.99008894000000003</v>
      </c>
      <c r="P158" s="27">
        <v>1</v>
      </c>
      <c r="Q158" s="6" t="s">
        <v>104</v>
      </c>
    </row>
    <row r="159" spans="1:17" ht="15.75" customHeight="1" x14ac:dyDescent="0.25">
      <c r="A159" s="6" t="s">
        <v>1841</v>
      </c>
      <c r="B159" s="7">
        <v>6.9999999999999995E-110</v>
      </c>
      <c r="C159" s="7">
        <v>0.74278699999999998</v>
      </c>
      <c r="D159" s="7">
        <v>0.99199999999999999</v>
      </c>
      <c r="E159" s="7">
        <v>0.98499999999999999</v>
      </c>
      <c r="F159" s="7">
        <v>2.3000000000000001E-105</v>
      </c>
      <c r="G159" s="6" t="s">
        <v>1841</v>
      </c>
      <c r="J159" s="26" t="s">
        <v>1149</v>
      </c>
      <c r="K159" s="27">
        <v>0.44701349000000001</v>
      </c>
      <c r="L159" s="27">
        <v>0.96284389000000004</v>
      </c>
      <c r="M159" s="27">
        <v>8.3129129999999996E-2</v>
      </c>
      <c r="N159" s="27">
        <v>0.60930233</v>
      </c>
      <c r="O159" s="27">
        <v>1.0192822399999999</v>
      </c>
      <c r="P159" s="27">
        <v>2</v>
      </c>
      <c r="Q159" s="6" t="s">
        <v>1842</v>
      </c>
    </row>
    <row r="160" spans="1:17" ht="15.75" customHeight="1" x14ac:dyDescent="0.25">
      <c r="A160" s="6" t="s">
        <v>1193</v>
      </c>
      <c r="B160" s="7">
        <v>9.6300000000000007E-43</v>
      </c>
      <c r="C160" s="7">
        <v>0.83415700000000004</v>
      </c>
      <c r="D160" s="7">
        <v>0.41799999999999998</v>
      </c>
      <c r="E160" s="7">
        <v>0.26100000000000001</v>
      </c>
      <c r="F160" s="7">
        <v>3.11E-38</v>
      </c>
      <c r="G160" s="6" t="s">
        <v>1193</v>
      </c>
      <c r="H160" s="1"/>
      <c r="J160" s="26" t="s">
        <v>84</v>
      </c>
      <c r="K160" s="27">
        <v>0.33663366</v>
      </c>
      <c r="L160" s="27">
        <v>0.96284389000000004</v>
      </c>
      <c r="M160" s="27">
        <v>0.10099059000000001</v>
      </c>
      <c r="N160" s="27">
        <v>-0.84259258999999997</v>
      </c>
      <c r="O160" s="27">
        <v>-1.1280575500000001</v>
      </c>
      <c r="P160" s="27">
        <v>1</v>
      </c>
      <c r="Q160" s="6" t="s">
        <v>273</v>
      </c>
    </row>
    <row r="161" spans="1:17" ht="15.75" customHeight="1" x14ac:dyDescent="0.25">
      <c r="A161" s="6" t="s">
        <v>1843</v>
      </c>
      <c r="B161" s="7">
        <v>1.09E-9</v>
      </c>
      <c r="C161" s="7">
        <v>0.84323400000000004</v>
      </c>
      <c r="D161" s="7">
        <v>0.14499999999999999</v>
      </c>
      <c r="E161" s="7">
        <v>9.2999999999999999E-2</v>
      </c>
      <c r="F161" s="7">
        <v>3.5200000000000002E-5</v>
      </c>
      <c r="G161" s="6" t="s">
        <v>1843</v>
      </c>
      <c r="J161" s="26" t="s">
        <v>443</v>
      </c>
      <c r="K161" s="27">
        <v>0.68316832000000005</v>
      </c>
      <c r="L161" s="27">
        <v>0.96284389000000004</v>
      </c>
      <c r="M161" s="27">
        <v>6.2939469999999997E-2</v>
      </c>
      <c r="N161" s="27">
        <v>-0.66666667000000002</v>
      </c>
      <c r="O161" s="27">
        <v>-0.89252905000000005</v>
      </c>
      <c r="P161" s="27">
        <v>1</v>
      </c>
      <c r="Q161" s="6" t="s">
        <v>1364</v>
      </c>
    </row>
    <row r="162" spans="1:17" ht="15.75" customHeight="1" x14ac:dyDescent="0.25">
      <c r="A162" s="6" t="s">
        <v>1195</v>
      </c>
      <c r="B162" s="7">
        <v>5.2499999999999994E-54</v>
      </c>
      <c r="C162" s="7">
        <v>0.99158400000000002</v>
      </c>
      <c r="D162" s="7">
        <v>0.22800000000000001</v>
      </c>
      <c r="E162" s="7">
        <v>8.3000000000000004E-2</v>
      </c>
      <c r="F162" s="7">
        <v>1.6899999999999999E-49</v>
      </c>
      <c r="G162" s="6" t="s">
        <v>1195</v>
      </c>
      <c r="H162" s="1"/>
      <c r="J162" s="26" t="s">
        <v>1424</v>
      </c>
      <c r="K162" s="27">
        <v>0.86083498999999997</v>
      </c>
      <c r="L162" s="27">
        <v>0.96284389000000004</v>
      </c>
      <c r="M162" s="27">
        <v>5.2269330000000003E-2</v>
      </c>
      <c r="N162" s="27">
        <v>0.57407406999999999</v>
      </c>
      <c r="O162" s="27">
        <v>0.77214483</v>
      </c>
      <c r="P162" s="27">
        <v>1</v>
      </c>
      <c r="Q162" s="6" t="s">
        <v>1844</v>
      </c>
    </row>
    <row r="163" spans="1:17" ht="15.75" customHeight="1" x14ac:dyDescent="0.25">
      <c r="A163" s="6" t="s">
        <v>1196</v>
      </c>
      <c r="B163" s="7">
        <v>2.16E-91</v>
      </c>
      <c r="C163" s="7">
        <v>1.027822</v>
      </c>
      <c r="D163" s="7">
        <v>0.503</v>
      </c>
      <c r="E163" s="7">
        <v>0.23400000000000001</v>
      </c>
      <c r="F163" s="7">
        <v>6.9700000000000003E-87</v>
      </c>
      <c r="G163" s="6" t="s">
        <v>1196</v>
      </c>
      <c r="H163" s="1"/>
      <c r="J163" s="26" t="s">
        <v>197</v>
      </c>
      <c r="K163" s="27">
        <v>0.79907620999999995</v>
      </c>
      <c r="L163" s="27">
        <v>0.96284389000000004</v>
      </c>
      <c r="M163" s="27">
        <v>6.2800400000000006E-2</v>
      </c>
      <c r="N163" s="27">
        <v>-0.28510845000000001</v>
      </c>
      <c r="O163" s="27">
        <v>-0.72583094999999997</v>
      </c>
      <c r="P163" s="27">
        <v>5</v>
      </c>
      <c r="Q163" s="6" t="s">
        <v>1845</v>
      </c>
    </row>
    <row r="164" spans="1:17" ht="15.75" customHeight="1" x14ac:dyDescent="0.25">
      <c r="A164" s="6" t="s">
        <v>1200</v>
      </c>
      <c r="B164" s="7">
        <v>1.8299999999999999E-63</v>
      </c>
      <c r="C164" s="7">
        <v>1.1093580000000001</v>
      </c>
      <c r="D164" s="7">
        <v>0.307</v>
      </c>
      <c r="E164" s="7">
        <v>0.127</v>
      </c>
      <c r="F164" s="7">
        <v>5.9200000000000004E-59</v>
      </c>
      <c r="G164" s="6" t="s">
        <v>1200</v>
      </c>
      <c r="H164" s="1"/>
      <c r="I164" s="11"/>
      <c r="J164" s="26" t="s">
        <v>500</v>
      </c>
      <c r="K164" s="27">
        <v>0.9460501</v>
      </c>
      <c r="L164" s="27">
        <v>0.96284389000000004</v>
      </c>
      <c r="M164" s="27">
        <v>4.6508399999999998E-2</v>
      </c>
      <c r="N164" s="27">
        <v>0.36246999000000002</v>
      </c>
      <c r="O164" s="27">
        <v>0.60636436999999999</v>
      </c>
      <c r="P164" s="27">
        <v>2</v>
      </c>
      <c r="Q164" s="6" t="s">
        <v>1846</v>
      </c>
    </row>
    <row r="165" spans="1:17" ht="15.75" customHeight="1" x14ac:dyDescent="0.25">
      <c r="A165" s="6" t="s">
        <v>493</v>
      </c>
      <c r="B165" s="7">
        <v>7.1700000000000004E-47</v>
      </c>
      <c r="C165" s="7">
        <v>1.1123769999999999</v>
      </c>
      <c r="D165" s="7">
        <v>0.70699999999999996</v>
      </c>
      <c r="E165" s="7">
        <v>0.59499999999999997</v>
      </c>
      <c r="F165" s="7">
        <v>2.3200000000000001E-42</v>
      </c>
      <c r="G165" s="6" t="s">
        <v>493</v>
      </c>
      <c r="J165" s="26" t="s">
        <v>993</v>
      </c>
      <c r="K165" s="27">
        <v>0.56584361999999999</v>
      </c>
      <c r="L165" s="27">
        <v>0.96284389000000004</v>
      </c>
      <c r="M165" s="27">
        <v>7.4175900000000003E-2</v>
      </c>
      <c r="N165" s="27">
        <v>-0.55348836999999995</v>
      </c>
      <c r="O165" s="27">
        <v>-0.95111358999999995</v>
      </c>
      <c r="P165" s="27">
        <v>2</v>
      </c>
      <c r="Q165" s="6" t="s">
        <v>1847</v>
      </c>
    </row>
    <row r="166" spans="1:17" ht="15.75" customHeight="1" x14ac:dyDescent="0.25">
      <c r="A166" s="6" t="s">
        <v>1203</v>
      </c>
      <c r="B166" s="7">
        <v>2.0000000000000001E-123</v>
      </c>
      <c r="C166" s="7">
        <v>1.235584</v>
      </c>
      <c r="D166" s="7">
        <v>0.627</v>
      </c>
      <c r="E166" s="7">
        <v>0.34699999999999998</v>
      </c>
      <c r="F166" s="7">
        <v>6.6000000000000002E-119</v>
      </c>
      <c r="G166" s="6" t="s">
        <v>1203</v>
      </c>
      <c r="H166" s="1"/>
      <c r="J166" s="26" t="s">
        <v>245</v>
      </c>
      <c r="K166" s="27">
        <v>0.40792078999999998</v>
      </c>
      <c r="L166" s="27">
        <v>0.96284389000000004</v>
      </c>
      <c r="M166" s="27">
        <v>8.971047E-2</v>
      </c>
      <c r="N166" s="27">
        <v>-0.81018519</v>
      </c>
      <c r="O166" s="27">
        <v>-1.0846707200000001</v>
      </c>
      <c r="P166" s="27">
        <v>1</v>
      </c>
      <c r="Q166" s="6" t="s">
        <v>636</v>
      </c>
    </row>
    <row r="167" spans="1:17" ht="15.75" customHeight="1" x14ac:dyDescent="0.25">
      <c r="A167" s="6" t="s">
        <v>1205</v>
      </c>
      <c r="B167" s="7">
        <v>1.25E-29</v>
      </c>
      <c r="C167" s="7">
        <v>1.284038</v>
      </c>
      <c r="D167" s="7">
        <v>0.17499999999999999</v>
      </c>
      <c r="E167" s="7">
        <v>7.5999999999999998E-2</v>
      </c>
      <c r="F167" s="7">
        <v>4.0300000000000001E-25</v>
      </c>
      <c r="G167" s="6" t="s">
        <v>1205</v>
      </c>
      <c r="H167" s="1"/>
      <c r="I167" s="11"/>
      <c r="J167" s="26" t="s">
        <v>1028</v>
      </c>
      <c r="K167" s="27">
        <v>0.72277228000000004</v>
      </c>
      <c r="L167" s="27">
        <v>0.96284389000000004</v>
      </c>
      <c r="M167" s="27">
        <v>6.0248410000000002E-2</v>
      </c>
      <c r="N167" s="27">
        <v>-0.64351851999999998</v>
      </c>
      <c r="O167" s="27">
        <v>-0.86153846000000001</v>
      </c>
      <c r="P167" s="27">
        <v>1</v>
      </c>
      <c r="Q167" s="6" t="s">
        <v>1831</v>
      </c>
    </row>
    <row r="168" spans="1:17" ht="15.75" customHeight="1" x14ac:dyDescent="0.25">
      <c r="A168" s="6" t="s">
        <v>1208</v>
      </c>
      <c r="B168" s="7">
        <v>7.2000000000000001E-179</v>
      </c>
      <c r="C168" s="7">
        <v>1.4155690000000001</v>
      </c>
      <c r="D168" s="7">
        <v>0.254</v>
      </c>
      <c r="E168" s="7">
        <v>1.4999999999999999E-2</v>
      </c>
      <c r="F168" s="7">
        <v>2.2999999999999999E-174</v>
      </c>
      <c r="G168" s="6" t="s">
        <v>1208</v>
      </c>
      <c r="H168" s="1"/>
      <c r="J168" s="26" t="s">
        <v>645</v>
      </c>
      <c r="K168" s="27">
        <v>0.89860834999999994</v>
      </c>
      <c r="L168" s="27">
        <v>0.96284389000000004</v>
      </c>
      <c r="M168" s="27">
        <v>5.0294810000000002E-2</v>
      </c>
      <c r="N168" s="27">
        <v>0.55092593000000001</v>
      </c>
      <c r="O168" s="27">
        <v>0.74100995999999997</v>
      </c>
      <c r="P168" s="27">
        <v>1</v>
      </c>
      <c r="Q168" s="6" t="s">
        <v>1405</v>
      </c>
    </row>
    <row r="169" spans="1:17" ht="15.75" customHeight="1" x14ac:dyDescent="0.25">
      <c r="A169" s="6" t="s">
        <v>1210</v>
      </c>
      <c r="B169" s="7">
        <v>6.6799999999999998E-34</v>
      </c>
      <c r="C169" s="7">
        <v>1.4624299999999999</v>
      </c>
      <c r="D169" s="7">
        <v>0.11600000000000001</v>
      </c>
      <c r="E169" s="7">
        <v>3.3000000000000002E-2</v>
      </c>
      <c r="F169" s="7">
        <v>2.1599999999999999E-29</v>
      </c>
      <c r="G169" s="6" t="s">
        <v>1210</v>
      </c>
      <c r="H169" s="1"/>
      <c r="I169" s="11"/>
      <c r="J169" s="26" t="s">
        <v>940</v>
      </c>
      <c r="K169" s="27">
        <v>0.60437375999999998</v>
      </c>
      <c r="L169" s="27">
        <v>0.96284389000000004</v>
      </c>
      <c r="M169" s="27">
        <v>6.9119849999999997E-2</v>
      </c>
      <c r="N169" s="27">
        <v>0.70833332999999998</v>
      </c>
      <c r="O169" s="27">
        <v>0.95272709</v>
      </c>
      <c r="P169" s="27">
        <v>1</v>
      </c>
      <c r="Q169" s="6" t="s">
        <v>213</v>
      </c>
    </row>
    <row r="170" spans="1:17" ht="15.75" customHeight="1" x14ac:dyDescent="0.25">
      <c r="A170" s="6" t="s">
        <v>1211</v>
      </c>
      <c r="B170" s="7">
        <v>1.5999999999999999E-290</v>
      </c>
      <c r="C170" s="7">
        <v>1.9985280000000001</v>
      </c>
      <c r="D170" s="7">
        <v>0.41899999999999998</v>
      </c>
      <c r="E170" s="7">
        <v>3.3000000000000002E-2</v>
      </c>
      <c r="F170" s="7">
        <v>5.3000000000000002E-286</v>
      </c>
      <c r="G170" s="6" t="s">
        <v>1211</v>
      </c>
      <c r="H170" s="1"/>
      <c r="J170" s="26" t="s">
        <v>691</v>
      </c>
      <c r="K170" s="27">
        <v>0.77821781999999995</v>
      </c>
      <c r="L170" s="27">
        <v>0.96284389000000004</v>
      </c>
      <c r="M170" s="27">
        <v>5.6767239999999997E-2</v>
      </c>
      <c r="N170" s="27">
        <v>-0.62037036999999995</v>
      </c>
      <c r="O170" s="27">
        <v>-0.83054786999999997</v>
      </c>
      <c r="P170" s="27">
        <v>1</v>
      </c>
      <c r="Q170" s="6" t="s">
        <v>263</v>
      </c>
    </row>
    <row r="171" spans="1:17" ht="15.75" customHeight="1" x14ac:dyDescent="0.25">
      <c r="A171" s="6"/>
      <c r="B171" s="7"/>
      <c r="C171" s="7"/>
      <c r="D171" s="7"/>
      <c r="E171" s="7"/>
      <c r="F171" s="7"/>
      <c r="G171" s="6"/>
      <c r="J171" s="26" t="s">
        <v>79</v>
      </c>
      <c r="K171" s="27">
        <v>0.24277457</v>
      </c>
      <c r="L171" s="27">
        <v>0.96284389000000004</v>
      </c>
      <c r="M171" s="27">
        <v>0.12043337</v>
      </c>
      <c r="N171" s="27">
        <v>0.72558140000000004</v>
      </c>
      <c r="O171" s="27">
        <v>1.21380175</v>
      </c>
      <c r="P171" s="27">
        <v>2</v>
      </c>
      <c r="Q171" s="6" t="s">
        <v>1848</v>
      </c>
    </row>
    <row r="172" spans="1:17" ht="15.75" customHeight="1" x14ac:dyDescent="0.25">
      <c r="A172" s="6" t="s">
        <v>1407</v>
      </c>
      <c r="B172" s="7">
        <v>1.77E-6</v>
      </c>
      <c r="C172" s="7">
        <v>0.27627400000000002</v>
      </c>
      <c r="D172" s="7">
        <v>0.55100000000000005</v>
      </c>
      <c r="E172" s="7">
        <v>0.52500000000000002</v>
      </c>
      <c r="F172" s="7">
        <v>5.7112999999999997E-2</v>
      </c>
      <c r="G172" s="6" t="s">
        <v>1407</v>
      </c>
      <c r="J172" s="26" t="s">
        <v>686</v>
      </c>
      <c r="K172" s="27">
        <v>0.40792078999999998</v>
      </c>
      <c r="L172" s="27">
        <v>0.96284389000000004</v>
      </c>
      <c r="M172" s="27">
        <v>8.971047E-2</v>
      </c>
      <c r="N172" s="27">
        <v>-0.81018519</v>
      </c>
      <c r="O172" s="27">
        <v>-1.0846707200000001</v>
      </c>
      <c r="P172" s="27">
        <v>1</v>
      </c>
      <c r="Q172" s="6" t="s">
        <v>636</v>
      </c>
    </row>
    <row r="173" spans="1:17" ht="15.75" customHeight="1" x14ac:dyDescent="0.25">
      <c r="A173" s="6" t="s">
        <v>1849</v>
      </c>
      <c r="B173" s="7">
        <v>1.88E-6</v>
      </c>
      <c r="C173" s="7">
        <v>0.34806300000000001</v>
      </c>
      <c r="D173" s="7">
        <v>0.26100000000000001</v>
      </c>
      <c r="E173" s="7">
        <v>0.215</v>
      </c>
      <c r="F173" s="7">
        <v>6.0705000000000002E-2</v>
      </c>
      <c r="G173" s="6" t="s">
        <v>1849</v>
      </c>
      <c r="J173" s="26" t="s">
        <v>353</v>
      </c>
      <c r="K173" s="27">
        <v>0.31034483000000002</v>
      </c>
      <c r="L173" s="27">
        <v>0.96284389000000004</v>
      </c>
      <c r="M173" s="27">
        <v>9.1968610000000006E-2</v>
      </c>
      <c r="N173" s="27">
        <v>0.37378641000000001</v>
      </c>
      <c r="O173" s="27">
        <v>1.14927293</v>
      </c>
      <c r="P173" s="27">
        <v>11</v>
      </c>
      <c r="Q173" s="6" t="s">
        <v>1850</v>
      </c>
    </row>
    <row r="174" spans="1:17" ht="15.75" customHeight="1" x14ac:dyDescent="0.25">
      <c r="A174" s="6" t="s">
        <v>1851</v>
      </c>
      <c r="B174" s="7">
        <v>3.5999999999999998E-6</v>
      </c>
      <c r="C174" s="7">
        <v>0.30104399999999998</v>
      </c>
      <c r="D174" s="7">
        <v>0.58199999999999996</v>
      </c>
      <c r="E174" s="7">
        <v>0.56799999999999995</v>
      </c>
      <c r="F174" s="7">
        <v>0.116136</v>
      </c>
      <c r="G174" s="6" t="s">
        <v>1851</v>
      </c>
      <c r="J174" s="26" t="s">
        <v>1088</v>
      </c>
      <c r="K174" s="27">
        <v>0.72277228000000004</v>
      </c>
      <c r="L174" s="27">
        <v>0.96284389000000004</v>
      </c>
      <c r="M174" s="27">
        <v>6.0248410000000002E-2</v>
      </c>
      <c r="N174" s="27">
        <v>-0.64351851999999998</v>
      </c>
      <c r="O174" s="27">
        <v>-0.86153846000000001</v>
      </c>
      <c r="P174" s="27">
        <v>1</v>
      </c>
      <c r="Q174" s="6" t="s">
        <v>1831</v>
      </c>
    </row>
    <row r="175" spans="1:17" ht="15.75" customHeight="1" x14ac:dyDescent="0.25">
      <c r="A175" s="6" t="s">
        <v>1852</v>
      </c>
      <c r="B175" s="7">
        <v>3.6799999999999999E-6</v>
      </c>
      <c r="C175" s="7">
        <v>0.498836</v>
      </c>
      <c r="D175" s="7">
        <v>0.29199999999999998</v>
      </c>
      <c r="E175" s="7">
        <v>0.24399999999999999</v>
      </c>
      <c r="F175" s="7">
        <v>0.118948</v>
      </c>
      <c r="G175" s="6" t="s">
        <v>1852</v>
      </c>
      <c r="J175" s="26" t="s">
        <v>474</v>
      </c>
      <c r="K175" s="27">
        <v>0.37583893000000002</v>
      </c>
      <c r="L175" s="27">
        <v>0.96284389000000004</v>
      </c>
      <c r="M175" s="27">
        <v>8.504275E-2</v>
      </c>
      <c r="N175" s="27">
        <v>0.38849995999999998</v>
      </c>
      <c r="O175" s="27">
        <v>1.0700559999999999</v>
      </c>
      <c r="P175" s="27">
        <v>8</v>
      </c>
      <c r="Q175" s="6" t="s">
        <v>1853</v>
      </c>
    </row>
    <row r="176" spans="1:17" ht="15.75" customHeight="1" x14ac:dyDescent="0.25">
      <c r="A176" s="6" t="s">
        <v>1854</v>
      </c>
      <c r="B176" s="7">
        <v>4.3499999999999999E-6</v>
      </c>
      <c r="C176" s="7">
        <v>0.28751599999999999</v>
      </c>
      <c r="D176" s="7">
        <v>0.15</v>
      </c>
      <c r="E176" s="7">
        <v>0.108</v>
      </c>
      <c r="F176" s="7">
        <v>0.14039099999999999</v>
      </c>
      <c r="G176" s="6" t="s">
        <v>1854</v>
      </c>
      <c r="J176" s="26" t="s">
        <v>1121</v>
      </c>
      <c r="K176" s="27">
        <v>0.35838150000000002</v>
      </c>
      <c r="L176" s="27">
        <v>0.96284389000000004</v>
      </c>
      <c r="M176" s="27">
        <v>9.5603149999999998E-2</v>
      </c>
      <c r="N176" s="27">
        <v>0.65432367999999996</v>
      </c>
      <c r="O176" s="27">
        <v>1.09459701</v>
      </c>
      <c r="P176" s="27">
        <v>2</v>
      </c>
      <c r="Q176" s="6" t="s">
        <v>1855</v>
      </c>
    </row>
    <row r="177" spans="1:17" ht="15.75" customHeight="1" x14ac:dyDescent="0.25">
      <c r="A177" s="6" t="s">
        <v>1856</v>
      </c>
      <c r="B177" s="7">
        <v>4.4100000000000001E-6</v>
      </c>
      <c r="C177" s="7">
        <v>0.330571</v>
      </c>
      <c r="D177" s="7">
        <v>0.20899999999999999</v>
      </c>
      <c r="E177" s="7">
        <v>0.16400000000000001</v>
      </c>
      <c r="F177" s="7">
        <v>0.14229600000000001</v>
      </c>
      <c r="G177" s="6" t="s">
        <v>1856</v>
      </c>
      <c r="J177" s="26" t="s">
        <v>67</v>
      </c>
      <c r="K177" s="27">
        <v>0.88632327</v>
      </c>
      <c r="L177" s="27">
        <v>0.96284389000000004</v>
      </c>
      <c r="M177" s="27">
        <v>4.5770449999999997E-2</v>
      </c>
      <c r="N177" s="27">
        <v>0.30865614000000002</v>
      </c>
      <c r="O177" s="27">
        <v>0.65525151000000004</v>
      </c>
      <c r="P177" s="27">
        <v>4</v>
      </c>
      <c r="Q177" s="6" t="s">
        <v>1768</v>
      </c>
    </row>
    <row r="178" spans="1:17" ht="15.75" customHeight="1" x14ac:dyDescent="0.25">
      <c r="A178" s="6" t="s">
        <v>1857</v>
      </c>
      <c r="B178" s="7">
        <v>5.4E-6</v>
      </c>
      <c r="C178" s="7">
        <v>0.25634099999999999</v>
      </c>
      <c r="D178" s="7">
        <v>0.25800000000000001</v>
      </c>
      <c r="E178" s="7">
        <v>0.20599999999999999</v>
      </c>
      <c r="F178" s="7">
        <v>0.17436699999999999</v>
      </c>
      <c r="G178" s="6" t="s">
        <v>1857</v>
      </c>
      <c r="J178" s="26" t="s">
        <v>424</v>
      </c>
      <c r="K178" s="27">
        <v>0.62699822000000005</v>
      </c>
      <c r="L178" s="27">
        <v>0.96284389000000004</v>
      </c>
      <c r="M178" s="27">
        <v>6.1840600000000003E-2</v>
      </c>
      <c r="N178" s="27">
        <v>0.40375587000000002</v>
      </c>
      <c r="O178" s="27">
        <v>0.85714038000000004</v>
      </c>
      <c r="P178" s="27">
        <v>4</v>
      </c>
      <c r="Q178" s="6" t="s">
        <v>1858</v>
      </c>
    </row>
    <row r="179" spans="1:17" ht="15.75" customHeight="1" x14ac:dyDescent="0.25">
      <c r="A179" s="6" t="s">
        <v>1859</v>
      </c>
      <c r="B179" s="7">
        <v>5.6500000000000001E-6</v>
      </c>
      <c r="C179" s="7">
        <v>0.30816399999999999</v>
      </c>
      <c r="D179" s="7">
        <v>0.60499999999999998</v>
      </c>
      <c r="E179" s="7">
        <v>0.59</v>
      </c>
      <c r="F179" s="7">
        <v>0.18241599999999999</v>
      </c>
      <c r="G179" s="6" t="s">
        <v>1859</v>
      </c>
      <c r="J179" s="26" t="s">
        <v>410</v>
      </c>
      <c r="K179" s="27">
        <v>0.54736841999999997</v>
      </c>
      <c r="L179" s="27">
        <v>0.96284389000000004</v>
      </c>
      <c r="M179" s="27">
        <v>6.7833829999999998E-2</v>
      </c>
      <c r="N179" s="27">
        <v>0.40201764000000001</v>
      </c>
      <c r="O179" s="27">
        <v>0.93348416999999995</v>
      </c>
      <c r="P179" s="27">
        <v>5</v>
      </c>
      <c r="Q179" s="6" t="s">
        <v>1860</v>
      </c>
    </row>
    <row r="180" spans="1:17" ht="15.75" customHeight="1" x14ac:dyDescent="0.25">
      <c r="A180" s="6" t="s">
        <v>1861</v>
      </c>
      <c r="B180" s="7">
        <v>6.2600000000000002E-6</v>
      </c>
      <c r="C180" s="7">
        <v>0.28663699999999998</v>
      </c>
      <c r="D180" s="7">
        <v>0.40500000000000003</v>
      </c>
      <c r="E180" s="7">
        <v>0.36399999999999999</v>
      </c>
      <c r="F180" s="7">
        <v>0.20208300000000001</v>
      </c>
      <c r="G180" s="6" t="s">
        <v>1861</v>
      </c>
      <c r="J180" s="26" t="s">
        <v>87</v>
      </c>
      <c r="K180" s="27">
        <v>0.29423867999999997</v>
      </c>
      <c r="L180" s="27">
        <v>0.96284389000000004</v>
      </c>
      <c r="M180" s="27">
        <v>0.11191832</v>
      </c>
      <c r="N180" s="27">
        <v>-0.66976743999999999</v>
      </c>
      <c r="O180" s="27">
        <v>-1.15092737</v>
      </c>
      <c r="P180" s="27">
        <v>2</v>
      </c>
      <c r="Q180" s="6" t="s">
        <v>1862</v>
      </c>
    </row>
    <row r="181" spans="1:17" ht="15.75" customHeight="1" x14ac:dyDescent="0.25">
      <c r="A181" s="6" t="s">
        <v>1334</v>
      </c>
      <c r="B181" s="7">
        <v>6.5400000000000001E-6</v>
      </c>
      <c r="C181" s="7">
        <v>0.30514599999999997</v>
      </c>
      <c r="D181" s="7">
        <v>0.28899999999999998</v>
      </c>
      <c r="E181" s="7">
        <v>0.24099999999999999</v>
      </c>
      <c r="F181" s="7">
        <v>0.21129000000000001</v>
      </c>
      <c r="G181" s="6" t="s">
        <v>1334</v>
      </c>
      <c r="J181" s="26" t="s">
        <v>1122</v>
      </c>
      <c r="K181" s="27">
        <v>0.15020575999999999</v>
      </c>
      <c r="L181" s="27">
        <v>0.96284389000000004</v>
      </c>
      <c r="M181" s="27">
        <v>0.16318013000000001</v>
      </c>
      <c r="N181" s="27">
        <v>-0.74418605000000004</v>
      </c>
      <c r="O181" s="27">
        <v>-1.2788081899999999</v>
      </c>
      <c r="P181" s="27">
        <v>2</v>
      </c>
      <c r="Q181" s="6" t="s">
        <v>1863</v>
      </c>
    </row>
    <row r="182" spans="1:17" ht="15.75" customHeight="1" x14ac:dyDescent="0.25">
      <c r="A182" s="6" t="s">
        <v>1191</v>
      </c>
      <c r="B182" s="7">
        <v>6.8399999999999997E-6</v>
      </c>
      <c r="C182" s="7">
        <v>0.50764900000000002</v>
      </c>
      <c r="D182" s="7">
        <v>0.33400000000000002</v>
      </c>
      <c r="E182" s="7">
        <v>0.28399999999999997</v>
      </c>
      <c r="F182" s="7">
        <v>0.22087499999999999</v>
      </c>
      <c r="G182" s="6" t="s">
        <v>1191</v>
      </c>
      <c r="J182" s="26" t="s">
        <v>1864</v>
      </c>
      <c r="K182" s="27">
        <v>0.14314114999999999</v>
      </c>
      <c r="L182" s="27">
        <v>0.96284389000000004</v>
      </c>
      <c r="M182" s="27">
        <v>0.16440576000000001</v>
      </c>
      <c r="N182" s="27">
        <v>0.93518519</v>
      </c>
      <c r="O182" s="27">
        <v>1.2578488400000001</v>
      </c>
      <c r="P182" s="27">
        <v>1</v>
      </c>
      <c r="Q182" s="6" t="s">
        <v>1698</v>
      </c>
    </row>
    <row r="183" spans="1:17" ht="15.75" customHeight="1" x14ac:dyDescent="0.25">
      <c r="A183" s="6" t="s">
        <v>1865</v>
      </c>
      <c r="B183" s="7">
        <v>7.2300000000000002E-6</v>
      </c>
      <c r="C183" s="7">
        <v>0.27124399999999999</v>
      </c>
      <c r="D183" s="7">
        <v>0.23100000000000001</v>
      </c>
      <c r="E183" s="7">
        <v>0.183</v>
      </c>
      <c r="F183" s="7">
        <v>0.23327500000000001</v>
      </c>
      <c r="G183" s="6" t="s">
        <v>1865</v>
      </c>
      <c r="J183" s="26" t="s">
        <v>952</v>
      </c>
      <c r="K183" s="27">
        <v>0.6222664</v>
      </c>
      <c r="L183" s="27">
        <v>0.96284389000000004</v>
      </c>
      <c r="M183" s="27">
        <v>6.7676040000000007E-2</v>
      </c>
      <c r="N183" s="27">
        <v>0.68981481</v>
      </c>
      <c r="O183" s="27">
        <v>0.92781919000000002</v>
      </c>
      <c r="P183" s="27">
        <v>1</v>
      </c>
      <c r="Q183" s="6" t="s">
        <v>368</v>
      </c>
    </row>
    <row r="184" spans="1:17" ht="15.75" customHeight="1" x14ac:dyDescent="0.25">
      <c r="A184" s="6" t="s">
        <v>1866</v>
      </c>
      <c r="B184" s="7">
        <v>8.8200000000000003E-6</v>
      </c>
      <c r="C184" s="7">
        <v>0.31875700000000001</v>
      </c>
      <c r="D184" s="7">
        <v>0.32</v>
      </c>
      <c r="E184" s="7">
        <v>0.27600000000000002</v>
      </c>
      <c r="F184" s="7">
        <v>0.28479900000000002</v>
      </c>
      <c r="G184" s="6" t="s">
        <v>1866</v>
      </c>
      <c r="J184" s="26" t="s">
        <v>1143</v>
      </c>
      <c r="K184" s="27">
        <v>0.6222664</v>
      </c>
      <c r="L184" s="27">
        <v>0.96284389000000004</v>
      </c>
      <c r="M184" s="27">
        <v>6.7676040000000007E-2</v>
      </c>
      <c r="N184" s="27">
        <v>0.68981481</v>
      </c>
      <c r="O184" s="27">
        <v>0.92781919000000002</v>
      </c>
      <c r="P184" s="27">
        <v>1</v>
      </c>
      <c r="Q184" s="6" t="s">
        <v>368</v>
      </c>
    </row>
    <row r="185" spans="1:17" ht="15.75" customHeight="1" x14ac:dyDescent="0.25">
      <c r="A185" s="6" t="s">
        <v>1867</v>
      </c>
      <c r="B185" s="7">
        <v>1.0699999999999999E-5</v>
      </c>
      <c r="C185" s="7">
        <v>0.306556</v>
      </c>
      <c r="D185" s="7">
        <v>0.214</v>
      </c>
      <c r="E185" s="7">
        <v>0.16800000000000001</v>
      </c>
      <c r="F185" s="7">
        <v>0.34446300000000002</v>
      </c>
      <c r="G185" s="6" t="s">
        <v>1867</v>
      </c>
      <c r="J185" s="26" t="s">
        <v>243</v>
      </c>
      <c r="K185" s="27">
        <v>0.86083498999999997</v>
      </c>
      <c r="L185" s="27">
        <v>0.96284389000000004</v>
      </c>
      <c r="M185" s="27">
        <v>5.2269330000000003E-2</v>
      </c>
      <c r="N185" s="27">
        <v>0.57407406999999999</v>
      </c>
      <c r="O185" s="27">
        <v>0.77214483</v>
      </c>
      <c r="P185" s="27">
        <v>1</v>
      </c>
      <c r="Q185" s="6" t="s">
        <v>1844</v>
      </c>
    </row>
    <row r="186" spans="1:17" ht="15.75" customHeight="1" x14ac:dyDescent="0.25">
      <c r="A186" s="6" t="s">
        <v>1868</v>
      </c>
      <c r="B186" s="7">
        <v>1.27E-5</v>
      </c>
      <c r="C186" s="7">
        <v>0.32888600000000001</v>
      </c>
      <c r="D186" s="7">
        <v>0.29799999999999999</v>
      </c>
      <c r="E186" s="7">
        <v>0.25</v>
      </c>
      <c r="F186" s="7">
        <v>0.410273</v>
      </c>
      <c r="G186" s="6" t="s">
        <v>1868</v>
      </c>
      <c r="J186" s="26" t="s">
        <v>1069</v>
      </c>
      <c r="K186" s="27">
        <v>0.71172961999999995</v>
      </c>
      <c r="L186" s="27">
        <v>0.96284389000000004</v>
      </c>
      <c r="M186" s="27">
        <v>6.1169260000000003E-2</v>
      </c>
      <c r="N186" s="27">
        <v>0.64814815000000003</v>
      </c>
      <c r="O186" s="27">
        <v>0.87177642</v>
      </c>
      <c r="P186" s="27">
        <v>1</v>
      </c>
      <c r="Q186" s="6" t="s">
        <v>437</v>
      </c>
    </row>
    <row r="187" spans="1:17" ht="15.75" customHeight="1" x14ac:dyDescent="0.25">
      <c r="A187" s="6" t="s">
        <v>1869</v>
      </c>
      <c r="B187" s="7">
        <v>1.5299999999999999E-5</v>
      </c>
      <c r="C187" s="7">
        <v>0.25977600000000001</v>
      </c>
      <c r="D187" s="7">
        <v>0.56299999999999994</v>
      </c>
      <c r="E187" s="7">
        <v>0.54300000000000004</v>
      </c>
      <c r="F187" s="7">
        <v>0.49318099999999998</v>
      </c>
      <c r="G187" s="6" t="s">
        <v>1869</v>
      </c>
      <c r="J187" s="26" t="s">
        <v>557</v>
      </c>
      <c r="K187" s="27">
        <v>0.7972167</v>
      </c>
      <c r="L187" s="27">
        <v>0.96284389000000004</v>
      </c>
      <c r="M187" s="27">
        <v>5.5826470000000003E-2</v>
      </c>
      <c r="N187" s="27">
        <v>0.60648148000000002</v>
      </c>
      <c r="O187" s="27">
        <v>0.81573364999999998</v>
      </c>
      <c r="P187" s="27">
        <v>1</v>
      </c>
      <c r="Q187" s="6" t="s">
        <v>202</v>
      </c>
    </row>
    <row r="188" spans="1:17" ht="15.75" customHeight="1" x14ac:dyDescent="0.25">
      <c r="A188" s="6" t="s">
        <v>1870</v>
      </c>
      <c r="B188" s="7">
        <v>1.6099999999999998E-5</v>
      </c>
      <c r="C188" s="7">
        <v>0.27484700000000001</v>
      </c>
      <c r="D188" s="7">
        <v>0.108</v>
      </c>
      <c r="E188" s="7">
        <v>7.3999999999999996E-2</v>
      </c>
      <c r="F188" s="7">
        <v>0.51934999999999998</v>
      </c>
      <c r="G188" s="6" t="s">
        <v>1870</v>
      </c>
      <c r="J188" s="26" t="s">
        <v>814</v>
      </c>
      <c r="K188" s="27">
        <v>0.47591522000000003</v>
      </c>
      <c r="L188" s="27">
        <v>0.96284389000000004</v>
      </c>
      <c r="M188" s="27">
        <v>7.9770590000000002E-2</v>
      </c>
      <c r="N188" s="27">
        <v>0.59580809000000001</v>
      </c>
      <c r="O188" s="27">
        <v>0.99670817</v>
      </c>
      <c r="P188" s="27">
        <v>2</v>
      </c>
      <c r="Q188" s="6" t="s">
        <v>1871</v>
      </c>
    </row>
    <row r="189" spans="1:17" ht="15.75" customHeight="1" x14ac:dyDescent="0.25">
      <c r="A189" s="6" t="s">
        <v>1363</v>
      </c>
      <c r="B189" s="7">
        <v>1.7399999999999999E-5</v>
      </c>
      <c r="C189" s="7">
        <v>0.25271399999999999</v>
      </c>
      <c r="D189" s="7">
        <v>0.67800000000000005</v>
      </c>
      <c r="E189" s="7">
        <v>0.68500000000000005</v>
      </c>
      <c r="F189" s="7">
        <v>0.56142499999999995</v>
      </c>
      <c r="G189" s="6" t="s">
        <v>1363</v>
      </c>
      <c r="J189" s="26" t="s">
        <v>379</v>
      </c>
      <c r="K189" s="27">
        <v>0.72016460999999998</v>
      </c>
      <c r="L189" s="27">
        <v>0.96284389000000004</v>
      </c>
      <c r="M189" s="27">
        <v>6.2249039999999999E-2</v>
      </c>
      <c r="N189" s="27">
        <v>-0.48493255000000002</v>
      </c>
      <c r="O189" s="27">
        <v>-0.83330736999999999</v>
      </c>
      <c r="P189" s="27">
        <v>2</v>
      </c>
      <c r="Q189" s="6" t="s">
        <v>610</v>
      </c>
    </row>
    <row r="190" spans="1:17" ht="15.75" customHeight="1" x14ac:dyDescent="0.25">
      <c r="A190" s="6" t="s">
        <v>1872</v>
      </c>
      <c r="B190" s="7">
        <v>2.05E-5</v>
      </c>
      <c r="C190" s="7">
        <v>0.307284</v>
      </c>
      <c r="D190" s="7">
        <v>0.19400000000000001</v>
      </c>
      <c r="E190" s="7">
        <v>0.152</v>
      </c>
      <c r="F190" s="7">
        <v>0.66272399999999998</v>
      </c>
      <c r="G190" s="6" t="s">
        <v>1872</v>
      </c>
      <c r="J190" s="26" t="s">
        <v>658</v>
      </c>
      <c r="K190" s="27">
        <v>0.72468916999999999</v>
      </c>
      <c r="L190" s="27">
        <v>0.96284389000000004</v>
      </c>
      <c r="M190" s="27">
        <v>5.5021109999999998E-2</v>
      </c>
      <c r="N190" s="27">
        <v>0.37089201999999999</v>
      </c>
      <c r="O190" s="27">
        <v>0.78737314000000003</v>
      </c>
      <c r="P190" s="27">
        <v>4</v>
      </c>
      <c r="Q190" s="6" t="s">
        <v>1873</v>
      </c>
    </row>
    <row r="191" spans="1:17" ht="15.75" customHeight="1" x14ac:dyDescent="0.25">
      <c r="A191" s="6" t="s">
        <v>1874</v>
      </c>
      <c r="B191" s="7">
        <v>3.7599999999999999E-5</v>
      </c>
      <c r="C191" s="7">
        <v>0.28673500000000002</v>
      </c>
      <c r="D191" s="7">
        <v>0.17</v>
      </c>
      <c r="E191" s="7">
        <v>0.13100000000000001</v>
      </c>
      <c r="F191" s="7">
        <v>1</v>
      </c>
      <c r="G191" s="6" t="s">
        <v>1874</v>
      </c>
      <c r="J191" s="26" t="s">
        <v>762</v>
      </c>
      <c r="K191" s="27">
        <v>0.56152513000000004</v>
      </c>
      <c r="L191" s="27">
        <v>0.96284389000000004</v>
      </c>
      <c r="M191" s="27">
        <v>6.5981609999999996E-2</v>
      </c>
      <c r="N191" s="27">
        <v>0.36492891</v>
      </c>
      <c r="O191" s="27">
        <v>0.90720674999999995</v>
      </c>
      <c r="P191" s="27">
        <v>6</v>
      </c>
      <c r="Q191" s="6" t="s">
        <v>1875</v>
      </c>
    </row>
    <row r="192" spans="1:17" ht="15.75" customHeight="1" x14ac:dyDescent="0.25">
      <c r="A192" s="6" t="s">
        <v>1876</v>
      </c>
      <c r="B192" s="7">
        <v>4.0800000000000002E-5</v>
      </c>
      <c r="C192" s="7">
        <v>0.26133600000000001</v>
      </c>
      <c r="D192" s="7">
        <v>0.55300000000000005</v>
      </c>
      <c r="E192" s="7">
        <v>0.53</v>
      </c>
      <c r="F192" s="7">
        <v>1</v>
      </c>
      <c r="G192" s="6" t="s">
        <v>1876</v>
      </c>
      <c r="J192" s="26" t="s">
        <v>782</v>
      </c>
      <c r="K192" s="27">
        <v>0.9460501</v>
      </c>
      <c r="L192" s="27">
        <v>0.96284389000000004</v>
      </c>
      <c r="M192" s="27">
        <v>4.6508399999999998E-2</v>
      </c>
      <c r="N192" s="27">
        <v>0.35813952999999998</v>
      </c>
      <c r="O192" s="27">
        <v>0.59912008999999999</v>
      </c>
      <c r="P192" s="27">
        <v>2</v>
      </c>
      <c r="Q192" s="6" t="s">
        <v>1776</v>
      </c>
    </row>
    <row r="193" spans="1:17" ht="15.75" customHeight="1" x14ac:dyDescent="0.25">
      <c r="A193" s="6" t="s">
        <v>1877</v>
      </c>
      <c r="B193" s="7">
        <v>4.1100000000000003E-5</v>
      </c>
      <c r="C193" s="7">
        <v>0.28563899999999998</v>
      </c>
      <c r="D193" s="7">
        <v>0.40600000000000003</v>
      </c>
      <c r="E193" s="7">
        <v>0.36699999999999999</v>
      </c>
      <c r="F193" s="7">
        <v>1</v>
      </c>
      <c r="G193" s="6" t="s">
        <v>1877</v>
      </c>
      <c r="J193" s="26" t="s">
        <v>1621</v>
      </c>
      <c r="K193" s="27">
        <v>0.68316832000000005</v>
      </c>
      <c r="L193" s="27">
        <v>0.96284389000000004</v>
      </c>
      <c r="M193" s="27">
        <v>6.2939469999999997E-2</v>
      </c>
      <c r="N193" s="27">
        <v>-0.66666667000000002</v>
      </c>
      <c r="O193" s="27">
        <v>-0.89252905000000005</v>
      </c>
      <c r="P193" s="27">
        <v>1</v>
      </c>
      <c r="Q193" s="6" t="s">
        <v>1364</v>
      </c>
    </row>
    <row r="194" spans="1:17" ht="15.75" customHeight="1" x14ac:dyDescent="0.25">
      <c r="A194" s="6" t="s">
        <v>1878</v>
      </c>
      <c r="B194" s="7">
        <v>4.5800000000000002E-5</v>
      </c>
      <c r="C194" s="7">
        <v>0.277314</v>
      </c>
      <c r="D194" s="7">
        <v>0.41899999999999998</v>
      </c>
      <c r="E194" s="7">
        <v>0.38700000000000001</v>
      </c>
      <c r="F194" s="7">
        <v>1</v>
      </c>
      <c r="G194" s="6" t="s">
        <v>1878</v>
      </c>
      <c r="J194" s="26" t="s">
        <v>650</v>
      </c>
      <c r="K194" s="27">
        <v>0.44731609999999999</v>
      </c>
      <c r="L194" s="27">
        <v>0.96284389000000004</v>
      </c>
      <c r="M194" s="27">
        <v>8.4798509999999994E-2</v>
      </c>
      <c r="N194" s="27">
        <v>0.77777777999999997</v>
      </c>
      <c r="O194" s="27">
        <v>1.04613171</v>
      </c>
      <c r="P194" s="27">
        <v>1</v>
      </c>
      <c r="Q194" s="6" t="s">
        <v>242</v>
      </c>
    </row>
    <row r="195" spans="1:17" ht="15.75" customHeight="1" x14ac:dyDescent="0.25">
      <c r="A195" s="6" t="s">
        <v>1879</v>
      </c>
      <c r="B195" s="7">
        <v>4.71E-5</v>
      </c>
      <c r="C195" s="7">
        <v>0.26022200000000001</v>
      </c>
      <c r="D195" s="7">
        <v>0.45300000000000001</v>
      </c>
      <c r="E195" s="7">
        <v>0.41599999999999998</v>
      </c>
      <c r="F195" s="7">
        <v>1</v>
      </c>
      <c r="G195" s="6" t="s">
        <v>1879</v>
      </c>
      <c r="J195" s="26" t="s">
        <v>248</v>
      </c>
      <c r="K195" s="27">
        <v>0.26589594999999999</v>
      </c>
      <c r="L195" s="27">
        <v>0.96284389000000004</v>
      </c>
      <c r="M195" s="27">
        <v>0.11426649999999999</v>
      </c>
      <c r="N195" s="27">
        <v>0.71162791000000003</v>
      </c>
      <c r="O195" s="27">
        <v>1.1904594100000001</v>
      </c>
      <c r="P195" s="27">
        <v>2</v>
      </c>
      <c r="Q195" s="6" t="s">
        <v>1880</v>
      </c>
    </row>
    <row r="196" spans="1:17" ht="15.75" customHeight="1" x14ac:dyDescent="0.25">
      <c r="A196" s="6" t="s">
        <v>1881</v>
      </c>
      <c r="B196" s="7">
        <v>5.77E-5</v>
      </c>
      <c r="C196" s="7">
        <v>0.32870199999999999</v>
      </c>
      <c r="D196" s="7">
        <v>0.19500000000000001</v>
      </c>
      <c r="E196" s="7">
        <v>0.157</v>
      </c>
      <c r="F196" s="7">
        <v>1</v>
      </c>
      <c r="G196" s="6" t="s">
        <v>1881</v>
      </c>
      <c r="J196" s="26" t="s">
        <v>1882</v>
      </c>
      <c r="K196" s="27">
        <v>0.91485148999999999</v>
      </c>
      <c r="L196" s="27">
        <v>0.96284389000000004</v>
      </c>
      <c r="M196" s="27">
        <v>4.9291769999999999E-2</v>
      </c>
      <c r="N196" s="27">
        <v>-0.54629629999999996</v>
      </c>
      <c r="O196" s="27">
        <v>-0.73137797000000004</v>
      </c>
      <c r="P196" s="27">
        <v>1</v>
      </c>
      <c r="Q196" s="6" t="s">
        <v>1883</v>
      </c>
    </row>
    <row r="197" spans="1:17" ht="15.75" customHeight="1" x14ac:dyDescent="0.25">
      <c r="A197" s="6" t="s">
        <v>1884</v>
      </c>
      <c r="B197" s="7">
        <v>6.0800000000000001E-5</v>
      </c>
      <c r="C197" s="7">
        <v>0.264185</v>
      </c>
      <c r="D197" s="7">
        <v>0.59299999999999997</v>
      </c>
      <c r="E197" s="7">
        <v>0.58799999999999997</v>
      </c>
      <c r="F197" s="7">
        <v>1</v>
      </c>
      <c r="G197" s="6" t="s">
        <v>1884</v>
      </c>
      <c r="J197" s="26" t="s">
        <v>132</v>
      </c>
      <c r="K197" s="27">
        <v>0.33663366</v>
      </c>
      <c r="L197" s="27">
        <v>0.96284389000000004</v>
      </c>
      <c r="M197" s="27">
        <v>0.10099059000000001</v>
      </c>
      <c r="N197" s="27">
        <v>-0.84259258999999997</v>
      </c>
      <c r="O197" s="27">
        <v>-1.1280575500000001</v>
      </c>
      <c r="P197" s="27">
        <v>1</v>
      </c>
      <c r="Q197" s="6" t="s">
        <v>273</v>
      </c>
    </row>
    <row r="198" spans="1:17" ht="15.75" customHeight="1" x14ac:dyDescent="0.25">
      <c r="A198" s="6" t="s">
        <v>1885</v>
      </c>
      <c r="B198" s="7">
        <v>1.06E-4</v>
      </c>
      <c r="C198" s="7">
        <v>0.27173399999999998</v>
      </c>
      <c r="D198" s="7">
        <v>0.378</v>
      </c>
      <c r="E198" s="7">
        <v>0.34599999999999997</v>
      </c>
      <c r="F198" s="7">
        <v>1</v>
      </c>
      <c r="G198" s="6" t="s">
        <v>1885</v>
      </c>
      <c r="J198" s="26" t="s">
        <v>784</v>
      </c>
      <c r="K198" s="27">
        <v>0.60437375999999998</v>
      </c>
      <c r="L198" s="27">
        <v>0.96284389000000004</v>
      </c>
      <c r="M198" s="27">
        <v>6.9119849999999997E-2</v>
      </c>
      <c r="N198" s="27">
        <v>0.70833332999999998</v>
      </c>
      <c r="O198" s="27">
        <v>0.95272709</v>
      </c>
      <c r="P198" s="27">
        <v>1</v>
      </c>
      <c r="Q198" s="6" t="s">
        <v>213</v>
      </c>
    </row>
    <row r="199" spans="1:17" ht="15.75" customHeight="1" x14ac:dyDescent="0.25">
      <c r="A199" s="6" t="s">
        <v>1886</v>
      </c>
      <c r="B199" s="7">
        <v>1.1E-4</v>
      </c>
      <c r="C199" s="7">
        <v>0.278424</v>
      </c>
      <c r="D199" s="7">
        <v>0.28299999999999997</v>
      </c>
      <c r="E199" s="7">
        <v>0.24399999999999999</v>
      </c>
      <c r="F199" s="7">
        <v>1</v>
      </c>
      <c r="G199" s="6" t="s">
        <v>1886</v>
      </c>
      <c r="J199" s="26" t="s">
        <v>1119</v>
      </c>
      <c r="K199" s="27">
        <v>0.47246892000000001</v>
      </c>
      <c r="L199" s="27">
        <v>0.96284389000000004</v>
      </c>
      <c r="M199" s="27">
        <v>7.5888689999999995E-2</v>
      </c>
      <c r="N199" s="27">
        <v>0.4741784</v>
      </c>
      <c r="O199" s="27">
        <v>1.00664161</v>
      </c>
      <c r="P199" s="27">
        <v>4</v>
      </c>
      <c r="Q199" s="6" t="s">
        <v>1887</v>
      </c>
    </row>
    <row r="200" spans="1:17" ht="15.75" customHeight="1" x14ac:dyDescent="0.25">
      <c r="A200" s="6" t="s">
        <v>1888</v>
      </c>
      <c r="B200" s="7">
        <v>1.54E-4</v>
      </c>
      <c r="C200" s="7">
        <v>0.25417200000000001</v>
      </c>
      <c r="D200" s="7">
        <v>0.39100000000000001</v>
      </c>
      <c r="E200" s="7">
        <v>0.35199999999999998</v>
      </c>
      <c r="F200" s="7">
        <v>1</v>
      </c>
      <c r="G200" s="6" t="s">
        <v>1888</v>
      </c>
      <c r="J200" s="26" t="s">
        <v>1889</v>
      </c>
      <c r="K200" s="27">
        <v>0.69108910999999995</v>
      </c>
      <c r="L200" s="27">
        <v>0.96284389000000004</v>
      </c>
      <c r="M200" s="27">
        <v>6.2386150000000001E-2</v>
      </c>
      <c r="N200" s="27">
        <v>-0.66203703999999997</v>
      </c>
      <c r="O200" s="27">
        <v>-0.88633094000000001</v>
      </c>
      <c r="P200" s="27">
        <v>1</v>
      </c>
      <c r="Q200" s="6" t="s">
        <v>1890</v>
      </c>
    </row>
    <row r="201" spans="1:17" ht="15.75" customHeight="1" x14ac:dyDescent="0.25">
      <c r="A201" s="6" t="s">
        <v>1891</v>
      </c>
      <c r="B201" s="7">
        <v>1.54E-4</v>
      </c>
      <c r="C201" s="7">
        <v>0.27913500000000002</v>
      </c>
      <c r="D201" s="7">
        <v>0.54200000000000004</v>
      </c>
      <c r="E201" s="7">
        <v>0.52500000000000002</v>
      </c>
      <c r="F201" s="7">
        <v>1</v>
      </c>
      <c r="G201" s="6" t="s">
        <v>1891</v>
      </c>
      <c r="J201" s="26" t="s">
        <v>765</v>
      </c>
      <c r="K201" s="27">
        <v>0.11111111</v>
      </c>
      <c r="L201" s="27">
        <v>0.96284389000000004</v>
      </c>
      <c r="M201" s="27">
        <v>0.19189223999999999</v>
      </c>
      <c r="N201" s="27">
        <v>-0.78604651000000003</v>
      </c>
      <c r="O201" s="27">
        <v>-1.3507411499999999</v>
      </c>
      <c r="P201" s="27">
        <v>2</v>
      </c>
      <c r="Q201" s="6" t="s">
        <v>1892</v>
      </c>
    </row>
    <row r="202" spans="1:17" ht="15.75" customHeight="1" x14ac:dyDescent="0.25">
      <c r="A202" s="6" t="s">
        <v>1893</v>
      </c>
      <c r="B202" s="7">
        <v>1.8900000000000001E-4</v>
      </c>
      <c r="C202" s="7">
        <v>0.27580900000000003</v>
      </c>
      <c r="D202" s="7">
        <v>0.19400000000000001</v>
      </c>
      <c r="E202" s="7">
        <v>0.159</v>
      </c>
      <c r="F202" s="7">
        <v>1</v>
      </c>
      <c r="G202" s="6" t="s">
        <v>1893</v>
      </c>
      <c r="J202" s="26" t="s">
        <v>1894</v>
      </c>
      <c r="K202" s="27">
        <v>0.14314114999999999</v>
      </c>
      <c r="L202" s="27">
        <v>0.96284389000000004</v>
      </c>
      <c r="M202" s="27">
        <v>0.16440576000000001</v>
      </c>
      <c r="N202" s="27">
        <v>0.93518519</v>
      </c>
      <c r="O202" s="27">
        <v>1.2578488400000001</v>
      </c>
      <c r="P202" s="27">
        <v>1</v>
      </c>
      <c r="Q202" s="6" t="s">
        <v>1698</v>
      </c>
    </row>
    <row r="203" spans="1:17" ht="15.75" customHeight="1" x14ac:dyDescent="0.25">
      <c r="A203" s="6" t="s">
        <v>1895</v>
      </c>
      <c r="B203" s="7">
        <v>1.9900000000000001E-4</v>
      </c>
      <c r="C203" s="7">
        <v>0.269673</v>
      </c>
      <c r="D203" s="7">
        <v>0.16</v>
      </c>
      <c r="E203" s="7">
        <v>0.126</v>
      </c>
      <c r="F203" s="7">
        <v>1</v>
      </c>
      <c r="G203" s="6" t="s">
        <v>1895</v>
      </c>
      <c r="J203" s="26" t="s">
        <v>705</v>
      </c>
      <c r="K203" s="27">
        <v>0.38888888999999999</v>
      </c>
      <c r="L203" s="27">
        <v>0.96284389000000004</v>
      </c>
      <c r="M203" s="27">
        <v>9.4664620000000005E-2</v>
      </c>
      <c r="N203" s="27">
        <v>-0.62486198000000004</v>
      </c>
      <c r="O203" s="27">
        <v>-1.0737619</v>
      </c>
      <c r="P203" s="27">
        <v>2</v>
      </c>
      <c r="Q203" s="6" t="s">
        <v>706</v>
      </c>
    </row>
    <row r="204" spans="1:17" ht="15.75" customHeight="1" x14ac:dyDescent="0.25">
      <c r="A204" s="6" t="s">
        <v>1896</v>
      </c>
      <c r="B204" s="7">
        <v>3.1300000000000002E-4</v>
      </c>
      <c r="C204" s="7">
        <v>0.25795499999999999</v>
      </c>
      <c r="D204" s="7">
        <v>0.36399999999999999</v>
      </c>
      <c r="E204" s="7">
        <v>0.32600000000000001</v>
      </c>
      <c r="F204" s="7">
        <v>1</v>
      </c>
      <c r="G204" s="6" t="s">
        <v>1896</v>
      </c>
      <c r="J204" s="26" t="s">
        <v>253</v>
      </c>
      <c r="K204" s="27">
        <v>0.29479769</v>
      </c>
      <c r="L204" s="27">
        <v>0.96284389000000004</v>
      </c>
      <c r="M204" s="27">
        <v>0.10755438</v>
      </c>
      <c r="N204" s="27">
        <v>0.69302326000000003</v>
      </c>
      <c r="O204" s="27">
        <v>1.1593362899999999</v>
      </c>
      <c r="P204" s="27">
        <v>2</v>
      </c>
      <c r="Q204" s="6" t="s">
        <v>1897</v>
      </c>
    </row>
    <row r="205" spans="1:17" ht="15.75" customHeight="1" x14ac:dyDescent="0.25">
      <c r="A205" s="6" t="s">
        <v>1898</v>
      </c>
      <c r="B205" s="7">
        <v>4.1100000000000002E-4</v>
      </c>
      <c r="C205" s="7">
        <v>0.32196599999999997</v>
      </c>
      <c r="D205" s="7">
        <v>0.23899999999999999</v>
      </c>
      <c r="E205" s="7">
        <v>0.20399999999999999</v>
      </c>
      <c r="F205" s="7">
        <v>1</v>
      </c>
      <c r="G205" s="6" t="s">
        <v>1898</v>
      </c>
      <c r="J205" s="26" t="s">
        <v>116</v>
      </c>
      <c r="K205" s="27">
        <v>0.26589594999999999</v>
      </c>
      <c r="L205" s="27">
        <v>0.96284389000000004</v>
      </c>
      <c r="M205" s="27">
        <v>0.11426649999999999</v>
      </c>
      <c r="N205" s="27">
        <v>0.71162791000000003</v>
      </c>
      <c r="O205" s="27">
        <v>1.1904594100000001</v>
      </c>
      <c r="P205" s="27">
        <v>2</v>
      </c>
      <c r="Q205" s="6" t="s">
        <v>1880</v>
      </c>
    </row>
    <row r="206" spans="1:17" ht="15.75" customHeight="1" x14ac:dyDescent="0.25">
      <c r="A206" s="6" t="s">
        <v>1504</v>
      </c>
      <c r="B206" s="7">
        <v>4.2299999999999998E-4</v>
      </c>
      <c r="C206" s="7">
        <v>0.27455600000000002</v>
      </c>
      <c r="D206" s="7">
        <v>0.40300000000000002</v>
      </c>
      <c r="E206" s="7">
        <v>0.36799999999999999</v>
      </c>
      <c r="F206" s="7">
        <v>1</v>
      </c>
      <c r="G206" s="6" t="s">
        <v>1504</v>
      </c>
      <c r="J206" s="26" t="s">
        <v>675</v>
      </c>
      <c r="K206" s="27">
        <v>0.42451155000000002</v>
      </c>
      <c r="L206" s="27">
        <v>0.96284389000000004</v>
      </c>
      <c r="M206" s="27">
        <v>8.1526509999999996E-2</v>
      </c>
      <c r="N206" s="27">
        <v>0.50071246999999997</v>
      </c>
      <c r="O206" s="27">
        <v>1.0629712499999999</v>
      </c>
      <c r="P206" s="27">
        <v>4</v>
      </c>
      <c r="Q206" s="6" t="s">
        <v>1899</v>
      </c>
    </row>
    <row r="207" spans="1:17" ht="15.75" customHeight="1" x14ac:dyDescent="0.25">
      <c r="A207" s="6" t="s">
        <v>1900</v>
      </c>
      <c r="B207" s="7">
        <v>4.6900000000000002E-4</v>
      </c>
      <c r="C207" s="7">
        <v>0.28246100000000002</v>
      </c>
      <c r="D207" s="7">
        <v>0.66300000000000003</v>
      </c>
      <c r="E207" s="7">
        <v>0.69199999999999995</v>
      </c>
      <c r="F207" s="7">
        <v>1</v>
      </c>
      <c r="G207" s="6" t="s">
        <v>1900</v>
      </c>
      <c r="J207" s="26" t="s">
        <v>770</v>
      </c>
      <c r="K207" s="27">
        <v>0.72277228000000004</v>
      </c>
      <c r="L207" s="27">
        <v>0.96284389000000004</v>
      </c>
      <c r="M207" s="27">
        <v>6.0248410000000002E-2</v>
      </c>
      <c r="N207" s="27">
        <v>-0.64351851999999998</v>
      </c>
      <c r="O207" s="27">
        <v>-0.86153846000000001</v>
      </c>
      <c r="P207" s="27">
        <v>1</v>
      </c>
      <c r="Q207" s="6" t="s">
        <v>1831</v>
      </c>
    </row>
    <row r="208" spans="1:17" ht="15.75" customHeight="1" x14ac:dyDescent="0.25">
      <c r="A208" s="6" t="s">
        <v>1901</v>
      </c>
      <c r="B208" s="7">
        <v>4.6999999999999999E-4</v>
      </c>
      <c r="C208" s="7">
        <v>0.25805400000000001</v>
      </c>
      <c r="D208" s="7">
        <v>0.56299999999999994</v>
      </c>
      <c r="E208" s="7">
        <v>0.56599999999999995</v>
      </c>
      <c r="F208" s="7">
        <v>1</v>
      </c>
      <c r="G208" s="6" t="s">
        <v>1901</v>
      </c>
      <c r="J208" s="26" t="s">
        <v>908</v>
      </c>
      <c r="K208" s="27">
        <v>0.68316832000000005</v>
      </c>
      <c r="L208" s="27">
        <v>0.96284389000000004</v>
      </c>
      <c r="M208" s="27">
        <v>6.2939469999999997E-2</v>
      </c>
      <c r="N208" s="27">
        <v>-0.66666667000000002</v>
      </c>
      <c r="O208" s="27">
        <v>-0.89252905000000005</v>
      </c>
      <c r="P208" s="27">
        <v>1</v>
      </c>
      <c r="Q208" s="6" t="s">
        <v>1364</v>
      </c>
    </row>
    <row r="209" spans="1:17" ht="15.75" customHeight="1" x14ac:dyDescent="0.25">
      <c r="A209" s="6" t="s">
        <v>1902</v>
      </c>
      <c r="B209" s="7">
        <v>6.2600000000000004E-4</v>
      </c>
      <c r="C209" s="7">
        <v>0.29450700000000002</v>
      </c>
      <c r="D209" s="7">
        <v>0.27400000000000002</v>
      </c>
      <c r="E209" s="7">
        <v>0.23899999999999999</v>
      </c>
      <c r="F209" s="7">
        <v>1</v>
      </c>
      <c r="G209" s="6" t="s">
        <v>1902</v>
      </c>
      <c r="J209" s="26" t="s">
        <v>603</v>
      </c>
      <c r="K209" s="27">
        <v>0.60437375999999998</v>
      </c>
      <c r="L209" s="27">
        <v>0.96284389000000004</v>
      </c>
      <c r="M209" s="27">
        <v>6.9119849999999997E-2</v>
      </c>
      <c r="N209" s="27">
        <v>0.70833332999999998</v>
      </c>
      <c r="O209" s="27">
        <v>0.95272709</v>
      </c>
      <c r="P209" s="27">
        <v>1</v>
      </c>
      <c r="Q209" s="6" t="s">
        <v>213</v>
      </c>
    </row>
    <row r="210" spans="1:17" ht="15.75" customHeight="1" x14ac:dyDescent="0.25">
      <c r="A210" s="6" t="s">
        <v>1903</v>
      </c>
      <c r="B210" s="7">
        <v>6.5300000000000004E-4</v>
      </c>
      <c r="C210" s="7">
        <v>0.26724399999999998</v>
      </c>
      <c r="D210" s="7">
        <v>0.42599999999999999</v>
      </c>
      <c r="E210" s="7">
        <v>0.40200000000000002</v>
      </c>
      <c r="F210" s="7">
        <v>1</v>
      </c>
      <c r="G210" s="6" t="s">
        <v>1903</v>
      </c>
      <c r="J210" s="26" t="s">
        <v>277</v>
      </c>
      <c r="K210" s="27">
        <v>0.19547324999999999</v>
      </c>
      <c r="L210" s="27">
        <v>0.96284389000000004</v>
      </c>
      <c r="M210" s="27">
        <v>0.14122512000000001</v>
      </c>
      <c r="N210" s="27">
        <v>-0.72533955000000006</v>
      </c>
      <c r="O210" s="27">
        <v>-1.24642239</v>
      </c>
      <c r="P210" s="27">
        <v>2</v>
      </c>
      <c r="Q210" s="6" t="s">
        <v>939</v>
      </c>
    </row>
    <row r="211" spans="1:17" ht="15.75" customHeight="1" x14ac:dyDescent="0.25">
      <c r="A211" s="6" t="s">
        <v>1904</v>
      </c>
      <c r="B211" s="7">
        <v>7.94E-4</v>
      </c>
      <c r="C211" s="7">
        <v>0.267202</v>
      </c>
      <c r="D211" s="7">
        <v>0.24</v>
      </c>
      <c r="E211" s="7">
        <v>0.20599999999999999</v>
      </c>
      <c r="F211" s="7">
        <v>1</v>
      </c>
      <c r="G211" s="6" t="s">
        <v>1904</v>
      </c>
      <c r="J211" s="26" t="s">
        <v>434</v>
      </c>
      <c r="K211" s="27">
        <v>0.19547324999999999</v>
      </c>
      <c r="L211" s="27">
        <v>0.96284389000000004</v>
      </c>
      <c r="M211" s="27">
        <v>0.14122512000000001</v>
      </c>
      <c r="N211" s="27">
        <v>-0.72533955000000006</v>
      </c>
      <c r="O211" s="27">
        <v>-1.24642239</v>
      </c>
      <c r="P211" s="27">
        <v>2</v>
      </c>
      <c r="Q211" s="6" t="s">
        <v>939</v>
      </c>
    </row>
    <row r="212" spans="1:17" ht="15.75" customHeight="1" x14ac:dyDescent="0.25">
      <c r="A212" s="6" t="s">
        <v>1229</v>
      </c>
      <c r="B212" s="7">
        <v>9.8999999999999999E-4</v>
      </c>
      <c r="C212" s="7">
        <v>0.25805899999999998</v>
      </c>
      <c r="D212" s="7">
        <v>0.60899999999999999</v>
      </c>
      <c r="E212" s="7">
        <v>0.59299999999999997</v>
      </c>
      <c r="F212" s="7">
        <v>1</v>
      </c>
      <c r="G212" s="6" t="s">
        <v>1229</v>
      </c>
      <c r="J212" s="26" t="s">
        <v>1905</v>
      </c>
      <c r="K212" s="27">
        <v>0.86083498999999997</v>
      </c>
      <c r="L212" s="27">
        <v>0.96284389000000004</v>
      </c>
      <c r="M212" s="27">
        <v>5.2269330000000003E-2</v>
      </c>
      <c r="N212" s="27">
        <v>0.57407406999999999</v>
      </c>
      <c r="O212" s="27">
        <v>0.77214483</v>
      </c>
      <c r="P212" s="27">
        <v>1</v>
      </c>
      <c r="Q212" s="6" t="s">
        <v>1844</v>
      </c>
    </row>
    <row r="213" spans="1:17" ht="15.75" customHeight="1" x14ac:dyDescent="0.25">
      <c r="A213" s="6" t="s">
        <v>1906</v>
      </c>
      <c r="B213" s="7">
        <v>1.7160000000000001E-3</v>
      </c>
      <c r="C213" s="7">
        <v>0.30882399999999999</v>
      </c>
      <c r="D213" s="7">
        <v>0.20399999999999999</v>
      </c>
      <c r="E213" s="7">
        <v>0.17699999999999999</v>
      </c>
      <c r="F213" s="7">
        <v>1</v>
      </c>
      <c r="G213" s="6" t="s">
        <v>1906</v>
      </c>
      <c r="J213" s="26" t="s">
        <v>57</v>
      </c>
      <c r="K213" s="27">
        <v>0.24277457</v>
      </c>
      <c r="L213" s="27">
        <v>0.96284389000000004</v>
      </c>
      <c r="M213" s="27">
        <v>0.12043337</v>
      </c>
      <c r="N213" s="27">
        <v>0.72558140000000004</v>
      </c>
      <c r="O213" s="27">
        <v>1.21380175</v>
      </c>
      <c r="P213" s="27">
        <v>2</v>
      </c>
      <c r="Q213" s="6" t="s">
        <v>1848</v>
      </c>
    </row>
    <row r="214" spans="1:17" ht="15.75" customHeight="1" x14ac:dyDescent="0.25">
      <c r="A214" s="6" t="s">
        <v>1907</v>
      </c>
      <c r="B214" s="7">
        <v>2.333E-3</v>
      </c>
      <c r="C214" s="7">
        <v>0.25598700000000002</v>
      </c>
      <c r="D214" s="7">
        <v>0.25600000000000001</v>
      </c>
      <c r="E214" s="7">
        <v>0.22900000000000001</v>
      </c>
      <c r="F214" s="7">
        <v>1</v>
      </c>
      <c r="G214" s="6" t="s">
        <v>1907</v>
      </c>
      <c r="J214" s="26" t="s">
        <v>390</v>
      </c>
      <c r="K214" s="27">
        <v>0.87326733000000001</v>
      </c>
      <c r="L214" s="27">
        <v>0.96284389000000004</v>
      </c>
      <c r="M214" s="27">
        <v>5.1426489999999998E-2</v>
      </c>
      <c r="N214" s="27">
        <v>-0.57407406999999999</v>
      </c>
      <c r="O214" s="27">
        <v>-0.76856669</v>
      </c>
      <c r="P214" s="27">
        <v>1</v>
      </c>
      <c r="Q214" s="6" t="s">
        <v>170</v>
      </c>
    </row>
    <row r="215" spans="1:17" ht="15.75" customHeight="1" x14ac:dyDescent="0.25">
      <c r="A215" s="6" t="s">
        <v>1908</v>
      </c>
      <c r="B215" s="7">
        <v>2.346E-3</v>
      </c>
      <c r="C215" s="7">
        <v>0.266125</v>
      </c>
      <c r="D215" s="7">
        <v>0.40200000000000002</v>
      </c>
      <c r="E215" s="7">
        <v>0.378</v>
      </c>
      <c r="F215" s="7">
        <v>1</v>
      </c>
      <c r="G215" s="6" t="s">
        <v>1908</v>
      </c>
      <c r="J215" s="26" t="s">
        <v>436</v>
      </c>
      <c r="K215" s="27">
        <v>0.19547324999999999</v>
      </c>
      <c r="L215" s="27">
        <v>0.96284389000000004</v>
      </c>
      <c r="M215" s="27">
        <v>0.14122512000000001</v>
      </c>
      <c r="N215" s="27">
        <v>-0.72533955000000006</v>
      </c>
      <c r="O215" s="27">
        <v>-1.24642239</v>
      </c>
      <c r="P215" s="27">
        <v>2</v>
      </c>
      <c r="Q215" s="6" t="s">
        <v>939</v>
      </c>
    </row>
    <row r="216" spans="1:17" ht="15.75" customHeight="1" x14ac:dyDescent="0.25">
      <c r="A216" s="6" t="s">
        <v>1496</v>
      </c>
      <c r="B216" s="7">
        <v>3.2049999999999999E-3</v>
      </c>
      <c r="C216" s="7">
        <v>0.318382</v>
      </c>
      <c r="D216" s="7">
        <v>0.59699999999999998</v>
      </c>
      <c r="E216" s="7">
        <v>0.61199999999999999</v>
      </c>
      <c r="F216" s="7">
        <v>1</v>
      </c>
      <c r="G216" s="6" t="s">
        <v>1496</v>
      </c>
      <c r="J216" s="26" t="s">
        <v>928</v>
      </c>
      <c r="K216" s="27">
        <v>0.49502982000000001</v>
      </c>
      <c r="L216" s="27">
        <v>0.96284389000000004</v>
      </c>
      <c r="M216" s="27">
        <v>7.9343499999999997E-2</v>
      </c>
      <c r="N216" s="27">
        <v>0.75</v>
      </c>
      <c r="O216" s="27">
        <v>1.0087698599999999</v>
      </c>
      <c r="P216" s="27">
        <v>1</v>
      </c>
      <c r="Q216" s="6" t="s">
        <v>499</v>
      </c>
    </row>
    <row r="217" spans="1:17" ht="15.75" customHeight="1" x14ac:dyDescent="0.25">
      <c r="A217" s="6" t="s">
        <v>1909</v>
      </c>
      <c r="B217" s="7">
        <v>1.7963E-2</v>
      </c>
      <c r="C217" s="7">
        <v>0.29808600000000002</v>
      </c>
      <c r="D217" s="7">
        <v>0.28799999999999998</v>
      </c>
      <c r="E217" s="7">
        <v>0.26800000000000002</v>
      </c>
      <c r="F217" s="7">
        <v>1</v>
      </c>
      <c r="G217" s="6" t="s">
        <v>1909</v>
      </c>
      <c r="J217" s="26" t="s">
        <v>403</v>
      </c>
      <c r="K217" s="27">
        <v>0.12546125</v>
      </c>
      <c r="L217" s="27">
        <v>0.96284389000000004</v>
      </c>
      <c r="M217" s="27">
        <v>0.16957063999999999</v>
      </c>
      <c r="N217" s="27">
        <v>0.71028036999999999</v>
      </c>
      <c r="O217" s="27">
        <v>1.36094176</v>
      </c>
      <c r="P217" s="27">
        <v>3</v>
      </c>
      <c r="Q217" s="6" t="s">
        <v>404</v>
      </c>
    </row>
    <row r="218" spans="1:17" ht="15.75" customHeight="1" x14ac:dyDescent="0.25">
      <c r="A218" s="6" t="s">
        <v>1172</v>
      </c>
      <c r="B218" s="7">
        <v>0.34070899999999998</v>
      </c>
      <c r="C218" s="7">
        <v>0.39944200000000002</v>
      </c>
      <c r="D218" s="7">
        <v>0.44</v>
      </c>
      <c r="E218" s="7">
        <v>0.47699999999999998</v>
      </c>
      <c r="F218" s="7">
        <v>1</v>
      </c>
      <c r="G218" s="6" t="s">
        <v>1172</v>
      </c>
      <c r="J218" s="26" t="s">
        <v>138</v>
      </c>
      <c r="K218" s="27">
        <v>0.44404972999999998</v>
      </c>
      <c r="L218" s="27">
        <v>0.96284389000000004</v>
      </c>
      <c r="M218" s="27">
        <v>7.9131670000000001E-2</v>
      </c>
      <c r="N218" s="27">
        <v>0.49159887000000002</v>
      </c>
      <c r="O218" s="27">
        <v>1.0436238200000001</v>
      </c>
      <c r="P218" s="27">
        <v>4</v>
      </c>
      <c r="Q218" s="6" t="s">
        <v>1860</v>
      </c>
    </row>
    <row r="219" spans="1:17" ht="15.75" customHeight="1" x14ac:dyDescent="0.25">
      <c r="A219" s="6" t="s">
        <v>1910</v>
      </c>
      <c r="B219" s="7">
        <v>0.86548999999999998</v>
      </c>
      <c r="C219" s="7">
        <v>0.28758299999999998</v>
      </c>
      <c r="D219" s="7">
        <v>0.39600000000000002</v>
      </c>
      <c r="E219" s="7">
        <v>0.42199999999999999</v>
      </c>
      <c r="F219" s="7">
        <v>1</v>
      </c>
      <c r="G219" s="6" t="s">
        <v>1910</v>
      </c>
      <c r="J219" s="26" t="s">
        <v>280</v>
      </c>
      <c r="K219" s="27">
        <v>0.54736841999999997</v>
      </c>
      <c r="L219" s="27">
        <v>0.96284389000000004</v>
      </c>
      <c r="M219" s="27">
        <v>6.7833829999999998E-2</v>
      </c>
      <c r="N219" s="27">
        <v>0.40201764000000001</v>
      </c>
      <c r="O219" s="27">
        <v>0.93348416999999995</v>
      </c>
      <c r="P219" s="27">
        <v>5</v>
      </c>
      <c r="Q219" s="6" t="s">
        <v>1860</v>
      </c>
    </row>
    <row r="220" spans="1:17" ht="15.75" customHeight="1" x14ac:dyDescent="0.25">
      <c r="B220" s="25"/>
      <c r="C220" s="25"/>
      <c r="D220" s="25"/>
      <c r="E220" s="25"/>
      <c r="F220" s="25"/>
      <c r="J220" s="26" t="s">
        <v>998</v>
      </c>
      <c r="K220" s="27">
        <v>0.44404972999999998</v>
      </c>
      <c r="L220" s="27">
        <v>0.96284389000000004</v>
      </c>
      <c r="M220" s="27">
        <v>7.9131670000000001E-2</v>
      </c>
      <c r="N220" s="27">
        <v>0.49159887000000002</v>
      </c>
      <c r="O220" s="27">
        <v>1.0436238200000001</v>
      </c>
      <c r="P220" s="27">
        <v>4</v>
      </c>
      <c r="Q220" s="6" t="s">
        <v>1860</v>
      </c>
    </row>
    <row r="221" spans="1:17" ht="15.75" customHeight="1" x14ac:dyDescent="0.25">
      <c r="B221" s="25"/>
      <c r="C221" s="25"/>
      <c r="D221" s="25"/>
      <c r="E221" s="25"/>
      <c r="F221" s="25"/>
      <c r="J221" s="26" t="s">
        <v>223</v>
      </c>
      <c r="K221" s="27">
        <v>0.29776248</v>
      </c>
      <c r="L221" s="27">
        <v>0.96284389000000004</v>
      </c>
      <c r="M221" s="27">
        <v>9.9927699999999994E-2</v>
      </c>
      <c r="N221" s="27">
        <v>0.43586022000000002</v>
      </c>
      <c r="O221" s="27">
        <v>1.1452874900000001</v>
      </c>
      <c r="P221" s="27">
        <v>7</v>
      </c>
      <c r="Q221" s="6" t="s">
        <v>1911</v>
      </c>
    </row>
    <row r="222" spans="1:17" ht="15.75" customHeight="1" x14ac:dyDescent="0.25">
      <c r="B222" s="25"/>
      <c r="C222" s="25"/>
      <c r="D222" s="25"/>
      <c r="E222" s="25"/>
      <c r="F222" s="25"/>
      <c r="J222" s="26" t="s">
        <v>667</v>
      </c>
      <c r="K222" s="27">
        <v>0.86083498999999997</v>
      </c>
      <c r="L222" s="27">
        <v>0.96284389000000004</v>
      </c>
      <c r="M222" s="27">
        <v>5.2269330000000003E-2</v>
      </c>
      <c r="N222" s="27">
        <v>0.57407406999999999</v>
      </c>
      <c r="O222" s="27">
        <v>0.77214483</v>
      </c>
      <c r="P222" s="27">
        <v>1</v>
      </c>
      <c r="Q222" s="6" t="s">
        <v>1844</v>
      </c>
    </row>
    <row r="223" spans="1:17" ht="15.75" customHeight="1" x14ac:dyDescent="0.25">
      <c r="B223" s="25"/>
      <c r="C223" s="25"/>
      <c r="D223" s="25"/>
      <c r="E223" s="25"/>
      <c r="F223" s="25"/>
      <c r="J223" s="26" t="s">
        <v>892</v>
      </c>
      <c r="K223" s="27">
        <v>0.86083498999999997</v>
      </c>
      <c r="L223" s="27">
        <v>0.96284389000000004</v>
      </c>
      <c r="M223" s="27">
        <v>5.2269330000000003E-2</v>
      </c>
      <c r="N223" s="27">
        <v>0.57407406999999999</v>
      </c>
      <c r="O223" s="27">
        <v>0.77214483</v>
      </c>
      <c r="P223" s="27">
        <v>1</v>
      </c>
      <c r="Q223" s="6" t="s">
        <v>1844</v>
      </c>
    </row>
    <row r="224" spans="1:17" ht="15.75" customHeight="1" x14ac:dyDescent="0.25">
      <c r="B224" s="25"/>
      <c r="C224" s="25"/>
      <c r="D224" s="25"/>
      <c r="E224" s="25"/>
      <c r="F224" s="25"/>
      <c r="J224" s="26" t="s">
        <v>457</v>
      </c>
      <c r="K224" s="27">
        <v>0.86083498999999997</v>
      </c>
      <c r="L224" s="27">
        <v>0.96284389000000004</v>
      </c>
      <c r="M224" s="27">
        <v>5.2269330000000003E-2</v>
      </c>
      <c r="N224" s="27">
        <v>0.57407406999999999</v>
      </c>
      <c r="O224" s="27">
        <v>0.77214483</v>
      </c>
      <c r="P224" s="27">
        <v>1</v>
      </c>
      <c r="Q224" s="6" t="s">
        <v>1844</v>
      </c>
    </row>
    <row r="225" spans="2:17" ht="15.75" customHeight="1" x14ac:dyDescent="0.25">
      <c r="B225" s="25"/>
      <c r="C225" s="25"/>
      <c r="D225" s="25"/>
      <c r="E225" s="25"/>
      <c r="F225" s="25"/>
      <c r="J225" s="26" t="s">
        <v>1164</v>
      </c>
      <c r="K225" s="27">
        <v>0.49502982000000001</v>
      </c>
      <c r="L225" s="27">
        <v>0.96284389000000004</v>
      </c>
      <c r="M225" s="27">
        <v>7.9343499999999997E-2</v>
      </c>
      <c r="N225" s="27">
        <v>0.75</v>
      </c>
      <c r="O225" s="27">
        <v>1.0087698599999999</v>
      </c>
      <c r="P225" s="27">
        <v>1</v>
      </c>
      <c r="Q225" s="6" t="s">
        <v>499</v>
      </c>
    </row>
    <row r="226" spans="2:17" ht="15.75" customHeight="1" x14ac:dyDescent="0.25">
      <c r="B226" s="25"/>
      <c r="C226" s="25"/>
      <c r="D226" s="25"/>
      <c r="E226" s="25"/>
      <c r="F226" s="25"/>
      <c r="J226" s="26" t="s">
        <v>1165</v>
      </c>
      <c r="K226" s="27">
        <v>0.49502982000000001</v>
      </c>
      <c r="L226" s="27">
        <v>0.96284389000000004</v>
      </c>
      <c r="M226" s="27">
        <v>7.9343499999999997E-2</v>
      </c>
      <c r="N226" s="27">
        <v>0.75</v>
      </c>
      <c r="O226" s="27">
        <v>1.0087698599999999</v>
      </c>
      <c r="P226" s="27">
        <v>1</v>
      </c>
      <c r="Q226" s="6" t="s">
        <v>499</v>
      </c>
    </row>
    <row r="227" spans="2:17" ht="15.75" customHeight="1" x14ac:dyDescent="0.25">
      <c r="B227" s="25"/>
      <c r="C227" s="25"/>
      <c r="D227" s="25"/>
      <c r="E227" s="25"/>
      <c r="F227" s="25"/>
      <c r="J227" s="26" t="s">
        <v>51</v>
      </c>
      <c r="K227" s="27">
        <v>0.39529412000000003</v>
      </c>
      <c r="L227" s="27">
        <v>0.96284389000000004</v>
      </c>
      <c r="M227" s="27">
        <v>0.1017139</v>
      </c>
      <c r="N227" s="27">
        <v>-0.37440758000000002</v>
      </c>
      <c r="O227" s="27">
        <v>-1.0159531399999999</v>
      </c>
      <c r="P227" s="27">
        <v>6</v>
      </c>
      <c r="Q227" s="6" t="s">
        <v>1912</v>
      </c>
    </row>
    <row r="228" spans="2:17" ht="15.75" customHeight="1" x14ac:dyDescent="0.25">
      <c r="B228" s="25"/>
      <c r="C228" s="25"/>
      <c r="D228" s="25"/>
      <c r="E228" s="25"/>
      <c r="F228" s="25"/>
      <c r="J228" s="26" t="s">
        <v>348</v>
      </c>
      <c r="K228" s="27">
        <v>0.32826086999999998</v>
      </c>
      <c r="L228" s="27">
        <v>0.96284389000000004</v>
      </c>
      <c r="M228" s="27">
        <v>0.10839426000000001</v>
      </c>
      <c r="N228" s="27">
        <v>-0.56542055999999996</v>
      </c>
      <c r="O228" s="27">
        <v>-1.13551216</v>
      </c>
      <c r="P228" s="27">
        <v>3</v>
      </c>
      <c r="Q228" s="6" t="s">
        <v>1913</v>
      </c>
    </row>
    <row r="229" spans="2:17" ht="15.75" customHeight="1" x14ac:dyDescent="0.25">
      <c r="B229" s="25"/>
      <c r="C229" s="25"/>
      <c r="D229" s="25"/>
      <c r="E229" s="25"/>
      <c r="F229" s="25"/>
      <c r="J229" s="26" t="s">
        <v>786</v>
      </c>
      <c r="K229" s="27">
        <v>0.77821781999999995</v>
      </c>
      <c r="L229" s="27">
        <v>0.96284389000000004</v>
      </c>
      <c r="M229" s="27">
        <v>5.6767239999999997E-2</v>
      </c>
      <c r="N229" s="27">
        <v>-0.62037036999999995</v>
      </c>
      <c r="O229" s="27">
        <v>-0.83054786999999997</v>
      </c>
      <c r="P229" s="27">
        <v>1</v>
      </c>
      <c r="Q229" s="6" t="s">
        <v>263</v>
      </c>
    </row>
    <row r="230" spans="2:17" ht="15.75" customHeight="1" x14ac:dyDescent="0.25">
      <c r="B230" s="25"/>
      <c r="C230" s="25"/>
      <c r="D230" s="25"/>
      <c r="E230" s="25"/>
      <c r="F230" s="25"/>
      <c r="J230" s="26" t="s">
        <v>1914</v>
      </c>
      <c r="K230" s="27">
        <v>0.86083498999999997</v>
      </c>
      <c r="L230" s="27">
        <v>0.96284389000000004</v>
      </c>
      <c r="M230" s="27">
        <v>5.2269330000000003E-2</v>
      </c>
      <c r="N230" s="27">
        <v>0.57407406999999999</v>
      </c>
      <c r="O230" s="27">
        <v>0.77214483</v>
      </c>
      <c r="P230" s="27">
        <v>1</v>
      </c>
      <c r="Q230" s="6" t="s">
        <v>1844</v>
      </c>
    </row>
    <row r="231" spans="2:17" ht="15.75" customHeight="1" x14ac:dyDescent="0.25">
      <c r="B231" s="25"/>
      <c r="C231" s="25"/>
      <c r="D231" s="25"/>
      <c r="E231" s="25"/>
      <c r="F231" s="25"/>
      <c r="J231" s="26" t="s">
        <v>100</v>
      </c>
      <c r="K231" s="27">
        <v>0.86083498999999997</v>
      </c>
      <c r="L231" s="27">
        <v>0.96284389000000004</v>
      </c>
      <c r="M231" s="27">
        <v>5.2269330000000003E-2</v>
      </c>
      <c r="N231" s="27">
        <v>0.57407406999999999</v>
      </c>
      <c r="O231" s="27">
        <v>0.77214483</v>
      </c>
      <c r="P231" s="27">
        <v>1</v>
      </c>
      <c r="Q231" s="6" t="s">
        <v>1844</v>
      </c>
    </row>
    <row r="232" spans="2:17" ht="15.75" customHeight="1" x14ac:dyDescent="0.25">
      <c r="B232" s="25"/>
      <c r="C232" s="25"/>
      <c r="D232" s="25"/>
      <c r="E232" s="25"/>
      <c r="F232" s="25"/>
      <c r="J232" s="26" t="s">
        <v>414</v>
      </c>
      <c r="K232" s="27">
        <v>0.62376237999999995</v>
      </c>
      <c r="L232" s="27">
        <v>0.96284389000000004</v>
      </c>
      <c r="M232" s="27">
        <v>6.7362389999999994E-2</v>
      </c>
      <c r="N232" s="27">
        <v>-0.68981481</v>
      </c>
      <c r="O232" s="27">
        <v>-0.92351965000000003</v>
      </c>
      <c r="P232" s="27">
        <v>1</v>
      </c>
      <c r="Q232" s="6" t="s">
        <v>773</v>
      </c>
    </row>
    <row r="233" spans="2:17" ht="15.75" customHeight="1" x14ac:dyDescent="0.25">
      <c r="B233" s="25"/>
      <c r="C233" s="25"/>
      <c r="D233" s="25"/>
      <c r="E233" s="25"/>
      <c r="F233" s="25"/>
      <c r="J233" s="26" t="s">
        <v>237</v>
      </c>
      <c r="K233" s="27">
        <v>0.13487476000000001</v>
      </c>
      <c r="L233" s="27">
        <v>0.96284389000000004</v>
      </c>
      <c r="M233" s="27">
        <v>0.16693384999999999</v>
      </c>
      <c r="N233" s="27">
        <v>0.79069767000000002</v>
      </c>
      <c r="O233" s="27">
        <v>1.3227326699999999</v>
      </c>
      <c r="P233" s="27">
        <v>2</v>
      </c>
      <c r="Q233" s="6" t="s">
        <v>1915</v>
      </c>
    </row>
    <row r="234" spans="2:17" ht="15.75" customHeight="1" x14ac:dyDescent="0.25">
      <c r="B234" s="25"/>
      <c r="C234" s="25"/>
      <c r="D234" s="25"/>
      <c r="E234" s="25"/>
      <c r="F234" s="25"/>
      <c r="J234" s="26" t="s">
        <v>1916</v>
      </c>
      <c r="K234" s="27">
        <v>0.74950298000000004</v>
      </c>
      <c r="L234" s="27">
        <v>0.96284389000000004</v>
      </c>
      <c r="M234" s="27">
        <v>5.8718590000000001E-2</v>
      </c>
      <c r="N234" s="27">
        <v>0.63425925999999999</v>
      </c>
      <c r="O234" s="27">
        <v>0.85309550000000001</v>
      </c>
      <c r="P234" s="27">
        <v>1</v>
      </c>
      <c r="Q234" s="6" t="s">
        <v>1917</v>
      </c>
    </row>
    <row r="235" spans="2:17" ht="15.75" customHeight="1" x14ac:dyDescent="0.25">
      <c r="B235" s="25"/>
      <c r="C235" s="25"/>
      <c r="D235" s="25"/>
      <c r="E235" s="25"/>
      <c r="F235" s="25"/>
      <c r="J235" s="26" t="s">
        <v>868</v>
      </c>
      <c r="K235" s="27">
        <v>0.89860834999999994</v>
      </c>
      <c r="L235" s="27">
        <v>0.96284389000000004</v>
      </c>
      <c r="M235" s="27">
        <v>5.0294810000000002E-2</v>
      </c>
      <c r="N235" s="27">
        <v>0.55092593000000001</v>
      </c>
      <c r="O235" s="27">
        <v>0.74100995999999997</v>
      </c>
      <c r="P235" s="27">
        <v>1</v>
      </c>
      <c r="Q235" s="6" t="s">
        <v>1405</v>
      </c>
    </row>
    <row r="236" spans="2:17" ht="15.75" customHeight="1" x14ac:dyDescent="0.25">
      <c r="B236" s="25"/>
      <c r="C236" s="25"/>
      <c r="D236" s="25"/>
      <c r="E236" s="25"/>
      <c r="F236" s="25"/>
      <c r="J236" s="26" t="s">
        <v>788</v>
      </c>
      <c r="K236" s="27">
        <v>0.60437375999999998</v>
      </c>
      <c r="L236" s="27">
        <v>0.96284389000000004</v>
      </c>
      <c r="M236" s="27">
        <v>6.9119849999999997E-2</v>
      </c>
      <c r="N236" s="27">
        <v>0.70833332999999998</v>
      </c>
      <c r="O236" s="27">
        <v>0.95272709</v>
      </c>
      <c r="P236" s="27">
        <v>1</v>
      </c>
      <c r="Q236" s="6" t="s">
        <v>213</v>
      </c>
    </row>
    <row r="237" spans="2:17" ht="15.75" customHeight="1" x14ac:dyDescent="0.25">
      <c r="B237" s="25"/>
      <c r="C237" s="25"/>
      <c r="D237" s="25"/>
      <c r="E237" s="25"/>
      <c r="F237" s="25"/>
      <c r="J237" s="26" t="s">
        <v>1023</v>
      </c>
      <c r="K237" s="27">
        <v>0.86083498999999997</v>
      </c>
      <c r="L237" s="27">
        <v>0.96284389000000004</v>
      </c>
      <c r="M237" s="27">
        <v>5.2269330000000003E-2</v>
      </c>
      <c r="N237" s="27">
        <v>0.57407406999999999</v>
      </c>
      <c r="O237" s="27">
        <v>0.77214483</v>
      </c>
      <c r="P237" s="27">
        <v>1</v>
      </c>
      <c r="Q237" s="6" t="s">
        <v>1844</v>
      </c>
    </row>
    <row r="238" spans="2:17" ht="15.75" customHeight="1" x14ac:dyDescent="0.25">
      <c r="B238" s="25"/>
      <c r="C238" s="25"/>
      <c r="D238" s="25"/>
      <c r="E238" s="25"/>
      <c r="F238" s="25"/>
      <c r="J238" s="26" t="s">
        <v>740</v>
      </c>
      <c r="K238" s="27">
        <v>0.78926441000000003</v>
      </c>
      <c r="L238" s="27">
        <v>0.96284389000000004</v>
      </c>
      <c r="M238" s="27">
        <v>5.6294070000000002E-2</v>
      </c>
      <c r="N238" s="27">
        <v>0.61111110999999996</v>
      </c>
      <c r="O238" s="27">
        <v>0.82196062999999997</v>
      </c>
      <c r="P238" s="27">
        <v>1</v>
      </c>
      <c r="Q238" s="6" t="s">
        <v>276</v>
      </c>
    </row>
    <row r="239" spans="2:17" ht="15.75" customHeight="1" x14ac:dyDescent="0.25">
      <c r="B239" s="25"/>
      <c r="C239" s="25"/>
      <c r="D239" s="25"/>
      <c r="E239" s="25"/>
      <c r="F239" s="25"/>
      <c r="J239" s="26" t="s">
        <v>369</v>
      </c>
      <c r="K239" s="27">
        <v>0.89306931000000001</v>
      </c>
      <c r="L239" s="27">
        <v>0.96284389000000004</v>
      </c>
      <c r="M239" s="27">
        <v>5.0396429999999999E-2</v>
      </c>
      <c r="N239" s="27">
        <v>-0.56018519</v>
      </c>
      <c r="O239" s="27">
        <v>-0.74997232999999996</v>
      </c>
      <c r="P239" s="27">
        <v>1</v>
      </c>
      <c r="Q239" s="6" t="s">
        <v>1764</v>
      </c>
    </row>
    <row r="240" spans="2:17" ht="15.75" customHeight="1" x14ac:dyDescent="0.25">
      <c r="B240" s="25"/>
      <c r="C240" s="25"/>
      <c r="D240" s="25"/>
      <c r="E240" s="25"/>
      <c r="F240" s="25"/>
      <c r="J240" s="26" t="s">
        <v>372</v>
      </c>
      <c r="K240" s="27">
        <v>0.89306931000000001</v>
      </c>
      <c r="L240" s="27">
        <v>0.96284389000000004</v>
      </c>
      <c r="M240" s="27">
        <v>5.0396429999999999E-2</v>
      </c>
      <c r="N240" s="27">
        <v>-0.56018519</v>
      </c>
      <c r="O240" s="27">
        <v>-0.74997232999999996</v>
      </c>
      <c r="P240" s="27">
        <v>1</v>
      </c>
      <c r="Q240" s="6" t="s">
        <v>1764</v>
      </c>
    </row>
    <row r="241" spans="2:17" ht="15.75" customHeight="1" x14ac:dyDescent="0.25">
      <c r="B241" s="25"/>
      <c r="C241" s="25"/>
      <c r="D241" s="25"/>
      <c r="E241" s="25"/>
      <c r="F241" s="25"/>
      <c r="J241" s="26" t="s">
        <v>637</v>
      </c>
      <c r="K241" s="27">
        <v>0.62699822000000005</v>
      </c>
      <c r="L241" s="27">
        <v>0.96284389000000004</v>
      </c>
      <c r="M241" s="27">
        <v>6.1840600000000003E-2</v>
      </c>
      <c r="N241" s="27">
        <v>0.40375587000000002</v>
      </c>
      <c r="O241" s="27">
        <v>0.85714038000000004</v>
      </c>
      <c r="P241" s="27">
        <v>4</v>
      </c>
      <c r="Q241" s="6" t="s">
        <v>1918</v>
      </c>
    </row>
    <row r="242" spans="2:17" ht="15.75" customHeight="1" x14ac:dyDescent="0.25">
      <c r="B242" s="25"/>
      <c r="C242" s="25"/>
      <c r="D242" s="25"/>
      <c r="E242" s="25"/>
      <c r="F242" s="25"/>
      <c r="J242" s="26" t="s">
        <v>1100</v>
      </c>
      <c r="K242" s="27">
        <v>0.44701349000000001</v>
      </c>
      <c r="L242" s="27">
        <v>0.96284389000000004</v>
      </c>
      <c r="M242" s="27">
        <v>8.3129129999999996E-2</v>
      </c>
      <c r="N242" s="27">
        <v>0.60930233</v>
      </c>
      <c r="O242" s="27">
        <v>1.0192822399999999</v>
      </c>
      <c r="P242" s="27">
        <v>2</v>
      </c>
      <c r="Q242" s="6" t="s">
        <v>1842</v>
      </c>
    </row>
    <row r="243" spans="2:17" ht="15.75" customHeight="1" x14ac:dyDescent="0.25">
      <c r="B243" s="25"/>
      <c r="C243" s="25"/>
      <c r="D243" s="25"/>
      <c r="E243" s="25"/>
      <c r="F243" s="25"/>
      <c r="J243" s="26" t="s">
        <v>194</v>
      </c>
      <c r="K243" s="27">
        <v>0.75461255000000005</v>
      </c>
      <c r="L243" s="27">
        <v>0.96284389000000004</v>
      </c>
      <c r="M243" s="27">
        <v>5.4907369999999997E-2</v>
      </c>
      <c r="N243" s="27">
        <v>0.40186916</v>
      </c>
      <c r="O243" s="27">
        <v>0.77000652000000003</v>
      </c>
      <c r="P243" s="27">
        <v>3</v>
      </c>
      <c r="Q243" s="6" t="s">
        <v>1919</v>
      </c>
    </row>
    <row r="244" spans="2:17" ht="15.75" customHeight="1" x14ac:dyDescent="0.25">
      <c r="B244" s="25"/>
      <c r="C244" s="25"/>
      <c r="D244" s="25"/>
      <c r="E244" s="25"/>
      <c r="F244" s="25"/>
      <c r="J244" s="26" t="s">
        <v>406</v>
      </c>
      <c r="K244" s="27">
        <v>0.12546125</v>
      </c>
      <c r="L244" s="27">
        <v>0.96284389000000004</v>
      </c>
      <c r="M244" s="27">
        <v>0.16957063999999999</v>
      </c>
      <c r="N244" s="27">
        <v>0.71028036999999999</v>
      </c>
      <c r="O244" s="27">
        <v>1.36094176</v>
      </c>
      <c r="P244" s="27">
        <v>3</v>
      </c>
      <c r="Q244" s="6" t="s">
        <v>404</v>
      </c>
    </row>
    <row r="245" spans="2:17" ht="15.75" customHeight="1" x14ac:dyDescent="0.25">
      <c r="B245" s="25"/>
      <c r="C245" s="25"/>
      <c r="D245" s="25"/>
      <c r="E245" s="25"/>
      <c r="F245" s="25"/>
      <c r="J245" s="26" t="s">
        <v>664</v>
      </c>
      <c r="K245" s="27">
        <v>0.21965318</v>
      </c>
      <c r="L245" s="27">
        <v>0.96284389000000004</v>
      </c>
      <c r="M245" s="27">
        <v>0.12750532000000001</v>
      </c>
      <c r="N245" s="27">
        <v>0.73953488000000001</v>
      </c>
      <c r="O245" s="27">
        <v>1.2371440899999999</v>
      </c>
      <c r="P245" s="27">
        <v>2</v>
      </c>
      <c r="Q245" s="6" t="s">
        <v>665</v>
      </c>
    </row>
    <row r="246" spans="2:17" ht="15.75" customHeight="1" x14ac:dyDescent="0.25">
      <c r="B246" s="25"/>
      <c r="C246" s="25"/>
      <c r="D246" s="25"/>
      <c r="E246" s="25"/>
      <c r="F246" s="25"/>
      <c r="J246" s="26" t="s">
        <v>661</v>
      </c>
      <c r="K246" s="27">
        <v>0.40227273000000002</v>
      </c>
      <c r="L246" s="27">
        <v>0.96284389000000004</v>
      </c>
      <c r="M246" s="27">
        <v>9.8549979999999995E-2</v>
      </c>
      <c r="N246" s="27">
        <v>-0.44734394999999999</v>
      </c>
      <c r="O246" s="27">
        <v>-1.02523118</v>
      </c>
      <c r="P246" s="27">
        <v>4</v>
      </c>
      <c r="Q246" s="6" t="s">
        <v>939</v>
      </c>
    </row>
    <row r="247" spans="2:17" ht="15.75" customHeight="1" x14ac:dyDescent="0.25">
      <c r="B247" s="25"/>
      <c r="C247" s="25"/>
      <c r="D247" s="25"/>
      <c r="E247" s="25"/>
      <c r="F247" s="25"/>
      <c r="J247" s="26" t="s">
        <v>1147</v>
      </c>
      <c r="K247" s="27">
        <v>0.87326733000000001</v>
      </c>
      <c r="L247" s="27">
        <v>0.96284389000000004</v>
      </c>
      <c r="M247" s="27">
        <v>5.1426489999999998E-2</v>
      </c>
      <c r="N247" s="27">
        <v>-0.57407406999999999</v>
      </c>
      <c r="O247" s="27">
        <v>-0.76856669</v>
      </c>
      <c r="P247" s="27">
        <v>1</v>
      </c>
      <c r="Q247" s="6" t="s">
        <v>170</v>
      </c>
    </row>
    <row r="248" spans="2:17" ht="15.75" customHeight="1" x14ac:dyDescent="0.25">
      <c r="B248" s="25"/>
      <c r="C248" s="25"/>
      <c r="D248" s="25"/>
      <c r="E248" s="25"/>
      <c r="F248" s="25"/>
      <c r="J248" s="26" t="s">
        <v>808</v>
      </c>
      <c r="K248" s="27">
        <v>0.66304348000000002</v>
      </c>
      <c r="L248" s="27">
        <v>0.96284389000000004</v>
      </c>
      <c r="M248" s="27">
        <v>6.8956740000000002E-2</v>
      </c>
      <c r="N248" s="27">
        <v>-0.43032102999999999</v>
      </c>
      <c r="O248" s="27">
        <v>-0.86419703000000003</v>
      </c>
      <c r="P248" s="27">
        <v>3</v>
      </c>
      <c r="Q248" s="6" t="s">
        <v>1863</v>
      </c>
    </row>
    <row r="249" spans="2:17" ht="15.75" customHeight="1" x14ac:dyDescent="0.25">
      <c r="B249" s="25"/>
      <c r="C249" s="25"/>
      <c r="D249" s="25"/>
      <c r="E249" s="25"/>
      <c r="F249" s="25"/>
      <c r="J249" s="26" t="s">
        <v>590</v>
      </c>
      <c r="K249" s="27">
        <v>0.83044315999999996</v>
      </c>
      <c r="L249" s="27">
        <v>0.96284389000000004</v>
      </c>
      <c r="M249" s="27">
        <v>5.2482760000000003E-2</v>
      </c>
      <c r="N249" s="27">
        <v>0.43720930000000002</v>
      </c>
      <c r="O249" s="27">
        <v>0.73139335999999999</v>
      </c>
      <c r="P249" s="27">
        <v>2</v>
      </c>
      <c r="Q249" s="6" t="s">
        <v>938</v>
      </c>
    </row>
    <row r="250" spans="2:17" ht="15.75" customHeight="1" x14ac:dyDescent="0.25">
      <c r="B250" s="25"/>
      <c r="C250" s="25"/>
      <c r="D250" s="25"/>
      <c r="E250" s="25"/>
      <c r="F250" s="25"/>
      <c r="J250" s="26" t="s">
        <v>898</v>
      </c>
      <c r="K250" s="27">
        <v>0.74950298000000004</v>
      </c>
      <c r="L250" s="27">
        <v>0.96284389000000004</v>
      </c>
      <c r="M250" s="27">
        <v>5.8718590000000001E-2</v>
      </c>
      <c r="N250" s="27">
        <v>0.63425925999999999</v>
      </c>
      <c r="O250" s="27">
        <v>0.85309550000000001</v>
      </c>
      <c r="P250" s="27">
        <v>1</v>
      </c>
      <c r="Q250" s="6" t="s">
        <v>1917</v>
      </c>
    </row>
    <row r="251" spans="2:17" ht="15.75" customHeight="1" x14ac:dyDescent="0.25">
      <c r="B251" s="25"/>
      <c r="C251" s="25"/>
      <c r="D251" s="25"/>
      <c r="E251" s="25"/>
      <c r="F251" s="25"/>
      <c r="J251" s="26" t="s">
        <v>356</v>
      </c>
      <c r="K251" s="27">
        <v>0.47942386999999997</v>
      </c>
      <c r="L251" s="27">
        <v>0.96284389000000004</v>
      </c>
      <c r="M251" s="27">
        <v>8.2896209999999998E-2</v>
      </c>
      <c r="N251" s="27">
        <v>-0.58300647000000005</v>
      </c>
      <c r="O251" s="27">
        <v>-1.00183745</v>
      </c>
      <c r="P251" s="27">
        <v>2</v>
      </c>
      <c r="Q251" s="6" t="s">
        <v>357</v>
      </c>
    </row>
    <row r="252" spans="2:17" ht="15.75" customHeight="1" x14ac:dyDescent="0.25">
      <c r="B252" s="25"/>
      <c r="C252" s="25"/>
      <c r="D252" s="25"/>
      <c r="E252" s="25"/>
      <c r="F252" s="25"/>
      <c r="J252" s="26" t="s">
        <v>1920</v>
      </c>
      <c r="K252" s="27">
        <v>0.87475148999999996</v>
      </c>
      <c r="L252" s="27">
        <v>0.96284389000000004</v>
      </c>
      <c r="M252" s="27">
        <v>5.1530909999999999E-2</v>
      </c>
      <c r="N252" s="27">
        <v>0.56018519</v>
      </c>
      <c r="O252" s="27">
        <v>0.75346391000000001</v>
      </c>
      <c r="P252" s="27">
        <v>1</v>
      </c>
      <c r="Q252" s="6" t="s">
        <v>1758</v>
      </c>
    </row>
    <row r="253" spans="2:17" ht="15.75" customHeight="1" x14ac:dyDescent="0.25">
      <c r="B253" s="25"/>
      <c r="C253" s="25"/>
      <c r="D253" s="25"/>
      <c r="E253" s="25"/>
      <c r="F253" s="25"/>
      <c r="J253" s="26" t="s">
        <v>843</v>
      </c>
      <c r="K253" s="27">
        <v>0.42451155000000002</v>
      </c>
      <c r="L253" s="27">
        <v>0.96284389000000004</v>
      </c>
      <c r="M253" s="27">
        <v>8.1526509999999996E-2</v>
      </c>
      <c r="N253" s="27">
        <v>0.50071246999999997</v>
      </c>
      <c r="O253" s="27">
        <v>1.0629712499999999</v>
      </c>
      <c r="P253" s="27">
        <v>4</v>
      </c>
      <c r="Q253" s="6" t="s">
        <v>1899</v>
      </c>
    </row>
    <row r="254" spans="2:17" ht="15.75" customHeight="1" x14ac:dyDescent="0.25">
      <c r="B254" s="25"/>
      <c r="C254" s="25"/>
      <c r="D254" s="25"/>
      <c r="E254" s="25"/>
      <c r="F254" s="25"/>
      <c r="J254" s="26" t="s">
        <v>505</v>
      </c>
      <c r="K254" s="27">
        <v>0.44508671</v>
      </c>
      <c r="L254" s="27">
        <v>0.96284389000000004</v>
      </c>
      <c r="M254" s="27">
        <v>8.3363409999999999E-2</v>
      </c>
      <c r="N254" s="27">
        <v>0.61395348999999999</v>
      </c>
      <c r="O254" s="27">
        <v>1.0270630199999999</v>
      </c>
      <c r="P254" s="27">
        <v>2</v>
      </c>
      <c r="Q254" s="6" t="s">
        <v>1921</v>
      </c>
    </row>
    <row r="255" spans="2:17" ht="15.75" customHeight="1" x14ac:dyDescent="0.25">
      <c r="B255" s="25"/>
      <c r="C255" s="25"/>
      <c r="D255" s="25"/>
      <c r="E255" s="25"/>
      <c r="F255" s="25"/>
      <c r="J255" s="26" t="s">
        <v>1084</v>
      </c>
      <c r="K255" s="27">
        <v>0.74600354999999996</v>
      </c>
      <c r="L255" s="27">
        <v>0.96284389000000004</v>
      </c>
      <c r="M255" s="27">
        <v>5.3676960000000003E-2</v>
      </c>
      <c r="N255" s="27">
        <v>0.36150234999999997</v>
      </c>
      <c r="O255" s="27">
        <v>0.76743963999999998</v>
      </c>
      <c r="P255" s="27">
        <v>4</v>
      </c>
      <c r="Q255" s="6" t="s">
        <v>1922</v>
      </c>
    </row>
    <row r="256" spans="2:17" ht="15.75" customHeight="1" x14ac:dyDescent="0.25">
      <c r="B256" s="25"/>
      <c r="C256" s="25"/>
      <c r="D256" s="25"/>
      <c r="E256" s="25"/>
      <c r="F256" s="25"/>
      <c r="J256" s="26" t="s">
        <v>616</v>
      </c>
      <c r="K256" s="27">
        <v>0.80811807999999996</v>
      </c>
      <c r="L256" s="27">
        <v>0.96284389000000004</v>
      </c>
      <c r="M256" s="27">
        <v>5.1740550000000003E-2</v>
      </c>
      <c r="N256" s="27">
        <v>0.37850466999999999</v>
      </c>
      <c r="O256" s="27">
        <v>0.72523870000000001</v>
      </c>
      <c r="P256" s="27">
        <v>3</v>
      </c>
      <c r="Q256" s="6" t="s">
        <v>1923</v>
      </c>
    </row>
    <row r="257" spans="2:17" ht="15.75" customHeight="1" x14ac:dyDescent="0.25">
      <c r="B257" s="25"/>
      <c r="C257" s="25"/>
      <c r="D257" s="25"/>
      <c r="E257" s="25"/>
      <c r="F257" s="25"/>
      <c r="J257" s="26" t="s">
        <v>1070</v>
      </c>
      <c r="K257" s="27">
        <v>0.71172961999999995</v>
      </c>
      <c r="L257" s="27">
        <v>0.96284389000000004</v>
      </c>
      <c r="M257" s="27">
        <v>6.1169260000000003E-2</v>
      </c>
      <c r="N257" s="27">
        <v>0.64814815000000003</v>
      </c>
      <c r="O257" s="27">
        <v>0.87177642</v>
      </c>
      <c r="P257" s="27">
        <v>1</v>
      </c>
      <c r="Q257" s="6" t="s">
        <v>437</v>
      </c>
    </row>
    <row r="258" spans="2:17" ht="15.75" customHeight="1" x14ac:dyDescent="0.25">
      <c r="B258" s="25"/>
      <c r="C258" s="25"/>
      <c r="D258" s="25"/>
      <c r="E258" s="25"/>
      <c r="F258" s="25"/>
      <c r="J258" s="26" t="s">
        <v>1124</v>
      </c>
      <c r="K258" s="27">
        <v>0.36235294000000001</v>
      </c>
      <c r="L258" s="27">
        <v>0.96284389000000004</v>
      </c>
      <c r="M258" s="27">
        <v>0.10714024</v>
      </c>
      <c r="N258" s="27">
        <v>-0.38862559000000002</v>
      </c>
      <c r="O258" s="27">
        <v>-1.05453364</v>
      </c>
      <c r="P258" s="27">
        <v>6</v>
      </c>
      <c r="Q258" s="6" t="s">
        <v>1924</v>
      </c>
    </row>
    <row r="259" spans="2:17" ht="15.75" customHeight="1" x14ac:dyDescent="0.25">
      <c r="B259" s="25"/>
      <c r="C259" s="25"/>
      <c r="D259" s="25"/>
      <c r="E259" s="25"/>
      <c r="F259" s="25"/>
      <c r="J259" s="26" t="s">
        <v>810</v>
      </c>
      <c r="K259" s="27">
        <v>0.44341800999999997</v>
      </c>
      <c r="L259" s="27">
        <v>0.96284389000000004</v>
      </c>
      <c r="M259" s="27">
        <v>9.3746540000000003E-2</v>
      </c>
      <c r="N259" s="27">
        <v>-0.38679245000000001</v>
      </c>
      <c r="O259" s="27">
        <v>-0.98469874000000002</v>
      </c>
      <c r="P259" s="27">
        <v>5</v>
      </c>
      <c r="Q259" s="6" t="s">
        <v>1925</v>
      </c>
    </row>
    <row r="260" spans="2:17" ht="15.75" customHeight="1" x14ac:dyDescent="0.25">
      <c r="B260" s="25"/>
      <c r="C260" s="25"/>
      <c r="D260" s="25"/>
      <c r="E260" s="25"/>
      <c r="F260" s="25"/>
      <c r="J260" s="26" t="s">
        <v>812</v>
      </c>
      <c r="K260" s="27">
        <v>0.15020575999999999</v>
      </c>
      <c r="L260" s="27">
        <v>0.96284389000000004</v>
      </c>
      <c r="M260" s="27">
        <v>0.16318013000000001</v>
      </c>
      <c r="N260" s="27">
        <v>-0.74418605000000004</v>
      </c>
      <c r="O260" s="27">
        <v>-1.2788081899999999</v>
      </c>
      <c r="P260" s="27">
        <v>2</v>
      </c>
      <c r="Q260" s="6" t="s">
        <v>1863</v>
      </c>
    </row>
    <row r="261" spans="2:17" ht="15.75" customHeight="1" x14ac:dyDescent="0.25">
      <c r="B261" s="25"/>
      <c r="C261" s="25"/>
      <c r="D261" s="25"/>
      <c r="E261" s="25"/>
      <c r="F261" s="25"/>
      <c r="J261" s="26" t="s">
        <v>174</v>
      </c>
      <c r="K261" s="27">
        <v>0.54115226000000005</v>
      </c>
      <c r="L261" s="27">
        <v>0.96284389000000004</v>
      </c>
      <c r="M261" s="27">
        <v>7.6476710000000003E-2</v>
      </c>
      <c r="N261" s="27">
        <v>-0.56279069999999998</v>
      </c>
      <c r="O261" s="27">
        <v>-0.96709869000000004</v>
      </c>
      <c r="P261" s="27">
        <v>2</v>
      </c>
      <c r="Q261" s="6" t="s">
        <v>1830</v>
      </c>
    </row>
    <row r="262" spans="2:17" ht="15.75" customHeight="1" x14ac:dyDescent="0.25">
      <c r="B262" s="25"/>
      <c r="C262" s="25"/>
      <c r="D262" s="25"/>
      <c r="E262" s="25"/>
      <c r="F262" s="25"/>
      <c r="J262" s="26" t="s">
        <v>1031</v>
      </c>
      <c r="K262" s="27">
        <v>0.72277228000000004</v>
      </c>
      <c r="L262" s="27">
        <v>0.96284389000000004</v>
      </c>
      <c r="M262" s="27">
        <v>6.0248410000000002E-2</v>
      </c>
      <c r="N262" s="27">
        <v>-0.64351851999999998</v>
      </c>
      <c r="O262" s="27">
        <v>-0.86153846000000001</v>
      </c>
      <c r="P262" s="27">
        <v>1</v>
      </c>
      <c r="Q262" s="6" t="s">
        <v>1831</v>
      </c>
    </row>
    <row r="263" spans="2:17" ht="15.75" customHeight="1" x14ac:dyDescent="0.25">
      <c r="B263" s="25"/>
      <c r="C263" s="25"/>
      <c r="D263" s="25"/>
      <c r="E263" s="25"/>
      <c r="F263" s="25"/>
      <c r="J263" s="26" t="s">
        <v>1635</v>
      </c>
      <c r="K263" s="27">
        <v>0.68316832000000005</v>
      </c>
      <c r="L263" s="27">
        <v>0.96284389000000004</v>
      </c>
      <c r="M263" s="27">
        <v>6.2939469999999997E-2</v>
      </c>
      <c r="N263" s="27">
        <v>-0.66666667000000002</v>
      </c>
      <c r="O263" s="27">
        <v>-0.89252905000000005</v>
      </c>
      <c r="P263" s="27">
        <v>1</v>
      </c>
      <c r="Q263" s="6" t="s">
        <v>1364</v>
      </c>
    </row>
    <row r="264" spans="2:17" ht="15.75" customHeight="1" x14ac:dyDescent="0.25">
      <c r="B264" s="25"/>
      <c r="C264" s="25"/>
      <c r="D264" s="25"/>
      <c r="E264" s="25"/>
      <c r="F264" s="25"/>
      <c r="J264" s="26" t="s">
        <v>1926</v>
      </c>
      <c r="K264" s="27">
        <v>0.86083498999999997</v>
      </c>
      <c r="L264" s="27">
        <v>0.96284389000000004</v>
      </c>
      <c r="M264" s="27">
        <v>5.2269330000000003E-2</v>
      </c>
      <c r="N264" s="27">
        <v>0.57407406999999999</v>
      </c>
      <c r="O264" s="27">
        <v>0.77214483</v>
      </c>
      <c r="P264" s="27">
        <v>1</v>
      </c>
      <c r="Q264" s="6" t="s">
        <v>1844</v>
      </c>
    </row>
    <row r="265" spans="2:17" ht="15.75" customHeight="1" x14ac:dyDescent="0.25">
      <c r="B265" s="25"/>
      <c r="C265" s="25"/>
      <c r="D265" s="25"/>
      <c r="E265" s="25"/>
      <c r="F265" s="25"/>
      <c r="J265" s="26" t="s">
        <v>176</v>
      </c>
      <c r="K265" s="27">
        <v>0.54115226000000005</v>
      </c>
      <c r="L265" s="27">
        <v>0.96284389000000004</v>
      </c>
      <c r="M265" s="27">
        <v>7.6476710000000003E-2</v>
      </c>
      <c r="N265" s="27">
        <v>-0.56279069999999998</v>
      </c>
      <c r="O265" s="27">
        <v>-0.96709869000000004</v>
      </c>
      <c r="P265" s="27">
        <v>2</v>
      </c>
      <c r="Q265" s="6" t="s">
        <v>1830</v>
      </c>
    </row>
    <row r="266" spans="2:17" ht="15.75" customHeight="1" x14ac:dyDescent="0.25">
      <c r="B266" s="25"/>
      <c r="C266" s="25"/>
      <c r="D266" s="25"/>
      <c r="E266" s="25"/>
      <c r="F266" s="25"/>
      <c r="J266" s="26" t="s">
        <v>995</v>
      </c>
      <c r="K266" s="27">
        <v>0.2019802</v>
      </c>
      <c r="L266" s="27">
        <v>0.96284389000000004</v>
      </c>
      <c r="M266" s="27">
        <v>0.13574094</v>
      </c>
      <c r="N266" s="27">
        <v>-0.90740741000000003</v>
      </c>
      <c r="O266" s="27">
        <v>-1.2148312100000001</v>
      </c>
      <c r="P266" s="27">
        <v>1</v>
      </c>
      <c r="Q266" s="6" t="s">
        <v>610</v>
      </c>
    </row>
    <row r="267" spans="2:17" ht="15.75" customHeight="1" x14ac:dyDescent="0.25">
      <c r="B267" s="25"/>
      <c r="C267" s="25"/>
      <c r="D267" s="25"/>
      <c r="E267" s="25"/>
      <c r="F267" s="25"/>
      <c r="J267" s="26" t="s">
        <v>605</v>
      </c>
      <c r="K267" s="27">
        <v>0.60437375999999998</v>
      </c>
      <c r="L267" s="27">
        <v>0.96284389000000004</v>
      </c>
      <c r="M267" s="27">
        <v>6.9119849999999997E-2</v>
      </c>
      <c r="N267" s="27">
        <v>0.70833332999999998</v>
      </c>
      <c r="O267" s="27">
        <v>0.95272709</v>
      </c>
      <c r="P267" s="27">
        <v>1</v>
      </c>
      <c r="Q267" s="6" t="s">
        <v>213</v>
      </c>
    </row>
    <row r="268" spans="2:17" ht="15.75" customHeight="1" x14ac:dyDescent="0.25">
      <c r="B268" s="25"/>
      <c r="C268" s="25"/>
      <c r="D268" s="25"/>
      <c r="E268" s="25"/>
      <c r="F268" s="25"/>
      <c r="J268" s="26" t="s">
        <v>1032</v>
      </c>
      <c r="K268" s="27">
        <v>0.9460501</v>
      </c>
      <c r="L268" s="27">
        <v>0.96284389000000004</v>
      </c>
      <c r="M268" s="27">
        <v>4.6508399999999998E-2</v>
      </c>
      <c r="N268" s="27">
        <v>0.35813952999999998</v>
      </c>
      <c r="O268" s="27">
        <v>0.59912008999999999</v>
      </c>
      <c r="P268" s="27">
        <v>2</v>
      </c>
      <c r="Q268" s="6" t="s">
        <v>1927</v>
      </c>
    </row>
    <row r="269" spans="2:17" ht="15.75" customHeight="1" x14ac:dyDescent="0.25">
      <c r="B269" s="25"/>
      <c r="C269" s="25"/>
      <c r="D269" s="25"/>
      <c r="E269" s="25"/>
      <c r="F269" s="25"/>
      <c r="J269" s="26" t="s">
        <v>1638</v>
      </c>
      <c r="K269" s="27">
        <v>0.68316832000000005</v>
      </c>
      <c r="L269" s="27">
        <v>0.96284389000000004</v>
      </c>
      <c r="M269" s="27">
        <v>6.2939469999999997E-2</v>
      </c>
      <c r="N269" s="27">
        <v>-0.66666667000000002</v>
      </c>
      <c r="O269" s="27">
        <v>-0.89252905000000005</v>
      </c>
      <c r="P269" s="27">
        <v>1</v>
      </c>
      <c r="Q269" s="6" t="s">
        <v>1364</v>
      </c>
    </row>
    <row r="270" spans="2:17" ht="15.75" customHeight="1" x14ac:dyDescent="0.25">
      <c r="B270" s="25"/>
      <c r="C270" s="25"/>
      <c r="D270" s="25"/>
      <c r="E270" s="25"/>
      <c r="F270" s="25"/>
      <c r="J270" s="26" t="s">
        <v>559</v>
      </c>
      <c r="K270" s="27">
        <v>0.7972167</v>
      </c>
      <c r="L270" s="27">
        <v>0.96284389000000004</v>
      </c>
      <c r="M270" s="27">
        <v>5.5826470000000003E-2</v>
      </c>
      <c r="N270" s="27">
        <v>0.60648148000000002</v>
      </c>
      <c r="O270" s="27">
        <v>0.81573364999999998</v>
      </c>
      <c r="P270" s="27">
        <v>1</v>
      </c>
      <c r="Q270" s="6" t="s">
        <v>202</v>
      </c>
    </row>
    <row r="271" spans="2:17" ht="15.75" customHeight="1" x14ac:dyDescent="0.25">
      <c r="B271" s="25"/>
      <c r="C271" s="25"/>
      <c r="D271" s="25"/>
      <c r="E271" s="25"/>
      <c r="F271" s="25"/>
      <c r="J271" s="26" t="s">
        <v>412</v>
      </c>
      <c r="K271" s="27">
        <v>0.54736841999999997</v>
      </c>
      <c r="L271" s="27">
        <v>0.96284389000000004</v>
      </c>
      <c r="M271" s="27">
        <v>6.7833829999999998E-2</v>
      </c>
      <c r="N271" s="27">
        <v>0.40201764000000001</v>
      </c>
      <c r="O271" s="27">
        <v>0.93348416999999995</v>
      </c>
      <c r="P271" s="27">
        <v>5</v>
      </c>
      <c r="Q271" s="6" t="s">
        <v>1860</v>
      </c>
    </row>
    <row r="272" spans="2:17" ht="15.75" customHeight="1" x14ac:dyDescent="0.25">
      <c r="B272" s="25"/>
      <c r="C272" s="25"/>
      <c r="D272" s="25"/>
      <c r="E272" s="25"/>
      <c r="F272" s="25"/>
      <c r="J272" s="26" t="s">
        <v>323</v>
      </c>
      <c r="K272" s="27">
        <v>0.94219653000000003</v>
      </c>
      <c r="L272" s="27">
        <v>0.96284389000000004</v>
      </c>
      <c r="M272" s="27">
        <v>4.6694800000000002E-2</v>
      </c>
      <c r="N272" s="27">
        <v>0.36744186000000001</v>
      </c>
      <c r="O272" s="27">
        <v>0.61468164999999997</v>
      </c>
      <c r="P272" s="27">
        <v>2</v>
      </c>
      <c r="Q272" s="6" t="s">
        <v>1747</v>
      </c>
    </row>
    <row r="273" spans="2:17" ht="15.75" customHeight="1" x14ac:dyDescent="0.25">
      <c r="B273" s="25"/>
      <c r="C273" s="25"/>
      <c r="D273" s="25"/>
      <c r="E273" s="25"/>
      <c r="F273" s="25"/>
      <c r="J273" s="26" t="s">
        <v>82</v>
      </c>
      <c r="K273" s="27">
        <v>0.24277457</v>
      </c>
      <c r="L273" s="27">
        <v>0.96284389000000004</v>
      </c>
      <c r="M273" s="27">
        <v>0.12043337</v>
      </c>
      <c r="N273" s="27">
        <v>0.72558140000000004</v>
      </c>
      <c r="O273" s="27">
        <v>1.21380175</v>
      </c>
      <c r="P273" s="27">
        <v>2</v>
      </c>
      <c r="Q273" s="6" t="s">
        <v>1848</v>
      </c>
    </row>
    <row r="274" spans="2:17" ht="15.75" customHeight="1" x14ac:dyDescent="0.25">
      <c r="B274" s="25"/>
      <c r="C274" s="25"/>
      <c r="D274" s="25"/>
      <c r="E274" s="25"/>
      <c r="F274" s="25"/>
      <c r="J274" s="26" t="s">
        <v>392</v>
      </c>
      <c r="K274" s="27">
        <v>0.87326733000000001</v>
      </c>
      <c r="L274" s="27">
        <v>0.96284389000000004</v>
      </c>
      <c r="M274" s="27">
        <v>5.1426489999999998E-2</v>
      </c>
      <c r="N274" s="27">
        <v>-0.57407406999999999</v>
      </c>
      <c r="O274" s="27">
        <v>-0.76856669</v>
      </c>
      <c r="P274" s="27">
        <v>1</v>
      </c>
      <c r="Q274" s="6" t="s">
        <v>170</v>
      </c>
    </row>
    <row r="275" spans="2:17" ht="15.75" customHeight="1" x14ac:dyDescent="0.25">
      <c r="B275" s="25"/>
      <c r="C275" s="25"/>
      <c r="D275" s="25"/>
      <c r="E275" s="25"/>
      <c r="F275" s="25"/>
      <c r="J275" s="26" t="s">
        <v>76</v>
      </c>
      <c r="K275" s="27">
        <v>9.8265900000000003E-2</v>
      </c>
      <c r="L275" s="27">
        <v>0.96284389000000004</v>
      </c>
      <c r="M275" s="27">
        <v>0.19782201999999999</v>
      </c>
      <c r="N275" s="27">
        <v>0.80930232999999996</v>
      </c>
      <c r="O275" s="27">
        <v>1.3538558000000001</v>
      </c>
      <c r="P275" s="27">
        <v>2</v>
      </c>
      <c r="Q275" s="6" t="s">
        <v>1928</v>
      </c>
    </row>
    <row r="276" spans="2:17" ht="15.75" customHeight="1" x14ac:dyDescent="0.25">
      <c r="B276" s="25"/>
      <c r="C276" s="25"/>
      <c r="D276" s="25"/>
      <c r="E276" s="25"/>
      <c r="F276" s="25"/>
      <c r="J276" s="26" t="s">
        <v>607</v>
      </c>
      <c r="K276" s="27">
        <v>0.60437375999999998</v>
      </c>
      <c r="L276" s="27">
        <v>0.96284389000000004</v>
      </c>
      <c r="M276" s="27">
        <v>6.9119849999999997E-2</v>
      </c>
      <c r="N276" s="27">
        <v>0.70833332999999998</v>
      </c>
      <c r="O276" s="27">
        <v>0.95272709</v>
      </c>
      <c r="P276" s="27">
        <v>1</v>
      </c>
      <c r="Q276" s="6" t="s">
        <v>213</v>
      </c>
    </row>
    <row r="277" spans="2:17" ht="15.75" customHeight="1" x14ac:dyDescent="0.25">
      <c r="B277" s="25"/>
      <c r="C277" s="25"/>
      <c r="D277" s="25"/>
      <c r="E277" s="25"/>
      <c r="F277" s="25"/>
      <c r="J277" s="26" t="s">
        <v>708</v>
      </c>
      <c r="K277" s="27">
        <v>0.38888888999999999</v>
      </c>
      <c r="L277" s="27">
        <v>0.96284389000000004</v>
      </c>
      <c r="M277" s="27">
        <v>9.4664620000000005E-2</v>
      </c>
      <c r="N277" s="27">
        <v>-0.62486198000000004</v>
      </c>
      <c r="O277" s="27">
        <v>-1.0737619</v>
      </c>
      <c r="P277" s="27">
        <v>2</v>
      </c>
      <c r="Q277" s="6" t="s">
        <v>706</v>
      </c>
    </row>
    <row r="278" spans="2:17" ht="15.75" customHeight="1" x14ac:dyDescent="0.25">
      <c r="B278" s="25"/>
      <c r="C278" s="25"/>
      <c r="D278" s="25"/>
      <c r="E278" s="25"/>
      <c r="F278" s="25"/>
      <c r="J278" s="26" t="s">
        <v>820</v>
      </c>
      <c r="K278" s="27">
        <v>0.40792078999999998</v>
      </c>
      <c r="L278" s="27">
        <v>0.96284389000000004</v>
      </c>
      <c r="M278" s="27">
        <v>8.971047E-2</v>
      </c>
      <c r="N278" s="27">
        <v>-0.81018519</v>
      </c>
      <c r="O278" s="27">
        <v>-1.0846707200000001</v>
      </c>
      <c r="P278" s="27">
        <v>1</v>
      </c>
      <c r="Q278" s="6" t="s">
        <v>636</v>
      </c>
    </row>
    <row r="279" spans="2:17" ht="15.75" customHeight="1" x14ac:dyDescent="0.25">
      <c r="B279" s="25"/>
      <c r="C279" s="25"/>
      <c r="D279" s="25"/>
      <c r="E279" s="25"/>
      <c r="F279" s="25"/>
      <c r="J279" s="26" t="s">
        <v>214</v>
      </c>
      <c r="K279" s="27">
        <v>0.40792078999999998</v>
      </c>
      <c r="L279" s="27">
        <v>0.96284389000000004</v>
      </c>
      <c r="M279" s="27">
        <v>8.971047E-2</v>
      </c>
      <c r="N279" s="27">
        <v>-0.81018519</v>
      </c>
      <c r="O279" s="27">
        <v>-1.0846707200000001</v>
      </c>
      <c r="P279" s="27">
        <v>1</v>
      </c>
      <c r="Q279" s="6" t="s">
        <v>636</v>
      </c>
    </row>
    <row r="280" spans="2:17" ht="15.75" customHeight="1" x14ac:dyDescent="0.25">
      <c r="B280" s="25"/>
      <c r="C280" s="25"/>
      <c r="D280" s="25"/>
      <c r="E280" s="25"/>
      <c r="F280" s="25"/>
      <c r="J280" s="26" t="s">
        <v>1157</v>
      </c>
      <c r="K280" s="27">
        <v>0.78926441000000003</v>
      </c>
      <c r="L280" s="27">
        <v>0.96284389000000004</v>
      </c>
      <c r="M280" s="27">
        <v>5.6294070000000002E-2</v>
      </c>
      <c r="N280" s="27">
        <v>0.61111110999999996</v>
      </c>
      <c r="O280" s="27">
        <v>0.82196062999999997</v>
      </c>
      <c r="P280" s="27">
        <v>1</v>
      </c>
      <c r="Q280" s="6" t="s">
        <v>276</v>
      </c>
    </row>
    <row r="281" spans="2:17" ht="15.75" customHeight="1" x14ac:dyDescent="0.25">
      <c r="B281" s="25"/>
      <c r="C281" s="25"/>
      <c r="D281" s="25"/>
      <c r="E281" s="25"/>
      <c r="F281" s="25"/>
      <c r="J281" s="26" t="s">
        <v>948</v>
      </c>
      <c r="K281" s="27">
        <v>0.89306931000000001</v>
      </c>
      <c r="L281" s="27">
        <v>0.96284389000000004</v>
      </c>
      <c r="M281" s="27">
        <v>5.0396429999999999E-2</v>
      </c>
      <c r="N281" s="27">
        <v>-0.56018519</v>
      </c>
      <c r="O281" s="27">
        <v>-0.74997232999999996</v>
      </c>
      <c r="P281" s="27">
        <v>1</v>
      </c>
      <c r="Q281" s="6" t="s">
        <v>1764</v>
      </c>
    </row>
    <row r="282" spans="2:17" ht="15.75" customHeight="1" x14ac:dyDescent="0.25">
      <c r="B282" s="25"/>
      <c r="C282" s="25"/>
      <c r="D282" s="25"/>
      <c r="E282" s="25"/>
      <c r="F282" s="25"/>
      <c r="J282" s="26" t="s">
        <v>1929</v>
      </c>
      <c r="K282" s="27">
        <v>0.89306931000000001</v>
      </c>
      <c r="L282" s="27">
        <v>0.96284389000000004</v>
      </c>
      <c r="M282" s="27">
        <v>5.0396429999999999E-2</v>
      </c>
      <c r="N282" s="27">
        <v>-0.56018519</v>
      </c>
      <c r="O282" s="27">
        <v>-0.74997232999999996</v>
      </c>
      <c r="P282" s="27">
        <v>1</v>
      </c>
      <c r="Q282" s="6" t="s">
        <v>1764</v>
      </c>
    </row>
    <row r="283" spans="2:17" ht="15.75" customHeight="1" x14ac:dyDescent="0.25">
      <c r="B283" s="25"/>
      <c r="C283" s="25"/>
      <c r="D283" s="25"/>
      <c r="E283" s="25"/>
      <c r="F283" s="25"/>
      <c r="J283" s="26" t="s">
        <v>1125</v>
      </c>
      <c r="K283" s="27">
        <v>0.15020575999999999</v>
      </c>
      <c r="L283" s="27">
        <v>0.96284389000000004</v>
      </c>
      <c r="M283" s="27">
        <v>0.16318013000000001</v>
      </c>
      <c r="N283" s="27">
        <v>-0.74418605000000004</v>
      </c>
      <c r="O283" s="27">
        <v>-1.2788081899999999</v>
      </c>
      <c r="P283" s="27">
        <v>2</v>
      </c>
      <c r="Q283" s="6" t="s">
        <v>1863</v>
      </c>
    </row>
    <row r="284" spans="2:17" ht="15.75" customHeight="1" x14ac:dyDescent="0.25">
      <c r="B284" s="25"/>
      <c r="C284" s="25"/>
      <c r="D284" s="25"/>
      <c r="E284" s="25"/>
      <c r="F284" s="25"/>
      <c r="J284" s="26" t="s">
        <v>1126</v>
      </c>
      <c r="K284" s="27">
        <v>0.36235294000000001</v>
      </c>
      <c r="L284" s="27">
        <v>0.96284389000000004</v>
      </c>
      <c r="M284" s="27">
        <v>0.10714024</v>
      </c>
      <c r="N284" s="27">
        <v>-0.38862559000000002</v>
      </c>
      <c r="O284" s="27">
        <v>-1.05453364</v>
      </c>
      <c r="P284" s="27">
        <v>6</v>
      </c>
      <c r="Q284" s="6" t="s">
        <v>1924</v>
      </c>
    </row>
    <row r="285" spans="2:17" ht="15.75" customHeight="1" x14ac:dyDescent="0.25">
      <c r="B285" s="25"/>
      <c r="C285" s="25"/>
      <c r="D285" s="25"/>
      <c r="E285" s="25"/>
      <c r="F285" s="25"/>
      <c r="J285" s="26" t="s">
        <v>942</v>
      </c>
      <c r="K285" s="27">
        <v>0.60437375999999998</v>
      </c>
      <c r="L285" s="27">
        <v>0.96284389000000004</v>
      </c>
      <c r="M285" s="27">
        <v>6.9119849999999997E-2</v>
      </c>
      <c r="N285" s="27">
        <v>0.70833332999999998</v>
      </c>
      <c r="O285" s="27">
        <v>0.95272709</v>
      </c>
      <c r="P285" s="27">
        <v>1</v>
      </c>
      <c r="Q285" s="6" t="s">
        <v>213</v>
      </c>
    </row>
    <row r="286" spans="2:17" ht="15.75" customHeight="1" x14ac:dyDescent="0.25">
      <c r="B286" s="25"/>
      <c r="C286" s="25"/>
      <c r="D286" s="25"/>
      <c r="E286" s="25"/>
      <c r="F286" s="25"/>
      <c r="J286" s="26" t="s">
        <v>710</v>
      </c>
      <c r="K286" s="27">
        <v>0.38888888999999999</v>
      </c>
      <c r="L286" s="27">
        <v>0.96284389000000004</v>
      </c>
      <c r="M286" s="27">
        <v>9.4664620000000005E-2</v>
      </c>
      <c r="N286" s="27">
        <v>-0.62486198000000004</v>
      </c>
      <c r="O286" s="27">
        <v>-1.0737619</v>
      </c>
      <c r="P286" s="27">
        <v>2</v>
      </c>
      <c r="Q286" s="6" t="s">
        <v>706</v>
      </c>
    </row>
    <row r="287" spans="2:17" ht="15.75" customHeight="1" x14ac:dyDescent="0.25">
      <c r="B287" s="25"/>
      <c r="C287" s="25"/>
      <c r="D287" s="25"/>
      <c r="E287" s="25"/>
      <c r="F287" s="25"/>
      <c r="J287" s="26" t="s">
        <v>693</v>
      </c>
      <c r="K287" s="27">
        <v>0.77821781999999995</v>
      </c>
      <c r="L287" s="27">
        <v>0.96284389000000004</v>
      </c>
      <c r="M287" s="27">
        <v>5.6767239999999997E-2</v>
      </c>
      <c r="N287" s="27">
        <v>-0.62037036999999995</v>
      </c>
      <c r="O287" s="27">
        <v>-0.83054786999999997</v>
      </c>
      <c r="P287" s="27">
        <v>1</v>
      </c>
      <c r="Q287" s="6" t="s">
        <v>263</v>
      </c>
    </row>
    <row r="288" spans="2:17" ht="15.75" customHeight="1" x14ac:dyDescent="0.25">
      <c r="B288" s="25"/>
      <c r="C288" s="25"/>
      <c r="D288" s="25"/>
      <c r="E288" s="25"/>
      <c r="F288" s="25"/>
      <c r="J288" s="26" t="s">
        <v>1159</v>
      </c>
      <c r="K288" s="27">
        <v>0.77821781999999995</v>
      </c>
      <c r="L288" s="27">
        <v>0.96284389000000004</v>
      </c>
      <c r="M288" s="27">
        <v>5.6767239999999997E-2</v>
      </c>
      <c r="N288" s="27">
        <v>-0.62037036999999995</v>
      </c>
      <c r="O288" s="27">
        <v>-0.83054786999999997</v>
      </c>
      <c r="P288" s="27">
        <v>1</v>
      </c>
      <c r="Q288" s="6" t="s">
        <v>263</v>
      </c>
    </row>
    <row r="289" spans="2:17" ht="15.75" customHeight="1" x14ac:dyDescent="0.25">
      <c r="B289" s="25"/>
      <c r="C289" s="25"/>
      <c r="D289" s="25"/>
      <c r="E289" s="25"/>
      <c r="F289" s="25"/>
      <c r="J289" s="26" t="s">
        <v>743</v>
      </c>
      <c r="K289" s="27">
        <v>0.78926441000000003</v>
      </c>
      <c r="L289" s="27">
        <v>0.96284389000000004</v>
      </c>
      <c r="M289" s="27">
        <v>5.6294070000000002E-2</v>
      </c>
      <c r="N289" s="27">
        <v>0.61111110999999996</v>
      </c>
      <c r="O289" s="27">
        <v>0.82196062999999997</v>
      </c>
      <c r="P289" s="27">
        <v>1</v>
      </c>
      <c r="Q289" s="6" t="s">
        <v>276</v>
      </c>
    </row>
    <row r="290" spans="2:17" ht="15.75" customHeight="1" x14ac:dyDescent="0.25">
      <c r="B290" s="25"/>
      <c r="C290" s="25"/>
      <c r="D290" s="25"/>
      <c r="E290" s="25"/>
      <c r="F290" s="25"/>
      <c r="J290" s="26" t="s">
        <v>1101</v>
      </c>
      <c r="K290" s="27">
        <v>0.2019802</v>
      </c>
      <c r="L290" s="27">
        <v>0.96284389000000004</v>
      </c>
      <c r="M290" s="27">
        <v>0.13574094</v>
      </c>
      <c r="N290" s="27">
        <v>-0.90740741000000003</v>
      </c>
      <c r="O290" s="27">
        <v>-1.2148312100000001</v>
      </c>
      <c r="P290" s="27">
        <v>1</v>
      </c>
      <c r="Q290" s="6" t="s">
        <v>610</v>
      </c>
    </row>
    <row r="291" spans="2:17" ht="15.75" customHeight="1" x14ac:dyDescent="0.25">
      <c r="B291" s="25"/>
      <c r="C291" s="25"/>
      <c r="D291" s="25"/>
      <c r="E291" s="25"/>
      <c r="F291" s="25"/>
      <c r="J291" s="26" t="s">
        <v>1930</v>
      </c>
      <c r="K291" s="27">
        <v>0.86083498999999997</v>
      </c>
      <c r="L291" s="27">
        <v>0.96284389000000004</v>
      </c>
      <c r="M291" s="27">
        <v>5.2269330000000003E-2</v>
      </c>
      <c r="N291" s="27">
        <v>0.57407406999999999</v>
      </c>
      <c r="O291" s="27">
        <v>0.77214483</v>
      </c>
      <c r="P291" s="27">
        <v>1</v>
      </c>
      <c r="Q291" s="6" t="s">
        <v>1844</v>
      </c>
    </row>
    <row r="292" spans="2:17" ht="15.75" customHeight="1" x14ac:dyDescent="0.25">
      <c r="B292" s="25"/>
      <c r="C292" s="25"/>
      <c r="D292" s="25"/>
      <c r="E292" s="25"/>
      <c r="F292" s="25"/>
      <c r="J292" s="26" t="s">
        <v>1643</v>
      </c>
      <c r="K292" s="27">
        <v>0.68316832000000005</v>
      </c>
      <c r="L292" s="27">
        <v>0.96284389000000004</v>
      </c>
      <c r="M292" s="27">
        <v>6.2939469999999997E-2</v>
      </c>
      <c r="N292" s="27">
        <v>-0.66666667000000002</v>
      </c>
      <c r="O292" s="27">
        <v>-0.89252905000000005</v>
      </c>
      <c r="P292" s="27">
        <v>1</v>
      </c>
      <c r="Q292" s="6" t="s">
        <v>1364</v>
      </c>
    </row>
    <row r="293" spans="2:17" ht="15.75" customHeight="1" x14ac:dyDescent="0.25">
      <c r="B293" s="25"/>
      <c r="C293" s="25"/>
      <c r="D293" s="25"/>
      <c r="E293" s="25"/>
      <c r="F293" s="25"/>
      <c r="J293" s="26" t="s">
        <v>1026</v>
      </c>
      <c r="K293" s="27">
        <v>0.6222664</v>
      </c>
      <c r="L293" s="27">
        <v>0.96284389000000004</v>
      </c>
      <c r="M293" s="27">
        <v>6.7676040000000007E-2</v>
      </c>
      <c r="N293" s="27">
        <v>0.68981481</v>
      </c>
      <c r="O293" s="27">
        <v>0.92781919000000002</v>
      </c>
      <c r="P293" s="27">
        <v>1</v>
      </c>
      <c r="Q293" s="6" t="s">
        <v>368</v>
      </c>
    </row>
    <row r="294" spans="2:17" ht="15.75" customHeight="1" x14ac:dyDescent="0.25">
      <c r="B294" s="25"/>
      <c r="C294" s="25"/>
      <c r="D294" s="25"/>
      <c r="E294" s="25"/>
      <c r="F294" s="25"/>
      <c r="J294" s="26" t="s">
        <v>634</v>
      </c>
      <c r="K294" s="27">
        <v>0.47591522000000003</v>
      </c>
      <c r="L294" s="27">
        <v>0.96284389000000004</v>
      </c>
      <c r="M294" s="27">
        <v>7.9770590000000002E-2</v>
      </c>
      <c r="N294" s="27">
        <v>0.59580809000000001</v>
      </c>
      <c r="O294" s="27">
        <v>0.99670817</v>
      </c>
      <c r="P294" s="27">
        <v>2</v>
      </c>
      <c r="Q294" s="6" t="s">
        <v>1871</v>
      </c>
    </row>
    <row r="295" spans="2:17" ht="15.75" customHeight="1" x14ac:dyDescent="0.25">
      <c r="B295" s="25"/>
      <c r="C295" s="25"/>
      <c r="D295" s="25"/>
      <c r="E295" s="25"/>
      <c r="F295" s="25"/>
      <c r="J295" s="26" t="s">
        <v>1931</v>
      </c>
      <c r="K295" s="27">
        <v>0.69108910999999995</v>
      </c>
      <c r="L295" s="27">
        <v>0.96284389000000004</v>
      </c>
      <c r="M295" s="27">
        <v>6.2386150000000001E-2</v>
      </c>
      <c r="N295" s="27">
        <v>-0.66203703999999997</v>
      </c>
      <c r="O295" s="27">
        <v>-0.88633094000000001</v>
      </c>
      <c r="P295" s="27">
        <v>1</v>
      </c>
      <c r="Q295" s="6" t="s">
        <v>1890</v>
      </c>
    </row>
    <row r="296" spans="2:17" ht="15.75" customHeight="1" x14ac:dyDescent="0.25">
      <c r="B296" s="25"/>
      <c r="C296" s="25"/>
      <c r="D296" s="25"/>
      <c r="E296" s="25"/>
      <c r="F296" s="25"/>
      <c r="J296" s="26" t="s">
        <v>943</v>
      </c>
      <c r="K296" s="27">
        <v>0.60437375999999998</v>
      </c>
      <c r="L296" s="27">
        <v>0.96284389000000004</v>
      </c>
      <c r="M296" s="27">
        <v>6.9119849999999997E-2</v>
      </c>
      <c r="N296" s="27">
        <v>0.70833332999999998</v>
      </c>
      <c r="O296" s="27">
        <v>0.95272709</v>
      </c>
      <c r="P296" s="27">
        <v>1</v>
      </c>
      <c r="Q296" s="6" t="s">
        <v>213</v>
      </c>
    </row>
    <row r="297" spans="2:17" ht="15.75" customHeight="1" x14ac:dyDescent="0.25">
      <c r="B297" s="25"/>
      <c r="C297" s="25"/>
      <c r="D297" s="25"/>
      <c r="E297" s="25"/>
      <c r="F297" s="25"/>
      <c r="J297" s="26" t="s">
        <v>609</v>
      </c>
      <c r="K297" s="27">
        <v>0.60437375999999998</v>
      </c>
      <c r="L297" s="27">
        <v>0.96284389000000004</v>
      </c>
      <c r="M297" s="27">
        <v>6.9119849999999997E-2</v>
      </c>
      <c r="N297" s="27">
        <v>0.70833332999999998</v>
      </c>
      <c r="O297" s="27">
        <v>0.95272709</v>
      </c>
      <c r="P297" s="27">
        <v>1</v>
      </c>
      <c r="Q297" s="6" t="s">
        <v>213</v>
      </c>
    </row>
    <row r="298" spans="2:17" ht="15.75" customHeight="1" x14ac:dyDescent="0.25">
      <c r="B298" s="25"/>
      <c r="C298" s="25"/>
      <c r="D298" s="25"/>
      <c r="E298" s="25"/>
      <c r="F298" s="25"/>
      <c r="J298" s="26" t="s">
        <v>944</v>
      </c>
      <c r="K298" s="27">
        <v>0.60437375999999998</v>
      </c>
      <c r="L298" s="27">
        <v>0.96284389000000004</v>
      </c>
      <c r="M298" s="27">
        <v>6.9119849999999997E-2</v>
      </c>
      <c r="N298" s="27">
        <v>0.70833332999999998</v>
      </c>
      <c r="O298" s="27">
        <v>0.95272709</v>
      </c>
      <c r="P298" s="27">
        <v>1</v>
      </c>
      <c r="Q298" s="6" t="s">
        <v>213</v>
      </c>
    </row>
    <row r="299" spans="2:17" ht="15.75" customHeight="1" x14ac:dyDescent="0.25">
      <c r="B299" s="25"/>
      <c r="C299" s="25"/>
      <c r="D299" s="25"/>
      <c r="E299" s="25"/>
      <c r="F299" s="25"/>
      <c r="J299" s="26" t="s">
        <v>105</v>
      </c>
      <c r="K299" s="27">
        <v>9.8265900000000003E-2</v>
      </c>
      <c r="L299" s="27">
        <v>0.96284389000000004</v>
      </c>
      <c r="M299" s="27">
        <v>0.19782201999999999</v>
      </c>
      <c r="N299" s="27">
        <v>0.80930232999999996</v>
      </c>
      <c r="O299" s="27">
        <v>1.3538558000000001</v>
      </c>
      <c r="P299" s="27">
        <v>2</v>
      </c>
      <c r="Q299" s="6" t="s">
        <v>1928</v>
      </c>
    </row>
    <row r="300" spans="2:17" ht="15.75" customHeight="1" x14ac:dyDescent="0.25">
      <c r="B300" s="25"/>
      <c r="C300" s="25"/>
      <c r="D300" s="25"/>
      <c r="E300" s="25"/>
      <c r="F300" s="25"/>
      <c r="J300" s="26" t="s">
        <v>569</v>
      </c>
      <c r="K300" s="27">
        <v>0.29423867999999997</v>
      </c>
      <c r="L300" s="27">
        <v>0.96284389000000004</v>
      </c>
      <c r="M300" s="27">
        <v>0.11191832</v>
      </c>
      <c r="N300" s="27">
        <v>-0.66976743999999999</v>
      </c>
      <c r="O300" s="27">
        <v>-1.15092737</v>
      </c>
      <c r="P300" s="27">
        <v>2</v>
      </c>
      <c r="Q300" s="6" t="s">
        <v>1932</v>
      </c>
    </row>
    <row r="301" spans="2:17" ht="15.75" customHeight="1" x14ac:dyDescent="0.25">
      <c r="B301" s="25"/>
      <c r="C301" s="25"/>
      <c r="D301" s="25"/>
      <c r="E301" s="25"/>
      <c r="F301" s="25"/>
      <c r="J301" s="26" t="s">
        <v>572</v>
      </c>
      <c r="K301" s="27">
        <v>0.46732673000000002</v>
      </c>
      <c r="L301" s="27">
        <v>0.96284389000000004</v>
      </c>
      <c r="M301" s="27">
        <v>8.2205490000000006E-2</v>
      </c>
      <c r="N301" s="27">
        <v>-0.76851851999999998</v>
      </c>
      <c r="O301" s="27">
        <v>-1.0288876600000001</v>
      </c>
      <c r="P301" s="27">
        <v>1</v>
      </c>
      <c r="Q301" s="6" t="s">
        <v>498</v>
      </c>
    </row>
    <row r="302" spans="2:17" ht="15.75" customHeight="1" x14ac:dyDescent="0.25">
      <c r="B302" s="25"/>
      <c r="C302" s="25"/>
      <c r="D302" s="25"/>
      <c r="E302" s="25"/>
      <c r="F302" s="25"/>
      <c r="J302" s="26" t="s">
        <v>1093</v>
      </c>
      <c r="K302" s="27">
        <v>0.15020575999999999</v>
      </c>
      <c r="L302" s="27">
        <v>0.96284389000000004</v>
      </c>
      <c r="M302" s="27">
        <v>0.16318013000000001</v>
      </c>
      <c r="N302" s="27">
        <v>-0.74418605000000004</v>
      </c>
      <c r="O302" s="27">
        <v>-1.2788081899999999</v>
      </c>
      <c r="P302" s="27">
        <v>2</v>
      </c>
      <c r="Q302" s="6" t="s">
        <v>1863</v>
      </c>
    </row>
    <row r="303" spans="2:17" ht="15.75" customHeight="1" x14ac:dyDescent="0.25">
      <c r="B303" s="25"/>
      <c r="C303" s="25"/>
      <c r="D303" s="25"/>
      <c r="E303" s="25"/>
      <c r="F303" s="25"/>
      <c r="J303" s="26" t="s">
        <v>1041</v>
      </c>
      <c r="K303" s="27">
        <v>0.30442804000000001</v>
      </c>
      <c r="L303" s="27">
        <v>0.96284389000000004</v>
      </c>
      <c r="M303" s="27">
        <v>0.10282184</v>
      </c>
      <c r="N303" s="27">
        <v>0.60747664000000001</v>
      </c>
      <c r="O303" s="27">
        <v>1.16396334</v>
      </c>
      <c r="P303" s="27">
        <v>3</v>
      </c>
      <c r="Q303" s="6" t="s">
        <v>1933</v>
      </c>
    </row>
    <row r="304" spans="2:17" ht="15.75" customHeight="1" x14ac:dyDescent="0.25">
      <c r="B304" s="25"/>
      <c r="C304" s="25"/>
      <c r="D304" s="25"/>
      <c r="E304" s="25"/>
      <c r="F304" s="25"/>
      <c r="J304" s="26" t="s">
        <v>1043</v>
      </c>
      <c r="K304" s="27">
        <v>0.30442804000000001</v>
      </c>
      <c r="L304" s="27">
        <v>0.96284389000000004</v>
      </c>
      <c r="M304" s="27">
        <v>0.10282184</v>
      </c>
      <c r="N304" s="27">
        <v>0.60747664000000001</v>
      </c>
      <c r="O304" s="27">
        <v>1.16396334</v>
      </c>
      <c r="P304" s="27">
        <v>3</v>
      </c>
      <c r="Q304" s="6" t="s">
        <v>1933</v>
      </c>
    </row>
    <row r="305" spans="2:17" ht="15.75" customHeight="1" x14ac:dyDescent="0.25">
      <c r="B305" s="25"/>
      <c r="C305" s="25"/>
      <c r="D305" s="25"/>
      <c r="E305" s="25"/>
      <c r="F305" s="25"/>
      <c r="J305" s="26" t="s">
        <v>1044</v>
      </c>
      <c r="K305" s="27">
        <v>0.30442804000000001</v>
      </c>
      <c r="L305" s="27">
        <v>0.96284389000000004</v>
      </c>
      <c r="M305" s="27">
        <v>0.10282184</v>
      </c>
      <c r="N305" s="27">
        <v>0.60747664000000001</v>
      </c>
      <c r="O305" s="27">
        <v>1.16396334</v>
      </c>
      <c r="P305" s="27">
        <v>3</v>
      </c>
      <c r="Q305" s="6" t="s">
        <v>1933</v>
      </c>
    </row>
    <row r="306" spans="2:17" ht="15.75" customHeight="1" x14ac:dyDescent="0.25">
      <c r="B306" s="25"/>
      <c r="C306" s="25"/>
      <c r="D306" s="25"/>
      <c r="E306" s="25"/>
      <c r="F306" s="25"/>
      <c r="J306" s="26" t="s">
        <v>1145</v>
      </c>
      <c r="K306" s="27">
        <v>0.6222664</v>
      </c>
      <c r="L306" s="27">
        <v>0.96284389000000004</v>
      </c>
      <c r="M306" s="27">
        <v>6.7676040000000007E-2</v>
      </c>
      <c r="N306" s="27">
        <v>0.68981481</v>
      </c>
      <c r="O306" s="27">
        <v>0.92781919000000002</v>
      </c>
      <c r="P306" s="27">
        <v>1</v>
      </c>
      <c r="Q306" s="6" t="s">
        <v>368</v>
      </c>
    </row>
    <row r="307" spans="2:17" ht="15.75" customHeight="1" x14ac:dyDescent="0.25">
      <c r="B307" s="25"/>
      <c r="C307" s="25"/>
      <c r="D307" s="25"/>
      <c r="E307" s="25"/>
      <c r="F307" s="25"/>
      <c r="J307" s="26" t="s">
        <v>1647</v>
      </c>
      <c r="K307" s="27">
        <v>0.68316832000000005</v>
      </c>
      <c r="L307" s="27">
        <v>0.96284389000000004</v>
      </c>
      <c r="M307" s="27">
        <v>6.2939469999999997E-2</v>
      </c>
      <c r="N307" s="27">
        <v>-0.66666667000000002</v>
      </c>
      <c r="O307" s="27">
        <v>-0.89252905000000005</v>
      </c>
      <c r="P307" s="27">
        <v>1</v>
      </c>
      <c r="Q307" s="6" t="s">
        <v>1364</v>
      </c>
    </row>
    <row r="308" spans="2:17" ht="15.75" customHeight="1" x14ac:dyDescent="0.25">
      <c r="B308" s="25"/>
      <c r="C308" s="25"/>
      <c r="D308" s="25"/>
      <c r="E308" s="25"/>
      <c r="F308" s="25"/>
      <c r="J308" s="26" t="s">
        <v>747</v>
      </c>
      <c r="K308" s="27">
        <v>0.91485148999999999</v>
      </c>
      <c r="L308" s="27">
        <v>0.96284389000000004</v>
      </c>
      <c r="M308" s="27">
        <v>4.9291769999999999E-2</v>
      </c>
      <c r="N308" s="27">
        <v>-0.54629629999999996</v>
      </c>
      <c r="O308" s="27">
        <v>-0.73137797000000004</v>
      </c>
      <c r="P308" s="27">
        <v>1</v>
      </c>
      <c r="Q308" s="6" t="s">
        <v>1883</v>
      </c>
    </row>
    <row r="309" spans="2:17" ht="15.75" customHeight="1" x14ac:dyDescent="0.25">
      <c r="B309" s="25"/>
      <c r="C309" s="25"/>
      <c r="D309" s="25"/>
      <c r="E309" s="25"/>
      <c r="F309" s="25"/>
      <c r="J309" s="26" t="s">
        <v>159</v>
      </c>
      <c r="K309" s="27">
        <v>0.54736841999999997</v>
      </c>
      <c r="L309" s="27">
        <v>0.96284389000000004</v>
      </c>
      <c r="M309" s="27">
        <v>6.7833829999999998E-2</v>
      </c>
      <c r="N309" s="27">
        <v>0.40201764000000001</v>
      </c>
      <c r="O309" s="27">
        <v>0.93348416999999995</v>
      </c>
      <c r="P309" s="27">
        <v>5</v>
      </c>
      <c r="Q309" s="6" t="s">
        <v>1860</v>
      </c>
    </row>
    <row r="310" spans="2:17" ht="15.75" customHeight="1" x14ac:dyDescent="0.25">
      <c r="B310" s="25"/>
      <c r="C310" s="25"/>
      <c r="D310" s="25"/>
      <c r="E310" s="25"/>
      <c r="F310" s="25"/>
      <c r="J310" s="26" t="s">
        <v>1040</v>
      </c>
      <c r="K310" s="27">
        <v>0.54115226000000005</v>
      </c>
      <c r="L310" s="27">
        <v>0.96284389000000004</v>
      </c>
      <c r="M310" s="27">
        <v>7.6476710000000003E-2</v>
      </c>
      <c r="N310" s="27">
        <v>-0.56279069999999998</v>
      </c>
      <c r="O310" s="27">
        <v>-0.96709869000000004</v>
      </c>
      <c r="P310" s="27">
        <v>2</v>
      </c>
      <c r="Q310" s="6" t="s">
        <v>1934</v>
      </c>
    </row>
    <row r="311" spans="2:17" ht="15.75" customHeight="1" x14ac:dyDescent="0.25">
      <c r="B311" s="25"/>
      <c r="C311" s="25"/>
      <c r="D311" s="25"/>
      <c r="E311" s="25"/>
      <c r="F311" s="25"/>
      <c r="J311" s="26" t="s">
        <v>1014</v>
      </c>
      <c r="K311" s="27">
        <v>0.2019802</v>
      </c>
      <c r="L311" s="27">
        <v>0.96284389000000004</v>
      </c>
      <c r="M311" s="27">
        <v>0.13574094</v>
      </c>
      <c r="N311" s="27">
        <v>-0.90740741000000003</v>
      </c>
      <c r="O311" s="27">
        <v>-1.2148312100000001</v>
      </c>
      <c r="P311" s="27">
        <v>1</v>
      </c>
      <c r="Q311" s="6" t="s">
        <v>610</v>
      </c>
    </row>
    <row r="312" spans="2:17" ht="15.75" customHeight="1" x14ac:dyDescent="0.25">
      <c r="B312" s="25"/>
      <c r="C312" s="25"/>
      <c r="D312" s="25"/>
      <c r="E312" s="25"/>
      <c r="F312" s="25"/>
      <c r="J312" s="26" t="s">
        <v>527</v>
      </c>
      <c r="K312" s="27">
        <v>0.90944122999999999</v>
      </c>
      <c r="L312" s="27">
        <v>0.96284389000000004</v>
      </c>
      <c r="M312" s="27">
        <v>4.8311760000000002E-2</v>
      </c>
      <c r="N312" s="27">
        <v>0.38857944</v>
      </c>
      <c r="O312" s="27">
        <v>0.65004203999999999</v>
      </c>
      <c r="P312" s="27">
        <v>2</v>
      </c>
      <c r="Q312" s="6" t="s">
        <v>1743</v>
      </c>
    </row>
    <row r="313" spans="2:17" ht="15.75" customHeight="1" x14ac:dyDescent="0.25">
      <c r="B313" s="25"/>
      <c r="C313" s="25"/>
      <c r="D313" s="25"/>
      <c r="E313" s="25"/>
      <c r="F313" s="25"/>
      <c r="J313" s="26" t="s">
        <v>1127</v>
      </c>
      <c r="K313" s="27">
        <v>0.15020575999999999</v>
      </c>
      <c r="L313" s="27">
        <v>0.96284389000000004</v>
      </c>
      <c r="M313" s="27">
        <v>0.16318013000000001</v>
      </c>
      <c r="N313" s="27">
        <v>-0.74418605000000004</v>
      </c>
      <c r="O313" s="27">
        <v>-1.2788081899999999</v>
      </c>
      <c r="P313" s="27">
        <v>2</v>
      </c>
      <c r="Q313" s="6" t="s">
        <v>1863</v>
      </c>
    </row>
    <row r="314" spans="2:17" ht="15.75" customHeight="1" x14ac:dyDescent="0.25">
      <c r="B314" s="25"/>
      <c r="C314" s="25"/>
      <c r="D314" s="25"/>
      <c r="E314" s="25"/>
      <c r="F314" s="25"/>
      <c r="J314" s="26" t="s">
        <v>156</v>
      </c>
      <c r="K314" s="27">
        <v>0.86083498999999997</v>
      </c>
      <c r="L314" s="27">
        <v>0.96284389000000004</v>
      </c>
      <c r="M314" s="27">
        <v>5.2269330000000003E-2</v>
      </c>
      <c r="N314" s="27">
        <v>0.57407406999999999</v>
      </c>
      <c r="O314" s="27">
        <v>0.77214483</v>
      </c>
      <c r="P314" s="27">
        <v>1</v>
      </c>
      <c r="Q314" s="6" t="s">
        <v>1844</v>
      </c>
    </row>
    <row r="315" spans="2:17" ht="15.75" customHeight="1" x14ac:dyDescent="0.25">
      <c r="B315" s="25"/>
      <c r="C315" s="25"/>
      <c r="D315" s="25"/>
      <c r="E315" s="25"/>
      <c r="F315" s="25"/>
      <c r="J315" s="26" t="s">
        <v>310</v>
      </c>
      <c r="K315" s="27">
        <v>0.38966202999999999</v>
      </c>
      <c r="L315" s="27">
        <v>0.96284389000000004</v>
      </c>
      <c r="M315" s="27">
        <v>9.2552889999999999E-2</v>
      </c>
      <c r="N315" s="27">
        <v>0.80092593000000001</v>
      </c>
      <c r="O315" s="27">
        <v>1.0772665800000001</v>
      </c>
      <c r="P315" s="27">
        <v>1</v>
      </c>
      <c r="Q315" s="6" t="s">
        <v>101</v>
      </c>
    </row>
    <row r="316" spans="2:17" ht="15.75" customHeight="1" x14ac:dyDescent="0.25">
      <c r="B316" s="25"/>
      <c r="C316" s="25"/>
      <c r="D316" s="25"/>
      <c r="E316" s="25"/>
      <c r="F316" s="25"/>
      <c r="J316" s="26" t="s">
        <v>937</v>
      </c>
      <c r="K316" s="27">
        <v>0.83044315999999996</v>
      </c>
      <c r="L316" s="27">
        <v>0.96284389000000004</v>
      </c>
      <c r="M316" s="27">
        <v>5.2482760000000003E-2</v>
      </c>
      <c r="N316" s="27">
        <v>0.43720930000000002</v>
      </c>
      <c r="O316" s="27">
        <v>0.73139335999999999</v>
      </c>
      <c r="P316" s="27">
        <v>2</v>
      </c>
      <c r="Q316" s="6" t="s">
        <v>938</v>
      </c>
    </row>
    <row r="317" spans="2:17" ht="15.75" customHeight="1" x14ac:dyDescent="0.25">
      <c r="B317" s="25"/>
      <c r="C317" s="25"/>
      <c r="D317" s="25"/>
      <c r="E317" s="25"/>
      <c r="F317" s="25"/>
      <c r="J317" s="26" t="s">
        <v>1009</v>
      </c>
      <c r="K317" s="27">
        <v>0.72509224999999999</v>
      </c>
      <c r="L317" s="27">
        <v>0.96284389000000004</v>
      </c>
      <c r="M317" s="27">
        <v>5.6767239999999997E-2</v>
      </c>
      <c r="N317" s="27">
        <v>0.41508130999999998</v>
      </c>
      <c r="O317" s="27">
        <v>0.79532183000000001</v>
      </c>
      <c r="P317" s="27">
        <v>3</v>
      </c>
      <c r="Q317" s="6" t="s">
        <v>1935</v>
      </c>
    </row>
    <row r="318" spans="2:17" ht="15.75" customHeight="1" x14ac:dyDescent="0.25">
      <c r="B318" s="25"/>
      <c r="C318" s="25"/>
      <c r="D318" s="25"/>
      <c r="E318" s="25"/>
      <c r="F318" s="25"/>
      <c r="J318" s="26" t="s">
        <v>632</v>
      </c>
      <c r="K318" s="27">
        <v>0.87326733000000001</v>
      </c>
      <c r="L318" s="27">
        <v>0.96284389000000004</v>
      </c>
      <c r="M318" s="27">
        <v>5.1426489999999998E-2</v>
      </c>
      <c r="N318" s="27">
        <v>-0.57407406999999999</v>
      </c>
      <c r="O318" s="27">
        <v>-0.76856669</v>
      </c>
      <c r="P318" s="27">
        <v>1</v>
      </c>
      <c r="Q318" s="6" t="s">
        <v>170</v>
      </c>
    </row>
    <row r="319" spans="2:17" ht="15.75" customHeight="1" x14ac:dyDescent="0.25">
      <c r="B319" s="25"/>
      <c r="C319" s="25"/>
      <c r="D319" s="25"/>
      <c r="E319" s="25"/>
      <c r="F319" s="25"/>
      <c r="J319" s="26" t="s">
        <v>689</v>
      </c>
      <c r="K319" s="27">
        <v>0.40792078999999998</v>
      </c>
      <c r="L319" s="27">
        <v>0.96284389000000004</v>
      </c>
      <c r="M319" s="27">
        <v>8.971047E-2</v>
      </c>
      <c r="N319" s="27">
        <v>-0.81018519</v>
      </c>
      <c r="O319" s="27">
        <v>-1.0846707200000001</v>
      </c>
      <c r="P319" s="27">
        <v>1</v>
      </c>
      <c r="Q319" s="6" t="s">
        <v>636</v>
      </c>
    </row>
    <row r="320" spans="2:17" ht="15.75" customHeight="1" x14ac:dyDescent="0.25">
      <c r="B320" s="25"/>
      <c r="C320" s="25"/>
      <c r="D320" s="25"/>
      <c r="E320" s="25"/>
      <c r="F320" s="25"/>
      <c r="J320" s="26" t="s">
        <v>848</v>
      </c>
      <c r="K320" s="27">
        <v>0.72509224999999999</v>
      </c>
      <c r="L320" s="27">
        <v>0.96284389000000004</v>
      </c>
      <c r="M320" s="27">
        <v>5.6767239999999997E-2</v>
      </c>
      <c r="N320" s="27">
        <v>0.41508130999999998</v>
      </c>
      <c r="O320" s="27">
        <v>0.79532183000000001</v>
      </c>
      <c r="P320" s="27">
        <v>3</v>
      </c>
      <c r="Q320" s="6" t="s">
        <v>1935</v>
      </c>
    </row>
    <row r="321" spans="2:17" ht="15.75" customHeight="1" x14ac:dyDescent="0.25">
      <c r="B321" s="25"/>
      <c r="C321" s="25"/>
      <c r="D321" s="25"/>
      <c r="E321" s="25"/>
      <c r="F321" s="25"/>
      <c r="J321" s="26" t="s">
        <v>574</v>
      </c>
      <c r="K321" s="27">
        <v>0.46732673000000002</v>
      </c>
      <c r="L321" s="27">
        <v>0.96284389000000004</v>
      </c>
      <c r="M321" s="27">
        <v>8.2205490000000006E-2</v>
      </c>
      <c r="N321" s="27">
        <v>-0.76851851999999998</v>
      </c>
      <c r="O321" s="27">
        <v>-1.0288876600000001</v>
      </c>
      <c r="P321" s="27">
        <v>1</v>
      </c>
      <c r="Q321" s="6" t="s">
        <v>498</v>
      </c>
    </row>
    <row r="322" spans="2:17" ht="15.75" customHeight="1" x14ac:dyDescent="0.25">
      <c r="B322" s="25"/>
      <c r="C322" s="25"/>
      <c r="D322" s="25"/>
      <c r="E322" s="25"/>
      <c r="F322" s="25"/>
      <c r="J322" s="26" t="s">
        <v>551</v>
      </c>
      <c r="K322" s="27">
        <v>0.44701349000000001</v>
      </c>
      <c r="L322" s="27">
        <v>0.96284389000000004</v>
      </c>
      <c r="M322" s="27">
        <v>8.3129129999999996E-2</v>
      </c>
      <c r="N322" s="27">
        <v>0.60930233</v>
      </c>
      <c r="O322" s="27">
        <v>1.0192822399999999</v>
      </c>
      <c r="P322" s="27">
        <v>2</v>
      </c>
      <c r="Q322" s="6" t="s">
        <v>1936</v>
      </c>
    </row>
    <row r="323" spans="2:17" ht="15.75" customHeight="1" x14ac:dyDescent="0.25">
      <c r="B323" s="25"/>
      <c r="C323" s="25"/>
      <c r="D323" s="25"/>
      <c r="E323" s="25"/>
      <c r="F323" s="25"/>
      <c r="J323" s="26" t="s">
        <v>652</v>
      </c>
      <c r="K323" s="27">
        <v>0.44731609999999999</v>
      </c>
      <c r="L323" s="27">
        <v>0.96284389000000004</v>
      </c>
      <c r="M323" s="27">
        <v>8.4798509999999994E-2</v>
      </c>
      <c r="N323" s="27">
        <v>0.77777777999999997</v>
      </c>
      <c r="O323" s="27">
        <v>1.04613171</v>
      </c>
      <c r="P323" s="27">
        <v>1</v>
      </c>
      <c r="Q323" s="6" t="s">
        <v>242</v>
      </c>
    </row>
    <row r="324" spans="2:17" ht="15.75" customHeight="1" x14ac:dyDescent="0.25">
      <c r="B324" s="25"/>
      <c r="C324" s="25"/>
      <c r="D324" s="25"/>
      <c r="E324" s="25"/>
      <c r="F324" s="25"/>
      <c r="J324" s="26" t="s">
        <v>351</v>
      </c>
      <c r="K324" s="27">
        <v>0.54115226000000005</v>
      </c>
      <c r="L324" s="27">
        <v>0.96284389000000004</v>
      </c>
      <c r="M324" s="27">
        <v>7.6476710000000003E-2</v>
      </c>
      <c r="N324" s="27">
        <v>-0.56279069999999998</v>
      </c>
      <c r="O324" s="27">
        <v>-0.96709869000000004</v>
      </c>
      <c r="P324" s="27">
        <v>2</v>
      </c>
      <c r="Q324" s="6" t="s">
        <v>1830</v>
      </c>
    </row>
    <row r="325" spans="2:17" ht="15.75" customHeight="1" x14ac:dyDescent="0.25">
      <c r="B325" s="25"/>
      <c r="C325" s="25"/>
      <c r="D325" s="25"/>
      <c r="E325" s="25"/>
      <c r="F325" s="25"/>
      <c r="J325" s="26" t="s">
        <v>178</v>
      </c>
      <c r="K325" s="27">
        <v>0.54115226000000005</v>
      </c>
      <c r="L325" s="27">
        <v>0.96284389000000004</v>
      </c>
      <c r="M325" s="27">
        <v>7.6476710000000003E-2</v>
      </c>
      <c r="N325" s="27">
        <v>-0.56279069999999998</v>
      </c>
      <c r="O325" s="27">
        <v>-0.96709869000000004</v>
      </c>
      <c r="P325" s="27">
        <v>2</v>
      </c>
      <c r="Q325" s="6" t="s">
        <v>1830</v>
      </c>
    </row>
    <row r="326" spans="2:17" ht="15.75" customHeight="1" x14ac:dyDescent="0.25">
      <c r="B326" s="25"/>
      <c r="C326" s="25"/>
      <c r="D326" s="25"/>
      <c r="E326" s="25"/>
      <c r="F326" s="25"/>
      <c r="J326" s="26" t="s">
        <v>576</v>
      </c>
      <c r="K326" s="27">
        <v>0.46732673000000002</v>
      </c>
      <c r="L326" s="27">
        <v>0.96284389000000004</v>
      </c>
      <c r="M326" s="27">
        <v>8.2205490000000006E-2</v>
      </c>
      <c r="N326" s="27">
        <v>-0.76851851999999998</v>
      </c>
      <c r="O326" s="27">
        <v>-1.0288876600000001</v>
      </c>
      <c r="P326" s="27">
        <v>1</v>
      </c>
      <c r="Q326" s="6" t="s">
        <v>498</v>
      </c>
    </row>
    <row r="327" spans="2:17" ht="15.75" customHeight="1" x14ac:dyDescent="0.25">
      <c r="B327" s="25"/>
      <c r="C327" s="25"/>
      <c r="D327" s="25"/>
      <c r="E327" s="25"/>
      <c r="F327" s="25"/>
      <c r="J327" s="26" t="s">
        <v>1065</v>
      </c>
      <c r="K327" s="27">
        <v>0.59815242000000002</v>
      </c>
      <c r="L327" s="27">
        <v>0.96284389000000004</v>
      </c>
      <c r="M327" s="27">
        <v>7.7274700000000002E-2</v>
      </c>
      <c r="N327" s="27">
        <v>-0.33962263999999998</v>
      </c>
      <c r="O327" s="27">
        <v>-0.86461352999999996</v>
      </c>
      <c r="P327" s="27">
        <v>5</v>
      </c>
      <c r="Q327" s="6" t="s">
        <v>1937</v>
      </c>
    </row>
    <row r="328" spans="2:17" ht="15.75" customHeight="1" x14ac:dyDescent="0.25">
      <c r="B328" s="25"/>
      <c r="C328" s="25"/>
      <c r="D328" s="25"/>
      <c r="E328" s="25"/>
      <c r="F328" s="25"/>
      <c r="J328" s="26" t="s">
        <v>912</v>
      </c>
      <c r="K328" s="27">
        <v>0.68316832000000005</v>
      </c>
      <c r="L328" s="27">
        <v>0.96284389000000004</v>
      </c>
      <c r="M328" s="27">
        <v>6.2939469999999997E-2</v>
      </c>
      <c r="N328" s="27">
        <v>-0.66666667000000002</v>
      </c>
      <c r="O328" s="27">
        <v>-0.89252905000000005</v>
      </c>
      <c r="P328" s="27">
        <v>1</v>
      </c>
      <c r="Q328" s="6" t="s">
        <v>1364</v>
      </c>
    </row>
    <row r="329" spans="2:17" ht="15.75" customHeight="1" x14ac:dyDescent="0.25">
      <c r="B329" s="25"/>
      <c r="C329" s="25"/>
      <c r="D329" s="25"/>
      <c r="E329" s="25"/>
      <c r="F329" s="25"/>
      <c r="J329" s="26" t="s">
        <v>611</v>
      </c>
      <c r="K329" s="27">
        <v>0.60437375999999998</v>
      </c>
      <c r="L329" s="27">
        <v>0.96284389000000004</v>
      </c>
      <c r="M329" s="27">
        <v>6.9119849999999997E-2</v>
      </c>
      <c r="N329" s="27">
        <v>0.70833332999999998</v>
      </c>
      <c r="O329" s="27">
        <v>0.95272709</v>
      </c>
      <c r="P329" s="27">
        <v>1</v>
      </c>
      <c r="Q329" s="6" t="s">
        <v>213</v>
      </c>
    </row>
    <row r="330" spans="2:17" ht="15.75" customHeight="1" x14ac:dyDescent="0.25">
      <c r="B330" s="25"/>
      <c r="C330" s="25"/>
      <c r="D330" s="25"/>
      <c r="E330" s="25"/>
      <c r="F330" s="25"/>
      <c r="J330" s="26" t="s">
        <v>397</v>
      </c>
      <c r="K330" s="27">
        <v>0.22465209</v>
      </c>
      <c r="L330" s="27">
        <v>0.96284389000000004</v>
      </c>
      <c r="M330" s="27">
        <v>0.12814291999999999</v>
      </c>
      <c r="N330" s="27">
        <v>0.89351851999999998</v>
      </c>
      <c r="O330" s="27">
        <v>1.2018060699999999</v>
      </c>
      <c r="P330" s="27">
        <v>1</v>
      </c>
      <c r="Q330" s="6" t="s">
        <v>64</v>
      </c>
    </row>
    <row r="331" spans="2:17" ht="15.75" customHeight="1" x14ac:dyDescent="0.25">
      <c r="B331" s="25"/>
      <c r="C331" s="25"/>
      <c r="D331" s="25"/>
      <c r="E331" s="25"/>
      <c r="F331" s="25"/>
      <c r="J331" s="26" t="s">
        <v>73</v>
      </c>
      <c r="K331" s="27">
        <v>0.36162361999999998</v>
      </c>
      <c r="L331" s="27">
        <v>0.96284389000000004</v>
      </c>
      <c r="M331" s="27">
        <v>9.2552889999999999E-2</v>
      </c>
      <c r="N331" s="27">
        <v>0.57943924999999996</v>
      </c>
      <c r="O331" s="27">
        <v>1.11024196</v>
      </c>
      <c r="P331" s="27">
        <v>3</v>
      </c>
      <c r="Q331" s="6" t="s">
        <v>1938</v>
      </c>
    </row>
    <row r="332" spans="2:17" ht="15.75" customHeight="1" x14ac:dyDescent="0.25">
      <c r="B332" s="25"/>
      <c r="C332" s="25"/>
      <c r="D332" s="25"/>
      <c r="E332" s="25"/>
      <c r="F332" s="25"/>
      <c r="J332" s="26" t="s">
        <v>1939</v>
      </c>
      <c r="K332" s="27">
        <v>0.86083498999999997</v>
      </c>
      <c r="L332" s="27">
        <v>0.96284389000000004</v>
      </c>
      <c r="M332" s="27">
        <v>5.2269330000000003E-2</v>
      </c>
      <c r="N332" s="27">
        <v>0.57407406999999999</v>
      </c>
      <c r="O332" s="27">
        <v>0.77214483</v>
      </c>
      <c r="P332" s="27">
        <v>1</v>
      </c>
      <c r="Q332" s="6" t="s">
        <v>1844</v>
      </c>
    </row>
    <row r="333" spans="2:17" ht="15.75" customHeight="1" x14ac:dyDescent="0.25">
      <c r="B333" s="25"/>
      <c r="C333" s="25"/>
      <c r="D333" s="25"/>
      <c r="E333" s="25"/>
      <c r="F333" s="25"/>
      <c r="J333" s="26" t="s">
        <v>670</v>
      </c>
      <c r="K333" s="27">
        <v>0.86083498999999997</v>
      </c>
      <c r="L333" s="27">
        <v>0.96284389000000004</v>
      </c>
      <c r="M333" s="27">
        <v>5.2269330000000003E-2</v>
      </c>
      <c r="N333" s="27">
        <v>0.57407406999999999</v>
      </c>
      <c r="O333" s="27">
        <v>0.77214483</v>
      </c>
      <c r="P333" s="27">
        <v>1</v>
      </c>
      <c r="Q333" s="6" t="s">
        <v>1844</v>
      </c>
    </row>
    <row r="334" spans="2:17" ht="15.75" customHeight="1" x14ac:dyDescent="0.25">
      <c r="B334" s="25"/>
      <c r="C334" s="25"/>
      <c r="D334" s="25"/>
      <c r="E334" s="25"/>
      <c r="F334" s="25"/>
      <c r="J334" s="26" t="s">
        <v>1940</v>
      </c>
      <c r="K334" s="27">
        <v>0.86083498999999997</v>
      </c>
      <c r="L334" s="27">
        <v>0.96284389000000004</v>
      </c>
      <c r="M334" s="27">
        <v>5.2269330000000003E-2</v>
      </c>
      <c r="N334" s="27">
        <v>0.57407406999999999</v>
      </c>
      <c r="O334" s="27">
        <v>0.77214483</v>
      </c>
      <c r="P334" s="27">
        <v>1</v>
      </c>
      <c r="Q334" s="6" t="s">
        <v>1844</v>
      </c>
    </row>
    <row r="335" spans="2:17" ht="15.75" customHeight="1" x14ac:dyDescent="0.25">
      <c r="B335" s="25"/>
      <c r="C335" s="25"/>
      <c r="D335" s="25"/>
      <c r="E335" s="25"/>
      <c r="F335" s="25"/>
      <c r="J335" s="26" t="s">
        <v>408</v>
      </c>
      <c r="K335" s="27">
        <v>0.12546125</v>
      </c>
      <c r="L335" s="27">
        <v>0.96284389000000004</v>
      </c>
      <c r="M335" s="27">
        <v>0.16957063999999999</v>
      </c>
      <c r="N335" s="27">
        <v>0.71028036999999999</v>
      </c>
      <c r="O335" s="27">
        <v>1.36094176</v>
      </c>
      <c r="P335" s="27">
        <v>3</v>
      </c>
      <c r="Q335" s="6" t="s">
        <v>404</v>
      </c>
    </row>
    <row r="336" spans="2:17" ht="15.75" customHeight="1" x14ac:dyDescent="0.25">
      <c r="B336" s="25"/>
      <c r="C336" s="25"/>
      <c r="D336" s="25"/>
      <c r="E336" s="25"/>
      <c r="F336" s="25"/>
      <c r="J336" s="26" t="s">
        <v>180</v>
      </c>
      <c r="K336" s="27">
        <v>0.54115226000000005</v>
      </c>
      <c r="L336" s="27">
        <v>0.96284389000000004</v>
      </c>
      <c r="M336" s="27">
        <v>7.6476710000000003E-2</v>
      </c>
      <c r="N336" s="27">
        <v>-0.56279069999999998</v>
      </c>
      <c r="O336" s="27">
        <v>-0.96709869000000004</v>
      </c>
      <c r="P336" s="27">
        <v>2</v>
      </c>
      <c r="Q336" s="6" t="s">
        <v>1830</v>
      </c>
    </row>
    <row r="337" spans="2:17" ht="15.75" customHeight="1" x14ac:dyDescent="0.25">
      <c r="B337" s="25"/>
      <c r="C337" s="25"/>
      <c r="D337" s="25"/>
      <c r="E337" s="25"/>
      <c r="F337" s="25"/>
      <c r="J337" s="26" t="s">
        <v>1941</v>
      </c>
      <c r="K337" s="27">
        <v>0.87475148999999996</v>
      </c>
      <c r="L337" s="27">
        <v>0.96284389000000004</v>
      </c>
      <c r="M337" s="27">
        <v>5.1530909999999999E-2</v>
      </c>
      <c r="N337" s="27">
        <v>0.56018519</v>
      </c>
      <c r="O337" s="27">
        <v>0.75346391000000001</v>
      </c>
      <c r="P337" s="27">
        <v>1</v>
      </c>
      <c r="Q337" s="6" t="s">
        <v>1758</v>
      </c>
    </row>
    <row r="338" spans="2:17" ht="15.75" customHeight="1" x14ac:dyDescent="0.25">
      <c r="B338" s="25"/>
      <c r="C338" s="25"/>
      <c r="D338" s="25"/>
      <c r="E338" s="25"/>
      <c r="F338" s="25"/>
      <c r="J338" s="26" t="s">
        <v>1019</v>
      </c>
      <c r="K338" s="27">
        <v>0.72468916999999999</v>
      </c>
      <c r="L338" s="27">
        <v>0.96284389000000004</v>
      </c>
      <c r="M338" s="27">
        <v>5.5021109999999998E-2</v>
      </c>
      <c r="N338" s="27">
        <v>0.37089201999999999</v>
      </c>
      <c r="O338" s="27">
        <v>0.78737314000000003</v>
      </c>
      <c r="P338" s="27">
        <v>4</v>
      </c>
      <c r="Q338" s="6" t="s">
        <v>1873</v>
      </c>
    </row>
    <row r="339" spans="2:17" ht="15.75" customHeight="1" x14ac:dyDescent="0.25">
      <c r="B339" s="25"/>
      <c r="C339" s="25"/>
      <c r="D339" s="25"/>
      <c r="E339" s="25"/>
      <c r="F339" s="25"/>
      <c r="J339" s="26" t="s">
        <v>1942</v>
      </c>
      <c r="K339" s="27">
        <v>0.72277228000000004</v>
      </c>
      <c r="L339" s="27">
        <v>0.96284389000000004</v>
      </c>
      <c r="M339" s="27">
        <v>6.0248410000000002E-2</v>
      </c>
      <c r="N339" s="27">
        <v>-0.64351851999999998</v>
      </c>
      <c r="O339" s="27">
        <v>-0.86153846000000001</v>
      </c>
      <c r="P339" s="27">
        <v>1</v>
      </c>
      <c r="Q339" s="6" t="s">
        <v>1831</v>
      </c>
    </row>
    <row r="340" spans="2:17" ht="15.75" customHeight="1" x14ac:dyDescent="0.25">
      <c r="B340" s="25"/>
      <c r="C340" s="25"/>
      <c r="D340" s="25"/>
      <c r="E340" s="25"/>
      <c r="F340" s="25"/>
      <c r="J340" s="26" t="s">
        <v>780</v>
      </c>
      <c r="K340" s="27">
        <v>0.96146434999999997</v>
      </c>
      <c r="L340" s="27">
        <v>0.97564523999999997</v>
      </c>
      <c r="M340" s="27">
        <v>4.5770449999999997E-2</v>
      </c>
      <c r="N340" s="27">
        <v>0.33953487999999998</v>
      </c>
      <c r="O340" s="27">
        <v>0.56799697000000005</v>
      </c>
      <c r="P340" s="27">
        <v>2</v>
      </c>
      <c r="Q340" s="6" t="s">
        <v>1943</v>
      </c>
    </row>
    <row r="341" spans="2:17" ht="15.75" customHeight="1" x14ac:dyDescent="0.25">
      <c r="B341" s="25"/>
      <c r="C341" s="25"/>
      <c r="D341" s="25"/>
      <c r="E341" s="25"/>
      <c r="F341" s="25"/>
      <c r="J341" s="26" t="s">
        <v>595</v>
      </c>
      <c r="K341" s="27">
        <v>0.97029703</v>
      </c>
      <c r="L341" s="27">
        <v>0.97871525000000004</v>
      </c>
      <c r="M341" s="27">
        <v>4.6601509999999999E-2</v>
      </c>
      <c r="N341" s="27">
        <v>-0.51388889000000004</v>
      </c>
      <c r="O341" s="27">
        <v>-0.68799115</v>
      </c>
      <c r="P341" s="27">
        <v>1</v>
      </c>
      <c r="Q341" s="6" t="s">
        <v>371</v>
      </c>
    </row>
    <row r="342" spans="2:17" ht="15.75" customHeight="1" x14ac:dyDescent="0.25">
      <c r="B342" s="25"/>
      <c r="C342" s="25"/>
      <c r="D342" s="25"/>
      <c r="E342" s="25"/>
      <c r="F342" s="25"/>
      <c r="J342" s="26" t="s">
        <v>312</v>
      </c>
      <c r="K342" s="27">
        <v>0.97302504999999995</v>
      </c>
      <c r="L342" s="27">
        <v>0.97871525000000004</v>
      </c>
      <c r="M342" s="27">
        <v>4.5224739999999999E-2</v>
      </c>
      <c r="N342" s="27">
        <v>0.32181039</v>
      </c>
      <c r="O342" s="27">
        <v>0.53834623999999998</v>
      </c>
      <c r="P342" s="27">
        <v>2</v>
      </c>
      <c r="Q342" s="6" t="s">
        <v>1944</v>
      </c>
    </row>
    <row r="343" spans="2:17" ht="15.75" customHeight="1" x14ac:dyDescent="0.25">
      <c r="B343" s="25"/>
      <c r="C343" s="25"/>
      <c r="D343" s="25"/>
      <c r="E343" s="25"/>
      <c r="F343" s="25"/>
      <c r="J343" s="26" t="s">
        <v>89</v>
      </c>
      <c r="K343" s="27">
        <v>0.972167</v>
      </c>
      <c r="L343" s="27">
        <v>0.97871525000000004</v>
      </c>
      <c r="M343" s="27">
        <v>4.6694800000000002E-2</v>
      </c>
      <c r="N343" s="27">
        <v>0.51388889000000004</v>
      </c>
      <c r="O343" s="27">
        <v>0.69119417000000005</v>
      </c>
      <c r="P343" s="27">
        <v>1</v>
      </c>
      <c r="Q343" s="6" t="s">
        <v>152</v>
      </c>
    </row>
    <row r="344" spans="2:17" ht="15.75" customHeight="1" x14ac:dyDescent="0.25">
      <c r="B344" s="25"/>
      <c r="C344" s="25"/>
      <c r="D344" s="25"/>
      <c r="E344" s="25"/>
      <c r="F344" s="25"/>
      <c r="J344" s="26" t="s">
        <v>613</v>
      </c>
      <c r="K344" s="27">
        <v>0.98401421</v>
      </c>
      <c r="L344" s="27">
        <v>0.98688306000000003</v>
      </c>
      <c r="M344" s="27">
        <v>4.098839E-2</v>
      </c>
      <c r="N344" s="27">
        <v>0.23474178000000001</v>
      </c>
      <c r="O344" s="27">
        <v>0.49833743000000003</v>
      </c>
      <c r="P344" s="27">
        <v>4</v>
      </c>
      <c r="Q344" s="6" t="s">
        <v>1945</v>
      </c>
    </row>
    <row r="345" spans="2:17" ht="15.75" customHeight="1" x14ac:dyDescent="0.25">
      <c r="B345" s="25"/>
      <c r="C345" s="25"/>
      <c r="D345" s="25"/>
      <c r="E345" s="25"/>
      <c r="F345" s="25"/>
      <c r="J345" s="26" t="s">
        <v>1161</v>
      </c>
      <c r="K345" s="27">
        <v>0.98765431999999997</v>
      </c>
      <c r="L345" s="27">
        <v>0.98765431999999997</v>
      </c>
      <c r="M345" s="27">
        <v>4.7543420000000003E-2</v>
      </c>
      <c r="N345" s="27">
        <v>-0.29302326000000001</v>
      </c>
      <c r="O345" s="27">
        <v>-0.50353071999999999</v>
      </c>
      <c r="P345" s="27">
        <v>2</v>
      </c>
      <c r="Q345" s="6" t="s">
        <v>1946</v>
      </c>
    </row>
    <row r="346" spans="2:17" ht="15.75" customHeight="1" x14ac:dyDescent="0.25">
      <c r="B346" s="25"/>
      <c r="C346" s="25"/>
      <c r="D346" s="25"/>
      <c r="E346" s="25"/>
      <c r="F346" s="25"/>
      <c r="J346" s="26"/>
      <c r="K346" s="27"/>
      <c r="L346" s="27"/>
      <c r="M346" s="27"/>
      <c r="N346" s="27"/>
      <c r="O346" s="27"/>
      <c r="P346" s="27"/>
      <c r="Q346" s="6"/>
    </row>
    <row r="347" spans="2:17" ht="15.75" customHeight="1" x14ac:dyDescent="0.2">
      <c r="B347" s="25"/>
      <c r="C347" s="25"/>
      <c r="D347" s="25"/>
      <c r="E347" s="25"/>
      <c r="F347" s="25"/>
      <c r="Q347" s="1"/>
    </row>
    <row r="348" spans="2:17" ht="15.75" customHeight="1" x14ac:dyDescent="0.2">
      <c r="B348" s="25"/>
      <c r="C348" s="25"/>
      <c r="D348" s="25"/>
      <c r="E348" s="25"/>
      <c r="F348" s="25"/>
      <c r="Q348" s="1"/>
    </row>
    <row r="349" spans="2:17" ht="15.75" customHeight="1" x14ac:dyDescent="0.2">
      <c r="B349" s="25"/>
      <c r="C349" s="25"/>
      <c r="D349" s="25"/>
      <c r="E349" s="25"/>
      <c r="F349" s="25"/>
      <c r="Q349" s="1"/>
    </row>
    <row r="350" spans="2:17" ht="15.75" customHeight="1" x14ac:dyDescent="0.2">
      <c r="B350" s="25"/>
      <c r="C350" s="25"/>
      <c r="D350" s="25"/>
      <c r="E350" s="25"/>
      <c r="F350" s="25"/>
      <c r="Q350" s="1"/>
    </row>
    <row r="351" spans="2:17" ht="15.75" customHeight="1" x14ac:dyDescent="0.2">
      <c r="B351" s="25"/>
      <c r="C351" s="25"/>
      <c r="D351" s="25"/>
      <c r="E351" s="25"/>
      <c r="F351" s="25"/>
      <c r="Q351" s="1"/>
    </row>
    <row r="352" spans="2:17" ht="15.75" customHeight="1" x14ac:dyDescent="0.2">
      <c r="B352" s="25"/>
      <c r="C352" s="25"/>
      <c r="D352" s="25"/>
      <c r="E352" s="25"/>
      <c r="F352" s="25"/>
      <c r="Q352" s="1"/>
    </row>
    <row r="353" spans="2:17" ht="15.75" customHeight="1" x14ac:dyDescent="0.2">
      <c r="B353" s="25"/>
      <c r="C353" s="25"/>
      <c r="D353" s="25"/>
      <c r="E353" s="25"/>
      <c r="F353" s="25"/>
      <c r="Q353" s="1"/>
    </row>
    <row r="354" spans="2:17" ht="15.75" customHeight="1" x14ac:dyDescent="0.2">
      <c r="B354" s="25"/>
      <c r="C354" s="25"/>
      <c r="D354" s="25"/>
      <c r="E354" s="25"/>
      <c r="F354" s="25"/>
      <c r="Q354" s="1"/>
    </row>
    <row r="355" spans="2:17" ht="15.75" customHeight="1" x14ac:dyDescent="0.2">
      <c r="B355" s="25"/>
      <c r="C355" s="25"/>
      <c r="D355" s="25"/>
      <c r="E355" s="25"/>
      <c r="F355" s="25"/>
      <c r="Q355" s="1"/>
    </row>
    <row r="356" spans="2:17" ht="15.75" customHeight="1" x14ac:dyDescent="0.2">
      <c r="B356" s="25"/>
      <c r="C356" s="25"/>
      <c r="D356" s="25"/>
      <c r="E356" s="25"/>
      <c r="F356" s="25"/>
      <c r="Q356" s="1"/>
    </row>
    <row r="357" spans="2:17" ht="15.75" customHeight="1" x14ac:dyDescent="0.2">
      <c r="B357" s="25"/>
      <c r="C357" s="25"/>
      <c r="D357" s="25"/>
      <c r="E357" s="25"/>
      <c r="F357" s="25"/>
      <c r="Q357" s="1"/>
    </row>
    <row r="358" spans="2:17" ht="15.75" customHeight="1" x14ac:dyDescent="0.2">
      <c r="B358" s="25"/>
      <c r="C358" s="25"/>
      <c r="D358" s="25"/>
      <c r="E358" s="25"/>
      <c r="F358" s="25"/>
      <c r="Q358" s="1"/>
    </row>
    <row r="359" spans="2:17" ht="15.75" customHeight="1" x14ac:dyDescent="0.2">
      <c r="B359" s="25"/>
      <c r="C359" s="25"/>
      <c r="D359" s="25"/>
      <c r="E359" s="25"/>
      <c r="F359" s="25"/>
      <c r="Q359" s="1"/>
    </row>
    <row r="360" spans="2:17" ht="15.75" customHeight="1" x14ac:dyDescent="0.2">
      <c r="B360" s="25"/>
      <c r="C360" s="25"/>
      <c r="D360" s="25"/>
      <c r="E360" s="25"/>
      <c r="F360" s="25"/>
      <c r="Q360" s="1"/>
    </row>
    <row r="361" spans="2:17" ht="15.75" customHeight="1" x14ac:dyDescent="0.2">
      <c r="B361" s="25"/>
      <c r="C361" s="25"/>
      <c r="D361" s="25"/>
      <c r="E361" s="25"/>
      <c r="F361" s="25"/>
      <c r="Q361" s="1"/>
    </row>
    <row r="362" spans="2:17" ht="15.75" customHeight="1" x14ac:dyDescent="0.2">
      <c r="B362" s="25"/>
      <c r="C362" s="25"/>
      <c r="D362" s="25"/>
      <c r="E362" s="25"/>
      <c r="F362" s="25"/>
      <c r="Q362" s="1"/>
    </row>
    <row r="363" spans="2:17" ht="15.75" customHeight="1" x14ac:dyDescent="0.2">
      <c r="B363" s="25"/>
      <c r="C363" s="25"/>
      <c r="D363" s="25"/>
      <c r="E363" s="25"/>
      <c r="F363" s="25"/>
      <c r="Q363" s="1"/>
    </row>
    <row r="364" spans="2:17" ht="15.75" customHeight="1" x14ac:dyDescent="0.2">
      <c r="B364" s="25"/>
      <c r="C364" s="25"/>
      <c r="D364" s="25"/>
      <c r="E364" s="25"/>
      <c r="F364" s="25"/>
      <c r="Q364" s="1"/>
    </row>
    <row r="365" spans="2:17" ht="15.75" customHeight="1" x14ac:dyDescent="0.2">
      <c r="B365" s="25"/>
      <c r="C365" s="25"/>
      <c r="D365" s="25"/>
      <c r="E365" s="25"/>
      <c r="F365" s="25"/>
      <c r="Q365" s="1"/>
    </row>
    <row r="366" spans="2:17" ht="15.75" customHeight="1" x14ac:dyDescent="0.2">
      <c r="B366" s="25"/>
      <c r="C366" s="25"/>
      <c r="D366" s="25"/>
      <c r="E366" s="25"/>
      <c r="F366" s="25"/>
      <c r="Q366" s="1"/>
    </row>
    <row r="367" spans="2:17" ht="15.75" customHeight="1" x14ac:dyDescent="0.2">
      <c r="B367" s="25"/>
      <c r="C367" s="25"/>
      <c r="D367" s="25"/>
      <c r="E367" s="25"/>
      <c r="F367" s="25"/>
      <c r="Q367" s="1"/>
    </row>
    <row r="368" spans="2:17" ht="15.75" customHeight="1" x14ac:dyDescent="0.2">
      <c r="B368" s="25"/>
      <c r="C368" s="25"/>
      <c r="D368" s="25"/>
      <c r="E368" s="25"/>
      <c r="F368" s="25"/>
      <c r="Q368" s="1"/>
    </row>
    <row r="369" spans="2:17" ht="15.75" customHeight="1" x14ac:dyDescent="0.2">
      <c r="B369" s="25"/>
      <c r="C369" s="25"/>
      <c r="D369" s="25"/>
      <c r="E369" s="25"/>
      <c r="F369" s="25"/>
      <c r="Q369" s="1"/>
    </row>
    <row r="370" spans="2:17" ht="15.75" customHeight="1" x14ac:dyDescent="0.2">
      <c r="B370" s="25"/>
      <c r="C370" s="25"/>
      <c r="D370" s="25"/>
      <c r="E370" s="25"/>
      <c r="F370" s="25"/>
      <c r="Q370" s="1"/>
    </row>
    <row r="371" spans="2:17" ht="15.75" customHeight="1" x14ac:dyDescent="0.2">
      <c r="B371" s="25"/>
      <c r="C371" s="25"/>
      <c r="D371" s="25"/>
      <c r="E371" s="25"/>
      <c r="F371" s="25"/>
      <c r="Q371" s="1"/>
    </row>
    <row r="372" spans="2:17" ht="15.75" customHeight="1" x14ac:dyDescent="0.2">
      <c r="B372" s="25"/>
      <c r="C372" s="25"/>
      <c r="D372" s="25"/>
      <c r="E372" s="25"/>
      <c r="F372" s="25"/>
      <c r="Q372" s="1"/>
    </row>
    <row r="373" spans="2:17" ht="15.75" customHeight="1" x14ac:dyDescent="0.2">
      <c r="B373" s="25"/>
      <c r="C373" s="25"/>
      <c r="D373" s="25"/>
      <c r="E373" s="25"/>
      <c r="F373" s="25"/>
      <c r="Q373" s="1"/>
    </row>
    <row r="374" spans="2:17" ht="15.75" customHeight="1" x14ac:dyDescent="0.2">
      <c r="B374" s="25"/>
      <c r="C374" s="25"/>
      <c r="D374" s="25"/>
      <c r="E374" s="25"/>
      <c r="F374" s="25"/>
      <c r="Q374" s="1"/>
    </row>
    <row r="375" spans="2:17" ht="15.75" customHeight="1" x14ac:dyDescent="0.2">
      <c r="B375" s="25"/>
      <c r="C375" s="25"/>
      <c r="D375" s="25"/>
      <c r="E375" s="25"/>
      <c r="F375" s="25"/>
      <c r="Q375" s="1"/>
    </row>
    <row r="376" spans="2:17" ht="15.75" customHeight="1" x14ac:dyDescent="0.2">
      <c r="B376" s="25"/>
      <c r="C376" s="25"/>
      <c r="D376" s="25"/>
      <c r="E376" s="25"/>
      <c r="F376" s="25"/>
      <c r="Q376" s="1"/>
    </row>
    <row r="377" spans="2:17" ht="15.75" customHeight="1" x14ac:dyDescent="0.2">
      <c r="B377" s="25"/>
      <c r="C377" s="25"/>
      <c r="D377" s="25"/>
      <c r="E377" s="25"/>
      <c r="F377" s="25"/>
      <c r="Q377" s="1"/>
    </row>
    <row r="378" spans="2:17" ht="15.75" customHeight="1" x14ac:dyDescent="0.2">
      <c r="B378" s="25"/>
      <c r="C378" s="25"/>
      <c r="D378" s="25"/>
      <c r="E378" s="25"/>
      <c r="F378" s="25"/>
      <c r="Q378" s="1"/>
    </row>
    <row r="379" spans="2:17" ht="15.75" customHeight="1" x14ac:dyDescent="0.2">
      <c r="B379" s="25"/>
      <c r="C379" s="25"/>
      <c r="D379" s="25"/>
      <c r="E379" s="25"/>
      <c r="F379" s="25"/>
      <c r="Q379" s="1"/>
    </row>
    <row r="380" spans="2:17" ht="15.75" customHeight="1" x14ac:dyDescent="0.2">
      <c r="B380" s="25"/>
      <c r="C380" s="25"/>
      <c r="D380" s="25"/>
      <c r="E380" s="25"/>
      <c r="F380" s="25"/>
      <c r="Q380" s="1"/>
    </row>
    <row r="381" spans="2:17" ht="15.75" customHeight="1" x14ac:dyDescent="0.2">
      <c r="B381" s="25"/>
      <c r="C381" s="25"/>
      <c r="D381" s="25"/>
      <c r="E381" s="25"/>
      <c r="F381" s="25"/>
      <c r="Q381" s="1"/>
    </row>
    <row r="382" spans="2:17" ht="15.75" customHeight="1" x14ac:dyDescent="0.2">
      <c r="B382" s="25"/>
      <c r="C382" s="25"/>
      <c r="D382" s="25"/>
      <c r="E382" s="25"/>
      <c r="F382" s="25"/>
      <c r="Q382" s="1"/>
    </row>
    <row r="383" spans="2:17" ht="15.75" customHeight="1" x14ac:dyDescent="0.2">
      <c r="B383" s="25"/>
      <c r="C383" s="25"/>
      <c r="D383" s="25"/>
      <c r="E383" s="25"/>
      <c r="F383" s="25"/>
      <c r="Q383" s="1"/>
    </row>
    <row r="384" spans="2:17" ht="15.75" customHeight="1" x14ac:dyDescent="0.2">
      <c r="B384" s="25"/>
      <c r="C384" s="25"/>
      <c r="D384" s="25"/>
      <c r="E384" s="25"/>
      <c r="F384" s="25"/>
      <c r="Q384" s="1"/>
    </row>
    <row r="385" spans="2:17" ht="15.75" customHeight="1" x14ac:dyDescent="0.2">
      <c r="B385" s="25"/>
      <c r="C385" s="25"/>
      <c r="D385" s="25"/>
      <c r="E385" s="25"/>
      <c r="F385" s="25"/>
      <c r="Q385" s="1"/>
    </row>
    <row r="386" spans="2:17" ht="15.75" customHeight="1" x14ac:dyDescent="0.2">
      <c r="B386" s="25"/>
      <c r="C386" s="25"/>
      <c r="D386" s="25"/>
      <c r="E386" s="25"/>
      <c r="F386" s="25"/>
      <c r="Q386" s="1"/>
    </row>
    <row r="387" spans="2:17" ht="15.75" customHeight="1" x14ac:dyDescent="0.2">
      <c r="B387" s="25"/>
      <c r="C387" s="25"/>
      <c r="D387" s="25"/>
      <c r="E387" s="25"/>
      <c r="F387" s="25"/>
      <c r="Q387" s="1"/>
    </row>
    <row r="388" spans="2:17" ht="15.75" customHeight="1" x14ac:dyDescent="0.2">
      <c r="B388" s="25"/>
      <c r="C388" s="25"/>
      <c r="D388" s="25"/>
      <c r="E388" s="25"/>
      <c r="F388" s="25"/>
      <c r="Q388" s="1"/>
    </row>
    <row r="389" spans="2:17" ht="15.75" customHeight="1" x14ac:dyDescent="0.2">
      <c r="B389" s="25"/>
      <c r="C389" s="25"/>
      <c r="D389" s="25"/>
      <c r="E389" s="25"/>
      <c r="F389" s="25"/>
      <c r="Q389" s="1"/>
    </row>
    <row r="390" spans="2:17" ht="15.75" customHeight="1" x14ac:dyDescent="0.2">
      <c r="B390" s="25"/>
      <c r="C390" s="25"/>
      <c r="D390" s="25"/>
      <c r="E390" s="25"/>
      <c r="F390" s="25"/>
      <c r="Q390" s="1"/>
    </row>
    <row r="391" spans="2:17" ht="15.75" customHeight="1" x14ac:dyDescent="0.2">
      <c r="B391" s="25"/>
      <c r="C391" s="25"/>
      <c r="D391" s="25"/>
      <c r="E391" s="25"/>
      <c r="F391" s="25"/>
      <c r="Q391" s="1"/>
    </row>
    <row r="392" spans="2:17" ht="15.75" customHeight="1" x14ac:dyDescent="0.2">
      <c r="B392" s="25"/>
      <c r="C392" s="25"/>
      <c r="D392" s="25"/>
      <c r="E392" s="25"/>
      <c r="F392" s="25"/>
      <c r="Q392" s="1"/>
    </row>
    <row r="393" spans="2:17" ht="15.75" customHeight="1" x14ac:dyDescent="0.2">
      <c r="B393" s="25"/>
      <c r="C393" s="25"/>
      <c r="D393" s="25"/>
      <c r="E393" s="25"/>
      <c r="F393" s="25"/>
      <c r="Q393" s="1"/>
    </row>
    <row r="394" spans="2:17" ht="15.75" customHeight="1" x14ac:dyDescent="0.2">
      <c r="B394" s="25"/>
      <c r="C394" s="25"/>
      <c r="D394" s="25"/>
      <c r="E394" s="25"/>
      <c r="F394" s="25"/>
      <c r="Q394" s="1"/>
    </row>
    <row r="395" spans="2:17" ht="15.75" customHeight="1" x14ac:dyDescent="0.2">
      <c r="B395" s="25"/>
      <c r="C395" s="25"/>
      <c r="D395" s="25"/>
      <c r="E395" s="25"/>
      <c r="F395" s="25"/>
      <c r="Q395" s="1"/>
    </row>
    <row r="396" spans="2:17" ht="15.75" customHeight="1" x14ac:dyDescent="0.2">
      <c r="B396" s="25"/>
      <c r="C396" s="25"/>
      <c r="D396" s="25"/>
      <c r="E396" s="25"/>
      <c r="F396" s="25"/>
      <c r="Q396" s="1"/>
    </row>
    <row r="397" spans="2:17" ht="15.75" customHeight="1" x14ac:dyDescent="0.2">
      <c r="B397" s="25"/>
      <c r="C397" s="25"/>
      <c r="D397" s="25"/>
      <c r="E397" s="25"/>
      <c r="F397" s="25"/>
      <c r="Q397" s="1"/>
    </row>
    <row r="398" spans="2:17" ht="15.75" customHeight="1" x14ac:dyDescent="0.2">
      <c r="B398" s="25"/>
      <c r="C398" s="25"/>
      <c r="D398" s="25"/>
      <c r="E398" s="25"/>
      <c r="F398" s="25"/>
      <c r="Q398" s="1"/>
    </row>
    <row r="399" spans="2:17" ht="15.75" customHeight="1" x14ac:dyDescent="0.2">
      <c r="B399" s="25"/>
      <c r="C399" s="25"/>
      <c r="D399" s="25"/>
      <c r="E399" s="25"/>
      <c r="F399" s="25"/>
      <c r="Q399" s="1"/>
    </row>
    <row r="400" spans="2:17" ht="15.75" customHeight="1" x14ac:dyDescent="0.2">
      <c r="B400" s="25"/>
      <c r="C400" s="25"/>
      <c r="D400" s="25"/>
      <c r="E400" s="25"/>
      <c r="F400" s="25"/>
      <c r="Q400" s="1"/>
    </row>
    <row r="401" spans="2:17" ht="15.75" customHeight="1" x14ac:dyDescent="0.2">
      <c r="B401" s="25"/>
      <c r="C401" s="25"/>
      <c r="D401" s="25"/>
      <c r="E401" s="25"/>
      <c r="F401" s="25"/>
      <c r="Q401" s="1"/>
    </row>
    <row r="402" spans="2:17" ht="15.75" customHeight="1" x14ac:dyDescent="0.2">
      <c r="B402" s="25"/>
      <c r="C402" s="25"/>
      <c r="D402" s="25"/>
      <c r="E402" s="25"/>
      <c r="F402" s="25"/>
      <c r="Q402" s="1"/>
    </row>
    <row r="403" spans="2:17" ht="15.75" customHeight="1" x14ac:dyDescent="0.2">
      <c r="B403" s="25"/>
      <c r="C403" s="25"/>
      <c r="D403" s="25"/>
      <c r="E403" s="25"/>
      <c r="F403" s="25"/>
      <c r="Q403" s="1"/>
    </row>
    <row r="404" spans="2:17" ht="15.75" customHeight="1" x14ac:dyDescent="0.2">
      <c r="B404" s="25"/>
      <c r="C404" s="25"/>
      <c r="D404" s="25"/>
      <c r="E404" s="25"/>
      <c r="F404" s="25"/>
      <c r="Q404" s="1"/>
    </row>
    <row r="405" spans="2:17" ht="15.75" customHeight="1" x14ac:dyDescent="0.2">
      <c r="B405" s="25"/>
      <c r="C405" s="25"/>
      <c r="D405" s="25"/>
      <c r="E405" s="25"/>
      <c r="F405" s="25"/>
      <c r="Q405" s="1"/>
    </row>
    <row r="406" spans="2:17" ht="15.75" customHeight="1" x14ac:dyDescent="0.2">
      <c r="B406" s="25"/>
      <c r="C406" s="25"/>
      <c r="D406" s="25"/>
      <c r="E406" s="25"/>
      <c r="F406" s="25"/>
      <c r="Q406" s="1"/>
    </row>
    <row r="407" spans="2:17" ht="15.75" customHeight="1" x14ac:dyDescent="0.2">
      <c r="B407" s="25"/>
      <c r="C407" s="25"/>
      <c r="D407" s="25"/>
      <c r="E407" s="25"/>
      <c r="F407" s="25"/>
      <c r="Q407" s="1"/>
    </row>
    <row r="408" spans="2:17" ht="15.75" customHeight="1" x14ac:dyDescent="0.2">
      <c r="B408" s="25"/>
      <c r="C408" s="25"/>
      <c r="D408" s="25"/>
      <c r="E408" s="25"/>
      <c r="F408" s="25"/>
      <c r="Q408" s="1"/>
    </row>
    <row r="409" spans="2:17" ht="15.75" customHeight="1" x14ac:dyDescent="0.2">
      <c r="B409" s="25"/>
      <c r="C409" s="25"/>
      <c r="D409" s="25"/>
      <c r="E409" s="25"/>
      <c r="F409" s="25"/>
      <c r="Q409" s="1"/>
    </row>
    <row r="410" spans="2:17" ht="15.75" customHeight="1" x14ac:dyDescent="0.2">
      <c r="B410" s="25"/>
      <c r="C410" s="25"/>
      <c r="D410" s="25"/>
      <c r="E410" s="25"/>
      <c r="F410" s="25"/>
      <c r="Q410" s="1"/>
    </row>
    <row r="411" spans="2:17" ht="15.75" customHeight="1" x14ac:dyDescent="0.2">
      <c r="B411" s="25"/>
      <c r="C411" s="25"/>
      <c r="D411" s="25"/>
      <c r="E411" s="25"/>
      <c r="F411" s="25"/>
      <c r="Q411" s="1"/>
    </row>
    <row r="412" spans="2:17" ht="15.75" customHeight="1" x14ac:dyDescent="0.2">
      <c r="B412" s="25"/>
      <c r="C412" s="25"/>
      <c r="D412" s="25"/>
      <c r="E412" s="25"/>
      <c r="F412" s="25"/>
      <c r="Q412" s="1"/>
    </row>
    <row r="413" spans="2:17" ht="15.75" customHeight="1" x14ac:dyDescent="0.2">
      <c r="B413" s="25"/>
      <c r="C413" s="25"/>
      <c r="D413" s="25"/>
      <c r="E413" s="25"/>
      <c r="F413" s="25"/>
      <c r="Q413" s="1"/>
    </row>
    <row r="414" spans="2:17" ht="15.75" customHeight="1" x14ac:dyDescent="0.2">
      <c r="B414" s="25"/>
      <c r="C414" s="25"/>
      <c r="D414" s="25"/>
      <c r="E414" s="25"/>
      <c r="F414" s="25"/>
      <c r="Q414" s="1"/>
    </row>
    <row r="415" spans="2:17" ht="15.75" customHeight="1" x14ac:dyDescent="0.2">
      <c r="B415" s="25"/>
      <c r="C415" s="25"/>
      <c r="D415" s="25"/>
      <c r="E415" s="25"/>
      <c r="F415" s="25"/>
      <c r="Q415" s="1"/>
    </row>
    <row r="416" spans="2:17" ht="15.75" customHeight="1" x14ac:dyDescent="0.2">
      <c r="B416" s="25"/>
      <c r="C416" s="25"/>
      <c r="D416" s="25"/>
      <c r="E416" s="25"/>
      <c r="F416" s="25"/>
      <c r="Q416" s="1"/>
    </row>
    <row r="417" spans="2:17" ht="15.75" customHeight="1" x14ac:dyDescent="0.2">
      <c r="B417" s="25"/>
      <c r="C417" s="25"/>
      <c r="D417" s="25"/>
      <c r="E417" s="25"/>
      <c r="F417" s="25"/>
      <c r="Q417" s="1"/>
    </row>
    <row r="418" spans="2:17" ht="15.75" customHeight="1" x14ac:dyDescent="0.2">
      <c r="B418" s="25"/>
      <c r="C418" s="25"/>
      <c r="D418" s="25"/>
      <c r="E418" s="25"/>
      <c r="F418" s="25"/>
      <c r="Q418" s="1"/>
    </row>
    <row r="419" spans="2:17" ht="15.75" customHeight="1" x14ac:dyDescent="0.2">
      <c r="B419" s="25"/>
      <c r="C419" s="25"/>
      <c r="D419" s="25"/>
      <c r="E419" s="25"/>
      <c r="F419" s="25"/>
      <c r="Q419" s="1"/>
    </row>
    <row r="420" spans="2:17" ht="15.75" customHeight="1" x14ac:dyDescent="0.2">
      <c r="B420" s="25"/>
      <c r="C420" s="25"/>
      <c r="D420" s="25"/>
      <c r="E420" s="25"/>
      <c r="F420" s="25"/>
      <c r="Q420" s="1"/>
    </row>
    <row r="421" spans="2:17" ht="15.75" customHeight="1" x14ac:dyDescent="0.2">
      <c r="B421" s="25"/>
      <c r="C421" s="25"/>
      <c r="D421" s="25"/>
      <c r="E421" s="25"/>
      <c r="F421" s="25"/>
      <c r="Q421" s="1"/>
    </row>
    <row r="422" spans="2:17" ht="15.75" customHeight="1" x14ac:dyDescent="0.2">
      <c r="B422" s="25"/>
      <c r="C422" s="25"/>
      <c r="D422" s="25"/>
      <c r="E422" s="25"/>
      <c r="F422" s="25"/>
      <c r="Q422" s="1"/>
    </row>
    <row r="423" spans="2:17" ht="15.75" customHeight="1" x14ac:dyDescent="0.2">
      <c r="B423" s="25"/>
      <c r="C423" s="25"/>
      <c r="D423" s="25"/>
      <c r="E423" s="25"/>
      <c r="F423" s="25"/>
      <c r="Q423" s="1"/>
    </row>
    <row r="424" spans="2:17" ht="15.75" customHeight="1" x14ac:dyDescent="0.2">
      <c r="B424" s="25"/>
      <c r="C424" s="25"/>
      <c r="D424" s="25"/>
      <c r="E424" s="25"/>
      <c r="F424" s="25"/>
      <c r="Q424" s="1"/>
    </row>
    <row r="425" spans="2:17" ht="15.75" customHeight="1" x14ac:dyDescent="0.2">
      <c r="B425" s="25"/>
      <c r="C425" s="25"/>
      <c r="D425" s="25"/>
      <c r="E425" s="25"/>
      <c r="F425" s="25"/>
      <c r="Q425" s="1"/>
    </row>
    <row r="426" spans="2:17" ht="15.75" customHeight="1" x14ac:dyDescent="0.2">
      <c r="B426" s="25"/>
      <c r="C426" s="25"/>
      <c r="D426" s="25"/>
      <c r="E426" s="25"/>
      <c r="F426" s="25"/>
      <c r="Q426" s="1"/>
    </row>
    <row r="427" spans="2:17" ht="15.75" customHeight="1" x14ac:dyDescent="0.2">
      <c r="B427" s="25"/>
      <c r="C427" s="25"/>
      <c r="D427" s="25"/>
      <c r="E427" s="25"/>
      <c r="F427" s="25"/>
      <c r="Q427" s="1"/>
    </row>
    <row r="428" spans="2:17" ht="15.75" customHeight="1" x14ac:dyDescent="0.2">
      <c r="B428" s="25"/>
      <c r="C428" s="25"/>
      <c r="D428" s="25"/>
      <c r="E428" s="25"/>
      <c r="F428" s="25"/>
      <c r="Q428" s="1"/>
    </row>
    <row r="429" spans="2:17" ht="15.75" customHeight="1" x14ac:dyDescent="0.2">
      <c r="B429" s="25"/>
      <c r="C429" s="25"/>
      <c r="D429" s="25"/>
      <c r="E429" s="25"/>
      <c r="F429" s="25"/>
      <c r="Q429" s="1"/>
    </row>
    <row r="430" spans="2:17" ht="15.75" customHeight="1" x14ac:dyDescent="0.2">
      <c r="B430" s="25"/>
      <c r="C430" s="25"/>
      <c r="D430" s="25"/>
      <c r="E430" s="25"/>
      <c r="F430" s="25"/>
      <c r="Q430" s="1"/>
    </row>
    <row r="431" spans="2:17" ht="15.75" customHeight="1" x14ac:dyDescent="0.2">
      <c r="B431" s="25"/>
      <c r="C431" s="25"/>
      <c r="D431" s="25"/>
      <c r="E431" s="25"/>
      <c r="F431" s="25"/>
      <c r="Q431" s="1"/>
    </row>
    <row r="432" spans="2:17" ht="15.75" customHeight="1" x14ac:dyDescent="0.2">
      <c r="B432" s="25"/>
      <c r="C432" s="25"/>
      <c r="D432" s="25"/>
      <c r="E432" s="25"/>
      <c r="F432" s="25"/>
      <c r="Q432" s="1"/>
    </row>
    <row r="433" spans="2:17" ht="15.75" customHeight="1" x14ac:dyDescent="0.2">
      <c r="B433" s="25"/>
      <c r="C433" s="25"/>
      <c r="D433" s="25"/>
      <c r="E433" s="25"/>
      <c r="F433" s="25"/>
      <c r="Q433" s="1"/>
    </row>
    <row r="434" spans="2:17" ht="15.75" customHeight="1" x14ac:dyDescent="0.2">
      <c r="B434" s="25"/>
      <c r="C434" s="25"/>
      <c r="D434" s="25"/>
      <c r="E434" s="25"/>
      <c r="F434" s="25"/>
      <c r="Q434" s="1"/>
    </row>
    <row r="435" spans="2:17" ht="15.75" customHeight="1" x14ac:dyDescent="0.2">
      <c r="B435" s="25"/>
      <c r="C435" s="25"/>
      <c r="D435" s="25"/>
      <c r="E435" s="25"/>
      <c r="F435" s="25"/>
      <c r="Q435" s="1"/>
    </row>
    <row r="436" spans="2:17" ht="15.75" customHeight="1" x14ac:dyDescent="0.2">
      <c r="B436" s="25"/>
      <c r="C436" s="25"/>
      <c r="D436" s="25"/>
      <c r="E436" s="25"/>
      <c r="F436" s="25"/>
      <c r="Q436" s="1"/>
    </row>
    <row r="437" spans="2:17" ht="15.75" customHeight="1" x14ac:dyDescent="0.2">
      <c r="B437" s="25"/>
      <c r="C437" s="25"/>
      <c r="D437" s="25"/>
      <c r="E437" s="25"/>
      <c r="F437" s="25"/>
      <c r="Q437" s="1"/>
    </row>
    <row r="438" spans="2:17" ht="15.75" customHeight="1" x14ac:dyDescent="0.2">
      <c r="B438" s="25"/>
      <c r="C438" s="25"/>
      <c r="D438" s="25"/>
      <c r="E438" s="25"/>
      <c r="F438" s="25"/>
      <c r="Q438" s="1"/>
    </row>
    <row r="439" spans="2:17" ht="15.75" customHeight="1" x14ac:dyDescent="0.2">
      <c r="B439" s="25"/>
      <c r="C439" s="25"/>
      <c r="D439" s="25"/>
      <c r="E439" s="25"/>
      <c r="F439" s="25"/>
      <c r="Q439" s="1"/>
    </row>
    <row r="440" spans="2:17" ht="15.75" customHeight="1" x14ac:dyDescent="0.2">
      <c r="B440" s="25"/>
      <c r="C440" s="25"/>
      <c r="D440" s="25"/>
      <c r="E440" s="25"/>
      <c r="F440" s="25"/>
      <c r="Q440" s="1"/>
    </row>
    <row r="441" spans="2:17" ht="15.75" customHeight="1" x14ac:dyDescent="0.2">
      <c r="B441" s="25"/>
      <c r="C441" s="25"/>
      <c r="D441" s="25"/>
      <c r="E441" s="25"/>
      <c r="F441" s="25"/>
      <c r="Q441" s="1"/>
    </row>
    <row r="442" spans="2:17" ht="15.75" customHeight="1" x14ac:dyDescent="0.2">
      <c r="B442" s="25"/>
      <c r="C442" s="25"/>
      <c r="D442" s="25"/>
      <c r="E442" s="25"/>
      <c r="F442" s="25"/>
      <c r="Q442" s="1"/>
    </row>
    <row r="443" spans="2:17" ht="15.75" customHeight="1" x14ac:dyDescent="0.2">
      <c r="B443" s="25"/>
      <c r="C443" s="25"/>
      <c r="D443" s="25"/>
      <c r="E443" s="25"/>
      <c r="F443" s="25"/>
      <c r="Q443" s="1"/>
    </row>
    <row r="444" spans="2:17" ht="15.75" customHeight="1" x14ac:dyDescent="0.2">
      <c r="B444" s="25"/>
      <c r="C444" s="25"/>
      <c r="D444" s="25"/>
      <c r="E444" s="25"/>
      <c r="F444" s="25"/>
      <c r="Q444" s="1"/>
    </row>
    <row r="445" spans="2:17" ht="15.75" customHeight="1" x14ac:dyDescent="0.2">
      <c r="B445" s="25"/>
      <c r="C445" s="25"/>
      <c r="D445" s="25"/>
      <c r="E445" s="25"/>
      <c r="F445" s="25"/>
      <c r="Q445" s="1"/>
    </row>
    <row r="446" spans="2:17" ht="15.75" customHeight="1" x14ac:dyDescent="0.2">
      <c r="B446" s="25"/>
      <c r="C446" s="25"/>
      <c r="D446" s="25"/>
      <c r="E446" s="25"/>
      <c r="F446" s="25"/>
      <c r="Q446" s="1"/>
    </row>
    <row r="447" spans="2:17" ht="15.75" customHeight="1" x14ac:dyDescent="0.2">
      <c r="B447" s="25"/>
      <c r="C447" s="25"/>
      <c r="D447" s="25"/>
      <c r="E447" s="25"/>
      <c r="F447" s="25"/>
      <c r="Q447" s="1"/>
    </row>
    <row r="448" spans="2:17" ht="15.75" customHeight="1" x14ac:dyDescent="0.2">
      <c r="B448" s="25"/>
      <c r="C448" s="25"/>
      <c r="D448" s="25"/>
      <c r="E448" s="25"/>
      <c r="F448" s="25"/>
      <c r="Q448" s="1"/>
    </row>
    <row r="449" spans="2:17" ht="15.75" customHeight="1" x14ac:dyDescent="0.2">
      <c r="B449" s="25"/>
      <c r="C449" s="25"/>
      <c r="D449" s="25"/>
      <c r="E449" s="25"/>
      <c r="F449" s="25"/>
      <c r="Q449" s="1"/>
    </row>
    <row r="450" spans="2:17" ht="15.75" customHeight="1" x14ac:dyDescent="0.2">
      <c r="B450" s="25"/>
      <c r="C450" s="25"/>
      <c r="D450" s="25"/>
      <c r="E450" s="25"/>
      <c r="F450" s="25"/>
      <c r="Q450" s="1"/>
    </row>
    <row r="451" spans="2:17" ht="15.75" customHeight="1" x14ac:dyDescent="0.2">
      <c r="B451" s="25"/>
      <c r="C451" s="25"/>
      <c r="D451" s="25"/>
      <c r="E451" s="25"/>
      <c r="F451" s="25"/>
      <c r="Q451" s="1"/>
    </row>
    <row r="452" spans="2:17" ht="15.75" customHeight="1" x14ac:dyDescent="0.2">
      <c r="B452" s="25"/>
      <c r="C452" s="25"/>
      <c r="D452" s="25"/>
      <c r="E452" s="25"/>
      <c r="F452" s="25"/>
      <c r="Q452" s="1"/>
    </row>
    <row r="453" spans="2:17" ht="15.75" customHeight="1" x14ac:dyDescent="0.2">
      <c r="B453" s="25"/>
      <c r="C453" s="25"/>
      <c r="D453" s="25"/>
      <c r="E453" s="25"/>
      <c r="F453" s="25"/>
      <c r="Q453" s="1"/>
    </row>
    <row r="454" spans="2:17" ht="15.75" customHeight="1" x14ac:dyDescent="0.2">
      <c r="B454" s="25"/>
      <c r="C454" s="25"/>
      <c r="D454" s="25"/>
      <c r="E454" s="25"/>
      <c r="F454" s="25"/>
      <c r="Q454" s="1"/>
    </row>
    <row r="455" spans="2:17" ht="15.75" customHeight="1" x14ac:dyDescent="0.2">
      <c r="B455" s="25"/>
      <c r="C455" s="25"/>
      <c r="D455" s="25"/>
      <c r="E455" s="25"/>
      <c r="F455" s="25"/>
      <c r="Q455" s="1"/>
    </row>
    <row r="456" spans="2:17" ht="15.75" customHeight="1" x14ac:dyDescent="0.2">
      <c r="B456" s="25"/>
      <c r="C456" s="25"/>
      <c r="D456" s="25"/>
      <c r="E456" s="25"/>
      <c r="F456" s="25"/>
      <c r="Q456" s="1"/>
    </row>
    <row r="457" spans="2:17" ht="15.75" customHeight="1" x14ac:dyDescent="0.2">
      <c r="B457" s="25"/>
      <c r="C457" s="25"/>
      <c r="D457" s="25"/>
      <c r="E457" s="25"/>
      <c r="F457" s="25"/>
      <c r="Q457" s="1"/>
    </row>
    <row r="458" spans="2:17" ht="15.75" customHeight="1" x14ac:dyDescent="0.2">
      <c r="B458" s="25"/>
      <c r="C458" s="25"/>
      <c r="D458" s="25"/>
      <c r="E458" s="25"/>
      <c r="F458" s="25"/>
      <c r="Q458" s="1"/>
    </row>
    <row r="459" spans="2:17" ht="15.75" customHeight="1" x14ac:dyDescent="0.2">
      <c r="B459" s="25"/>
      <c r="C459" s="25"/>
      <c r="D459" s="25"/>
      <c r="E459" s="25"/>
      <c r="F459" s="25"/>
      <c r="Q459" s="1"/>
    </row>
    <row r="460" spans="2:17" ht="15.75" customHeight="1" x14ac:dyDescent="0.2">
      <c r="B460" s="25"/>
      <c r="C460" s="25"/>
      <c r="D460" s="25"/>
      <c r="E460" s="25"/>
      <c r="F460" s="25"/>
      <c r="Q460" s="1"/>
    </row>
    <row r="461" spans="2:17" ht="15.75" customHeight="1" x14ac:dyDescent="0.2">
      <c r="B461" s="25"/>
      <c r="C461" s="25"/>
      <c r="D461" s="25"/>
      <c r="E461" s="25"/>
      <c r="F461" s="25"/>
      <c r="Q461" s="1"/>
    </row>
    <row r="462" spans="2:17" ht="15.75" customHeight="1" x14ac:dyDescent="0.2">
      <c r="B462" s="25"/>
      <c r="C462" s="25"/>
      <c r="D462" s="25"/>
      <c r="E462" s="25"/>
      <c r="F462" s="25"/>
      <c r="Q462" s="1"/>
    </row>
    <row r="463" spans="2:17" ht="15.75" customHeight="1" x14ac:dyDescent="0.2">
      <c r="B463" s="25"/>
      <c r="C463" s="25"/>
      <c r="D463" s="25"/>
      <c r="E463" s="25"/>
      <c r="F463" s="25"/>
      <c r="Q463" s="1"/>
    </row>
    <row r="464" spans="2:17" ht="15.75" customHeight="1" x14ac:dyDescent="0.2">
      <c r="B464" s="25"/>
      <c r="C464" s="25"/>
      <c r="D464" s="25"/>
      <c r="E464" s="25"/>
      <c r="F464" s="25"/>
      <c r="Q464" s="1"/>
    </row>
    <row r="465" spans="2:17" ht="15.75" customHeight="1" x14ac:dyDescent="0.2">
      <c r="B465" s="25"/>
      <c r="C465" s="25"/>
      <c r="D465" s="25"/>
      <c r="E465" s="25"/>
      <c r="F465" s="25"/>
      <c r="Q465" s="1"/>
    </row>
    <row r="466" spans="2:17" ht="15.75" customHeight="1" x14ac:dyDescent="0.2">
      <c r="B466" s="25"/>
      <c r="C466" s="25"/>
      <c r="D466" s="25"/>
      <c r="E466" s="25"/>
      <c r="F466" s="25"/>
      <c r="Q466" s="1"/>
    </row>
    <row r="467" spans="2:17" ht="15.75" customHeight="1" x14ac:dyDescent="0.2">
      <c r="B467" s="25"/>
      <c r="C467" s="25"/>
      <c r="D467" s="25"/>
      <c r="E467" s="25"/>
      <c r="F467" s="25"/>
      <c r="Q467" s="1"/>
    </row>
    <row r="468" spans="2:17" ht="15.75" customHeight="1" x14ac:dyDescent="0.2">
      <c r="B468" s="25"/>
      <c r="C468" s="25"/>
      <c r="D468" s="25"/>
      <c r="E468" s="25"/>
      <c r="F468" s="25"/>
      <c r="Q468" s="1"/>
    </row>
    <row r="469" spans="2:17" ht="15.75" customHeight="1" x14ac:dyDescent="0.2">
      <c r="B469" s="25"/>
      <c r="C469" s="25"/>
      <c r="D469" s="25"/>
      <c r="E469" s="25"/>
      <c r="F469" s="25"/>
      <c r="Q469" s="1"/>
    </row>
    <row r="470" spans="2:17" ht="15.75" customHeight="1" x14ac:dyDescent="0.2">
      <c r="B470" s="25"/>
      <c r="C470" s="25"/>
      <c r="D470" s="25"/>
      <c r="E470" s="25"/>
      <c r="F470" s="25"/>
      <c r="Q470" s="1"/>
    </row>
    <row r="471" spans="2:17" ht="15.75" customHeight="1" x14ac:dyDescent="0.2">
      <c r="B471" s="25"/>
      <c r="C471" s="25"/>
      <c r="D471" s="25"/>
      <c r="E471" s="25"/>
      <c r="F471" s="25"/>
      <c r="Q471" s="1"/>
    </row>
    <row r="472" spans="2:17" ht="15.75" customHeight="1" x14ac:dyDescent="0.2">
      <c r="B472" s="25"/>
      <c r="C472" s="25"/>
      <c r="D472" s="25"/>
      <c r="E472" s="25"/>
      <c r="F472" s="25"/>
      <c r="Q472" s="1"/>
    </row>
    <row r="473" spans="2:17" ht="15.75" customHeight="1" x14ac:dyDescent="0.2">
      <c r="B473" s="25"/>
      <c r="C473" s="25"/>
      <c r="D473" s="25"/>
      <c r="E473" s="25"/>
      <c r="F473" s="25"/>
      <c r="Q473" s="1"/>
    </row>
    <row r="474" spans="2:17" ht="15.75" customHeight="1" x14ac:dyDescent="0.2">
      <c r="B474" s="25"/>
      <c r="C474" s="25"/>
      <c r="D474" s="25"/>
      <c r="E474" s="25"/>
      <c r="F474" s="25"/>
      <c r="Q474" s="1"/>
    </row>
    <row r="475" spans="2:17" ht="15.75" customHeight="1" x14ac:dyDescent="0.2">
      <c r="B475" s="25"/>
      <c r="C475" s="25"/>
      <c r="D475" s="25"/>
      <c r="E475" s="25"/>
      <c r="F475" s="25"/>
      <c r="Q475" s="1"/>
    </row>
    <row r="476" spans="2:17" ht="15.75" customHeight="1" x14ac:dyDescent="0.2">
      <c r="B476" s="25"/>
      <c r="C476" s="25"/>
      <c r="D476" s="25"/>
      <c r="E476" s="25"/>
      <c r="F476" s="25"/>
      <c r="Q476" s="1"/>
    </row>
    <row r="477" spans="2:17" ht="15.75" customHeight="1" x14ac:dyDescent="0.2">
      <c r="B477" s="25"/>
      <c r="C477" s="25"/>
      <c r="D477" s="25"/>
      <c r="E477" s="25"/>
      <c r="F477" s="25"/>
      <c r="Q477" s="1"/>
    </row>
    <row r="478" spans="2:17" ht="15.75" customHeight="1" x14ac:dyDescent="0.2">
      <c r="B478" s="25"/>
      <c r="C478" s="25"/>
      <c r="D478" s="25"/>
      <c r="E478" s="25"/>
      <c r="F478" s="25"/>
      <c r="Q478" s="1"/>
    </row>
    <row r="479" spans="2:17" ht="15.75" customHeight="1" x14ac:dyDescent="0.2">
      <c r="B479" s="25"/>
      <c r="C479" s="25"/>
      <c r="D479" s="25"/>
      <c r="E479" s="25"/>
      <c r="F479" s="25"/>
      <c r="Q479" s="1"/>
    </row>
    <row r="480" spans="2:17" ht="15.75" customHeight="1" x14ac:dyDescent="0.2">
      <c r="B480" s="25"/>
      <c r="C480" s="25"/>
      <c r="D480" s="25"/>
      <c r="E480" s="25"/>
      <c r="F480" s="25"/>
      <c r="Q480" s="1"/>
    </row>
    <row r="481" spans="2:17" ht="15.75" customHeight="1" x14ac:dyDescent="0.2">
      <c r="B481" s="25"/>
      <c r="C481" s="25"/>
      <c r="D481" s="25"/>
      <c r="E481" s="25"/>
      <c r="F481" s="25"/>
      <c r="Q481" s="1"/>
    </row>
    <row r="482" spans="2:17" ht="15.75" customHeight="1" x14ac:dyDescent="0.2">
      <c r="B482" s="25"/>
      <c r="C482" s="25"/>
      <c r="D482" s="25"/>
      <c r="E482" s="25"/>
      <c r="F482" s="25"/>
      <c r="Q482" s="1"/>
    </row>
    <row r="483" spans="2:17" ht="15.75" customHeight="1" x14ac:dyDescent="0.2">
      <c r="B483" s="25"/>
      <c r="C483" s="25"/>
      <c r="D483" s="25"/>
      <c r="E483" s="25"/>
      <c r="F483" s="25"/>
      <c r="Q483" s="1"/>
    </row>
    <row r="484" spans="2:17" ht="15.75" customHeight="1" x14ac:dyDescent="0.2">
      <c r="B484" s="25"/>
      <c r="C484" s="25"/>
      <c r="D484" s="25"/>
      <c r="E484" s="25"/>
      <c r="F484" s="25"/>
      <c r="Q484" s="1"/>
    </row>
    <row r="485" spans="2:17" ht="15.75" customHeight="1" x14ac:dyDescent="0.2">
      <c r="B485" s="25"/>
      <c r="C485" s="25"/>
      <c r="D485" s="25"/>
      <c r="E485" s="25"/>
      <c r="F485" s="25"/>
      <c r="Q485" s="1"/>
    </row>
    <row r="486" spans="2:17" ht="15.75" customHeight="1" x14ac:dyDescent="0.2">
      <c r="B486" s="25"/>
      <c r="C486" s="25"/>
      <c r="D486" s="25"/>
      <c r="E486" s="25"/>
      <c r="F486" s="25"/>
      <c r="Q486" s="1"/>
    </row>
    <row r="487" spans="2:17" ht="15.75" customHeight="1" x14ac:dyDescent="0.2">
      <c r="B487" s="25"/>
      <c r="C487" s="25"/>
      <c r="D487" s="25"/>
      <c r="E487" s="25"/>
      <c r="F487" s="25"/>
      <c r="Q487" s="1"/>
    </row>
    <row r="488" spans="2:17" ht="15.75" customHeight="1" x14ac:dyDescent="0.2">
      <c r="B488" s="25"/>
      <c r="C488" s="25"/>
      <c r="D488" s="25"/>
      <c r="E488" s="25"/>
      <c r="F488" s="25"/>
      <c r="Q488" s="1"/>
    </row>
    <row r="489" spans="2:17" ht="15.75" customHeight="1" x14ac:dyDescent="0.2">
      <c r="B489" s="25"/>
      <c r="C489" s="25"/>
      <c r="D489" s="25"/>
      <c r="E489" s="25"/>
      <c r="F489" s="25"/>
      <c r="Q489" s="1"/>
    </row>
    <row r="490" spans="2:17" ht="15.75" customHeight="1" x14ac:dyDescent="0.2">
      <c r="B490" s="25"/>
      <c r="C490" s="25"/>
      <c r="D490" s="25"/>
      <c r="E490" s="25"/>
      <c r="F490" s="25"/>
      <c r="Q490" s="1"/>
    </row>
    <row r="491" spans="2:17" ht="15.75" customHeight="1" x14ac:dyDescent="0.2">
      <c r="B491" s="25"/>
      <c r="C491" s="25"/>
      <c r="D491" s="25"/>
      <c r="E491" s="25"/>
      <c r="F491" s="25"/>
      <c r="Q491" s="1"/>
    </row>
    <row r="492" spans="2:17" ht="15.75" customHeight="1" x14ac:dyDescent="0.2">
      <c r="B492" s="25"/>
      <c r="C492" s="25"/>
      <c r="D492" s="25"/>
      <c r="E492" s="25"/>
      <c r="F492" s="25"/>
      <c r="Q492" s="1"/>
    </row>
    <row r="493" spans="2:17" ht="15.75" customHeight="1" x14ac:dyDescent="0.2">
      <c r="B493" s="25"/>
      <c r="C493" s="25"/>
      <c r="D493" s="25"/>
      <c r="E493" s="25"/>
      <c r="F493" s="25"/>
      <c r="Q493" s="1"/>
    </row>
    <row r="494" spans="2:17" ht="15.75" customHeight="1" x14ac:dyDescent="0.2">
      <c r="B494" s="25"/>
      <c r="C494" s="25"/>
      <c r="D494" s="25"/>
      <c r="E494" s="25"/>
      <c r="F494" s="25"/>
      <c r="Q494" s="1"/>
    </row>
    <row r="495" spans="2:17" ht="15.75" customHeight="1" x14ac:dyDescent="0.2">
      <c r="B495" s="25"/>
      <c r="C495" s="25"/>
      <c r="D495" s="25"/>
      <c r="E495" s="25"/>
      <c r="F495" s="25"/>
      <c r="Q495" s="1"/>
    </row>
    <row r="496" spans="2:17" ht="15.75" customHeight="1" x14ac:dyDescent="0.2">
      <c r="B496" s="25"/>
      <c r="C496" s="25"/>
      <c r="D496" s="25"/>
      <c r="E496" s="25"/>
      <c r="F496" s="25"/>
      <c r="Q496" s="1"/>
    </row>
    <row r="497" spans="2:17" ht="15.75" customHeight="1" x14ac:dyDescent="0.2">
      <c r="B497" s="25"/>
      <c r="C497" s="25"/>
      <c r="D497" s="25"/>
      <c r="E497" s="25"/>
      <c r="F497" s="25"/>
      <c r="Q497" s="1"/>
    </row>
    <row r="498" spans="2:17" ht="15.75" customHeight="1" x14ac:dyDescent="0.2">
      <c r="B498" s="25"/>
      <c r="C498" s="25"/>
      <c r="D498" s="25"/>
      <c r="E498" s="25"/>
      <c r="F498" s="25"/>
      <c r="Q498" s="1"/>
    </row>
    <row r="499" spans="2:17" ht="15.75" customHeight="1" x14ac:dyDescent="0.2">
      <c r="B499" s="25"/>
      <c r="C499" s="25"/>
      <c r="D499" s="25"/>
      <c r="E499" s="25"/>
      <c r="F499" s="25"/>
      <c r="Q499" s="1"/>
    </row>
    <row r="500" spans="2:17" ht="15.75" customHeight="1" x14ac:dyDescent="0.2">
      <c r="B500" s="25"/>
      <c r="C500" s="25"/>
      <c r="D500" s="25"/>
      <c r="E500" s="25"/>
      <c r="F500" s="25"/>
      <c r="Q500" s="1"/>
    </row>
    <row r="501" spans="2:17" ht="15.75" customHeight="1" x14ac:dyDescent="0.2">
      <c r="B501" s="25"/>
      <c r="C501" s="25"/>
      <c r="D501" s="25"/>
      <c r="E501" s="25"/>
      <c r="F501" s="25"/>
      <c r="Q501" s="1"/>
    </row>
    <row r="502" spans="2:17" ht="15.75" customHeight="1" x14ac:dyDescent="0.2">
      <c r="B502" s="25"/>
      <c r="C502" s="25"/>
      <c r="D502" s="25"/>
      <c r="E502" s="25"/>
      <c r="F502" s="25"/>
      <c r="Q502" s="1"/>
    </row>
    <row r="503" spans="2:17" ht="15.75" customHeight="1" x14ac:dyDescent="0.2">
      <c r="B503" s="25"/>
      <c r="C503" s="25"/>
      <c r="D503" s="25"/>
      <c r="E503" s="25"/>
      <c r="F503" s="25"/>
      <c r="Q503" s="1"/>
    </row>
    <row r="504" spans="2:17" ht="15.75" customHeight="1" x14ac:dyDescent="0.2">
      <c r="B504" s="25"/>
      <c r="C504" s="25"/>
      <c r="D504" s="25"/>
      <c r="E504" s="25"/>
      <c r="F504" s="25"/>
      <c r="Q504" s="1"/>
    </row>
    <row r="505" spans="2:17" ht="15.75" customHeight="1" x14ac:dyDescent="0.2">
      <c r="B505" s="25"/>
      <c r="C505" s="25"/>
      <c r="D505" s="25"/>
      <c r="E505" s="25"/>
      <c r="F505" s="25"/>
      <c r="Q505" s="1"/>
    </row>
    <row r="506" spans="2:17" ht="15.75" customHeight="1" x14ac:dyDescent="0.2">
      <c r="B506" s="25"/>
      <c r="C506" s="25"/>
      <c r="D506" s="25"/>
      <c r="E506" s="25"/>
      <c r="F506" s="25"/>
      <c r="Q506" s="1"/>
    </row>
    <row r="507" spans="2:17" ht="15.75" customHeight="1" x14ac:dyDescent="0.2">
      <c r="B507" s="25"/>
      <c r="C507" s="25"/>
      <c r="D507" s="25"/>
      <c r="E507" s="25"/>
      <c r="F507" s="25"/>
      <c r="Q507" s="1"/>
    </row>
    <row r="508" spans="2:17" ht="15.75" customHeight="1" x14ac:dyDescent="0.2">
      <c r="B508" s="25"/>
      <c r="C508" s="25"/>
      <c r="D508" s="25"/>
      <c r="E508" s="25"/>
      <c r="F508" s="25"/>
      <c r="Q508" s="1"/>
    </row>
    <row r="509" spans="2:17" ht="15.75" customHeight="1" x14ac:dyDescent="0.2">
      <c r="B509" s="25"/>
      <c r="C509" s="25"/>
      <c r="D509" s="25"/>
      <c r="E509" s="25"/>
      <c r="F509" s="25"/>
      <c r="Q509" s="1"/>
    </row>
    <row r="510" spans="2:17" ht="15.75" customHeight="1" x14ac:dyDescent="0.2">
      <c r="B510" s="25"/>
      <c r="C510" s="25"/>
      <c r="D510" s="25"/>
      <c r="E510" s="25"/>
      <c r="F510" s="25"/>
      <c r="Q510" s="1"/>
    </row>
    <row r="511" spans="2:17" ht="15.75" customHeight="1" x14ac:dyDescent="0.2">
      <c r="B511" s="25"/>
      <c r="C511" s="25"/>
      <c r="D511" s="25"/>
      <c r="E511" s="25"/>
      <c r="F511" s="25"/>
      <c r="Q511" s="1"/>
    </row>
    <row r="512" spans="2:17" ht="15.75" customHeight="1" x14ac:dyDescent="0.2">
      <c r="B512" s="25"/>
      <c r="C512" s="25"/>
      <c r="D512" s="25"/>
      <c r="E512" s="25"/>
      <c r="F512" s="25"/>
      <c r="Q512" s="1"/>
    </row>
    <row r="513" spans="2:17" ht="15.75" customHeight="1" x14ac:dyDescent="0.2">
      <c r="B513" s="25"/>
      <c r="C513" s="25"/>
      <c r="D513" s="25"/>
      <c r="E513" s="25"/>
      <c r="F513" s="25"/>
      <c r="Q513" s="1"/>
    </row>
    <row r="514" spans="2:17" ht="15.75" customHeight="1" x14ac:dyDescent="0.2">
      <c r="B514" s="25"/>
      <c r="C514" s="25"/>
      <c r="D514" s="25"/>
      <c r="E514" s="25"/>
      <c r="F514" s="25"/>
      <c r="Q514" s="1"/>
    </row>
    <row r="515" spans="2:17" ht="15.75" customHeight="1" x14ac:dyDescent="0.2">
      <c r="B515" s="25"/>
      <c r="C515" s="25"/>
      <c r="D515" s="25"/>
      <c r="E515" s="25"/>
      <c r="F515" s="25"/>
      <c r="Q515" s="1"/>
    </row>
    <row r="516" spans="2:17" ht="15.75" customHeight="1" x14ac:dyDescent="0.2">
      <c r="B516" s="25"/>
      <c r="C516" s="25"/>
      <c r="D516" s="25"/>
      <c r="E516" s="25"/>
      <c r="F516" s="25"/>
      <c r="Q516" s="1"/>
    </row>
    <row r="517" spans="2:17" ht="15.75" customHeight="1" x14ac:dyDescent="0.2">
      <c r="B517" s="25"/>
      <c r="C517" s="25"/>
      <c r="D517" s="25"/>
      <c r="E517" s="25"/>
      <c r="F517" s="25"/>
      <c r="Q517" s="1"/>
    </row>
    <row r="518" spans="2:17" ht="15.75" customHeight="1" x14ac:dyDescent="0.2">
      <c r="B518" s="25"/>
      <c r="C518" s="25"/>
      <c r="D518" s="25"/>
      <c r="E518" s="25"/>
      <c r="F518" s="25"/>
      <c r="Q518" s="1"/>
    </row>
    <row r="519" spans="2:17" ht="15.75" customHeight="1" x14ac:dyDescent="0.2">
      <c r="B519" s="25"/>
      <c r="C519" s="25"/>
      <c r="D519" s="25"/>
      <c r="E519" s="25"/>
      <c r="F519" s="25"/>
      <c r="Q519" s="1"/>
    </row>
    <row r="520" spans="2:17" ht="15.75" customHeight="1" x14ac:dyDescent="0.2">
      <c r="B520" s="25"/>
      <c r="C520" s="25"/>
      <c r="D520" s="25"/>
      <c r="E520" s="25"/>
      <c r="F520" s="25"/>
      <c r="Q520" s="1"/>
    </row>
    <row r="521" spans="2:17" ht="15.75" customHeight="1" x14ac:dyDescent="0.2">
      <c r="B521" s="25"/>
      <c r="C521" s="25"/>
      <c r="D521" s="25"/>
      <c r="E521" s="25"/>
      <c r="F521" s="25"/>
      <c r="Q521" s="1"/>
    </row>
    <row r="522" spans="2:17" ht="15.75" customHeight="1" x14ac:dyDescent="0.2">
      <c r="B522" s="25"/>
      <c r="C522" s="25"/>
      <c r="D522" s="25"/>
      <c r="E522" s="25"/>
      <c r="F522" s="25"/>
      <c r="Q522" s="1"/>
    </row>
    <row r="523" spans="2:17" ht="15.75" customHeight="1" x14ac:dyDescent="0.2">
      <c r="B523" s="25"/>
      <c r="C523" s="25"/>
      <c r="D523" s="25"/>
      <c r="E523" s="25"/>
      <c r="F523" s="25"/>
      <c r="Q523" s="1"/>
    </row>
    <row r="524" spans="2:17" ht="15.75" customHeight="1" x14ac:dyDescent="0.2">
      <c r="B524" s="25"/>
      <c r="C524" s="25"/>
      <c r="D524" s="25"/>
      <c r="E524" s="25"/>
      <c r="F524" s="25"/>
      <c r="Q524" s="1"/>
    </row>
    <row r="525" spans="2:17" ht="15.75" customHeight="1" x14ac:dyDescent="0.2">
      <c r="B525" s="25"/>
      <c r="C525" s="25"/>
      <c r="D525" s="25"/>
      <c r="E525" s="25"/>
      <c r="F525" s="25"/>
      <c r="Q525" s="1"/>
    </row>
    <row r="526" spans="2:17" ht="15.75" customHeight="1" x14ac:dyDescent="0.2">
      <c r="B526" s="25"/>
      <c r="C526" s="25"/>
      <c r="D526" s="25"/>
      <c r="E526" s="25"/>
      <c r="F526" s="25"/>
      <c r="Q526" s="1"/>
    </row>
    <row r="527" spans="2:17" ht="15.75" customHeight="1" x14ac:dyDescent="0.2">
      <c r="B527" s="25"/>
      <c r="C527" s="25"/>
      <c r="D527" s="25"/>
      <c r="E527" s="25"/>
      <c r="F527" s="25"/>
      <c r="Q527" s="1"/>
    </row>
    <row r="528" spans="2:17" ht="15.75" customHeight="1" x14ac:dyDescent="0.2">
      <c r="B528" s="25"/>
      <c r="C528" s="25"/>
      <c r="D528" s="25"/>
      <c r="E528" s="25"/>
      <c r="F528" s="25"/>
      <c r="Q528" s="1"/>
    </row>
    <row r="529" spans="2:17" ht="15.75" customHeight="1" x14ac:dyDescent="0.2">
      <c r="B529" s="25"/>
      <c r="C529" s="25"/>
      <c r="D529" s="25"/>
      <c r="E529" s="25"/>
      <c r="F529" s="25"/>
      <c r="Q529" s="1"/>
    </row>
    <row r="530" spans="2:17" ht="15.75" customHeight="1" x14ac:dyDescent="0.2">
      <c r="B530" s="25"/>
      <c r="C530" s="25"/>
      <c r="D530" s="25"/>
      <c r="E530" s="25"/>
      <c r="F530" s="25"/>
      <c r="Q530" s="1"/>
    </row>
    <row r="531" spans="2:17" ht="15.75" customHeight="1" x14ac:dyDescent="0.2">
      <c r="B531" s="25"/>
      <c r="C531" s="25"/>
      <c r="D531" s="25"/>
      <c r="E531" s="25"/>
      <c r="F531" s="25"/>
      <c r="Q531" s="1"/>
    </row>
    <row r="532" spans="2:17" ht="15.75" customHeight="1" x14ac:dyDescent="0.2">
      <c r="B532" s="25"/>
      <c r="C532" s="25"/>
      <c r="D532" s="25"/>
      <c r="E532" s="25"/>
      <c r="F532" s="25"/>
      <c r="Q532" s="1"/>
    </row>
    <row r="533" spans="2:17" ht="15.75" customHeight="1" x14ac:dyDescent="0.2">
      <c r="B533" s="25"/>
      <c r="C533" s="25"/>
      <c r="D533" s="25"/>
      <c r="E533" s="25"/>
      <c r="F533" s="25"/>
      <c r="Q533" s="1"/>
    </row>
    <row r="534" spans="2:17" ht="15.75" customHeight="1" x14ac:dyDescent="0.2">
      <c r="B534" s="25"/>
      <c r="C534" s="25"/>
      <c r="D534" s="25"/>
      <c r="E534" s="25"/>
      <c r="F534" s="25"/>
      <c r="Q534" s="1"/>
    </row>
    <row r="535" spans="2:17" ht="15.75" customHeight="1" x14ac:dyDescent="0.2">
      <c r="B535" s="25"/>
      <c r="C535" s="25"/>
      <c r="D535" s="25"/>
      <c r="E535" s="25"/>
      <c r="F535" s="25"/>
      <c r="Q535" s="1"/>
    </row>
    <row r="536" spans="2:17" ht="15.75" customHeight="1" x14ac:dyDescent="0.2">
      <c r="B536" s="25"/>
      <c r="C536" s="25"/>
      <c r="D536" s="25"/>
      <c r="E536" s="25"/>
      <c r="F536" s="25"/>
      <c r="Q536" s="1"/>
    </row>
    <row r="537" spans="2:17" ht="15.75" customHeight="1" x14ac:dyDescent="0.2">
      <c r="B537" s="25"/>
      <c r="C537" s="25"/>
      <c r="D537" s="25"/>
      <c r="E537" s="25"/>
      <c r="F537" s="25"/>
      <c r="Q537" s="1"/>
    </row>
    <row r="538" spans="2:17" ht="15.75" customHeight="1" x14ac:dyDescent="0.2">
      <c r="B538" s="25"/>
      <c r="C538" s="25"/>
      <c r="D538" s="25"/>
      <c r="E538" s="25"/>
      <c r="F538" s="25"/>
      <c r="Q538" s="1"/>
    </row>
    <row r="539" spans="2:17" ht="15.75" customHeight="1" x14ac:dyDescent="0.2">
      <c r="B539" s="25"/>
      <c r="C539" s="25"/>
      <c r="D539" s="25"/>
      <c r="E539" s="25"/>
      <c r="F539" s="25"/>
      <c r="Q539" s="1"/>
    </row>
    <row r="540" spans="2:17" ht="15.75" customHeight="1" x14ac:dyDescent="0.2">
      <c r="B540" s="25"/>
      <c r="C540" s="25"/>
      <c r="D540" s="25"/>
      <c r="E540" s="25"/>
      <c r="F540" s="25"/>
      <c r="Q540" s="1"/>
    </row>
    <row r="541" spans="2:17" ht="15.75" customHeight="1" x14ac:dyDescent="0.2">
      <c r="B541" s="25"/>
      <c r="C541" s="25"/>
      <c r="D541" s="25"/>
      <c r="E541" s="25"/>
      <c r="F541" s="25"/>
      <c r="Q541" s="1"/>
    </row>
    <row r="542" spans="2:17" ht="15.75" customHeight="1" x14ac:dyDescent="0.2">
      <c r="B542" s="25"/>
      <c r="C542" s="25"/>
      <c r="D542" s="25"/>
      <c r="E542" s="25"/>
      <c r="F542" s="25"/>
      <c r="Q542" s="1"/>
    </row>
    <row r="543" spans="2:17" ht="15.75" customHeight="1" x14ac:dyDescent="0.2">
      <c r="B543" s="25"/>
      <c r="C543" s="25"/>
      <c r="D543" s="25"/>
      <c r="E543" s="25"/>
      <c r="F543" s="25"/>
      <c r="Q543" s="1"/>
    </row>
    <row r="544" spans="2:17" ht="15.75" customHeight="1" x14ac:dyDescent="0.2">
      <c r="B544" s="25"/>
      <c r="C544" s="25"/>
      <c r="D544" s="25"/>
      <c r="E544" s="25"/>
      <c r="F544" s="25"/>
      <c r="Q544" s="1"/>
    </row>
    <row r="545" spans="2:17" ht="15.75" customHeight="1" x14ac:dyDescent="0.2">
      <c r="B545" s="25"/>
      <c r="C545" s="25"/>
      <c r="D545" s="25"/>
      <c r="E545" s="25"/>
      <c r="F545" s="25"/>
      <c r="Q545" s="1"/>
    </row>
    <row r="546" spans="2:17" ht="15.75" customHeight="1" x14ac:dyDescent="0.2"/>
    <row r="547" spans="2:17" ht="15.75" customHeight="1" x14ac:dyDescent="0.2"/>
    <row r="548" spans="2:17" ht="15.75" customHeight="1" x14ac:dyDescent="0.2"/>
    <row r="549" spans="2:17" ht="15.75" customHeight="1" x14ac:dyDescent="0.2"/>
    <row r="550" spans="2:17" ht="15.75" customHeight="1" x14ac:dyDescent="0.2"/>
    <row r="551" spans="2:17" ht="15.75" customHeight="1" x14ac:dyDescent="0.2"/>
    <row r="552" spans="2:17" ht="15.75" customHeight="1" x14ac:dyDescent="0.2"/>
    <row r="553" spans="2:17" ht="15.75" customHeight="1" x14ac:dyDescent="0.2"/>
    <row r="554" spans="2:17" ht="15.75" customHeight="1" x14ac:dyDescent="0.2"/>
    <row r="555" spans="2:17" ht="15.75" customHeight="1" x14ac:dyDescent="0.2"/>
    <row r="556" spans="2:17" ht="15.75" customHeight="1" x14ac:dyDescent="0.2"/>
    <row r="557" spans="2:17" ht="15.75" customHeight="1" x14ac:dyDescent="0.2"/>
    <row r="558" spans="2:17" ht="15.75" customHeight="1" x14ac:dyDescent="0.2"/>
    <row r="559" spans="2:17" ht="15.75" customHeight="1" x14ac:dyDescent="0.2"/>
    <row r="560" spans="2:17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1000"/>
  <sheetViews>
    <sheetView topLeftCell="E1" workbookViewId="0">
      <selection activeCell="S1" sqref="S1:Y23"/>
    </sheetView>
  </sheetViews>
  <sheetFormatPr defaultColWidth="12.5703125" defaultRowHeight="15" customHeight="1" x14ac:dyDescent="0.2"/>
  <cols>
    <col min="1" max="6" width="12.5703125" customWidth="1"/>
  </cols>
  <sheetData>
    <row r="1" spans="1:24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J1" s="17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  <c r="S1" s="3"/>
      <c r="T1" s="3"/>
      <c r="U1" s="3"/>
      <c r="V1" s="3"/>
      <c r="W1" s="3"/>
      <c r="X1" s="3"/>
    </row>
    <row r="2" spans="1:24" ht="15.75" customHeight="1" x14ac:dyDescent="0.25">
      <c r="A2" s="6" t="s">
        <v>1218</v>
      </c>
      <c r="B2" s="7">
        <v>2.2E-277</v>
      </c>
      <c r="C2" s="7">
        <v>-0.74946999999999997</v>
      </c>
      <c r="D2" s="7">
        <v>0.998</v>
      </c>
      <c r="E2" s="7">
        <v>1</v>
      </c>
      <c r="F2" s="7">
        <v>7.1999999999999999E-273</v>
      </c>
      <c r="G2" s="6" t="s">
        <v>1218</v>
      </c>
      <c r="J2" s="17" t="s">
        <v>25</v>
      </c>
      <c r="K2" s="8">
        <v>1.3432E-4</v>
      </c>
      <c r="L2" s="8">
        <v>2.8745389999999999E-2</v>
      </c>
      <c r="M2" s="8">
        <v>0.51884808000000004</v>
      </c>
      <c r="N2" s="8">
        <v>-0.53477991000000002</v>
      </c>
      <c r="O2" s="8">
        <v>-2.3927302199999998</v>
      </c>
      <c r="P2" s="8">
        <v>26</v>
      </c>
      <c r="Q2" s="17" t="s">
        <v>1947</v>
      </c>
      <c r="S2" s="3"/>
      <c r="T2" s="3"/>
      <c r="U2" s="3"/>
      <c r="V2" s="3"/>
      <c r="W2" s="3"/>
      <c r="X2" s="3"/>
    </row>
    <row r="3" spans="1:24" ht="15.75" customHeight="1" x14ac:dyDescent="0.25">
      <c r="A3" s="6" t="s">
        <v>1169</v>
      </c>
      <c r="B3" s="7">
        <v>1.2000000000000001E-113</v>
      </c>
      <c r="C3" s="7">
        <v>-0.74331000000000003</v>
      </c>
      <c r="D3" s="7">
        <v>0.77600000000000002</v>
      </c>
      <c r="E3" s="7">
        <v>0.92700000000000005</v>
      </c>
      <c r="F3" s="7">
        <v>3.8E-109</v>
      </c>
      <c r="G3" s="6" t="s">
        <v>1169</v>
      </c>
      <c r="H3" s="1"/>
      <c r="I3" s="14"/>
      <c r="J3" s="17" t="s">
        <v>40</v>
      </c>
      <c r="K3" s="8">
        <v>1.5280000000000001E-3</v>
      </c>
      <c r="L3" s="8">
        <v>4.087408E-2</v>
      </c>
      <c r="M3" s="8">
        <v>0.45505986999999998</v>
      </c>
      <c r="N3" s="8">
        <v>-0.50149670000000002</v>
      </c>
      <c r="O3" s="8">
        <v>-2.1546308999999999</v>
      </c>
      <c r="P3" s="8">
        <v>22</v>
      </c>
      <c r="Q3" s="17" t="s">
        <v>1948</v>
      </c>
      <c r="S3" s="3"/>
      <c r="T3" s="3"/>
      <c r="U3" s="3"/>
      <c r="V3" s="3"/>
      <c r="W3" s="3"/>
      <c r="X3" s="3"/>
    </row>
    <row r="4" spans="1:24" ht="15.75" customHeight="1" x14ac:dyDescent="0.25">
      <c r="A4" s="6" t="s">
        <v>1221</v>
      </c>
      <c r="B4" s="7">
        <v>4.8999999999999997E-248</v>
      </c>
      <c r="C4" s="7">
        <v>-0.68657000000000001</v>
      </c>
      <c r="D4" s="7">
        <v>0.998</v>
      </c>
      <c r="E4" s="7">
        <v>1</v>
      </c>
      <c r="F4" s="7">
        <v>1.5999999999999999E-243</v>
      </c>
      <c r="G4" s="6" t="s">
        <v>1221</v>
      </c>
      <c r="J4" s="17" t="s">
        <v>43</v>
      </c>
      <c r="K4" s="8">
        <v>1.5280000000000001E-3</v>
      </c>
      <c r="L4" s="8">
        <v>4.087408E-2</v>
      </c>
      <c r="M4" s="8">
        <v>0.45505986999999998</v>
      </c>
      <c r="N4" s="8">
        <v>-0.50149670000000002</v>
      </c>
      <c r="O4" s="8">
        <v>-2.1546308999999999</v>
      </c>
      <c r="P4" s="8">
        <v>22</v>
      </c>
      <c r="Q4" s="17" t="s">
        <v>1948</v>
      </c>
      <c r="S4" s="3"/>
      <c r="T4" s="3"/>
      <c r="U4" s="3"/>
      <c r="V4" s="3"/>
      <c r="W4" s="3"/>
      <c r="X4" s="3"/>
    </row>
    <row r="5" spans="1:24" ht="15.75" customHeight="1" x14ac:dyDescent="0.25">
      <c r="A5" s="6" t="s">
        <v>1170</v>
      </c>
      <c r="B5" s="7">
        <v>8.1999999999999999E-103</v>
      </c>
      <c r="C5" s="7">
        <v>-0.68328999999999995</v>
      </c>
      <c r="D5" s="7">
        <v>0.82099999999999995</v>
      </c>
      <c r="E5" s="7">
        <v>0.93</v>
      </c>
      <c r="F5" s="7">
        <v>2.6399999999999999E-98</v>
      </c>
      <c r="G5" s="6" t="s">
        <v>1170</v>
      </c>
      <c r="H5" s="1"/>
      <c r="I5" s="14"/>
      <c r="J5" s="17" t="s">
        <v>45</v>
      </c>
      <c r="K5" s="8">
        <v>1.5280000000000001E-3</v>
      </c>
      <c r="L5" s="8">
        <v>4.087408E-2</v>
      </c>
      <c r="M5" s="8">
        <v>0.45505986999999998</v>
      </c>
      <c r="N5" s="8">
        <v>-0.50149670000000002</v>
      </c>
      <c r="O5" s="8">
        <v>-2.1546308999999999</v>
      </c>
      <c r="P5" s="8">
        <v>22</v>
      </c>
      <c r="Q5" s="17" t="s">
        <v>1948</v>
      </c>
      <c r="S5" s="3"/>
      <c r="T5" s="3"/>
      <c r="U5" s="3"/>
      <c r="V5" s="3"/>
      <c r="W5" s="3"/>
      <c r="X5" s="3"/>
    </row>
    <row r="6" spans="1:24" ht="15.75" customHeight="1" x14ac:dyDescent="0.25">
      <c r="A6" s="6" t="s">
        <v>1172</v>
      </c>
      <c r="B6" s="7">
        <v>8.1900000000000002E-51</v>
      </c>
      <c r="C6" s="7">
        <v>-0.66378999999999999</v>
      </c>
      <c r="D6" s="7">
        <v>0.505</v>
      </c>
      <c r="E6" s="7">
        <v>0.71199999999999997</v>
      </c>
      <c r="F6" s="7">
        <v>2.64E-46</v>
      </c>
      <c r="G6" s="6" t="s">
        <v>1172</v>
      </c>
      <c r="H6" s="1"/>
      <c r="I6" s="11"/>
      <c r="J6" s="17" t="s">
        <v>47</v>
      </c>
      <c r="K6" s="8">
        <v>1.5280000000000001E-3</v>
      </c>
      <c r="L6" s="8">
        <v>4.087408E-2</v>
      </c>
      <c r="M6" s="8">
        <v>0.45505986999999998</v>
      </c>
      <c r="N6" s="8">
        <v>-0.50149670000000002</v>
      </c>
      <c r="O6" s="8">
        <v>-2.1546308999999999</v>
      </c>
      <c r="P6" s="8">
        <v>22</v>
      </c>
      <c r="Q6" s="17" t="s">
        <v>1948</v>
      </c>
      <c r="S6" s="3"/>
      <c r="T6" s="3"/>
      <c r="U6" s="3"/>
      <c r="V6" s="3"/>
      <c r="W6" s="3"/>
      <c r="X6" s="3"/>
    </row>
    <row r="7" spans="1:24" ht="15.75" customHeight="1" x14ac:dyDescent="0.25">
      <c r="A7" s="6" t="s">
        <v>1217</v>
      </c>
      <c r="B7" s="7">
        <v>1.4E-253</v>
      </c>
      <c r="C7" s="7">
        <v>-0.64424999999999999</v>
      </c>
      <c r="D7" s="7">
        <v>0.998</v>
      </c>
      <c r="E7" s="7">
        <v>1</v>
      </c>
      <c r="F7" s="7">
        <v>4.4999999999999998E-249</v>
      </c>
      <c r="G7" s="6" t="s">
        <v>1217</v>
      </c>
      <c r="J7" s="17" t="s">
        <v>49</v>
      </c>
      <c r="K7" s="8">
        <v>1.5280000000000001E-3</v>
      </c>
      <c r="L7" s="8">
        <v>4.087408E-2</v>
      </c>
      <c r="M7" s="8">
        <v>0.45505986999999998</v>
      </c>
      <c r="N7" s="8">
        <v>-0.50149670000000002</v>
      </c>
      <c r="O7" s="8">
        <v>-2.1546308999999999</v>
      </c>
      <c r="P7" s="8">
        <v>22</v>
      </c>
      <c r="Q7" s="17" t="s">
        <v>1948</v>
      </c>
      <c r="S7" s="3"/>
      <c r="T7" s="3"/>
      <c r="U7" s="3"/>
      <c r="V7" s="3"/>
      <c r="W7" s="3"/>
      <c r="X7" s="3"/>
    </row>
    <row r="8" spans="1:24" ht="15.75" customHeight="1" x14ac:dyDescent="0.25">
      <c r="A8" s="6" t="s">
        <v>1253</v>
      </c>
      <c r="B8" s="7">
        <v>3.6000000000000002E-199</v>
      </c>
      <c r="C8" s="7">
        <v>-0.63797000000000004</v>
      </c>
      <c r="D8" s="7">
        <v>0.998</v>
      </c>
      <c r="E8" s="7">
        <v>0.999</v>
      </c>
      <c r="F8" s="7">
        <v>1.1000000000000001E-194</v>
      </c>
      <c r="G8" s="6" t="s">
        <v>1253</v>
      </c>
      <c r="J8" s="17" t="s">
        <v>35</v>
      </c>
      <c r="K8" s="8">
        <v>1.2077100000000001E-3</v>
      </c>
      <c r="L8" s="8">
        <v>4.087408E-2</v>
      </c>
      <c r="M8" s="8">
        <v>0.45505986999999998</v>
      </c>
      <c r="N8" s="8">
        <v>-0.48484306999999999</v>
      </c>
      <c r="O8" s="8">
        <v>-2.1017564399999999</v>
      </c>
      <c r="P8" s="8">
        <v>23</v>
      </c>
      <c r="Q8" s="17" t="s">
        <v>1948</v>
      </c>
      <c r="S8" s="3"/>
      <c r="T8" s="3"/>
      <c r="U8" s="3"/>
      <c r="V8" s="3"/>
      <c r="W8" s="3"/>
      <c r="X8" s="3"/>
    </row>
    <row r="9" spans="1:24" ht="15.75" customHeight="1" x14ac:dyDescent="0.25">
      <c r="A9" s="6" t="s">
        <v>1220</v>
      </c>
      <c r="B9" s="7">
        <v>5.5999999999999999E-246</v>
      </c>
      <c r="C9" s="7">
        <v>-0.61411000000000004</v>
      </c>
      <c r="D9" s="7">
        <v>0.998</v>
      </c>
      <c r="E9" s="7">
        <v>0.999</v>
      </c>
      <c r="F9" s="7">
        <v>1.7999999999999999E-241</v>
      </c>
      <c r="G9" s="6" t="s">
        <v>1220</v>
      </c>
      <c r="J9" s="17" t="s">
        <v>38</v>
      </c>
      <c r="K9" s="8">
        <v>1.2077100000000001E-3</v>
      </c>
      <c r="L9" s="8">
        <v>4.087408E-2</v>
      </c>
      <c r="M9" s="8">
        <v>0.45505986999999998</v>
      </c>
      <c r="N9" s="8">
        <v>-0.48484306999999999</v>
      </c>
      <c r="O9" s="8">
        <v>-2.1017564399999999</v>
      </c>
      <c r="P9" s="8">
        <v>23</v>
      </c>
      <c r="Q9" s="17" t="s">
        <v>1948</v>
      </c>
      <c r="S9" s="3"/>
      <c r="T9" s="3"/>
      <c r="U9" s="3"/>
      <c r="V9" s="3"/>
      <c r="W9" s="3"/>
      <c r="X9" s="3"/>
    </row>
    <row r="10" spans="1:24" ht="15.75" customHeight="1" x14ac:dyDescent="0.25">
      <c r="A10" s="6" t="s">
        <v>1252</v>
      </c>
      <c r="B10" s="7">
        <v>7.1000000000000004E-225</v>
      </c>
      <c r="C10" s="7">
        <v>-0.58957999999999999</v>
      </c>
      <c r="D10" s="7">
        <v>1</v>
      </c>
      <c r="E10" s="7">
        <v>1</v>
      </c>
      <c r="F10" s="7">
        <v>2.2999999999999998E-220</v>
      </c>
      <c r="G10" s="6" t="s">
        <v>1252</v>
      </c>
      <c r="J10" s="17" t="s">
        <v>29</v>
      </c>
      <c r="K10" s="8">
        <v>2.1084400000000001E-3</v>
      </c>
      <c r="L10" s="8">
        <v>5.0133999999999998E-2</v>
      </c>
      <c r="M10" s="8">
        <v>0.43170770000000003</v>
      </c>
      <c r="N10" s="8">
        <v>-0.46863001999999998</v>
      </c>
      <c r="O10" s="8">
        <v>-2.0314741600000001</v>
      </c>
      <c r="P10" s="8">
        <v>23</v>
      </c>
      <c r="Q10" s="17" t="s">
        <v>1948</v>
      </c>
      <c r="S10" s="3"/>
      <c r="T10" s="3"/>
      <c r="U10" s="3"/>
      <c r="V10" s="3"/>
      <c r="W10" s="3"/>
      <c r="X10" s="3"/>
    </row>
    <row r="11" spans="1:24" ht="15.75" customHeight="1" x14ac:dyDescent="0.25">
      <c r="A11" s="6" t="s">
        <v>1258</v>
      </c>
      <c r="B11" s="7">
        <v>4.6000000000000001E-226</v>
      </c>
      <c r="C11" s="7">
        <v>-0.53696999999999995</v>
      </c>
      <c r="D11" s="7">
        <v>1</v>
      </c>
      <c r="E11" s="7">
        <v>1</v>
      </c>
      <c r="F11" s="7">
        <v>1.5000000000000001E-221</v>
      </c>
      <c r="G11" s="6" t="s">
        <v>1258</v>
      </c>
      <c r="J11" s="17" t="s">
        <v>325</v>
      </c>
      <c r="K11" s="8">
        <v>3.2704399999999999E-3</v>
      </c>
      <c r="L11" s="8">
        <v>6.9987359999999998E-2</v>
      </c>
      <c r="M11" s="8">
        <v>0.43170770000000003</v>
      </c>
      <c r="N11" s="8">
        <v>0.98019802</v>
      </c>
      <c r="O11" s="8">
        <v>1.69465328</v>
      </c>
      <c r="P11" s="8">
        <v>2</v>
      </c>
      <c r="Q11" s="17" t="s">
        <v>1695</v>
      </c>
      <c r="S11" s="3"/>
      <c r="T11" s="3"/>
      <c r="U11" s="3"/>
      <c r="V11" s="3"/>
      <c r="W11" s="18"/>
      <c r="X11" s="18"/>
    </row>
    <row r="12" spans="1:24" ht="15.75" customHeight="1" x14ac:dyDescent="0.25">
      <c r="A12" s="6" t="s">
        <v>1257</v>
      </c>
      <c r="B12" s="7">
        <v>1.5E-211</v>
      </c>
      <c r="C12" s="7">
        <v>-0.53034000000000003</v>
      </c>
      <c r="D12" s="7">
        <v>1</v>
      </c>
      <c r="E12" s="7">
        <v>1</v>
      </c>
      <c r="F12" s="7">
        <v>4.9E-207</v>
      </c>
      <c r="G12" s="6" t="s">
        <v>1257</v>
      </c>
      <c r="J12" s="17" t="s">
        <v>55</v>
      </c>
      <c r="K12" s="8">
        <v>4.9841199999999999E-3</v>
      </c>
      <c r="L12" s="8">
        <v>9.6963750000000001E-2</v>
      </c>
      <c r="M12" s="8">
        <v>0.40701791999999998</v>
      </c>
      <c r="N12" s="8">
        <v>-0.44778593</v>
      </c>
      <c r="O12" s="8">
        <v>-1.95969364</v>
      </c>
      <c r="P12" s="8">
        <v>24</v>
      </c>
      <c r="Q12" s="17" t="s">
        <v>1948</v>
      </c>
      <c r="S12" s="3"/>
      <c r="T12" s="3"/>
      <c r="U12" s="3"/>
      <c r="V12" s="3"/>
      <c r="W12" s="18"/>
      <c r="X12" s="18"/>
    </row>
    <row r="13" spans="1:24" ht="15.75" customHeight="1" x14ac:dyDescent="0.25">
      <c r="A13" s="6" t="s">
        <v>1716</v>
      </c>
      <c r="B13" s="7">
        <v>4.3400000000000002E-39</v>
      </c>
      <c r="C13" s="7">
        <v>-0.47232000000000002</v>
      </c>
      <c r="D13" s="7">
        <v>0.26600000000000001</v>
      </c>
      <c r="E13" s="7">
        <v>0.502</v>
      </c>
      <c r="F13" s="7">
        <v>1.4E-34</v>
      </c>
      <c r="G13" s="6" t="s">
        <v>1716</v>
      </c>
      <c r="J13" s="17" t="s">
        <v>60</v>
      </c>
      <c r="K13" s="8">
        <v>7.6029799999999996E-3</v>
      </c>
      <c r="L13" s="8">
        <v>0.12515672</v>
      </c>
      <c r="M13" s="8">
        <v>0.40701791999999998</v>
      </c>
      <c r="N13" s="8">
        <v>-0.60812847000000003</v>
      </c>
      <c r="O13" s="8">
        <v>-1.8111493299999999</v>
      </c>
      <c r="P13" s="8">
        <v>8</v>
      </c>
      <c r="Q13" s="17" t="s">
        <v>1949</v>
      </c>
      <c r="S13" s="3"/>
      <c r="T13" s="3"/>
      <c r="U13" s="3"/>
      <c r="V13" s="3"/>
      <c r="W13" s="18"/>
      <c r="X13" s="18"/>
    </row>
    <row r="14" spans="1:24" ht="15.75" customHeight="1" x14ac:dyDescent="0.25">
      <c r="A14" s="6" t="s">
        <v>1260</v>
      </c>
      <c r="B14" s="7">
        <v>1.6999999999999999E-185</v>
      </c>
      <c r="C14" s="7">
        <v>-0.45778000000000002</v>
      </c>
      <c r="D14" s="7">
        <v>0.999</v>
      </c>
      <c r="E14" s="7">
        <v>1</v>
      </c>
      <c r="F14" s="7">
        <v>5.5000000000000003E-181</v>
      </c>
      <c r="G14" s="6" t="s">
        <v>1260</v>
      </c>
      <c r="J14" s="17" t="s">
        <v>63</v>
      </c>
      <c r="K14" s="8">
        <v>7.6029799999999996E-3</v>
      </c>
      <c r="L14" s="8">
        <v>0.12515672</v>
      </c>
      <c r="M14" s="8">
        <v>0.40701791999999998</v>
      </c>
      <c r="N14" s="8">
        <v>-0.60812847000000003</v>
      </c>
      <c r="O14" s="8">
        <v>-1.8111493299999999</v>
      </c>
      <c r="P14" s="8">
        <v>8</v>
      </c>
      <c r="Q14" s="17" t="s">
        <v>1949</v>
      </c>
      <c r="S14" s="3"/>
      <c r="T14" s="3"/>
      <c r="U14" s="3"/>
      <c r="V14" s="3"/>
      <c r="W14" s="18"/>
      <c r="X14" s="18"/>
    </row>
    <row r="15" spans="1:24" ht="15.75" customHeight="1" x14ac:dyDescent="0.25">
      <c r="A15" s="6" t="s">
        <v>1173</v>
      </c>
      <c r="B15" s="7">
        <v>7.4299999999999995E-49</v>
      </c>
      <c r="C15" s="7">
        <v>-0.45136999999999999</v>
      </c>
      <c r="D15" s="7">
        <v>0.86499999999999999</v>
      </c>
      <c r="E15" s="7">
        <v>0.92900000000000005</v>
      </c>
      <c r="F15" s="7">
        <v>2.4000000000000001E-44</v>
      </c>
      <c r="G15" s="6" t="s">
        <v>1173</v>
      </c>
      <c r="H15" s="1"/>
      <c r="I15" s="14"/>
      <c r="J15" s="17" t="s">
        <v>65</v>
      </c>
      <c r="K15" s="8">
        <v>8.4390300000000001E-3</v>
      </c>
      <c r="L15" s="8">
        <v>0.12899658</v>
      </c>
      <c r="M15" s="8">
        <v>0.38073040000000002</v>
      </c>
      <c r="N15" s="8">
        <v>-0.43194724000000001</v>
      </c>
      <c r="O15" s="8">
        <v>-1.91671193</v>
      </c>
      <c r="P15" s="8">
        <v>25</v>
      </c>
      <c r="Q15" s="17" t="s">
        <v>1948</v>
      </c>
    </row>
    <row r="16" spans="1:24" ht="15.75" customHeight="1" x14ac:dyDescent="0.25">
      <c r="A16" s="6" t="s">
        <v>1270</v>
      </c>
      <c r="B16" s="7">
        <v>2.4299999999999999E-98</v>
      </c>
      <c r="C16" s="7">
        <v>-0.44163000000000002</v>
      </c>
      <c r="D16" s="7">
        <v>0.99099999999999999</v>
      </c>
      <c r="E16" s="7">
        <v>0.999</v>
      </c>
      <c r="F16" s="7">
        <v>7.8499999999999996E-94</v>
      </c>
      <c r="G16" s="6" t="s">
        <v>1270</v>
      </c>
      <c r="J16" s="17" t="s">
        <v>1115</v>
      </c>
      <c r="K16" s="8">
        <v>1.019159E-2</v>
      </c>
      <c r="L16" s="8">
        <v>0.14539998000000001</v>
      </c>
      <c r="M16" s="8">
        <v>0.38073040000000002</v>
      </c>
      <c r="N16" s="8">
        <v>0.82841593999999996</v>
      </c>
      <c r="O16" s="8">
        <v>1.6903059899999999</v>
      </c>
      <c r="P16" s="8">
        <v>3</v>
      </c>
      <c r="Q16" s="17" t="s">
        <v>1695</v>
      </c>
    </row>
    <row r="17" spans="1:22" ht="15.75" customHeight="1" x14ac:dyDescent="0.25">
      <c r="A17" s="6" t="s">
        <v>1176</v>
      </c>
      <c r="B17" s="7">
        <v>4.4400000000000001E-19</v>
      </c>
      <c r="C17" s="7">
        <v>-0.43336999999999998</v>
      </c>
      <c r="D17" s="7">
        <v>0.26100000000000001</v>
      </c>
      <c r="E17" s="7">
        <v>0.40899999999999997</v>
      </c>
      <c r="F17" s="7">
        <v>1.43E-14</v>
      </c>
      <c r="G17" s="6" t="s">
        <v>1176</v>
      </c>
      <c r="H17" s="1"/>
      <c r="I17" s="14"/>
      <c r="J17" s="17" t="s">
        <v>792</v>
      </c>
      <c r="K17" s="8">
        <v>3.137421E-2</v>
      </c>
      <c r="L17" s="8">
        <v>0.41963001999999999</v>
      </c>
      <c r="M17" s="8">
        <v>0.32177591999999999</v>
      </c>
      <c r="N17" s="8">
        <v>0.70370370999999998</v>
      </c>
      <c r="O17" s="8">
        <v>1.5960110700000001</v>
      </c>
      <c r="P17" s="8">
        <v>4</v>
      </c>
      <c r="Q17" s="17" t="s">
        <v>1950</v>
      </c>
    </row>
    <row r="18" spans="1:22" ht="15.75" customHeight="1" x14ac:dyDescent="0.25">
      <c r="A18" s="6" t="s">
        <v>1175</v>
      </c>
      <c r="B18" s="7">
        <v>7.5100000000000003E-14</v>
      </c>
      <c r="C18" s="7">
        <v>-0.42568</v>
      </c>
      <c r="D18" s="7">
        <v>0.29499999999999998</v>
      </c>
      <c r="E18" s="7">
        <v>0.42799999999999999</v>
      </c>
      <c r="F18" s="7">
        <v>2.4199999999999999E-9</v>
      </c>
      <c r="G18" s="6" t="s">
        <v>1175</v>
      </c>
      <c r="H18" s="1"/>
      <c r="I18" s="14"/>
      <c r="J18" s="17" t="s">
        <v>129</v>
      </c>
      <c r="K18" s="8">
        <v>6.0851929999999999E-2</v>
      </c>
      <c r="L18" s="8">
        <v>0.68533058000000002</v>
      </c>
      <c r="M18" s="8">
        <v>0.26166351999999998</v>
      </c>
      <c r="N18" s="8">
        <v>0.83168317000000003</v>
      </c>
      <c r="O18" s="8">
        <v>1.4378876300000001</v>
      </c>
      <c r="P18" s="8">
        <v>2</v>
      </c>
      <c r="Q18" s="17" t="s">
        <v>1951</v>
      </c>
      <c r="S18" s="22"/>
      <c r="T18" s="2"/>
      <c r="U18" s="2"/>
      <c r="V18" s="22"/>
    </row>
    <row r="19" spans="1:22" ht="15.75" customHeight="1" x14ac:dyDescent="0.25">
      <c r="A19" s="6" t="s">
        <v>1171</v>
      </c>
      <c r="B19" s="7">
        <v>8.8000000000000004E-226</v>
      </c>
      <c r="C19" s="7">
        <v>-0.42003000000000001</v>
      </c>
      <c r="D19" s="7">
        <v>1</v>
      </c>
      <c r="E19" s="7">
        <v>1</v>
      </c>
      <c r="F19" s="7">
        <v>2.8000000000000002E-221</v>
      </c>
      <c r="G19" s="6" t="s">
        <v>1171</v>
      </c>
      <c r="J19" s="20" t="s">
        <v>153</v>
      </c>
      <c r="K19" s="30">
        <v>5.8857520000000003E-2</v>
      </c>
      <c r="L19" s="30">
        <v>0.68533058000000002</v>
      </c>
      <c r="M19" s="30">
        <v>0.32177591999999999</v>
      </c>
      <c r="N19" s="30">
        <v>0.85148515000000002</v>
      </c>
      <c r="O19" s="30">
        <v>1.47212305</v>
      </c>
      <c r="P19" s="30">
        <v>2</v>
      </c>
      <c r="Q19" s="20" t="s">
        <v>1952</v>
      </c>
      <c r="S19" s="2"/>
      <c r="T19" s="2"/>
      <c r="U19" s="2"/>
      <c r="V19" s="2"/>
    </row>
    <row r="20" spans="1:22" ht="15.75" customHeight="1" x14ac:dyDescent="0.25">
      <c r="A20" s="6" t="s">
        <v>1586</v>
      </c>
      <c r="B20" s="7">
        <v>9.4399999999999997E-24</v>
      </c>
      <c r="C20" s="7">
        <v>-0.41452</v>
      </c>
      <c r="D20" s="7">
        <v>0.60799999999999998</v>
      </c>
      <c r="E20" s="7">
        <v>0.72699999999999998</v>
      </c>
      <c r="F20" s="7">
        <v>3.0500000000000001E-19</v>
      </c>
      <c r="G20" s="6" t="s">
        <v>1586</v>
      </c>
      <c r="J20" s="17" t="s">
        <v>814</v>
      </c>
      <c r="K20" s="8">
        <v>6.4049590000000003E-2</v>
      </c>
      <c r="L20" s="8">
        <v>0.68533058000000002</v>
      </c>
      <c r="M20" s="8">
        <v>0.25720647000000002</v>
      </c>
      <c r="N20" s="8">
        <v>0.97058823999999999</v>
      </c>
      <c r="O20" s="8">
        <v>1.3313935699999999</v>
      </c>
      <c r="P20" s="8">
        <v>1</v>
      </c>
      <c r="Q20" s="17" t="s">
        <v>440</v>
      </c>
      <c r="S20" s="2"/>
      <c r="T20" s="2"/>
      <c r="U20" s="2"/>
      <c r="V20" s="2"/>
    </row>
    <row r="21" spans="1:22" ht="15.75" customHeight="1" x14ac:dyDescent="0.25">
      <c r="A21" s="6" t="s">
        <v>1177</v>
      </c>
      <c r="B21" s="7">
        <v>2.3600000000000002E-31</v>
      </c>
      <c r="C21" s="7">
        <v>-0.41105000000000003</v>
      </c>
      <c r="D21" s="7">
        <v>0.59299999999999997</v>
      </c>
      <c r="E21" s="7">
        <v>0.72499999999999998</v>
      </c>
      <c r="F21" s="7">
        <v>7.6100000000000003E-27</v>
      </c>
      <c r="G21" s="6" t="s">
        <v>1177</v>
      </c>
      <c r="H21" s="1"/>
      <c r="I21" s="11"/>
      <c r="J21" s="17" t="s">
        <v>634</v>
      </c>
      <c r="K21" s="8">
        <v>6.4049590000000003E-2</v>
      </c>
      <c r="L21" s="8">
        <v>0.68533058000000002</v>
      </c>
      <c r="M21" s="8">
        <v>0.25720647000000002</v>
      </c>
      <c r="N21" s="8">
        <v>0.97058823999999999</v>
      </c>
      <c r="O21" s="8">
        <v>1.3313935699999999</v>
      </c>
      <c r="P21" s="8">
        <v>1</v>
      </c>
      <c r="Q21" s="17" t="s">
        <v>440</v>
      </c>
      <c r="S21" s="2"/>
      <c r="T21" s="2"/>
      <c r="U21" s="2"/>
      <c r="V21" s="2"/>
    </row>
    <row r="22" spans="1:22" ht="15.75" customHeight="1" x14ac:dyDescent="0.25">
      <c r="A22" s="6" t="s">
        <v>1953</v>
      </c>
      <c r="B22" s="7">
        <v>3.0599999999999999E-18</v>
      </c>
      <c r="C22" s="7">
        <v>-0.39723000000000003</v>
      </c>
      <c r="D22" s="7">
        <v>0.23200000000000001</v>
      </c>
      <c r="E22" s="7">
        <v>0.36499999999999999</v>
      </c>
      <c r="F22" s="7">
        <v>9.8800000000000006E-14</v>
      </c>
      <c r="G22" s="6" t="s">
        <v>1953</v>
      </c>
      <c r="J22" s="17" t="s">
        <v>205</v>
      </c>
      <c r="K22" s="8">
        <v>9.1603050000000005E-2</v>
      </c>
      <c r="L22" s="8">
        <v>0.77214801</v>
      </c>
      <c r="M22" s="8">
        <v>0.20429475999999999</v>
      </c>
      <c r="N22" s="8">
        <v>-0.46808511000000003</v>
      </c>
      <c r="O22" s="8">
        <v>-1.46867529</v>
      </c>
      <c r="P22" s="8">
        <v>9</v>
      </c>
      <c r="Q22" s="17" t="s">
        <v>1954</v>
      </c>
      <c r="S22" s="2"/>
      <c r="T22" s="4"/>
      <c r="U22" s="23"/>
      <c r="V22" s="2"/>
    </row>
    <row r="23" spans="1:22" ht="15.75" customHeight="1" x14ac:dyDescent="0.25">
      <c r="A23" s="6" t="s">
        <v>1181</v>
      </c>
      <c r="B23" s="7">
        <v>5.5600000000000003E-26</v>
      </c>
      <c r="C23" s="7">
        <v>-0.39424999999999999</v>
      </c>
      <c r="D23" s="7">
        <v>0.47</v>
      </c>
      <c r="E23" s="7">
        <v>0.61799999999999999</v>
      </c>
      <c r="F23" s="7">
        <v>1.7999999999999999E-21</v>
      </c>
      <c r="G23" s="6" t="s">
        <v>1181</v>
      </c>
      <c r="H23" s="1"/>
      <c r="J23" s="17" t="s">
        <v>727</v>
      </c>
      <c r="K23" s="8">
        <v>8.8679250000000001E-2</v>
      </c>
      <c r="L23" s="8">
        <v>0.77214801</v>
      </c>
      <c r="M23" s="8">
        <v>0.20658792000000001</v>
      </c>
      <c r="N23" s="8">
        <v>-0.97058823999999999</v>
      </c>
      <c r="O23" s="8">
        <v>-1.3085552899999999</v>
      </c>
      <c r="P23" s="8">
        <v>1</v>
      </c>
      <c r="Q23" s="17" t="s">
        <v>706</v>
      </c>
      <c r="S23" s="4"/>
      <c r="T23" s="2"/>
      <c r="U23" s="4"/>
      <c r="V23" s="2"/>
    </row>
    <row r="24" spans="1:22" ht="15.75" customHeight="1" x14ac:dyDescent="0.25">
      <c r="A24" s="6" t="s">
        <v>1266</v>
      </c>
      <c r="B24" s="7">
        <v>4.0999999999999997E-146</v>
      </c>
      <c r="C24" s="7">
        <v>-0.38974999999999999</v>
      </c>
      <c r="D24" s="7">
        <v>0.999</v>
      </c>
      <c r="E24" s="7">
        <v>1</v>
      </c>
      <c r="F24" s="7">
        <v>1.3000000000000001E-141</v>
      </c>
      <c r="G24" s="6" t="s">
        <v>1266</v>
      </c>
      <c r="J24" s="20" t="s">
        <v>1139</v>
      </c>
      <c r="K24" s="30">
        <v>9.3812380000000001E-2</v>
      </c>
      <c r="L24" s="30">
        <v>0.77214801</v>
      </c>
      <c r="M24" s="30">
        <v>0.20658792000000001</v>
      </c>
      <c r="N24" s="30">
        <v>0.56064864999999997</v>
      </c>
      <c r="O24" s="30">
        <v>1.43008906</v>
      </c>
      <c r="P24" s="30">
        <v>5</v>
      </c>
      <c r="Q24" s="20" t="s">
        <v>1955</v>
      </c>
    </row>
    <row r="25" spans="1:22" ht="15.75" customHeight="1" x14ac:dyDescent="0.25">
      <c r="A25" s="6" t="s">
        <v>1185</v>
      </c>
      <c r="B25" s="7">
        <v>3.2400000000000001E-32</v>
      </c>
      <c r="C25" s="7">
        <v>-0.38103999999999999</v>
      </c>
      <c r="D25" s="7">
        <v>0.78200000000000003</v>
      </c>
      <c r="E25" s="7">
        <v>0.86499999999999999</v>
      </c>
      <c r="F25" s="7">
        <v>1.0500000000000001E-27</v>
      </c>
      <c r="G25" s="6" t="s">
        <v>1185</v>
      </c>
      <c r="J25" s="17" t="s">
        <v>339</v>
      </c>
      <c r="K25" s="8">
        <v>8.8679250000000001E-2</v>
      </c>
      <c r="L25" s="8">
        <v>0.77214801</v>
      </c>
      <c r="M25" s="8">
        <v>0.20658792000000001</v>
      </c>
      <c r="N25" s="8">
        <v>-0.97058823999999999</v>
      </c>
      <c r="O25" s="8">
        <v>-1.3085552899999999</v>
      </c>
      <c r="P25" s="8">
        <v>1</v>
      </c>
      <c r="Q25" s="17" t="s">
        <v>706</v>
      </c>
    </row>
    <row r="26" spans="1:22" ht="15.75" customHeight="1" x14ac:dyDescent="0.25">
      <c r="A26" s="6" t="s">
        <v>1183</v>
      </c>
      <c r="B26" s="7">
        <v>1.75E-36</v>
      </c>
      <c r="C26" s="7">
        <v>-0.36714999999999998</v>
      </c>
      <c r="D26" s="7">
        <v>0.86799999999999999</v>
      </c>
      <c r="E26" s="7">
        <v>0.93799999999999994</v>
      </c>
      <c r="F26" s="7">
        <v>5.6500000000000001E-32</v>
      </c>
      <c r="G26" s="6" t="s">
        <v>1183</v>
      </c>
      <c r="H26" s="1"/>
      <c r="I26" s="11"/>
      <c r="J26" s="17" t="s">
        <v>705</v>
      </c>
      <c r="K26" s="8">
        <v>8.8679250000000001E-2</v>
      </c>
      <c r="L26" s="8">
        <v>0.77214801</v>
      </c>
      <c r="M26" s="8">
        <v>0.20658792000000001</v>
      </c>
      <c r="N26" s="8">
        <v>-0.97058823999999999</v>
      </c>
      <c r="O26" s="8">
        <v>-1.3085552899999999</v>
      </c>
      <c r="P26" s="8">
        <v>1</v>
      </c>
      <c r="Q26" s="17" t="s">
        <v>706</v>
      </c>
    </row>
    <row r="27" spans="1:22" ht="15.75" customHeight="1" x14ac:dyDescent="0.25">
      <c r="A27" s="6" t="s">
        <v>1269</v>
      </c>
      <c r="B27" s="7">
        <v>3.2700000000000001E-22</v>
      </c>
      <c r="C27" s="7">
        <v>-0.34988999999999998</v>
      </c>
      <c r="D27" s="7">
        <v>0.19500000000000001</v>
      </c>
      <c r="E27" s="7">
        <v>0.35399999999999998</v>
      </c>
      <c r="F27" s="7">
        <v>1.05E-17</v>
      </c>
      <c r="G27" s="6" t="s">
        <v>1269</v>
      </c>
      <c r="J27" s="17" t="s">
        <v>708</v>
      </c>
      <c r="K27" s="8">
        <v>8.8679250000000001E-2</v>
      </c>
      <c r="L27" s="8">
        <v>0.77214801</v>
      </c>
      <c r="M27" s="8">
        <v>0.20658792000000001</v>
      </c>
      <c r="N27" s="8">
        <v>-0.97058823999999999</v>
      </c>
      <c r="O27" s="8">
        <v>-1.3085552899999999</v>
      </c>
      <c r="P27" s="8">
        <v>1</v>
      </c>
      <c r="Q27" s="17" t="s">
        <v>706</v>
      </c>
    </row>
    <row r="28" spans="1:22" ht="15.75" customHeight="1" x14ac:dyDescent="0.25">
      <c r="A28" s="6" t="s">
        <v>1373</v>
      </c>
      <c r="B28" s="7">
        <v>2.4099999999999999E-28</v>
      </c>
      <c r="C28" s="7">
        <v>-0.33788000000000001</v>
      </c>
      <c r="D28" s="7">
        <v>0.85699999999999998</v>
      </c>
      <c r="E28" s="7">
        <v>0.91100000000000003</v>
      </c>
      <c r="F28" s="7">
        <v>7.7899999999999996E-24</v>
      </c>
      <c r="G28" s="6" t="s">
        <v>1373</v>
      </c>
      <c r="J28" s="17" t="s">
        <v>996</v>
      </c>
      <c r="K28" s="8">
        <v>0.11764706</v>
      </c>
      <c r="L28" s="8">
        <v>0.84569552999999997</v>
      </c>
      <c r="M28" s="8">
        <v>0.18470647000000001</v>
      </c>
      <c r="N28" s="8">
        <v>0.77110160000000005</v>
      </c>
      <c r="O28" s="8">
        <v>1.3331488300000001</v>
      </c>
      <c r="P28" s="8">
        <v>2</v>
      </c>
      <c r="Q28" s="17" t="s">
        <v>1956</v>
      </c>
    </row>
    <row r="29" spans="1:22" ht="15.75" customHeight="1" x14ac:dyDescent="0.25">
      <c r="A29" s="6" t="s">
        <v>1186</v>
      </c>
      <c r="B29" s="7">
        <v>1.6400000000000001E-14</v>
      </c>
      <c r="C29" s="7">
        <v>-0.33759</v>
      </c>
      <c r="D29" s="7">
        <v>0.372</v>
      </c>
      <c r="E29" s="7">
        <v>0.51400000000000001</v>
      </c>
      <c r="F29" s="7">
        <v>5.3000000000000003E-10</v>
      </c>
      <c r="G29" s="6" t="s">
        <v>1186</v>
      </c>
      <c r="H29" s="1"/>
      <c r="J29" s="17" t="s">
        <v>823</v>
      </c>
      <c r="K29" s="8">
        <v>0.12645914</v>
      </c>
      <c r="L29" s="8">
        <v>0.84569552999999997</v>
      </c>
      <c r="M29" s="8">
        <v>0.17374783999999999</v>
      </c>
      <c r="N29" s="8">
        <v>-0.46315789000000002</v>
      </c>
      <c r="O29" s="8">
        <v>-1.3793929199999999</v>
      </c>
      <c r="P29" s="8">
        <v>8</v>
      </c>
      <c r="Q29" s="17" t="s">
        <v>1957</v>
      </c>
    </row>
    <row r="30" spans="1:22" ht="15.75" customHeight="1" x14ac:dyDescent="0.25">
      <c r="A30" s="6" t="s">
        <v>1182</v>
      </c>
      <c r="B30" s="7">
        <v>4.3300000000000001E-18</v>
      </c>
      <c r="C30" s="7">
        <v>-0.33356000000000002</v>
      </c>
      <c r="D30" s="7">
        <v>0.21</v>
      </c>
      <c r="E30" s="7">
        <v>0.34100000000000003</v>
      </c>
      <c r="F30" s="7">
        <v>1.4000000000000001E-13</v>
      </c>
      <c r="G30" s="6" t="s">
        <v>1182</v>
      </c>
      <c r="J30" s="17" t="s">
        <v>846</v>
      </c>
      <c r="K30" s="8">
        <v>0.12645914</v>
      </c>
      <c r="L30" s="8">
        <v>0.84569552999999997</v>
      </c>
      <c r="M30" s="8">
        <v>0.17374783999999999</v>
      </c>
      <c r="N30" s="8">
        <v>-0.46315789000000002</v>
      </c>
      <c r="O30" s="8">
        <v>-1.3793929199999999</v>
      </c>
      <c r="P30" s="8">
        <v>8</v>
      </c>
      <c r="Q30" s="17" t="s">
        <v>1957</v>
      </c>
    </row>
    <row r="31" spans="1:22" ht="15.75" customHeight="1" x14ac:dyDescent="0.25">
      <c r="A31" s="6" t="s">
        <v>1276</v>
      </c>
      <c r="B31" s="7">
        <v>6.4800000000000001E-61</v>
      </c>
      <c r="C31" s="7">
        <v>-0.33146999999999999</v>
      </c>
      <c r="D31" s="7">
        <v>0.99399999999999999</v>
      </c>
      <c r="E31" s="7">
        <v>0.997</v>
      </c>
      <c r="F31" s="7">
        <v>2.09E-56</v>
      </c>
      <c r="G31" s="6" t="s">
        <v>1276</v>
      </c>
      <c r="J31" s="17" t="s">
        <v>1135</v>
      </c>
      <c r="K31" s="8">
        <v>0.11764706</v>
      </c>
      <c r="L31" s="8">
        <v>0.84569552999999997</v>
      </c>
      <c r="M31" s="8">
        <v>0.18470647000000001</v>
      </c>
      <c r="N31" s="8">
        <v>0.77110160000000005</v>
      </c>
      <c r="O31" s="8">
        <v>1.3331488300000001</v>
      </c>
      <c r="P31" s="8">
        <v>2</v>
      </c>
      <c r="Q31" s="17" t="s">
        <v>1956</v>
      </c>
    </row>
    <row r="32" spans="1:22" ht="15.75" customHeight="1" x14ac:dyDescent="0.25">
      <c r="A32" s="6" t="s">
        <v>1592</v>
      </c>
      <c r="B32" s="7">
        <v>3.3200000000000001E-18</v>
      </c>
      <c r="C32" s="7">
        <v>-0.33124999999999999</v>
      </c>
      <c r="D32" s="7">
        <v>0.55800000000000005</v>
      </c>
      <c r="E32" s="7">
        <v>0.67300000000000004</v>
      </c>
      <c r="F32" s="7">
        <v>1.07E-13</v>
      </c>
      <c r="G32" s="6" t="s">
        <v>1592</v>
      </c>
      <c r="J32" s="17" t="s">
        <v>566</v>
      </c>
      <c r="K32" s="8">
        <v>0.12645914</v>
      </c>
      <c r="L32" s="8">
        <v>0.84569552999999997</v>
      </c>
      <c r="M32" s="8">
        <v>0.17374783999999999</v>
      </c>
      <c r="N32" s="8">
        <v>-0.46315789000000002</v>
      </c>
      <c r="O32" s="8">
        <v>-1.3793929199999999</v>
      </c>
      <c r="P32" s="8">
        <v>8</v>
      </c>
      <c r="Q32" s="17" t="s">
        <v>1957</v>
      </c>
    </row>
    <row r="33" spans="1:17" ht="15.75" customHeight="1" x14ac:dyDescent="0.25">
      <c r="A33" s="6" t="s">
        <v>1297</v>
      </c>
      <c r="B33" s="7">
        <v>1.9000000000000001E-125</v>
      </c>
      <c r="C33" s="7">
        <v>-0.32208999999999999</v>
      </c>
      <c r="D33" s="7">
        <v>1</v>
      </c>
      <c r="E33" s="7">
        <v>1</v>
      </c>
      <c r="F33" s="7">
        <v>6.1999999999999997E-121</v>
      </c>
      <c r="G33" s="6" t="s">
        <v>1297</v>
      </c>
      <c r="J33" s="17" t="s">
        <v>712</v>
      </c>
      <c r="K33" s="8">
        <v>0.12645914</v>
      </c>
      <c r="L33" s="8">
        <v>0.84569552999999997</v>
      </c>
      <c r="M33" s="8">
        <v>0.17374783999999999</v>
      </c>
      <c r="N33" s="8">
        <v>-0.46315789000000002</v>
      </c>
      <c r="O33" s="8">
        <v>-1.3793929199999999</v>
      </c>
      <c r="P33" s="8">
        <v>8</v>
      </c>
      <c r="Q33" s="17" t="s">
        <v>1957</v>
      </c>
    </row>
    <row r="34" spans="1:17" ht="15.75" customHeight="1" x14ac:dyDescent="0.25">
      <c r="A34" s="6" t="s">
        <v>1580</v>
      </c>
      <c r="B34" s="7">
        <v>4.1499999999999999E-20</v>
      </c>
      <c r="C34" s="7">
        <v>-0.31863000000000002</v>
      </c>
      <c r="D34" s="7">
        <v>0.70699999999999996</v>
      </c>
      <c r="E34" s="7">
        <v>0.76700000000000002</v>
      </c>
      <c r="F34" s="7">
        <v>1.3400000000000001E-15</v>
      </c>
      <c r="G34" s="6" t="s">
        <v>1580</v>
      </c>
      <c r="J34" s="17" t="s">
        <v>188</v>
      </c>
      <c r="K34" s="8">
        <v>0.72904482999999998</v>
      </c>
      <c r="L34" s="8">
        <v>0.96979172000000002</v>
      </c>
      <c r="M34" s="8">
        <v>5.9095479999999999E-2</v>
      </c>
      <c r="N34" s="8">
        <v>-0.49504949999999998</v>
      </c>
      <c r="O34" s="8">
        <v>-0.85260798999999998</v>
      </c>
      <c r="P34" s="8">
        <v>2</v>
      </c>
      <c r="Q34" s="17" t="s">
        <v>1958</v>
      </c>
    </row>
    <row r="35" spans="1:17" ht="15.75" customHeight="1" x14ac:dyDescent="0.25">
      <c r="A35" s="6" t="s">
        <v>1349</v>
      </c>
      <c r="B35" s="7">
        <v>3.9599999999999998E-41</v>
      </c>
      <c r="C35" s="7">
        <v>-0.31817000000000001</v>
      </c>
      <c r="D35" s="7">
        <v>0.97199999999999998</v>
      </c>
      <c r="E35" s="7">
        <v>0.98899999999999999</v>
      </c>
      <c r="F35" s="7">
        <v>1.28E-36</v>
      </c>
      <c r="G35" s="6" t="s">
        <v>1349</v>
      </c>
      <c r="J35" s="17" t="s">
        <v>208</v>
      </c>
      <c r="K35" s="8">
        <v>0.82121807000000002</v>
      </c>
      <c r="L35" s="8">
        <v>0.96979172000000002</v>
      </c>
      <c r="M35" s="8">
        <v>5.3897899999999999E-2</v>
      </c>
      <c r="N35" s="8">
        <v>-0.36134148999999999</v>
      </c>
      <c r="O35" s="8">
        <v>-0.72700317000000003</v>
      </c>
      <c r="P35" s="8">
        <v>3</v>
      </c>
      <c r="Q35" s="17" t="s">
        <v>911</v>
      </c>
    </row>
    <row r="36" spans="1:17" ht="15.75" customHeight="1" x14ac:dyDescent="0.25">
      <c r="A36" s="6" t="s">
        <v>1274</v>
      </c>
      <c r="B36" s="7">
        <v>6.3099999999999997E-81</v>
      </c>
      <c r="C36" s="7">
        <v>-0.31620999999999999</v>
      </c>
      <c r="D36" s="7">
        <v>1</v>
      </c>
      <c r="E36" s="7">
        <v>1</v>
      </c>
      <c r="F36" s="7">
        <v>2.0400000000000001E-76</v>
      </c>
      <c r="G36" s="6" t="s">
        <v>1274</v>
      </c>
      <c r="J36" s="17" t="s">
        <v>376</v>
      </c>
      <c r="K36" s="8">
        <v>0.89655172000000005</v>
      </c>
      <c r="L36" s="8">
        <v>0.96979172000000002</v>
      </c>
      <c r="M36" s="8">
        <v>5.1322329999999999E-2</v>
      </c>
      <c r="N36" s="8">
        <v>0.31902647000000001</v>
      </c>
      <c r="O36" s="8">
        <v>0.65094397000000004</v>
      </c>
      <c r="P36" s="8">
        <v>3</v>
      </c>
      <c r="Q36" s="17" t="s">
        <v>1959</v>
      </c>
    </row>
    <row r="37" spans="1:17" ht="15.75" customHeight="1" x14ac:dyDescent="0.25">
      <c r="A37" s="6" t="s">
        <v>1381</v>
      </c>
      <c r="B37" s="7">
        <v>4.1799999999999999E-24</v>
      </c>
      <c r="C37" s="7">
        <v>-0.31307000000000001</v>
      </c>
      <c r="D37" s="7">
        <v>0.83199999999999996</v>
      </c>
      <c r="E37" s="7">
        <v>0.88700000000000001</v>
      </c>
      <c r="F37" s="7">
        <v>1.35E-19</v>
      </c>
      <c r="G37" s="6" t="s">
        <v>1381</v>
      </c>
      <c r="J37" s="17" t="s">
        <v>301</v>
      </c>
      <c r="K37" s="8">
        <v>0.66942148999999995</v>
      </c>
      <c r="L37" s="8">
        <v>0.96979172000000002</v>
      </c>
      <c r="M37" s="8">
        <v>6.5981609999999996E-2</v>
      </c>
      <c r="N37" s="8">
        <v>0.64705882000000003</v>
      </c>
      <c r="O37" s="8">
        <v>0.88759571000000004</v>
      </c>
      <c r="P37" s="8">
        <v>1</v>
      </c>
      <c r="Q37" s="17" t="s">
        <v>1202</v>
      </c>
    </row>
    <row r="38" spans="1:17" ht="15.75" customHeight="1" x14ac:dyDescent="0.25">
      <c r="A38" s="6" t="s">
        <v>1960</v>
      </c>
      <c r="B38" s="7">
        <v>2.2099999999999999E-20</v>
      </c>
      <c r="C38" s="7">
        <v>-0.31301000000000001</v>
      </c>
      <c r="D38" s="7">
        <v>0.89100000000000001</v>
      </c>
      <c r="E38" s="7">
        <v>0.93400000000000005</v>
      </c>
      <c r="F38" s="7">
        <v>7.1499999999999998E-16</v>
      </c>
      <c r="G38" s="6" t="s">
        <v>1960</v>
      </c>
      <c r="J38" s="17" t="s">
        <v>438</v>
      </c>
      <c r="K38" s="8">
        <v>0.39049587000000002</v>
      </c>
      <c r="L38" s="8">
        <v>0.96979172000000002</v>
      </c>
      <c r="M38" s="8">
        <v>9.4664620000000005E-2</v>
      </c>
      <c r="N38" s="8">
        <v>0.80392156999999997</v>
      </c>
      <c r="O38" s="8">
        <v>1.1027704300000001</v>
      </c>
      <c r="P38" s="8">
        <v>1</v>
      </c>
      <c r="Q38" s="17" t="s">
        <v>1704</v>
      </c>
    </row>
    <row r="39" spans="1:17" ht="15.75" customHeight="1" x14ac:dyDescent="0.25">
      <c r="A39" s="6" t="s">
        <v>1726</v>
      </c>
      <c r="B39" s="7">
        <v>1.8499999999999999E-35</v>
      </c>
      <c r="C39" s="7">
        <v>-0.30470999999999998</v>
      </c>
      <c r="D39" s="7">
        <v>0.96699999999999997</v>
      </c>
      <c r="E39" s="7">
        <v>0.97499999999999998</v>
      </c>
      <c r="F39" s="7">
        <v>5.9699999999999997E-31</v>
      </c>
      <c r="G39" s="6" t="s">
        <v>1726</v>
      </c>
      <c r="J39" s="17" t="s">
        <v>722</v>
      </c>
      <c r="K39" s="8">
        <v>0.75660377000000001</v>
      </c>
      <c r="L39" s="8">
        <v>0.96979172000000002</v>
      </c>
      <c r="M39" s="8">
        <v>5.5826470000000003E-2</v>
      </c>
      <c r="N39" s="8">
        <v>-0.62745097999999999</v>
      </c>
      <c r="O39" s="8">
        <v>-0.84593474000000002</v>
      </c>
      <c r="P39" s="8">
        <v>1</v>
      </c>
      <c r="Q39" s="17" t="s">
        <v>717</v>
      </c>
    </row>
    <row r="40" spans="1:17" ht="15.75" customHeight="1" x14ac:dyDescent="0.25">
      <c r="A40" s="6" t="s">
        <v>1582</v>
      </c>
      <c r="B40" s="7">
        <v>4.4500000000000003E-16</v>
      </c>
      <c r="C40" s="7">
        <v>-0.30392000000000002</v>
      </c>
      <c r="D40" s="7">
        <v>0.52500000000000002</v>
      </c>
      <c r="E40" s="7">
        <v>0.625</v>
      </c>
      <c r="F40" s="7">
        <v>1.44E-11</v>
      </c>
      <c r="G40" s="6" t="s">
        <v>1582</v>
      </c>
      <c r="J40" s="17" t="s">
        <v>70</v>
      </c>
      <c r="K40" s="8">
        <v>0.89863548000000004</v>
      </c>
      <c r="L40" s="8">
        <v>0.96979172000000002</v>
      </c>
      <c r="M40" s="8">
        <v>4.9391009999999999E-2</v>
      </c>
      <c r="N40" s="8">
        <v>-0.39773626000000001</v>
      </c>
      <c r="O40" s="8">
        <v>-0.68500848999999997</v>
      </c>
      <c r="P40" s="8">
        <v>2</v>
      </c>
      <c r="Q40" s="17" t="s">
        <v>838</v>
      </c>
    </row>
    <row r="41" spans="1:17" ht="15.75" customHeight="1" x14ac:dyDescent="0.25">
      <c r="A41" s="6" t="s">
        <v>1279</v>
      </c>
      <c r="B41" s="7">
        <v>1.0600000000000001E-34</v>
      </c>
      <c r="C41" s="7">
        <v>-0.30187999999999998</v>
      </c>
      <c r="D41" s="7">
        <v>0.95799999999999996</v>
      </c>
      <c r="E41" s="7">
        <v>0.98199999999999998</v>
      </c>
      <c r="F41" s="7">
        <v>3.4099999999999999E-30</v>
      </c>
      <c r="G41" s="6" t="s">
        <v>1279</v>
      </c>
      <c r="J41" s="17" t="s">
        <v>336</v>
      </c>
      <c r="K41" s="8">
        <v>0.31509433999999997</v>
      </c>
      <c r="L41" s="8">
        <v>0.96979172000000002</v>
      </c>
      <c r="M41" s="8">
        <v>0.10208011</v>
      </c>
      <c r="N41" s="8">
        <v>-0.85294117999999997</v>
      </c>
      <c r="O41" s="8">
        <v>-1.1499425299999999</v>
      </c>
      <c r="P41" s="8">
        <v>1</v>
      </c>
      <c r="Q41" s="17" t="s">
        <v>610</v>
      </c>
    </row>
    <row r="42" spans="1:17" ht="15.75" customHeight="1" x14ac:dyDescent="0.25">
      <c r="A42" s="6" t="s">
        <v>1961</v>
      </c>
      <c r="B42" s="7">
        <v>8.5600000000000001E-21</v>
      </c>
      <c r="C42" s="7">
        <v>-0.29311999999999999</v>
      </c>
      <c r="D42" s="7">
        <v>0.80900000000000005</v>
      </c>
      <c r="E42" s="7">
        <v>0.874</v>
      </c>
      <c r="F42" s="7">
        <v>2.76E-16</v>
      </c>
      <c r="G42" s="6" t="s">
        <v>1961</v>
      </c>
      <c r="J42" s="17" t="s">
        <v>162</v>
      </c>
      <c r="K42" s="8">
        <v>0.38742394000000002</v>
      </c>
      <c r="L42" s="8">
        <v>0.96979172000000002</v>
      </c>
      <c r="M42" s="8">
        <v>9.4050350000000005E-2</v>
      </c>
      <c r="N42" s="8">
        <v>0.62376237999999995</v>
      </c>
      <c r="O42" s="8">
        <v>1.07841572</v>
      </c>
      <c r="P42" s="8">
        <v>2</v>
      </c>
      <c r="Q42" s="17" t="s">
        <v>1962</v>
      </c>
    </row>
    <row r="43" spans="1:17" ht="15.75" customHeight="1" x14ac:dyDescent="0.25">
      <c r="A43" s="6" t="s">
        <v>1352</v>
      </c>
      <c r="B43" s="7">
        <v>3.5600000000000001E-22</v>
      </c>
      <c r="C43" s="7">
        <v>-0.29198000000000002</v>
      </c>
      <c r="D43" s="7">
        <v>0.88</v>
      </c>
      <c r="E43" s="7">
        <v>0.91800000000000004</v>
      </c>
      <c r="F43" s="7">
        <v>1.15E-17</v>
      </c>
      <c r="G43" s="6" t="s">
        <v>1352</v>
      </c>
      <c r="J43" s="17" t="s">
        <v>141</v>
      </c>
      <c r="K43" s="8">
        <v>0.32727273000000001</v>
      </c>
      <c r="L43" s="8">
        <v>0.96979172000000002</v>
      </c>
      <c r="M43" s="8">
        <v>0.10395847</v>
      </c>
      <c r="N43" s="8">
        <v>0.38508503999999999</v>
      </c>
      <c r="O43" s="8">
        <v>1.1246472599999999</v>
      </c>
      <c r="P43" s="8">
        <v>7</v>
      </c>
      <c r="Q43" s="17" t="s">
        <v>1963</v>
      </c>
    </row>
    <row r="44" spans="1:17" ht="15.75" customHeight="1" x14ac:dyDescent="0.25">
      <c r="A44" s="6" t="s">
        <v>1699</v>
      </c>
      <c r="B44" s="7">
        <v>2.0399999999999999E-13</v>
      </c>
      <c r="C44" s="7">
        <v>-0.29065999999999997</v>
      </c>
      <c r="D44" s="7">
        <v>0.48499999999999999</v>
      </c>
      <c r="E44" s="7">
        <v>0.59699999999999998</v>
      </c>
      <c r="F44" s="7">
        <v>6.5899999999999998E-9</v>
      </c>
      <c r="G44" s="6" t="s">
        <v>1699</v>
      </c>
      <c r="J44" s="17" t="s">
        <v>1141</v>
      </c>
      <c r="K44" s="8">
        <v>0.88438134000000002</v>
      </c>
      <c r="L44" s="8">
        <v>0.96979172000000002</v>
      </c>
      <c r="M44" s="8">
        <v>5.1951249999999997E-2</v>
      </c>
      <c r="N44" s="8">
        <v>0.32164262999999998</v>
      </c>
      <c r="O44" s="8">
        <v>0.65628200000000003</v>
      </c>
      <c r="P44" s="8">
        <v>3</v>
      </c>
      <c r="Q44" s="17" t="s">
        <v>1721</v>
      </c>
    </row>
    <row r="45" spans="1:17" ht="15.75" customHeight="1" x14ac:dyDescent="0.25">
      <c r="A45" s="6" t="s">
        <v>1590</v>
      </c>
      <c r="B45" s="7">
        <v>4.1400000000000002E-15</v>
      </c>
      <c r="C45" s="7">
        <v>-0.28753000000000001</v>
      </c>
      <c r="D45" s="7">
        <v>0.63500000000000001</v>
      </c>
      <c r="E45" s="7">
        <v>0.71899999999999997</v>
      </c>
      <c r="F45" s="7">
        <v>1.34E-10</v>
      </c>
      <c r="G45" s="6" t="s">
        <v>1590</v>
      </c>
      <c r="J45" s="17" t="s">
        <v>1655</v>
      </c>
      <c r="K45" s="8">
        <v>0.2515213</v>
      </c>
      <c r="L45" s="8">
        <v>0.96979172000000002</v>
      </c>
      <c r="M45" s="8">
        <v>0.12154328</v>
      </c>
      <c r="N45" s="8">
        <v>0.68316832000000005</v>
      </c>
      <c r="O45" s="8">
        <v>1.1811219799999999</v>
      </c>
      <c r="P45" s="8">
        <v>2</v>
      </c>
      <c r="Q45" s="17" t="s">
        <v>1964</v>
      </c>
    </row>
    <row r="46" spans="1:17" ht="15.75" customHeight="1" x14ac:dyDescent="0.25">
      <c r="A46" s="6" t="s">
        <v>1281</v>
      </c>
      <c r="B46" s="7">
        <v>4.0200000000000001E-82</v>
      </c>
      <c r="C46" s="7">
        <v>-0.28713</v>
      </c>
      <c r="D46" s="7">
        <v>0.996</v>
      </c>
      <c r="E46" s="7">
        <v>1</v>
      </c>
      <c r="F46" s="7">
        <v>1.3000000000000001E-77</v>
      </c>
      <c r="G46" s="6" t="s">
        <v>1281</v>
      </c>
      <c r="J46" s="17" t="s">
        <v>862</v>
      </c>
      <c r="K46" s="8">
        <v>0.70454545000000002</v>
      </c>
      <c r="L46" s="8">
        <v>0.96979172000000002</v>
      </c>
      <c r="M46" s="8">
        <v>6.3500799999999996E-2</v>
      </c>
      <c r="N46" s="8">
        <v>0.36363635999999999</v>
      </c>
      <c r="O46" s="8">
        <v>0.82473299</v>
      </c>
      <c r="P46" s="8">
        <v>4</v>
      </c>
      <c r="Q46" s="17" t="s">
        <v>1965</v>
      </c>
    </row>
    <row r="47" spans="1:17" ht="15.75" customHeight="1" x14ac:dyDescent="0.25">
      <c r="A47" s="6" t="s">
        <v>1966</v>
      </c>
      <c r="B47" s="7">
        <v>1.8399999999999999E-14</v>
      </c>
      <c r="C47" s="7">
        <v>-0.28499000000000002</v>
      </c>
      <c r="D47" s="7">
        <v>0.57199999999999995</v>
      </c>
      <c r="E47" s="7">
        <v>0.66600000000000004</v>
      </c>
      <c r="F47" s="7">
        <v>5.9300000000000002E-10</v>
      </c>
      <c r="G47" s="6" t="s">
        <v>1966</v>
      </c>
      <c r="J47" s="17" t="s">
        <v>494</v>
      </c>
      <c r="K47" s="8">
        <v>0.68762677000000005</v>
      </c>
      <c r="L47" s="8">
        <v>0.96979172000000002</v>
      </c>
      <c r="M47" s="8">
        <v>6.3784540000000001E-2</v>
      </c>
      <c r="N47" s="8">
        <v>0.50495049999999997</v>
      </c>
      <c r="O47" s="8">
        <v>0.87300319999999998</v>
      </c>
      <c r="P47" s="8">
        <v>2</v>
      </c>
      <c r="Q47" s="17" t="s">
        <v>1967</v>
      </c>
    </row>
    <row r="48" spans="1:17" ht="15.75" customHeight="1" x14ac:dyDescent="0.25">
      <c r="A48" s="6" t="s">
        <v>1749</v>
      </c>
      <c r="B48" s="7">
        <v>2.0500000000000002E-15</v>
      </c>
      <c r="C48" s="7">
        <v>-0.28299999999999997</v>
      </c>
      <c r="D48" s="7">
        <v>0.51500000000000001</v>
      </c>
      <c r="E48" s="7">
        <v>0.625</v>
      </c>
      <c r="F48" s="7">
        <v>6.6099999999999997E-11</v>
      </c>
      <c r="G48" s="6" t="s">
        <v>1749</v>
      </c>
      <c r="J48" s="17" t="s">
        <v>269</v>
      </c>
      <c r="K48" s="8">
        <v>0.92900609000000001</v>
      </c>
      <c r="L48" s="8">
        <v>0.96979172000000002</v>
      </c>
      <c r="M48" s="8">
        <v>4.9690140000000001E-2</v>
      </c>
      <c r="N48" s="8">
        <v>0.35643564</v>
      </c>
      <c r="O48" s="8">
        <v>0.61623755000000002</v>
      </c>
      <c r="P48" s="8">
        <v>2</v>
      </c>
      <c r="Q48" s="17" t="s">
        <v>1968</v>
      </c>
    </row>
    <row r="49" spans="1:17" ht="15.75" customHeight="1" x14ac:dyDescent="0.25">
      <c r="A49" s="6" t="s">
        <v>1581</v>
      </c>
      <c r="B49" s="7">
        <v>6.9300000000000001E-18</v>
      </c>
      <c r="C49" s="7">
        <v>-0.28193000000000001</v>
      </c>
      <c r="D49" s="7">
        <v>0.13600000000000001</v>
      </c>
      <c r="E49" s="7">
        <v>0.27</v>
      </c>
      <c r="F49" s="7">
        <v>2.24E-13</v>
      </c>
      <c r="G49" s="6" t="s">
        <v>1581</v>
      </c>
      <c r="J49" s="17" t="s">
        <v>991</v>
      </c>
      <c r="K49" s="8">
        <v>0.64097362999999996</v>
      </c>
      <c r="L49" s="8">
        <v>0.96979172000000002</v>
      </c>
      <c r="M49" s="8">
        <v>6.7206509999999997E-2</v>
      </c>
      <c r="N49" s="8">
        <v>0.52475247999999997</v>
      </c>
      <c r="O49" s="8">
        <v>0.90723862</v>
      </c>
      <c r="P49" s="8">
        <v>2</v>
      </c>
      <c r="Q49" s="17" t="s">
        <v>1969</v>
      </c>
    </row>
    <row r="50" spans="1:17" ht="15.75" customHeight="1" x14ac:dyDescent="0.25">
      <c r="A50" s="6" t="s">
        <v>1970</v>
      </c>
      <c r="B50" s="7">
        <v>4.1899999999999999E-11</v>
      </c>
      <c r="C50" s="7">
        <v>-0.28184999999999999</v>
      </c>
      <c r="D50" s="7">
        <v>0.46700000000000003</v>
      </c>
      <c r="E50" s="7">
        <v>0.55500000000000005</v>
      </c>
      <c r="F50" s="7">
        <v>1.35E-6</v>
      </c>
      <c r="G50" s="6" t="s">
        <v>1970</v>
      </c>
      <c r="J50" s="17" t="s">
        <v>342</v>
      </c>
      <c r="K50" s="8">
        <v>0.61363635999999999</v>
      </c>
      <c r="L50" s="8">
        <v>0.96979172000000002</v>
      </c>
      <c r="M50" s="8">
        <v>7.0281280000000002E-2</v>
      </c>
      <c r="N50" s="8">
        <v>0.67647058999999998</v>
      </c>
      <c r="O50" s="8">
        <v>0.92794096999999998</v>
      </c>
      <c r="P50" s="8">
        <v>1</v>
      </c>
      <c r="Q50" s="17" t="s">
        <v>1723</v>
      </c>
    </row>
    <row r="51" spans="1:17" ht="15.75" customHeight="1" x14ac:dyDescent="0.25">
      <c r="A51" s="6" t="s">
        <v>1287</v>
      </c>
      <c r="B51" s="7">
        <v>6.4499999999999995E-97</v>
      </c>
      <c r="C51" s="7">
        <v>-0.27871000000000001</v>
      </c>
      <c r="D51" s="7">
        <v>0.999</v>
      </c>
      <c r="E51" s="7">
        <v>1</v>
      </c>
      <c r="F51" s="7">
        <v>2.0799999999999999E-92</v>
      </c>
      <c r="G51" s="6" t="s">
        <v>1287</v>
      </c>
      <c r="J51" s="17" t="s">
        <v>724</v>
      </c>
      <c r="K51" s="8">
        <v>0.47297296999999999</v>
      </c>
      <c r="L51" s="8">
        <v>0.96979172000000002</v>
      </c>
      <c r="M51" s="8">
        <v>8.0202339999999997E-2</v>
      </c>
      <c r="N51" s="8">
        <v>-0.41806970999999998</v>
      </c>
      <c r="O51" s="8">
        <v>-0.96095118000000002</v>
      </c>
      <c r="P51" s="8">
        <v>4</v>
      </c>
      <c r="Q51" s="17" t="s">
        <v>939</v>
      </c>
    </row>
    <row r="52" spans="1:17" ht="15.75" customHeight="1" x14ac:dyDescent="0.25">
      <c r="A52" s="6" t="s">
        <v>1971</v>
      </c>
      <c r="B52" s="7">
        <v>1.2100000000000001E-11</v>
      </c>
      <c r="C52" s="7">
        <v>-0.26827000000000001</v>
      </c>
      <c r="D52" s="7">
        <v>0.50900000000000001</v>
      </c>
      <c r="E52" s="7">
        <v>0.60099999999999998</v>
      </c>
      <c r="F52" s="7">
        <v>3.9200000000000002E-7</v>
      </c>
      <c r="G52" s="6" t="s">
        <v>1971</v>
      </c>
      <c r="J52" s="17" t="s">
        <v>774</v>
      </c>
      <c r="K52" s="8">
        <v>0.56374502000000004</v>
      </c>
      <c r="L52" s="8">
        <v>0.96979172000000002</v>
      </c>
      <c r="M52" s="8">
        <v>7.2714109999999998E-2</v>
      </c>
      <c r="N52" s="8">
        <v>-0.36575169000000002</v>
      </c>
      <c r="O52" s="8">
        <v>-0.89876977000000002</v>
      </c>
      <c r="P52" s="8">
        <v>5</v>
      </c>
      <c r="Q52" s="17" t="s">
        <v>1972</v>
      </c>
    </row>
    <row r="53" spans="1:17" ht="15.75" customHeight="1" x14ac:dyDescent="0.25">
      <c r="A53" s="6" t="s">
        <v>1973</v>
      </c>
      <c r="B53" s="7">
        <v>5.9500000000000003E-9</v>
      </c>
      <c r="C53" s="7">
        <v>-0.26645000000000002</v>
      </c>
      <c r="D53" s="7">
        <v>0.51700000000000002</v>
      </c>
      <c r="E53" s="7">
        <v>0.59799999999999998</v>
      </c>
      <c r="F53" s="7">
        <v>1.92E-4</v>
      </c>
      <c r="G53" s="6" t="s">
        <v>1973</v>
      </c>
      <c r="J53" s="17" t="s">
        <v>902</v>
      </c>
      <c r="K53" s="8">
        <v>0.50377358000000005</v>
      </c>
      <c r="L53" s="8">
        <v>0.96979172000000002</v>
      </c>
      <c r="M53" s="8">
        <v>7.5694629999999999E-2</v>
      </c>
      <c r="N53" s="8">
        <v>-0.76470587999999995</v>
      </c>
      <c r="O53" s="8">
        <v>-1.03098296</v>
      </c>
      <c r="P53" s="8">
        <v>1</v>
      </c>
      <c r="Q53" s="17" t="s">
        <v>1974</v>
      </c>
    </row>
    <row r="54" spans="1:17" ht="15.75" customHeight="1" x14ac:dyDescent="0.25">
      <c r="A54" s="6" t="s">
        <v>1975</v>
      </c>
      <c r="B54" s="7">
        <v>1.0000000000000001E-18</v>
      </c>
      <c r="C54" s="7">
        <v>-0.26246000000000003</v>
      </c>
      <c r="D54" s="7">
        <v>0.878</v>
      </c>
      <c r="E54" s="7">
        <v>0.92200000000000004</v>
      </c>
      <c r="F54" s="7">
        <v>3.2299999999999999E-14</v>
      </c>
      <c r="G54" s="6" t="s">
        <v>1975</v>
      </c>
      <c r="J54" s="17" t="s">
        <v>266</v>
      </c>
      <c r="K54" s="8">
        <v>0.36792453000000003</v>
      </c>
      <c r="L54" s="8">
        <v>0.96979172000000002</v>
      </c>
      <c r="M54" s="8">
        <v>9.2848120000000006E-2</v>
      </c>
      <c r="N54" s="8">
        <v>-0.82352941000000002</v>
      </c>
      <c r="O54" s="8">
        <v>-1.11028934</v>
      </c>
      <c r="P54" s="8">
        <v>1</v>
      </c>
      <c r="Q54" s="17" t="s">
        <v>838</v>
      </c>
    </row>
    <row r="55" spans="1:17" ht="15.75" customHeight="1" x14ac:dyDescent="0.25">
      <c r="A55" s="6" t="s">
        <v>1976</v>
      </c>
      <c r="B55" s="7">
        <v>1.34E-14</v>
      </c>
      <c r="C55" s="7">
        <v>-0.26185999999999998</v>
      </c>
      <c r="D55" s="7">
        <v>0.123</v>
      </c>
      <c r="E55" s="7">
        <v>0.23499999999999999</v>
      </c>
      <c r="F55" s="7">
        <v>4.34E-10</v>
      </c>
      <c r="G55" s="6" t="s">
        <v>1976</v>
      </c>
      <c r="J55" s="17" t="s">
        <v>1038</v>
      </c>
      <c r="K55" s="8">
        <v>0.31509433999999997</v>
      </c>
      <c r="L55" s="8">
        <v>0.96979172000000002</v>
      </c>
      <c r="M55" s="8">
        <v>0.10208011</v>
      </c>
      <c r="N55" s="8">
        <v>-0.85294117999999997</v>
      </c>
      <c r="O55" s="8">
        <v>-1.1499425299999999</v>
      </c>
      <c r="P55" s="8">
        <v>1</v>
      </c>
      <c r="Q55" s="17" t="s">
        <v>610</v>
      </c>
    </row>
    <row r="56" spans="1:17" ht="15.75" customHeight="1" x14ac:dyDescent="0.25">
      <c r="A56" s="6" t="s">
        <v>1555</v>
      </c>
      <c r="B56" s="7">
        <v>4.4700000000000001E-29</v>
      </c>
      <c r="C56" s="7">
        <v>-0.26021</v>
      </c>
      <c r="D56" s="7">
        <v>0.96599999999999997</v>
      </c>
      <c r="E56" s="7">
        <v>0.98799999999999999</v>
      </c>
      <c r="F56" s="7">
        <v>1.44E-24</v>
      </c>
      <c r="G56" s="6" t="s">
        <v>1555</v>
      </c>
      <c r="J56" s="17" t="s">
        <v>1034</v>
      </c>
      <c r="K56" s="8">
        <v>0.47107438000000001</v>
      </c>
      <c r="L56" s="8">
        <v>0.96979172000000002</v>
      </c>
      <c r="M56" s="8">
        <v>8.4074560000000007E-2</v>
      </c>
      <c r="N56" s="8">
        <v>0.43158629999999998</v>
      </c>
      <c r="O56" s="8">
        <v>0.97884450999999995</v>
      </c>
      <c r="P56" s="8">
        <v>4</v>
      </c>
      <c r="Q56" s="17" t="s">
        <v>1977</v>
      </c>
    </row>
    <row r="57" spans="1:17" ht="15.75" customHeight="1" x14ac:dyDescent="0.25">
      <c r="A57" s="6" t="s">
        <v>1978</v>
      </c>
      <c r="B57" s="7">
        <v>8.1800000000000002E-14</v>
      </c>
      <c r="C57" s="7">
        <v>-0.25805</v>
      </c>
      <c r="D57" s="7">
        <v>0.77800000000000002</v>
      </c>
      <c r="E57" s="7">
        <v>0.82899999999999996</v>
      </c>
      <c r="F57" s="7">
        <v>2.64E-9</v>
      </c>
      <c r="G57" s="6" t="s">
        <v>1978</v>
      </c>
      <c r="J57" s="17" t="s">
        <v>648</v>
      </c>
      <c r="K57" s="8">
        <v>0.83057851000000005</v>
      </c>
      <c r="L57" s="8">
        <v>0.96979172000000002</v>
      </c>
      <c r="M57" s="8">
        <v>5.5710419999999997E-2</v>
      </c>
      <c r="N57" s="8">
        <v>0.58823528999999997</v>
      </c>
      <c r="O57" s="8">
        <v>0.80690519000000005</v>
      </c>
      <c r="P57" s="8">
        <v>1</v>
      </c>
      <c r="Q57" s="17" t="s">
        <v>1979</v>
      </c>
    </row>
    <row r="58" spans="1:17" ht="15.75" customHeight="1" x14ac:dyDescent="0.25">
      <c r="A58" s="6" t="s">
        <v>1509</v>
      </c>
      <c r="B58" s="7">
        <v>2.5700000000000002E-12</v>
      </c>
      <c r="C58" s="7">
        <v>0.25425500000000001</v>
      </c>
      <c r="D58" s="7">
        <v>0.75800000000000001</v>
      </c>
      <c r="E58" s="7">
        <v>0.67100000000000004</v>
      </c>
      <c r="F58" s="7">
        <v>8.2899999999999995E-8</v>
      </c>
      <c r="G58" s="6" t="s">
        <v>1509</v>
      </c>
      <c r="J58" s="17" t="s">
        <v>147</v>
      </c>
      <c r="K58" s="8">
        <v>0.35593219999999998</v>
      </c>
      <c r="L58" s="8">
        <v>0.96979172000000002</v>
      </c>
      <c r="M58" s="8">
        <v>0.1017139</v>
      </c>
      <c r="N58" s="8">
        <v>0.29485691000000003</v>
      </c>
      <c r="O58" s="8">
        <v>1.0882018</v>
      </c>
      <c r="P58" s="8">
        <v>13</v>
      </c>
      <c r="Q58" s="17" t="s">
        <v>1980</v>
      </c>
    </row>
    <row r="59" spans="1:17" ht="15.75" customHeight="1" x14ac:dyDescent="0.25">
      <c r="A59" s="6" t="s">
        <v>1534</v>
      </c>
      <c r="B59" s="7">
        <v>4.8400000000000001E-14</v>
      </c>
      <c r="C59" s="7">
        <v>0.25461099999999998</v>
      </c>
      <c r="D59" s="7">
        <v>0.53800000000000003</v>
      </c>
      <c r="E59" s="7">
        <v>0.41499999999999998</v>
      </c>
      <c r="F59" s="7">
        <v>1.56E-9</v>
      </c>
      <c r="G59" s="6" t="s">
        <v>1534</v>
      </c>
      <c r="J59" s="17" t="s">
        <v>1074</v>
      </c>
      <c r="K59" s="8">
        <v>0.38742394000000002</v>
      </c>
      <c r="L59" s="8">
        <v>0.96979172000000002</v>
      </c>
      <c r="M59" s="8">
        <v>9.4050350000000005E-2</v>
      </c>
      <c r="N59" s="8">
        <v>0.62376237999999995</v>
      </c>
      <c r="O59" s="8">
        <v>1.07841572</v>
      </c>
      <c r="P59" s="8">
        <v>2</v>
      </c>
      <c r="Q59" s="17" t="s">
        <v>1981</v>
      </c>
    </row>
    <row r="60" spans="1:17" ht="15.75" customHeight="1" x14ac:dyDescent="0.25">
      <c r="A60" s="6" t="s">
        <v>1982</v>
      </c>
      <c r="B60" s="7">
        <v>2.2100000000000002E-19</v>
      </c>
      <c r="C60" s="7">
        <v>0.261716</v>
      </c>
      <c r="D60" s="7">
        <v>0.876</v>
      </c>
      <c r="E60" s="7">
        <v>0.79900000000000004</v>
      </c>
      <c r="F60" s="7">
        <v>7.1400000000000001E-15</v>
      </c>
      <c r="G60" s="6" t="s">
        <v>1982</v>
      </c>
      <c r="J60" s="17" t="s">
        <v>587</v>
      </c>
      <c r="K60" s="8">
        <v>0.81836326999999998</v>
      </c>
      <c r="L60" s="8">
        <v>0.96979172000000002</v>
      </c>
      <c r="M60" s="8">
        <v>5.4793950000000001E-2</v>
      </c>
      <c r="N60" s="8">
        <v>0.28852158</v>
      </c>
      <c r="O60" s="8">
        <v>0.73595389</v>
      </c>
      <c r="P60" s="8">
        <v>5</v>
      </c>
      <c r="Q60" s="17" t="s">
        <v>1983</v>
      </c>
    </row>
    <row r="61" spans="1:17" ht="15.75" customHeight="1" x14ac:dyDescent="0.25">
      <c r="A61" s="6" t="s">
        <v>1777</v>
      </c>
      <c r="B61" s="7">
        <v>3.5499999999999998E-17</v>
      </c>
      <c r="C61" s="7">
        <v>0.26763100000000001</v>
      </c>
      <c r="D61" s="7">
        <v>0.496</v>
      </c>
      <c r="E61" s="7">
        <v>0.35299999999999998</v>
      </c>
      <c r="F61" s="7">
        <v>1.1499999999999999E-12</v>
      </c>
      <c r="G61" s="6" t="s">
        <v>1777</v>
      </c>
      <c r="J61" s="17" t="s">
        <v>1000</v>
      </c>
      <c r="K61" s="8">
        <v>0.71320755000000002</v>
      </c>
      <c r="L61" s="8">
        <v>0.96979172000000002</v>
      </c>
      <c r="M61" s="8">
        <v>5.8593760000000002E-2</v>
      </c>
      <c r="N61" s="8">
        <v>-0.64705882000000003</v>
      </c>
      <c r="O61" s="8">
        <v>-0.87237019999999998</v>
      </c>
      <c r="P61" s="8">
        <v>1</v>
      </c>
      <c r="Q61" s="17" t="s">
        <v>597</v>
      </c>
    </row>
    <row r="62" spans="1:17" ht="15.75" customHeight="1" x14ac:dyDescent="0.25">
      <c r="A62" s="6" t="s">
        <v>1984</v>
      </c>
      <c r="B62" s="7">
        <v>6.8100000000000003E-13</v>
      </c>
      <c r="C62" s="7">
        <v>0.26957300000000001</v>
      </c>
      <c r="D62" s="7">
        <v>0.55300000000000005</v>
      </c>
      <c r="E62" s="7">
        <v>0.435</v>
      </c>
      <c r="F62" s="7">
        <v>2.1999999999999998E-8</v>
      </c>
      <c r="G62" s="6" t="s">
        <v>1984</v>
      </c>
      <c r="J62" s="17" t="s">
        <v>895</v>
      </c>
      <c r="K62" s="8">
        <v>0.89811321</v>
      </c>
      <c r="L62" s="8">
        <v>0.96979172000000002</v>
      </c>
      <c r="M62" s="8">
        <v>4.79259E-2</v>
      </c>
      <c r="N62" s="8">
        <v>-0.54901960999999999</v>
      </c>
      <c r="O62" s="8">
        <v>-0.74019288999999999</v>
      </c>
      <c r="P62" s="8">
        <v>1</v>
      </c>
      <c r="Q62" s="17" t="s">
        <v>773</v>
      </c>
    </row>
    <row r="63" spans="1:17" ht="15.75" customHeight="1" x14ac:dyDescent="0.25">
      <c r="A63" s="6" t="s">
        <v>1985</v>
      </c>
      <c r="B63" s="7">
        <v>5.69E-13</v>
      </c>
      <c r="C63" s="7">
        <v>0.27010099999999998</v>
      </c>
      <c r="D63" s="7">
        <v>0.54</v>
      </c>
      <c r="E63" s="7">
        <v>0.41399999999999998</v>
      </c>
      <c r="F63" s="7">
        <v>1.8399999999999999E-8</v>
      </c>
      <c r="G63" s="6" t="s">
        <v>1985</v>
      </c>
      <c r="J63" s="17" t="s">
        <v>882</v>
      </c>
      <c r="K63" s="8">
        <v>0.55165692</v>
      </c>
      <c r="L63" s="8">
        <v>0.96979172000000002</v>
      </c>
      <c r="M63" s="8">
        <v>7.2714109999999998E-2</v>
      </c>
      <c r="N63" s="8">
        <v>-0.55445544999999996</v>
      </c>
      <c r="O63" s="8">
        <v>-0.95492094999999999</v>
      </c>
      <c r="P63" s="8">
        <v>2</v>
      </c>
      <c r="Q63" s="17" t="s">
        <v>1986</v>
      </c>
    </row>
    <row r="64" spans="1:17" ht="15.75" customHeight="1" x14ac:dyDescent="0.25">
      <c r="A64" s="6" t="s">
        <v>1305</v>
      </c>
      <c r="B64" s="7">
        <v>1.85E-49</v>
      </c>
      <c r="C64" s="7">
        <v>0.27100000000000002</v>
      </c>
      <c r="D64" s="7">
        <v>1</v>
      </c>
      <c r="E64" s="7">
        <v>0.996</v>
      </c>
      <c r="F64" s="7">
        <v>5.9900000000000002E-45</v>
      </c>
      <c r="G64" s="6" t="s">
        <v>1305</v>
      </c>
      <c r="J64" s="17" t="s">
        <v>931</v>
      </c>
      <c r="K64" s="8">
        <v>0.81818181999999995</v>
      </c>
      <c r="L64" s="8">
        <v>0.96979172000000002</v>
      </c>
      <c r="M64" s="8">
        <v>5.6411839999999998E-2</v>
      </c>
      <c r="N64" s="8">
        <v>0.59803921999999998</v>
      </c>
      <c r="O64" s="8">
        <v>0.82035360999999996</v>
      </c>
      <c r="P64" s="8">
        <v>1</v>
      </c>
      <c r="Q64" s="17" t="s">
        <v>1987</v>
      </c>
    </row>
    <row r="65" spans="1:17" ht="15.75" customHeight="1" x14ac:dyDescent="0.25">
      <c r="A65" s="6" t="s">
        <v>1988</v>
      </c>
      <c r="B65" s="7">
        <v>2.28E-12</v>
      </c>
      <c r="C65" s="7">
        <v>0.27524900000000002</v>
      </c>
      <c r="D65" s="7">
        <v>0.99299999999999999</v>
      </c>
      <c r="E65" s="7">
        <v>0.98799999999999999</v>
      </c>
      <c r="F65" s="7">
        <v>7.3700000000000005E-8</v>
      </c>
      <c r="G65" s="6" t="s">
        <v>1988</v>
      </c>
      <c r="J65" s="17" t="s">
        <v>1161</v>
      </c>
      <c r="K65" s="8">
        <v>0.71320755000000002</v>
      </c>
      <c r="L65" s="8">
        <v>0.96979172000000002</v>
      </c>
      <c r="M65" s="8">
        <v>5.8593760000000002E-2</v>
      </c>
      <c r="N65" s="8">
        <v>-0.63725489999999996</v>
      </c>
      <c r="O65" s="8">
        <v>-0.85915246999999995</v>
      </c>
      <c r="P65" s="8">
        <v>1</v>
      </c>
      <c r="Q65" s="17" t="s">
        <v>498</v>
      </c>
    </row>
    <row r="66" spans="1:17" ht="15.75" customHeight="1" x14ac:dyDescent="0.25">
      <c r="A66" s="6" t="s">
        <v>1841</v>
      </c>
      <c r="B66" s="7">
        <v>6.0000000000000002E-27</v>
      </c>
      <c r="C66" s="7">
        <v>0.27897499999999997</v>
      </c>
      <c r="D66" s="7">
        <v>0.998</v>
      </c>
      <c r="E66" s="7">
        <v>0.99299999999999999</v>
      </c>
      <c r="F66" s="7">
        <v>1.9400000000000001E-22</v>
      </c>
      <c r="G66" s="6" t="s">
        <v>1841</v>
      </c>
      <c r="J66" s="17" t="s">
        <v>872</v>
      </c>
      <c r="K66" s="8">
        <v>0.70454545000000002</v>
      </c>
      <c r="L66" s="8">
        <v>0.96979172000000002</v>
      </c>
      <c r="M66" s="8">
        <v>6.3500799999999996E-2</v>
      </c>
      <c r="N66" s="8">
        <v>0.36363635999999999</v>
      </c>
      <c r="O66" s="8">
        <v>0.82473299</v>
      </c>
      <c r="P66" s="8">
        <v>4</v>
      </c>
      <c r="Q66" s="17" t="s">
        <v>1989</v>
      </c>
    </row>
    <row r="67" spans="1:17" ht="15.75" customHeight="1" x14ac:dyDescent="0.25">
      <c r="A67" s="6" t="s">
        <v>1891</v>
      </c>
      <c r="B67" s="7">
        <v>5.2299999999999995E-10</v>
      </c>
      <c r="C67" s="7">
        <v>0.28521999999999997</v>
      </c>
      <c r="D67" s="7">
        <v>0.77800000000000002</v>
      </c>
      <c r="E67" s="7">
        <v>0.72099999999999997</v>
      </c>
      <c r="F67" s="7">
        <v>1.6900000000000001E-5</v>
      </c>
      <c r="G67" s="6" t="s">
        <v>1891</v>
      </c>
      <c r="J67" s="17" t="s">
        <v>934</v>
      </c>
      <c r="K67" s="8">
        <v>0.36852590000000002</v>
      </c>
      <c r="L67" s="8">
        <v>0.96979172000000002</v>
      </c>
      <c r="M67" s="8">
        <v>9.5920679999999994E-2</v>
      </c>
      <c r="N67" s="8">
        <v>-0.44897958999999998</v>
      </c>
      <c r="O67" s="8">
        <v>-1.10328754</v>
      </c>
      <c r="P67" s="8">
        <v>5</v>
      </c>
      <c r="Q67" s="17" t="s">
        <v>1990</v>
      </c>
    </row>
    <row r="68" spans="1:17" ht="15.75" customHeight="1" x14ac:dyDescent="0.25">
      <c r="A68" s="6" t="s">
        <v>1234</v>
      </c>
      <c r="B68" s="7">
        <v>5.4300000000000003E-15</v>
      </c>
      <c r="C68" s="7">
        <v>0.287412</v>
      </c>
      <c r="D68" s="7">
        <v>0.52100000000000002</v>
      </c>
      <c r="E68" s="7">
        <v>0.38400000000000001</v>
      </c>
      <c r="F68" s="7">
        <v>1.7499999999999999E-10</v>
      </c>
      <c r="G68" s="6" t="s">
        <v>1234</v>
      </c>
      <c r="J68" s="17" t="s">
        <v>817</v>
      </c>
      <c r="K68" s="8">
        <v>0.36792453000000003</v>
      </c>
      <c r="L68" s="8">
        <v>0.96979172000000002</v>
      </c>
      <c r="M68" s="8">
        <v>9.2848120000000006E-2</v>
      </c>
      <c r="N68" s="8">
        <v>-0.82352941000000002</v>
      </c>
      <c r="O68" s="8">
        <v>-1.11028934</v>
      </c>
      <c r="P68" s="8">
        <v>1</v>
      </c>
      <c r="Q68" s="17" t="s">
        <v>838</v>
      </c>
    </row>
    <row r="69" spans="1:17" ht="15.75" customHeight="1" x14ac:dyDescent="0.25">
      <c r="A69" s="6" t="s">
        <v>1407</v>
      </c>
      <c r="B69" s="7">
        <v>4.38E-14</v>
      </c>
      <c r="C69" s="7">
        <v>0.28945599999999999</v>
      </c>
      <c r="D69" s="7">
        <v>0.71899999999999997</v>
      </c>
      <c r="E69" s="7">
        <v>0.61599999999999999</v>
      </c>
      <c r="F69" s="7">
        <v>1.4200000000000001E-9</v>
      </c>
      <c r="G69" s="6" t="s">
        <v>1407</v>
      </c>
      <c r="J69" s="17" t="s">
        <v>1016</v>
      </c>
      <c r="K69" s="8">
        <v>0.71320755000000002</v>
      </c>
      <c r="L69" s="8">
        <v>0.96979172000000002</v>
      </c>
      <c r="M69" s="8">
        <v>5.8593760000000002E-2</v>
      </c>
      <c r="N69" s="8">
        <v>-0.64705882000000003</v>
      </c>
      <c r="O69" s="8">
        <v>-0.87237019999999998</v>
      </c>
      <c r="P69" s="8">
        <v>1</v>
      </c>
      <c r="Q69" s="17" t="s">
        <v>597</v>
      </c>
    </row>
    <row r="70" spans="1:17" ht="15.75" customHeight="1" x14ac:dyDescent="0.25">
      <c r="A70" s="6" t="s">
        <v>1208</v>
      </c>
      <c r="B70" s="7">
        <v>8.3999999999999997E-114</v>
      </c>
      <c r="C70" s="7">
        <v>0.30172500000000002</v>
      </c>
      <c r="D70" s="7">
        <v>0.152</v>
      </c>
      <c r="E70" s="7">
        <v>1.2999999999999999E-2</v>
      </c>
      <c r="F70" s="7">
        <v>2.7E-109</v>
      </c>
      <c r="G70" s="6" t="s">
        <v>1208</v>
      </c>
      <c r="J70" s="17" t="s">
        <v>293</v>
      </c>
      <c r="K70" s="8">
        <v>0.79716023999999996</v>
      </c>
      <c r="L70" s="8">
        <v>0.96979172000000002</v>
      </c>
      <c r="M70" s="8">
        <v>5.6767239999999997E-2</v>
      </c>
      <c r="N70" s="8">
        <v>0.45544553999999998</v>
      </c>
      <c r="O70" s="8">
        <v>0.78741464999999999</v>
      </c>
      <c r="P70" s="8">
        <v>2</v>
      </c>
      <c r="Q70" s="17" t="s">
        <v>1991</v>
      </c>
    </row>
    <row r="71" spans="1:17" ht="15.75" customHeight="1" x14ac:dyDescent="0.25">
      <c r="A71" s="6" t="s">
        <v>1765</v>
      </c>
      <c r="B71" s="7">
        <v>8.7700000000000005E-11</v>
      </c>
      <c r="C71" s="7">
        <v>0.30518899999999999</v>
      </c>
      <c r="D71" s="7">
        <v>0.98499999999999999</v>
      </c>
      <c r="E71" s="7">
        <v>0.97599999999999998</v>
      </c>
      <c r="F71" s="7">
        <v>2.83E-6</v>
      </c>
      <c r="G71" s="6" t="s">
        <v>1765</v>
      </c>
      <c r="J71" s="17" t="s">
        <v>111</v>
      </c>
      <c r="K71" s="8">
        <v>0.92494929000000004</v>
      </c>
      <c r="L71" s="8">
        <v>0.96979172000000002</v>
      </c>
      <c r="M71" s="8">
        <v>4.9890740000000003E-2</v>
      </c>
      <c r="N71" s="8">
        <v>0.30235886000000001</v>
      </c>
      <c r="O71" s="8">
        <v>0.61693525000000005</v>
      </c>
      <c r="P71" s="8">
        <v>3</v>
      </c>
      <c r="Q71" s="17" t="s">
        <v>1992</v>
      </c>
    </row>
    <row r="72" spans="1:17" ht="15.75" customHeight="1" x14ac:dyDescent="0.25">
      <c r="A72" s="6" t="s">
        <v>1307</v>
      </c>
      <c r="B72" s="7">
        <v>5.2700000000000003E-23</v>
      </c>
      <c r="C72" s="7">
        <v>0.31011899999999998</v>
      </c>
      <c r="D72" s="7">
        <v>1</v>
      </c>
      <c r="E72" s="7">
        <v>1</v>
      </c>
      <c r="F72" s="7">
        <v>1.7E-18</v>
      </c>
      <c r="G72" s="6" t="s">
        <v>1307</v>
      </c>
      <c r="J72" s="17" t="s">
        <v>1001</v>
      </c>
      <c r="K72" s="8">
        <v>0.80933063000000005</v>
      </c>
      <c r="L72" s="8">
        <v>0.96979172000000002</v>
      </c>
      <c r="M72" s="8">
        <v>5.6059589999999999E-2</v>
      </c>
      <c r="N72" s="8">
        <v>0.37147082999999997</v>
      </c>
      <c r="O72" s="8">
        <v>0.75795182999999999</v>
      </c>
      <c r="P72" s="8">
        <v>3</v>
      </c>
      <c r="Q72" s="17" t="s">
        <v>1992</v>
      </c>
    </row>
    <row r="73" spans="1:17" ht="15.75" customHeight="1" x14ac:dyDescent="0.25">
      <c r="A73" s="6" t="s">
        <v>1334</v>
      </c>
      <c r="B73" s="7">
        <v>1.3399999999999999E-12</v>
      </c>
      <c r="C73" s="7">
        <v>0.31385099999999999</v>
      </c>
      <c r="D73" s="7">
        <v>0.60099999999999998</v>
      </c>
      <c r="E73" s="7">
        <v>0.48399999999999999</v>
      </c>
      <c r="F73" s="7">
        <v>4.3299999999999997E-8</v>
      </c>
      <c r="G73" s="6" t="s">
        <v>1334</v>
      </c>
      <c r="J73" s="17" t="s">
        <v>1002</v>
      </c>
      <c r="K73" s="8">
        <v>0.92900609000000001</v>
      </c>
      <c r="L73" s="8">
        <v>0.96979172000000002</v>
      </c>
      <c r="M73" s="8">
        <v>4.9690140000000001E-2</v>
      </c>
      <c r="N73" s="8">
        <v>0.35643564</v>
      </c>
      <c r="O73" s="8">
        <v>0.61623755000000002</v>
      </c>
      <c r="P73" s="8">
        <v>2</v>
      </c>
      <c r="Q73" s="17" t="s">
        <v>1993</v>
      </c>
    </row>
    <row r="74" spans="1:17" ht="15.75" customHeight="1" x14ac:dyDescent="0.25">
      <c r="A74" s="6" t="s">
        <v>1872</v>
      </c>
      <c r="B74" s="7">
        <v>2.4499999999999998E-7</v>
      </c>
      <c r="C74" s="7">
        <v>0.31738899999999998</v>
      </c>
      <c r="D74" s="7">
        <v>0.48199999999999998</v>
      </c>
      <c r="E74" s="7">
        <v>0.40799999999999997</v>
      </c>
      <c r="F74" s="7">
        <v>7.9249999999999998E-3</v>
      </c>
      <c r="G74" s="6" t="s">
        <v>1872</v>
      </c>
      <c r="J74" s="17" t="s">
        <v>956</v>
      </c>
      <c r="K74" s="8">
        <v>0.59504131999999998</v>
      </c>
      <c r="L74" s="8">
        <v>0.96979172000000002</v>
      </c>
      <c r="M74" s="8">
        <v>7.1827630000000003E-2</v>
      </c>
      <c r="N74" s="8">
        <v>0.68627450999999995</v>
      </c>
      <c r="O74" s="8">
        <v>0.94138938999999999</v>
      </c>
      <c r="P74" s="8">
        <v>1</v>
      </c>
      <c r="Q74" s="17" t="s">
        <v>1764</v>
      </c>
    </row>
    <row r="75" spans="1:17" ht="15.75" customHeight="1" x14ac:dyDescent="0.25">
      <c r="A75" s="6" t="s">
        <v>1760</v>
      </c>
      <c r="B75" s="7">
        <v>2.5700000000000002E-18</v>
      </c>
      <c r="C75" s="7">
        <v>0.34013900000000002</v>
      </c>
      <c r="D75" s="7">
        <v>0.42</v>
      </c>
      <c r="E75" s="7">
        <v>0.28599999999999998</v>
      </c>
      <c r="F75" s="7">
        <v>8.2799999999999998E-14</v>
      </c>
      <c r="G75" s="6" t="s">
        <v>1760</v>
      </c>
      <c r="J75" s="17" t="s">
        <v>874</v>
      </c>
      <c r="K75" s="8">
        <v>0.59504131999999998</v>
      </c>
      <c r="L75" s="8">
        <v>0.96979172000000002</v>
      </c>
      <c r="M75" s="8">
        <v>7.1827630000000003E-2</v>
      </c>
      <c r="N75" s="8">
        <v>0.68627450999999995</v>
      </c>
      <c r="O75" s="8">
        <v>0.94138938999999999</v>
      </c>
      <c r="P75" s="8">
        <v>1</v>
      </c>
      <c r="Q75" s="17" t="s">
        <v>1764</v>
      </c>
    </row>
    <row r="76" spans="1:17" ht="15.75" customHeight="1" x14ac:dyDescent="0.25">
      <c r="A76" s="6" t="s">
        <v>1355</v>
      </c>
      <c r="B76" s="7">
        <v>7.3500000000000007E-27</v>
      </c>
      <c r="C76" s="7">
        <v>0.3503</v>
      </c>
      <c r="D76" s="7">
        <v>0.41399999999999998</v>
      </c>
      <c r="E76" s="7">
        <v>0.247</v>
      </c>
      <c r="F76" s="7">
        <v>2.37E-22</v>
      </c>
      <c r="G76" s="6" t="s">
        <v>1355</v>
      </c>
      <c r="J76" s="17" t="s">
        <v>683</v>
      </c>
      <c r="K76" s="8">
        <v>0.91698113000000003</v>
      </c>
      <c r="L76" s="8">
        <v>0.96979172000000002</v>
      </c>
      <c r="M76" s="8">
        <v>4.6975870000000003E-2</v>
      </c>
      <c r="N76" s="8">
        <v>-0.53921569000000003</v>
      </c>
      <c r="O76" s="8">
        <v>-0.72697515999999995</v>
      </c>
      <c r="P76" s="8">
        <v>1</v>
      </c>
      <c r="Q76" s="17" t="s">
        <v>709</v>
      </c>
    </row>
    <row r="77" spans="1:17" ht="15.75" customHeight="1" x14ac:dyDescent="0.25">
      <c r="A77" s="6" t="s">
        <v>1321</v>
      </c>
      <c r="B77" s="7">
        <v>1.0600000000000001E-17</v>
      </c>
      <c r="C77" s="7">
        <v>0.37425900000000001</v>
      </c>
      <c r="D77" s="7">
        <v>0.66800000000000004</v>
      </c>
      <c r="E77" s="7">
        <v>0.53200000000000003</v>
      </c>
      <c r="F77" s="7">
        <v>3.4200000000000001E-13</v>
      </c>
      <c r="G77" s="6" t="s">
        <v>1321</v>
      </c>
      <c r="J77" s="17" t="s">
        <v>432</v>
      </c>
      <c r="K77" s="8">
        <v>0.28654971000000001</v>
      </c>
      <c r="L77" s="8">
        <v>0.96979172000000002</v>
      </c>
      <c r="M77" s="8">
        <v>0.11012226</v>
      </c>
      <c r="N77" s="8">
        <v>-0.66978305000000005</v>
      </c>
      <c r="O77" s="8">
        <v>-1.1535460099999999</v>
      </c>
      <c r="P77" s="8">
        <v>2</v>
      </c>
      <c r="Q77" s="17" t="s">
        <v>939</v>
      </c>
    </row>
    <row r="78" spans="1:17" ht="15.75" customHeight="1" x14ac:dyDescent="0.25">
      <c r="A78" s="6" t="s">
        <v>1392</v>
      </c>
      <c r="B78" s="7">
        <v>2.0400000000000002E-12</v>
      </c>
      <c r="C78" s="7">
        <v>0.37601200000000001</v>
      </c>
      <c r="D78" s="7">
        <v>0.64500000000000002</v>
      </c>
      <c r="E78" s="7">
        <v>0.55200000000000005</v>
      </c>
      <c r="F78" s="7">
        <v>6.5999999999999995E-8</v>
      </c>
      <c r="G78" s="6" t="s">
        <v>1392</v>
      </c>
      <c r="J78" s="17" t="s">
        <v>581</v>
      </c>
      <c r="K78" s="8">
        <v>0.59504131999999998</v>
      </c>
      <c r="L78" s="8">
        <v>0.96979172000000002</v>
      </c>
      <c r="M78" s="8">
        <v>7.1827630000000003E-2</v>
      </c>
      <c r="N78" s="8">
        <v>0.68627450999999995</v>
      </c>
      <c r="O78" s="8">
        <v>0.94138938999999999</v>
      </c>
      <c r="P78" s="8">
        <v>1</v>
      </c>
      <c r="Q78" s="17" t="s">
        <v>1764</v>
      </c>
    </row>
    <row r="79" spans="1:17" ht="15.75" customHeight="1" x14ac:dyDescent="0.25">
      <c r="A79" s="6" t="s">
        <v>1322</v>
      </c>
      <c r="B79" s="7">
        <v>4.3999999999999999E-111</v>
      </c>
      <c r="C79" s="7">
        <v>0.38744699999999999</v>
      </c>
      <c r="D79" s="7">
        <v>0.999</v>
      </c>
      <c r="E79" s="7">
        <v>0.999</v>
      </c>
      <c r="F79" s="7">
        <v>1.3999999999999999E-106</v>
      </c>
      <c r="G79" s="6" t="s">
        <v>1322</v>
      </c>
      <c r="J79" s="17" t="s">
        <v>165</v>
      </c>
      <c r="K79" s="8">
        <v>0.92900609000000001</v>
      </c>
      <c r="L79" s="8">
        <v>0.96979172000000002</v>
      </c>
      <c r="M79" s="8">
        <v>4.9690140000000001E-2</v>
      </c>
      <c r="N79" s="8">
        <v>0.35643564</v>
      </c>
      <c r="O79" s="8">
        <v>0.61623755000000002</v>
      </c>
      <c r="P79" s="8">
        <v>2</v>
      </c>
      <c r="Q79" s="17" t="s">
        <v>1993</v>
      </c>
    </row>
    <row r="80" spans="1:17" ht="15.75" customHeight="1" x14ac:dyDescent="0.25">
      <c r="A80" s="6" t="s">
        <v>1802</v>
      </c>
      <c r="B80" s="7">
        <v>2.79E-32</v>
      </c>
      <c r="C80" s="7">
        <v>0.391044</v>
      </c>
      <c r="D80" s="7">
        <v>0.95899999999999996</v>
      </c>
      <c r="E80" s="7">
        <v>0.92</v>
      </c>
      <c r="F80" s="7">
        <v>8.9900000000000008E-28</v>
      </c>
      <c r="G80" s="6" t="s">
        <v>1802</v>
      </c>
      <c r="J80" s="17" t="s">
        <v>150</v>
      </c>
      <c r="K80" s="8">
        <v>0.54150942999999996</v>
      </c>
      <c r="L80" s="8">
        <v>0.96979172000000002</v>
      </c>
      <c r="M80" s="8">
        <v>7.2003310000000001E-2</v>
      </c>
      <c r="N80" s="8">
        <v>-0.73529412000000005</v>
      </c>
      <c r="O80" s="8">
        <v>-0.99132977</v>
      </c>
      <c r="P80" s="8">
        <v>1</v>
      </c>
      <c r="Q80" s="17" t="s">
        <v>186</v>
      </c>
    </row>
    <row r="81" spans="1:17" ht="15.75" customHeight="1" x14ac:dyDescent="0.25">
      <c r="A81" s="6" t="s">
        <v>1794</v>
      </c>
      <c r="B81" s="7">
        <v>9.4200000000000002E-78</v>
      </c>
      <c r="C81" s="7">
        <v>0.392401</v>
      </c>
      <c r="D81" s="7">
        <v>0.99199999999999999</v>
      </c>
      <c r="E81" s="7">
        <v>0.98799999999999999</v>
      </c>
      <c r="F81" s="7">
        <v>3.0399999999999997E-73</v>
      </c>
      <c r="G81" s="6" t="s">
        <v>1794</v>
      </c>
      <c r="J81" s="17" t="s">
        <v>1086</v>
      </c>
      <c r="K81" s="8">
        <v>0.31509433999999997</v>
      </c>
      <c r="L81" s="8">
        <v>0.96979172000000002</v>
      </c>
      <c r="M81" s="8">
        <v>0.10208011</v>
      </c>
      <c r="N81" s="8">
        <v>-0.85294117999999997</v>
      </c>
      <c r="O81" s="8">
        <v>-1.1499425299999999</v>
      </c>
      <c r="P81" s="8">
        <v>1</v>
      </c>
      <c r="Q81" s="17" t="s">
        <v>610</v>
      </c>
    </row>
    <row r="82" spans="1:17" ht="15.75" customHeight="1" x14ac:dyDescent="0.25">
      <c r="A82" s="6" t="s">
        <v>1203</v>
      </c>
      <c r="B82" s="7">
        <v>1.02E-19</v>
      </c>
      <c r="C82" s="7">
        <v>0.395123</v>
      </c>
      <c r="D82" s="7">
        <v>0.35899999999999999</v>
      </c>
      <c r="E82" s="7">
        <v>0.22500000000000001</v>
      </c>
      <c r="F82" s="7">
        <v>3.3100000000000001E-15</v>
      </c>
      <c r="G82" s="6" t="s">
        <v>1203</v>
      </c>
      <c r="J82" s="17" t="s">
        <v>359</v>
      </c>
      <c r="K82" s="8">
        <v>0.81818181999999995</v>
      </c>
      <c r="L82" s="8">
        <v>0.96979172000000002</v>
      </c>
      <c r="M82" s="8">
        <v>5.6411839999999998E-2</v>
      </c>
      <c r="N82" s="8">
        <v>0.59803921999999998</v>
      </c>
      <c r="O82" s="8">
        <v>0.82035360999999996</v>
      </c>
      <c r="P82" s="8">
        <v>1</v>
      </c>
      <c r="Q82" s="17" t="s">
        <v>1987</v>
      </c>
    </row>
    <row r="83" spans="1:17" ht="15.75" customHeight="1" x14ac:dyDescent="0.25">
      <c r="A83" s="6" t="s">
        <v>1229</v>
      </c>
      <c r="B83" s="7">
        <v>5.8700000000000004E-19</v>
      </c>
      <c r="C83" s="7">
        <v>0.397673</v>
      </c>
      <c r="D83" s="7">
        <v>0.76800000000000002</v>
      </c>
      <c r="E83" s="7">
        <v>0.66700000000000004</v>
      </c>
      <c r="F83" s="7">
        <v>1.9000000000000001E-14</v>
      </c>
      <c r="G83" s="6" t="s">
        <v>1229</v>
      </c>
      <c r="J83" s="17" t="s">
        <v>185</v>
      </c>
      <c r="K83" s="8">
        <v>0.54150942999999996</v>
      </c>
      <c r="L83" s="8">
        <v>0.96979172000000002</v>
      </c>
      <c r="M83" s="8">
        <v>7.2003310000000001E-2</v>
      </c>
      <c r="N83" s="8">
        <v>-0.73529412000000005</v>
      </c>
      <c r="O83" s="8">
        <v>-0.99132977</v>
      </c>
      <c r="P83" s="8">
        <v>1</v>
      </c>
      <c r="Q83" s="17" t="s">
        <v>186</v>
      </c>
    </row>
    <row r="84" spans="1:17" ht="15.75" customHeight="1" x14ac:dyDescent="0.25">
      <c r="A84" s="6" t="s">
        <v>1790</v>
      </c>
      <c r="B84" s="7">
        <v>1.4499999999999999E-30</v>
      </c>
      <c r="C84" s="7">
        <v>0.41739700000000002</v>
      </c>
      <c r="D84" s="7">
        <v>0.63800000000000001</v>
      </c>
      <c r="E84" s="7">
        <v>0.45100000000000001</v>
      </c>
      <c r="F84" s="7">
        <v>4.68E-26</v>
      </c>
      <c r="G84" s="6" t="s">
        <v>1790</v>
      </c>
      <c r="J84" s="17" t="s">
        <v>796</v>
      </c>
      <c r="K84" s="8">
        <v>0.92900609000000001</v>
      </c>
      <c r="L84" s="8">
        <v>0.96979172000000002</v>
      </c>
      <c r="M84" s="8">
        <v>4.9690140000000001E-2</v>
      </c>
      <c r="N84" s="8">
        <v>0.35643564</v>
      </c>
      <c r="O84" s="8">
        <v>0.61623755000000002</v>
      </c>
      <c r="P84" s="8">
        <v>2</v>
      </c>
      <c r="Q84" s="17" t="s">
        <v>1993</v>
      </c>
    </row>
    <row r="85" spans="1:17" ht="15.75" customHeight="1" x14ac:dyDescent="0.25">
      <c r="A85" s="6" t="s">
        <v>1188</v>
      </c>
      <c r="B85" s="7">
        <v>2.5800000000000002E-39</v>
      </c>
      <c r="C85" s="7">
        <v>0.417547</v>
      </c>
      <c r="D85" s="7">
        <v>0.44800000000000001</v>
      </c>
      <c r="E85" s="7">
        <v>0.24399999999999999</v>
      </c>
      <c r="F85" s="7">
        <v>8.3499999999999998E-35</v>
      </c>
      <c r="G85" s="10" t="s">
        <v>1188</v>
      </c>
      <c r="J85" s="17" t="s">
        <v>256</v>
      </c>
      <c r="K85" s="8">
        <v>0.31968811000000003</v>
      </c>
      <c r="L85" s="8">
        <v>0.96979172000000002</v>
      </c>
      <c r="M85" s="8">
        <v>0.10319747</v>
      </c>
      <c r="N85" s="8">
        <v>-0.65346534999999994</v>
      </c>
      <c r="O85" s="8">
        <v>-1.12544255</v>
      </c>
      <c r="P85" s="8">
        <v>2</v>
      </c>
      <c r="Q85" s="17" t="s">
        <v>1994</v>
      </c>
    </row>
    <row r="86" spans="1:17" ht="15.75" customHeight="1" x14ac:dyDescent="0.25">
      <c r="A86" s="6" t="s">
        <v>1995</v>
      </c>
      <c r="B86" s="7">
        <v>2.4E-42</v>
      </c>
      <c r="C86" s="7">
        <v>0.42642200000000002</v>
      </c>
      <c r="D86" s="7">
        <v>0.54200000000000004</v>
      </c>
      <c r="E86" s="7">
        <v>0.317</v>
      </c>
      <c r="F86" s="7">
        <v>7.7399999999999996E-38</v>
      </c>
      <c r="G86" s="6" t="s">
        <v>1995</v>
      </c>
      <c r="J86" s="17" t="s">
        <v>994</v>
      </c>
      <c r="K86" s="8">
        <v>0.31509433999999997</v>
      </c>
      <c r="L86" s="8">
        <v>0.96979172000000002</v>
      </c>
      <c r="M86" s="8">
        <v>0.10208011</v>
      </c>
      <c r="N86" s="8">
        <v>-0.85294117999999997</v>
      </c>
      <c r="O86" s="8">
        <v>-1.1499425299999999</v>
      </c>
      <c r="P86" s="8">
        <v>1</v>
      </c>
      <c r="Q86" s="17" t="s">
        <v>610</v>
      </c>
    </row>
    <row r="87" spans="1:17" ht="15.75" customHeight="1" x14ac:dyDescent="0.25">
      <c r="A87" s="6" t="s">
        <v>1191</v>
      </c>
      <c r="B87" s="7">
        <v>8.1199999999999999E-8</v>
      </c>
      <c r="C87" s="7">
        <v>0.43132700000000002</v>
      </c>
      <c r="D87" s="7">
        <v>0.56200000000000006</v>
      </c>
      <c r="E87" s="7">
        <v>0.49099999999999999</v>
      </c>
      <c r="F87" s="7">
        <v>2.6220000000000002E-3</v>
      </c>
      <c r="G87" s="6" t="s">
        <v>1191</v>
      </c>
      <c r="H87" s="1"/>
      <c r="I87" s="11"/>
      <c r="J87" s="17" t="s">
        <v>1063</v>
      </c>
      <c r="K87" s="8">
        <v>0.15882352999999999</v>
      </c>
      <c r="L87" s="8">
        <v>0.96979172000000002</v>
      </c>
      <c r="M87" s="8">
        <v>0.15419097000000001</v>
      </c>
      <c r="N87" s="8">
        <v>-0.45833332999999998</v>
      </c>
      <c r="O87" s="8">
        <v>-1.31438894</v>
      </c>
      <c r="P87" s="8">
        <v>7</v>
      </c>
      <c r="Q87" s="17" t="s">
        <v>1996</v>
      </c>
    </row>
    <row r="88" spans="1:17" ht="15.75" customHeight="1" x14ac:dyDescent="0.25">
      <c r="A88" s="6" t="s">
        <v>1194</v>
      </c>
      <c r="B88" s="7">
        <v>1.6800000000000001E-25</v>
      </c>
      <c r="C88" s="7">
        <v>0.43881199999999998</v>
      </c>
      <c r="D88" s="7">
        <v>0.85799999999999998</v>
      </c>
      <c r="E88" s="7">
        <v>0.77300000000000002</v>
      </c>
      <c r="F88" s="7">
        <v>5.42E-21</v>
      </c>
      <c r="G88" s="6" t="s">
        <v>1194</v>
      </c>
      <c r="H88" s="1"/>
      <c r="I88" s="11"/>
      <c r="J88" s="17" t="s">
        <v>1153</v>
      </c>
      <c r="K88" s="8">
        <v>0.55165692</v>
      </c>
      <c r="L88" s="8">
        <v>0.96979172000000002</v>
      </c>
      <c r="M88" s="8">
        <v>7.2714109999999998E-2</v>
      </c>
      <c r="N88" s="8">
        <v>-0.55445544999999996</v>
      </c>
      <c r="O88" s="8">
        <v>-0.95492094999999999</v>
      </c>
      <c r="P88" s="8">
        <v>2</v>
      </c>
      <c r="Q88" s="17" t="s">
        <v>1997</v>
      </c>
    </row>
    <row r="89" spans="1:17" ht="15.75" customHeight="1" x14ac:dyDescent="0.25">
      <c r="A89" s="6" t="s">
        <v>1196</v>
      </c>
      <c r="B89" s="7">
        <v>8.3899999999999994E-46</v>
      </c>
      <c r="C89" s="7">
        <v>0.44966600000000001</v>
      </c>
      <c r="D89" s="7">
        <v>0.36199999999999999</v>
      </c>
      <c r="E89" s="7">
        <v>0.159</v>
      </c>
      <c r="F89" s="7">
        <v>2.7099999999999999E-41</v>
      </c>
      <c r="G89" s="6" t="s">
        <v>1196</v>
      </c>
      <c r="H89" s="1"/>
      <c r="J89" s="17" t="s">
        <v>799</v>
      </c>
      <c r="K89" s="8">
        <v>0.67175573</v>
      </c>
      <c r="L89" s="8">
        <v>0.96979172000000002</v>
      </c>
      <c r="M89" s="8">
        <v>6.197627E-2</v>
      </c>
      <c r="N89" s="8">
        <v>-0.25957139000000001</v>
      </c>
      <c r="O89" s="8">
        <v>-0.81443754000000002</v>
      </c>
      <c r="P89" s="8">
        <v>9</v>
      </c>
      <c r="Q89" s="17" t="s">
        <v>1957</v>
      </c>
    </row>
    <row r="90" spans="1:17" ht="15.75" customHeight="1" x14ac:dyDescent="0.25">
      <c r="A90" s="6" t="s">
        <v>1198</v>
      </c>
      <c r="B90" s="7">
        <v>1.6400000000000001E-22</v>
      </c>
      <c r="C90" s="7">
        <v>0.460422</v>
      </c>
      <c r="D90" s="7">
        <v>0.91300000000000003</v>
      </c>
      <c r="E90" s="7">
        <v>0.88500000000000001</v>
      </c>
      <c r="F90" s="7">
        <v>5.3000000000000003E-18</v>
      </c>
      <c r="G90" s="6" t="s">
        <v>1198</v>
      </c>
      <c r="H90" s="1"/>
      <c r="I90" s="11"/>
      <c r="J90" s="17" t="s">
        <v>554</v>
      </c>
      <c r="K90" s="8">
        <v>0.83772818999999998</v>
      </c>
      <c r="L90" s="8">
        <v>0.96979172000000002</v>
      </c>
      <c r="M90" s="8">
        <v>5.44556E-2</v>
      </c>
      <c r="N90" s="8">
        <v>0.36</v>
      </c>
      <c r="O90" s="8">
        <v>0.73454664999999997</v>
      </c>
      <c r="P90" s="8">
        <v>3</v>
      </c>
      <c r="Q90" s="17" t="s">
        <v>1998</v>
      </c>
    </row>
    <row r="91" spans="1:17" ht="15.75" customHeight="1" x14ac:dyDescent="0.25">
      <c r="A91" s="6" t="s">
        <v>1324</v>
      </c>
      <c r="B91" s="7">
        <v>1.49E-45</v>
      </c>
      <c r="C91" s="7">
        <v>0.46284399999999998</v>
      </c>
      <c r="D91" s="7">
        <v>0.49</v>
      </c>
      <c r="E91" s="7">
        <v>0.26600000000000001</v>
      </c>
      <c r="F91" s="7">
        <v>4.8000000000000004E-41</v>
      </c>
      <c r="G91" s="6" t="s">
        <v>1324</v>
      </c>
      <c r="J91" s="17" t="s">
        <v>1137</v>
      </c>
      <c r="K91" s="8">
        <v>0.71320755000000002</v>
      </c>
      <c r="L91" s="8">
        <v>0.96979172000000002</v>
      </c>
      <c r="M91" s="8">
        <v>5.8593760000000002E-2</v>
      </c>
      <c r="N91" s="8">
        <v>-0.64705882000000003</v>
      </c>
      <c r="O91" s="8">
        <v>-0.87237019999999998</v>
      </c>
      <c r="P91" s="8">
        <v>1</v>
      </c>
      <c r="Q91" s="17" t="s">
        <v>597</v>
      </c>
    </row>
    <row r="92" spans="1:17" ht="15.75" customHeight="1" x14ac:dyDescent="0.25">
      <c r="A92" s="6" t="s">
        <v>1313</v>
      </c>
      <c r="B92" s="7">
        <v>3.9399999999999999E-44</v>
      </c>
      <c r="C92" s="7">
        <v>0.47251900000000002</v>
      </c>
      <c r="D92" s="7">
        <v>0.61699999999999999</v>
      </c>
      <c r="E92" s="7">
        <v>0.39400000000000002</v>
      </c>
      <c r="F92" s="7">
        <v>1.2699999999999999E-39</v>
      </c>
      <c r="G92" s="6" t="s">
        <v>1313</v>
      </c>
      <c r="J92" s="17" t="s">
        <v>272</v>
      </c>
      <c r="K92" s="8">
        <v>0.86612575999999997</v>
      </c>
      <c r="L92" s="8">
        <v>0.96979172000000002</v>
      </c>
      <c r="M92" s="8">
        <v>5.2912979999999998E-2</v>
      </c>
      <c r="N92" s="8">
        <v>0.40594058999999999</v>
      </c>
      <c r="O92" s="8">
        <v>0.70182610000000001</v>
      </c>
      <c r="P92" s="8">
        <v>2</v>
      </c>
      <c r="Q92" s="17" t="s">
        <v>1999</v>
      </c>
    </row>
    <row r="93" spans="1:17" ht="15.75" customHeight="1" x14ac:dyDescent="0.25">
      <c r="A93" s="6" t="s">
        <v>1201</v>
      </c>
      <c r="B93" s="7">
        <v>1.8399999999999999E-14</v>
      </c>
      <c r="C93" s="7">
        <v>0.54339499999999996</v>
      </c>
      <c r="D93" s="7">
        <v>0.46400000000000002</v>
      </c>
      <c r="E93" s="7">
        <v>0.35399999999999998</v>
      </c>
      <c r="F93" s="7">
        <v>5.9400000000000002E-10</v>
      </c>
      <c r="G93" s="6" t="s">
        <v>1201</v>
      </c>
      <c r="H93" s="1"/>
      <c r="I93" s="11"/>
      <c r="J93" s="17" t="s">
        <v>958</v>
      </c>
      <c r="K93" s="8">
        <v>0.59504131999999998</v>
      </c>
      <c r="L93" s="8">
        <v>0.96979172000000002</v>
      </c>
      <c r="M93" s="8">
        <v>7.1827630000000003E-2</v>
      </c>
      <c r="N93" s="8">
        <v>0.68627450999999995</v>
      </c>
      <c r="O93" s="8">
        <v>0.94138938999999999</v>
      </c>
      <c r="P93" s="8">
        <v>1</v>
      </c>
      <c r="Q93" s="17" t="s">
        <v>1764</v>
      </c>
    </row>
    <row r="94" spans="1:17" ht="15.75" customHeight="1" x14ac:dyDescent="0.25">
      <c r="A94" s="6" t="s">
        <v>1204</v>
      </c>
      <c r="B94" s="7">
        <v>5.2E-70</v>
      </c>
      <c r="C94" s="7">
        <v>0.59179700000000002</v>
      </c>
      <c r="D94" s="7">
        <v>0.79100000000000004</v>
      </c>
      <c r="E94" s="7">
        <v>0.56599999999999995</v>
      </c>
      <c r="F94" s="7">
        <v>1.68E-65</v>
      </c>
      <c r="G94" s="6" t="s">
        <v>1204</v>
      </c>
      <c r="H94" s="1"/>
      <c r="I94" s="11"/>
      <c r="J94" s="17" t="s">
        <v>108</v>
      </c>
      <c r="K94" s="8">
        <v>0.54150942999999996</v>
      </c>
      <c r="L94" s="8">
        <v>0.96979172000000002</v>
      </c>
      <c r="M94" s="8">
        <v>7.2003310000000001E-2</v>
      </c>
      <c r="N94" s="8">
        <v>-0.73529412000000005</v>
      </c>
      <c r="O94" s="8">
        <v>-0.99132977</v>
      </c>
      <c r="P94" s="8">
        <v>1</v>
      </c>
      <c r="Q94" s="17" t="s">
        <v>186</v>
      </c>
    </row>
    <row r="95" spans="1:17" ht="15.75" customHeight="1" x14ac:dyDescent="0.25">
      <c r="A95" s="6" t="s">
        <v>1206</v>
      </c>
      <c r="B95" s="7">
        <v>2.4E-123</v>
      </c>
      <c r="C95" s="7">
        <v>0.59688300000000005</v>
      </c>
      <c r="D95" s="7">
        <v>0.995</v>
      </c>
      <c r="E95" s="7">
        <v>0.99099999999999999</v>
      </c>
      <c r="F95" s="7">
        <v>7.6999999999999996E-119</v>
      </c>
      <c r="G95" s="6" t="s">
        <v>1206</v>
      </c>
      <c r="H95" s="1"/>
      <c r="I95" s="11"/>
      <c r="J95" s="17" t="s">
        <v>312</v>
      </c>
      <c r="K95" s="8">
        <v>0.91698113000000003</v>
      </c>
      <c r="L95" s="8">
        <v>0.96979172000000002</v>
      </c>
      <c r="M95" s="8">
        <v>4.6975870000000003E-2</v>
      </c>
      <c r="N95" s="8">
        <v>-0.53921569000000003</v>
      </c>
      <c r="O95" s="8">
        <v>-0.72697515999999995</v>
      </c>
      <c r="P95" s="8">
        <v>1</v>
      </c>
      <c r="Q95" s="17" t="s">
        <v>709</v>
      </c>
    </row>
    <row r="96" spans="1:17" ht="15.75" customHeight="1" x14ac:dyDescent="0.25">
      <c r="A96" s="6" t="s">
        <v>1231</v>
      </c>
      <c r="B96" s="7">
        <v>3.4999999999999999E-108</v>
      </c>
      <c r="C96" s="7">
        <v>0.61289000000000005</v>
      </c>
      <c r="D96" s="7">
        <v>0.97499999999999998</v>
      </c>
      <c r="E96" s="7">
        <v>0.89300000000000002</v>
      </c>
      <c r="F96" s="7">
        <v>1.1E-103</v>
      </c>
      <c r="G96" s="6" t="s">
        <v>1231</v>
      </c>
      <c r="J96" s="17" t="s">
        <v>1003</v>
      </c>
      <c r="K96" s="8">
        <v>0.92900609000000001</v>
      </c>
      <c r="L96" s="8">
        <v>0.96979172000000002</v>
      </c>
      <c r="M96" s="8">
        <v>4.9690140000000001E-2</v>
      </c>
      <c r="N96" s="8">
        <v>0.35643564</v>
      </c>
      <c r="O96" s="8">
        <v>0.61623755000000002</v>
      </c>
      <c r="P96" s="8">
        <v>2</v>
      </c>
      <c r="Q96" s="17" t="s">
        <v>1968</v>
      </c>
    </row>
    <row r="97" spans="1:17" ht="15.75" customHeight="1" x14ac:dyDescent="0.25">
      <c r="A97" s="6" t="s">
        <v>1209</v>
      </c>
      <c r="B97" s="7">
        <v>1.26E-15</v>
      </c>
      <c r="C97" s="7">
        <v>0.61332299999999995</v>
      </c>
      <c r="D97" s="7">
        <v>0.223</v>
      </c>
      <c r="E97" s="7">
        <v>0.126</v>
      </c>
      <c r="F97" s="7">
        <v>4.0600000000000001E-11</v>
      </c>
      <c r="G97" s="6" t="s">
        <v>1209</v>
      </c>
      <c r="H97" s="1"/>
      <c r="J97" s="17" t="s">
        <v>841</v>
      </c>
      <c r="K97" s="8">
        <v>0.15212982</v>
      </c>
      <c r="L97" s="8">
        <v>0.96979172000000002</v>
      </c>
      <c r="M97" s="8">
        <v>0.16080140000000001</v>
      </c>
      <c r="N97" s="8">
        <v>0.74257426000000004</v>
      </c>
      <c r="O97" s="8">
        <v>1.2838282400000001</v>
      </c>
      <c r="P97" s="8">
        <v>2</v>
      </c>
      <c r="Q97" s="17" t="s">
        <v>842</v>
      </c>
    </row>
    <row r="98" spans="1:17" ht="15.75" customHeight="1" x14ac:dyDescent="0.25">
      <c r="A98" s="6" t="s">
        <v>1211</v>
      </c>
      <c r="B98" s="7">
        <v>1.1999999999999999E-264</v>
      </c>
      <c r="C98" s="7">
        <v>0.69620099999999996</v>
      </c>
      <c r="D98" s="7">
        <v>0.36899999999999999</v>
      </c>
      <c r="E98" s="7">
        <v>3.5999999999999997E-2</v>
      </c>
      <c r="F98" s="7">
        <v>3.9999999999999998E-260</v>
      </c>
      <c r="G98" s="6" t="s">
        <v>1211</v>
      </c>
      <c r="H98" s="1"/>
      <c r="J98" s="17" t="s">
        <v>1098</v>
      </c>
      <c r="K98" s="8">
        <v>0.55165692</v>
      </c>
      <c r="L98" s="8">
        <v>0.96979172000000002</v>
      </c>
      <c r="M98" s="8">
        <v>7.2714109999999998E-2</v>
      </c>
      <c r="N98" s="8">
        <v>-0.55445544999999996</v>
      </c>
      <c r="O98" s="8">
        <v>-0.95492094999999999</v>
      </c>
      <c r="P98" s="8">
        <v>2</v>
      </c>
      <c r="Q98" s="17" t="s">
        <v>1986</v>
      </c>
    </row>
    <row r="99" spans="1:17" ht="15.75" customHeight="1" x14ac:dyDescent="0.25">
      <c r="A99" s="6" t="s">
        <v>1233</v>
      </c>
      <c r="B99" s="7">
        <v>1.1E-145</v>
      </c>
      <c r="C99" s="7">
        <v>0.71782800000000002</v>
      </c>
      <c r="D99" s="7">
        <v>0.97899999999999998</v>
      </c>
      <c r="E99" s="7">
        <v>0.90300000000000002</v>
      </c>
      <c r="F99" s="7">
        <v>3.5000000000000003E-141</v>
      </c>
      <c r="G99" s="6" t="s">
        <v>1233</v>
      </c>
      <c r="J99" s="17" t="s">
        <v>211</v>
      </c>
      <c r="K99" s="8">
        <v>0.89768340000000002</v>
      </c>
      <c r="L99" s="8">
        <v>0.96979172000000002</v>
      </c>
      <c r="M99" s="8">
        <v>4.8995410000000003E-2</v>
      </c>
      <c r="N99" s="8">
        <v>-0.29292929000000001</v>
      </c>
      <c r="O99" s="8">
        <v>-0.67331054999999995</v>
      </c>
      <c r="P99" s="8">
        <v>4</v>
      </c>
      <c r="Q99" s="17" t="s">
        <v>2000</v>
      </c>
    </row>
    <row r="100" spans="1:17" ht="15.75" customHeight="1" x14ac:dyDescent="0.25">
      <c r="A100" s="6" t="s">
        <v>1843</v>
      </c>
      <c r="B100" s="7">
        <v>1.5799999999999999E-9</v>
      </c>
      <c r="C100" s="7">
        <v>0.92724499999999999</v>
      </c>
      <c r="D100" s="7">
        <v>0.27</v>
      </c>
      <c r="E100" s="7">
        <v>0.193</v>
      </c>
      <c r="F100" s="7">
        <v>5.1E-5</v>
      </c>
      <c r="G100" s="6" t="s">
        <v>1843</v>
      </c>
      <c r="J100" s="17" t="s">
        <v>491</v>
      </c>
      <c r="K100" s="8">
        <v>0.42148760000000002</v>
      </c>
      <c r="L100" s="8">
        <v>0.96979172000000002</v>
      </c>
      <c r="M100" s="8">
        <v>9.0263549999999998E-2</v>
      </c>
      <c r="N100" s="8">
        <v>0.44968756999999998</v>
      </c>
      <c r="O100" s="8">
        <v>1.01989847</v>
      </c>
      <c r="P100" s="8">
        <v>4</v>
      </c>
      <c r="Q100" s="17" t="s">
        <v>2001</v>
      </c>
    </row>
    <row r="101" spans="1:17" ht="15.75" customHeight="1" x14ac:dyDescent="0.25">
      <c r="J101" s="17" t="s">
        <v>1095</v>
      </c>
      <c r="K101" s="8">
        <v>0.83772818999999998</v>
      </c>
      <c r="L101" s="8">
        <v>0.96979172000000002</v>
      </c>
      <c r="M101" s="8">
        <v>5.44556E-2</v>
      </c>
      <c r="N101" s="8">
        <v>0.36</v>
      </c>
      <c r="O101" s="8">
        <v>0.73454664999999997</v>
      </c>
      <c r="P101" s="8">
        <v>3</v>
      </c>
      <c r="Q101" s="17" t="s">
        <v>2002</v>
      </c>
    </row>
    <row r="102" spans="1:17" ht="15.75" customHeight="1" x14ac:dyDescent="0.25">
      <c r="A102" s="6" t="s">
        <v>2003</v>
      </c>
      <c r="B102" s="7">
        <v>3.8800000000000001E-5</v>
      </c>
      <c r="C102" s="7">
        <v>0.39813399999999999</v>
      </c>
      <c r="D102" s="7">
        <v>0.433</v>
      </c>
      <c r="E102" s="7">
        <v>0.371</v>
      </c>
      <c r="F102" s="7">
        <v>1</v>
      </c>
      <c r="G102" s="6" t="s">
        <v>2003</v>
      </c>
      <c r="J102" s="17" t="s">
        <v>1075</v>
      </c>
      <c r="K102" s="8">
        <v>0.81818181999999995</v>
      </c>
      <c r="L102" s="8">
        <v>0.96979172000000002</v>
      </c>
      <c r="M102" s="8">
        <v>5.6411839999999998E-2</v>
      </c>
      <c r="N102" s="8">
        <v>0.59803921999999998</v>
      </c>
      <c r="O102" s="8">
        <v>0.82035360999999996</v>
      </c>
      <c r="P102" s="8">
        <v>1</v>
      </c>
      <c r="Q102" s="17" t="s">
        <v>1987</v>
      </c>
    </row>
    <row r="103" spans="1:17" ht="15.75" customHeight="1" x14ac:dyDescent="0.25">
      <c r="A103" s="6" t="s">
        <v>1852</v>
      </c>
      <c r="B103" s="7">
        <v>1.1400000000000001E-4</v>
      </c>
      <c r="C103" s="7">
        <v>0.41725499999999999</v>
      </c>
      <c r="D103" s="7">
        <v>0.49399999999999999</v>
      </c>
      <c r="E103" s="7">
        <v>0.433</v>
      </c>
      <c r="F103" s="7">
        <v>1</v>
      </c>
      <c r="G103" s="6" t="s">
        <v>1852</v>
      </c>
      <c r="J103" s="17" t="s">
        <v>275</v>
      </c>
      <c r="K103" s="8">
        <v>0.80943396000000001</v>
      </c>
      <c r="L103" s="8">
        <v>0.96979172000000002</v>
      </c>
      <c r="M103" s="8">
        <v>5.2697309999999997E-2</v>
      </c>
      <c r="N103" s="8">
        <v>-0.59803921999999998</v>
      </c>
      <c r="O103" s="8">
        <v>-0.80628155000000001</v>
      </c>
      <c r="P103" s="8">
        <v>1</v>
      </c>
      <c r="Q103" s="17" t="s">
        <v>1353</v>
      </c>
    </row>
    <row r="104" spans="1:17" ht="15.75" customHeight="1" x14ac:dyDescent="0.25">
      <c r="A104" s="6" t="s">
        <v>1910</v>
      </c>
      <c r="B104" s="7">
        <v>9.1070000000000005E-3</v>
      </c>
      <c r="C104" s="7">
        <v>0.55660200000000004</v>
      </c>
      <c r="D104" s="7">
        <v>0.61199999999999999</v>
      </c>
      <c r="E104" s="7">
        <v>0.59499999999999997</v>
      </c>
      <c r="F104" s="7">
        <v>1</v>
      </c>
      <c r="G104" s="6" t="s">
        <v>1910</v>
      </c>
      <c r="J104" s="17" t="s">
        <v>296</v>
      </c>
      <c r="K104" s="8">
        <v>0.89811321</v>
      </c>
      <c r="L104" s="8">
        <v>0.96979172000000002</v>
      </c>
      <c r="M104" s="8">
        <v>4.79259E-2</v>
      </c>
      <c r="N104" s="8">
        <v>-0.54901960999999999</v>
      </c>
      <c r="O104" s="8">
        <v>-0.74019288999999999</v>
      </c>
      <c r="P104" s="8">
        <v>1</v>
      </c>
      <c r="Q104" s="17" t="s">
        <v>773</v>
      </c>
    </row>
    <row r="105" spans="1:17" ht="15.75" customHeight="1" x14ac:dyDescent="0.25">
      <c r="A105" s="6" t="s">
        <v>1898</v>
      </c>
      <c r="B105" s="7">
        <v>2.9713E-2</v>
      </c>
      <c r="C105" s="7">
        <v>0.30338799999999999</v>
      </c>
      <c r="D105" s="7">
        <v>0.38300000000000001</v>
      </c>
      <c r="E105" s="7">
        <v>0.35099999999999998</v>
      </c>
      <c r="F105" s="7">
        <v>1</v>
      </c>
      <c r="G105" s="6" t="s">
        <v>1898</v>
      </c>
      <c r="J105" s="17" t="s">
        <v>1011</v>
      </c>
      <c r="K105" s="8">
        <v>0.45030426000000001</v>
      </c>
      <c r="L105" s="8">
        <v>0.96979172000000002</v>
      </c>
      <c r="M105" s="8">
        <v>8.5535689999999998E-2</v>
      </c>
      <c r="N105" s="8">
        <v>0.60396039999999995</v>
      </c>
      <c r="O105" s="8">
        <v>1.0441803000000001</v>
      </c>
      <c r="P105" s="8">
        <v>2</v>
      </c>
      <c r="Q105" s="17" t="s">
        <v>2004</v>
      </c>
    </row>
    <row r="106" spans="1:17" ht="15.75" customHeight="1" x14ac:dyDescent="0.25">
      <c r="B106" s="25"/>
      <c r="C106" s="25"/>
      <c r="D106" s="25"/>
      <c r="E106" s="25"/>
      <c r="F106" s="25"/>
      <c r="J106" s="17" t="s">
        <v>168</v>
      </c>
      <c r="K106" s="8">
        <v>0.83772818999999998</v>
      </c>
      <c r="L106" s="8">
        <v>0.96979172000000002</v>
      </c>
      <c r="M106" s="8">
        <v>5.44556E-2</v>
      </c>
      <c r="N106" s="8">
        <v>0.36</v>
      </c>
      <c r="O106" s="8">
        <v>0.73454664999999997</v>
      </c>
      <c r="P106" s="8">
        <v>3</v>
      </c>
      <c r="Q106" s="17" t="s">
        <v>2005</v>
      </c>
    </row>
    <row r="107" spans="1:17" ht="15.75" customHeight="1" x14ac:dyDescent="0.25">
      <c r="B107" s="25"/>
      <c r="C107" s="25"/>
      <c r="D107" s="25"/>
      <c r="E107" s="25"/>
      <c r="F107" s="25"/>
      <c r="J107" s="17" t="s">
        <v>200</v>
      </c>
      <c r="K107" s="8">
        <v>0.72727273000000003</v>
      </c>
      <c r="L107" s="8">
        <v>0.96979172000000002</v>
      </c>
      <c r="M107" s="8">
        <v>6.197627E-2</v>
      </c>
      <c r="N107" s="8">
        <v>0.61764706000000003</v>
      </c>
      <c r="O107" s="8">
        <v>0.84725044999999999</v>
      </c>
      <c r="P107" s="8">
        <v>1</v>
      </c>
      <c r="Q107" s="17" t="s">
        <v>2006</v>
      </c>
    </row>
    <row r="108" spans="1:17" ht="15.75" customHeight="1" x14ac:dyDescent="0.25">
      <c r="B108" s="25"/>
      <c r="C108" s="25"/>
      <c r="D108" s="25"/>
      <c r="E108" s="25"/>
      <c r="F108" s="25"/>
      <c r="J108" s="17" t="s">
        <v>203</v>
      </c>
      <c r="K108" s="8">
        <v>0.72727273000000003</v>
      </c>
      <c r="L108" s="8">
        <v>0.96979172000000002</v>
      </c>
      <c r="M108" s="8">
        <v>6.197627E-2</v>
      </c>
      <c r="N108" s="8">
        <v>0.61764706000000003</v>
      </c>
      <c r="O108" s="8">
        <v>0.84725044999999999</v>
      </c>
      <c r="P108" s="8">
        <v>1</v>
      </c>
      <c r="Q108" s="17" t="s">
        <v>2006</v>
      </c>
    </row>
    <row r="109" spans="1:17" ht="15.75" customHeight="1" x14ac:dyDescent="0.25">
      <c r="B109" s="25"/>
      <c r="C109" s="25"/>
      <c r="D109" s="25"/>
      <c r="E109" s="25"/>
      <c r="F109" s="25"/>
      <c r="J109" s="17" t="s">
        <v>319</v>
      </c>
      <c r="K109" s="8">
        <v>0.39049587000000002</v>
      </c>
      <c r="L109" s="8">
        <v>0.96979172000000002</v>
      </c>
      <c r="M109" s="8">
        <v>9.4664620000000005E-2</v>
      </c>
      <c r="N109" s="8">
        <v>0.80392156999999997</v>
      </c>
      <c r="O109" s="8">
        <v>1.1027704300000001</v>
      </c>
      <c r="P109" s="8">
        <v>1</v>
      </c>
      <c r="Q109" s="17" t="s">
        <v>1704</v>
      </c>
    </row>
    <row r="110" spans="1:17" ht="15.75" customHeight="1" x14ac:dyDescent="0.25">
      <c r="B110" s="25"/>
      <c r="C110" s="25"/>
      <c r="D110" s="25"/>
      <c r="E110" s="25"/>
      <c r="F110" s="25"/>
      <c r="J110" s="17" t="s">
        <v>171</v>
      </c>
      <c r="K110" s="8">
        <v>0.71320755000000002</v>
      </c>
      <c r="L110" s="8">
        <v>0.96979172000000002</v>
      </c>
      <c r="M110" s="8">
        <v>5.8593760000000002E-2</v>
      </c>
      <c r="N110" s="8">
        <v>-0.64705882000000003</v>
      </c>
      <c r="O110" s="8">
        <v>-0.87237019999999998</v>
      </c>
      <c r="P110" s="8">
        <v>1</v>
      </c>
      <c r="Q110" s="17" t="s">
        <v>597</v>
      </c>
    </row>
    <row r="111" spans="1:17" ht="15.75" customHeight="1" x14ac:dyDescent="0.25">
      <c r="B111" s="25"/>
      <c r="C111" s="25"/>
      <c r="D111" s="25"/>
      <c r="E111" s="25"/>
      <c r="F111" s="25"/>
      <c r="J111" s="17" t="s">
        <v>1314</v>
      </c>
      <c r="K111" s="8">
        <v>0.59504131999999998</v>
      </c>
      <c r="L111" s="8">
        <v>0.96979172000000002</v>
      </c>
      <c r="M111" s="8">
        <v>7.1827630000000003E-2</v>
      </c>
      <c r="N111" s="8">
        <v>0.68627450999999995</v>
      </c>
      <c r="O111" s="8">
        <v>0.94138938999999999</v>
      </c>
      <c r="P111" s="8">
        <v>1</v>
      </c>
      <c r="Q111" s="17" t="s">
        <v>1764</v>
      </c>
    </row>
    <row r="112" spans="1:17" ht="15.75" customHeight="1" x14ac:dyDescent="0.25">
      <c r="B112" s="25"/>
      <c r="C112" s="25"/>
      <c r="D112" s="25"/>
      <c r="E112" s="25"/>
      <c r="F112" s="25"/>
      <c r="J112" s="17" t="s">
        <v>113</v>
      </c>
      <c r="K112" s="8">
        <v>0.55598455999999996</v>
      </c>
      <c r="L112" s="8">
        <v>0.96979172000000002</v>
      </c>
      <c r="M112" s="8">
        <v>7.1827630000000003E-2</v>
      </c>
      <c r="N112" s="8">
        <v>-0.39393939</v>
      </c>
      <c r="O112" s="8">
        <v>-0.90548660999999997</v>
      </c>
      <c r="P112" s="8">
        <v>4</v>
      </c>
      <c r="Q112" s="17" t="s">
        <v>2007</v>
      </c>
    </row>
    <row r="113" spans="2:17" ht="15.75" customHeight="1" x14ac:dyDescent="0.25">
      <c r="B113" s="25"/>
      <c r="C113" s="25"/>
      <c r="D113" s="25"/>
      <c r="E113" s="25"/>
      <c r="F113" s="25"/>
      <c r="J113" s="17" t="s">
        <v>497</v>
      </c>
      <c r="K113" s="8">
        <v>0.71320755000000002</v>
      </c>
      <c r="L113" s="8">
        <v>0.96979172000000002</v>
      </c>
      <c r="M113" s="8">
        <v>5.8593760000000002E-2</v>
      </c>
      <c r="N113" s="8">
        <v>-0.63725489999999996</v>
      </c>
      <c r="O113" s="8">
        <v>-0.85915246999999995</v>
      </c>
      <c r="P113" s="8">
        <v>1</v>
      </c>
      <c r="Q113" s="17" t="s">
        <v>498</v>
      </c>
    </row>
    <row r="114" spans="2:17" ht="15.75" customHeight="1" x14ac:dyDescent="0.25">
      <c r="B114" s="25"/>
      <c r="C114" s="25"/>
      <c r="D114" s="25"/>
      <c r="E114" s="25"/>
      <c r="F114" s="25"/>
      <c r="J114" s="17" t="s">
        <v>1149</v>
      </c>
      <c r="K114" s="8">
        <v>0.90669370999999999</v>
      </c>
      <c r="L114" s="8">
        <v>0.96979172000000002</v>
      </c>
      <c r="M114" s="8">
        <v>5.0805410000000002E-2</v>
      </c>
      <c r="N114" s="8">
        <v>0.31235671999999998</v>
      </c>
      <c r="O114" s="8">
        <v>0.63733496000000001</v>
      </c>
      <c r="P114" s="8">
        <v>3</v>
      </c>
      <c r="Q114" s="17" t="s">
        <v>2008</v>
      </c>
    </row>
    <row r="115" spans="2:17" ht="15.75" customHeight="1" x14ac:dyDescent="0.25">
      <c r="B115" s="25"/>
      <c r="C115" s="25"/>
      <c r="D115" s="25"/>
      <c r="E115" s="25"/>
      <c r="F115" s="25"/>
      <c r="J115" s="17" t="s">
        <v>283</v>
      </c>
      <c r="K115" s="8">
        <v>0.72727273000000003</v>
      </c>
      <c r="L115" s="8">
        <v>0.96979172000000002</v>
      </c>
      <c r="M115" s="8">
        <v>6.197627E-2</v>
      </c>
      <c r="N115" s="8">
        <v>0.61764706000000003</v>
      </c>
      <c r="O115" s="8">
        <v>0.84725044999999999</v>
      </c>
      <c r="P115" s="8">
        <v>1</v>
      </c>
      <c r="Q115" s="17" t="s">
        <v>2006</v>
      </c>
    </row>
    <row r="116" spans="2:17" ht="15.75" customHeight="1" x14ac:dyDescent="0.25">
      <c r="B116" s="25"/>
      <c r="C116" s="25"/>
      <c r="D116" s="25"/>
      <c r="E116" s="25"/>
      <c r="F116" s="25"/>
      <c r="J116" s="17" t="s">
        <v>84</v>
      </c>
      <c r="K116" s="8">
        <v>0.80943396000000001</v>
      </c>
      <c r="L116" s="8">
        <v>0.96979172000000002</v>
      </c>
      <c r="M116" s="8">
        <v>5.2697309999999997E-2</v>
      </c>
      <c r="N116" s="8">
        <v>-0.59803921999999998</v>
      </c>
      <c r="O116" s="8">
        <v>-0.80628155000000001</v>
      </c>
      <c r="P116" s="8">
        <v>1</v>
      </c>
      <c r="Q116" s="17" t="s">
        <v>1353</v>
      </c>
    </row>
    <row r="117" spans="2:17" ht="15.75" customHeight="1" x14ac:dyDescent="0.25">
      <c r="B117" s="25"/>
      <c r="C117" s="25"/>
      <c r="D117" s="25"/>
      <c r="E117" s="25"/>
      <c r="F117" s="25"/>
      <c r="J117" s="17" t="s">
        <v>197</v>
      </c>
      <c r="K117" s="8">
        <v>0.68181818000000005</v>
      </c>
      <c r="L117" s="8">
        <v>0.96979172000000002</v>
      </c>
      <c r="M117" s="8">
        <v>6.5087759999999995E-2</v>
      </c>
      <c r="N117" s="8">
        <v>0.37373737000000001</v>
      </c>
      <c r="O117" s="8">
        <v>0.84764223999999999</v>
      </c>
      <c r="P117" s="8">
        <v>4</v>
      </c>
      <c r="Q117" s="17" t="s">
        <v>2009</v>
      </c>
    </row>
    <row r="118" spans="2:17" ht="15.75" customHeight="1" x14ac:dyDescent="0.25">
      <c r="B118" s="25"/>
      <c r="C118" s="25"/>
      <c r="D118" s="25"/>
      <c r="E118" s="25"/>
      <c r="F118" s="25"/>
      <c r="J118" s="17" t="s">
        <v>500</v>
      </c>
      <c r="K118" s="8">
        <v>0.81541582000000001</v>
      </c>
      <c r="L118" s="8">
        <v>0.96979172000000002</v>
      </c>
      <c r="M118" s="8">
        <v>5.5710419999999997E-2</v>
      </c>
      <c r="N118" s="8">
        <v>0.37</v>
      </c>
      <c r="O118" s="8">
        <v>0.75495073000000001</v>
      </c>
      <c r="P118" s="8">
        <v>3</v>
      </c>
      <c r="Q118" s="17" t="s">
        <v>2010</v>
      </c>
    </row>
    <row r="119" spans="2:17" ht="15.75" customHeight="1" x14ac:dyDescent="0.25">
      <c r="B119" s="25"/>
      <c r="C119" s="25"/>
      <c r="D119" s="25"/>
      <c r="E119" s="25"/>
      <c r="F119" s="25"/>
      <c r="J119" s="17" t="s">
        <v>613</v>
      </c>
      <c r="K119" s="8">
        <v>0.81541582000000001</v>
      </c>
      <c r="L119" s="8">
        <v>0.96979172000000002</v>
      </c>
      <c r="M119" s="8">
        <v>5.5710419999999997E-2</v>
      </c>
      <c r="N119" s="8">
        <v>0.37</v>
      </c>
      <c r="O119" s="8">
        <v>0.75495073000000001</v>
      </c>
      <c r="P119" s="8">
        <v>3</v>
      </c>
      <c r="Q119" s="17" t="s">
        <v>2010</v>
      </c>
    </row>
    <row r="120" spans="2:17" ht="15.75" customHeight="1" x14ac:dyDescent="0.25">
      <c r="B120" s="25"/>
      <c r="C120" s="25"/>
      <c r="D120" s="25"/>
      <c r="E120" s="25"/>
      <c r="F120" s="25"/>
      <c r="J120" s="17" t="s">
        <v>353</v>
      </c>
      <c r="K120" s="8">
        <v>0.16430020000000001</v>
      </c>
      <c r="L120" s="8">
        <v>0.96979172000000002</v>
      </c>
      <c r="M120" s="8">
        <v>0.15419097000000001</v>
      </c>
      <c r="N120" s="8">
        <v>0.72277228000000004</v>
      </c>
      <c r="O120" s="8">
        <v>1.2495928199999999</v>
      </c>
      <c r="P120" s="8">
        <v>2</v>
      </c>
      <c r="Q120" s="17" t="s">
        <v>2011</v>
      </c>
    </row>
    <row r="121" spans="2:17" ht="15.75" customHeight="1" x14ac:dyDescent="0.25">
      <c r="B121" s="25"/>
      <c r="C121" s="25"/>
      <c r="D121" s="25"/>
      <c r="E121" s="25"/>
      <c r="F121" s="25"/>
      <c r="J121" s="17" t="s">
        <v>474</v>
      </c>
      <c r="K121" s="8">
        <v>0.19628098999999999</v>
      </c>
      <c r="L121" s="8">
        <v>0.96979172000000002</v>
      </c>
      <c r="M121" s="8">
        <v>0.14122512000000001</v>
      </c>
      <c r="N121" s="8">
        <v>0.90196078000000002</v>
      </c>
      <c r="O121" s="8">
        <v>1.23725463</v>
      </c>
      <c r="P121" s="8">
        <v>1</v>
      </c>
      <c r="Q121" s="17" t="s">
        <v>227</v>
      </c>
    </row>
    <row r="122" spans="2:17" ht="15.75" customHeight="1" x14ac:dyDescent="0.25">
      <c r="B122" s="25"/>
      <c r="C122" s="25"/>
      <c r="D122" s="25"/>
      <c r="E122" s="25"/>
      <c r="F122" s="25"/>
      <c r="J122" s="17" t="s">
        <v>67</v>
      </c>
      <c r="K122" s="8">
        <v>0.92494929000000004</v>
      </c>
      <c r="L122" s="8">
        <v>0.96979172000000002</v>
      </c>
      <c r="M122" s="8">
        <v>4.9890740000000003E-2</v>
      </c>
      <c r="N122" s="8">
        <v>0.30235886000000001</v>
      </c>
      <c r="O122" s="8">
        <v>0.61693525000000005</v>
      </c>
      <c r="P122" s="8">
        <v>3</v>
      </c>
      <c r="Q122" s="17" t="s">
        <v>1992</v>
      </c>
    </row>
    <row r="123" spans="2:17" ht="15.75" customHeight="1" x14ac:dyDescent="0.25">
      <c r="B123" s="25"/>
      <c r="C123" s="25"/>
      <c r="D123" s="25"/>
      <c r="E123" s="25"/>
      <c r="F123" s="25"/>
      <c r="J123" s="17" t="s">
        <v>424</v>
      </c>
      <c r="K123" s="8">
        <v>0.53925619999999996</v>
      </c>
      <c r="L123" s="8">
        <v>0.96979172000000002</v>
      </c>
      <c r="M123" s="8">
        <v>7.6873670000000005E-2</v>
      </c>
      <c r="N123" s="8">
        <v>0.71568626999999996</v>
      </c>
      <c r="O123" s="8">
        <v>0.98173465000000004</v>
      </c>
      <c r="P123" s="8">
        <v>1</v>
      </c>
      <c r="Q123" s="17" t="s">
        <v>202</v>
      </c>
    </row>
    <row r="124" spans="2:17" ht="15.75" customHeight="1" x14ac:dyDescent="0.25">
      <c r="B124" s="25"/>
      <c r="C124" s="25"/>
      <c r="D124" s="25"/>
      <c r="E124" s="25"/>
      <c r="F124" s="25"/>
      <c r="J124" s="17" t="s">
        <v>410</v>
      </c>
      <c r="K124" s="8">
        <v>0.92494929000000004</v>
      </c>
      <c r="L124" s="8">
        <v>0.96979172000000002</v>
      </c>
      <c r="M124" s="8">
        <v>4.9890740000000003E-2</v>
      </c>
      <c r="N124" s="8">
        <v>0.30235886000000001</v>
      </c>
      <c r="O124" s="8">
        <v>0.61693525000000005</v>
      </c>
      <c r="P124" s="8">
        <v>3</v>
      </c>
      <c r="Q124" s="17" t="s">
        <v>1992</v>
      </c>
    </row>
    <row r="125" spans="2:17" ht="15.75" customHeight="1" x14ac:dyDescent="0.25">
      <c r="B125" s="25"/>
      <c r="C125" s="25"/>
      <c r="D125" s="25"/>
      <c r="E125" s="25"/>
      <c r="F125" s="25"/>
      <c r="J125" s="17" t="s">
        <v>87</v>
      </c>
      <c r="K125" s="8">
        <v>0.86612575999999997</v>
      </c>
      <c r="L125" s="8">
        <v>0.96979172000000002</v>
      </c>
      <c r="M125" s="8">
        <v>5.2912979999999998E-2</v>
      </c>
      <c r="N125" s="8">
        <v>0.40594058999999999</v>
      </c>
      <c r="O125" s="8">
        <v>0.70182610000000001</v>
      </c>
      <c r="P125" s="8">
        <v>2</v>
      </c>
      <c r="Q125" s="17" t="s">
        <v>1999</v>
      </c>
    </row>
    <row r="126" spans="2:17" ht="15.75" customHeight="1" x14ac:dyDescent="0.25">
      <c r="B126" s="25"/>
      <c r="C126" s="25"/>
      <c r="D126" s="25"/>
      <c r="E126" s="25"/>
      <c r="F126" s="25"/>
      <c r="J126" s="17" t="s">
        <v>1122</v>
      </c>
      <c r="K126" s="8">
        <v>0.58490565999999999</v>
      </c>
      <c r="L126" s="8">
        <v>0.96979172000000002</v>
      </c>
      <c r="M126" s="8">
        <v>6.8151340000000005E-2</v>
      </c>
      <c r="N126" s="8">
        <v>-0.71568626999999996</v>
      </c>
      <c r="O126" s="8">
        <v>-0.96489431000000003</v>
      </c>
      <c r="P126" s="8">
        <v>1</v>
      </c>
      <c r="Q126" s="17" t="s">
        <v>694</v>
      </c>
    </row>
    <row r="127" spans="2:17" ht="15.75" customHeight="1" x14ac:dyDescent="0.25">
      <c r="B127" s="25"/>
      <c r="C127" s="25"/>
      <c r="D127" s="25"/>
      <c r="E127" s="25"/>
      <c r="F127" s="25"/>
      <c r="J127" s="17" t="s">
        <v>1069</v>
      </c>
      <c r="K127" s="8">
        <v>0.32024793000000001</v>
      </c>
      <c r="L127" s="8">
        <v>0.96979172000000002</v>
      </c>
      <c r="M127" s="8">
        <v>0.10672988</v>
      </c>
      <c r="N127" s="8">
        <v>0.83333332999999998</v>
      </c>
      <c r="O127" s="8">
        <v>1.1431156899999999</v>
      </c>
      <c r="P127" s="8">
        <v>1</v>
      </c>
      <c r="Q127" s="17" t="s">
        <v>437</v>
      </c>
    </row>
    <row r="128" spans="2:17" ht="15.75" customHeight="1" x14ac:dyDescent="0.25">
      <c r="B128" s="25"/>
      <c r="C128" s="25"/>
      <c r="D128" s="25"/>
      <c r="E128" s="25"/>
      <c r="F128" s="25"/>
      <c r="J128" s="17" t="s">
        <v>226</v>
      </c>
      <c r="K128" s="8">
        <v>0.54150942999999996</v>
      </c>
      <c r="L128" s="8">
        <v>0.96979172000000002</v>
      </c>
      <c r="M128" s="8">
        <v>7.2003310000000001E-2</v>
      </c>
      <c r="N128" s="8">
        <v>-0.73529412000000005</v>
      </c>
      <c r="O128" s="8">
        <v>-0.99132977</v>
      </c>
      <c r="P128" s="8">
        <v>1</v>
      </c>
      <c r="Q128" s="17" t="s">
        <v>186</v>
      </c>
    </row>
    <row r="129" spans="2:17" ht="15.75" customHeight="1" x14ac:dyDescent="0.25">
      <c r="B129" s="25"/>
      <c r="C129" s="25"/>
      <c r="D129" s="25"/>
      <c r="E129" s="25"/>
      <c r="F129" s="25"/>
      <c r="J129" s="17" t="s">
        <v>557</v>
      </c>
      <c r="K129" s="8">
        <v>0.53925619999999996</v>
      </c>
      <c r="L129" s="8">
        <v>0.96979172000000002</v>
      </c>
      <c r="M129" s="8">
        <v>7.6873670000000005E-2</v>
      </c>
      <c r="N129" s="8">
        <v>0.71568626999999996</v>
      </c>
      <c r="O129" s="8">
        <v>0.98173465000000004</v>
      </c>
      <c r="P129" s="8">
        <v>1</v>
      </c>
      <c r="Q129" s="17" t="s">
        <v>202</v>
      </c>
    </row>
    <row r="130" spans="2:17" ht="15.75" customHeight="1" x14ac:dyDescent="0.25">
      <c r="B130" s="25"/>
      <c r="C130" s="25"/>
      <c r="D130" s="25"/>
      <c r="E130" s="25"/>
      <c r="F130" s="25"/>
      <c r="J130" s="17" t="s">
        <v>379</v>
      </c>
      <c r="K130" s="8">
        <v>0.31509433999999997</v>
      </c>
      <c r="L130" s="8">
        <v>0.96979172000000002</v>
      </c>
      <c r="M130" s="8">
        <v>0.10208011</v>
      </c>
      <c r="N130" s="8">
        <v>-0.85294117999999997</v>
      </c>
      <c r="O130" s="8">
        <v>-1.1499425299999999</v>
      </c>
      <c r="P130" s="8">
        <v>1</v>
      </c>
      <c r="Q130" s="17" t="s">
        <v>610</v>
      </c>
    </row>
    <row r="131" spans="2:17" ht="15.75" customHeight="1" x14ac:dyDescent="0.25">
      <c r="B131" s="25"/>
      <c r="C131" s="25"/>
      <c r="D131" s="25"/>
      <c r="E131" s="25"/>
      <c r="F131" s="25"/>
      <c r="J131" s="17" t="s">
        <v>762</v>
      </c>
      <c r="K131" s="8">
        <v>0.19628098999999999</v>
      </c>
      <c r="L131" s="8">
        <v>0.96979172000000002</v>
      </c>
      <c r="M131" s="8">
        <v>0.14122512000000001</v>
      </c>
      <c r="N131" s="8">
        <v>0.90196078000000002</v>
      </c>
      <c r="O131" s="8">
        <v>1.23725463</v>
      </c>
      <c r="P131" s="8">
        <v>1</v>
      </c>
      <c r="Q131" s="17" t="s">
        <v>227</v>
      </c>
    </row>
    <row r="132" spans="2:17" ht="15.75" customHeight="1" x14ac:dyDescent="0.25">
      <c r="B132" s="25"/>
      <c r="C132" s="25"/>
      <c r="D132" s="25"/>
      <c r="E132" s="25"/>
      <c r="F132" s="25"/>
      <c r="J132" s="17" t="s">
        <v>1621</v>
      </c>
      <c r="K132" s="8">
        <v>0.83057851000000005</v>
      </c>
      <c r="L132" s="8">
        <v>0.96979172000000002</v>
      </c>
      <c r="M132" s="8">
        <v>5.5710419999999997E-2</v>
      </c>
      <c r="N132" s="8">
        <v>0.58823528999999997</v>
      </c>
      <c r="O132" s="8">
        <v>0.80690519000000005</v>
      </c>
      <c r="P132" s="8">
        <v>1</v>
      </c>
      <c r="Q132" s="17" t="s">
        <v>1979</v>
      </c>
    </row>
    <row r="133" spans="2:17" ht="15.75" customHeight="1" x14ac:dyDescent="0.25">
      <c r="B133" s="25"/>
      <c r="C133" s="25"/>
      <c r="D133" s="25"/>
      <c r="E133" s="25"/>
      <c r="F133" s="25"/>
      <c r="J133" s="17" t="s">
        <v>654</v>
      </c>
      <c r="K133" s="8">
        <v>0.71320755000000002</v>
      </c>
      <c r="L133" s="8">
        <v>0.96979172000000002</v>
      </c>
      <c r="M133" s="8">
        <v>5.8593760000000002E-2</v>
      </c>
      <c r="N133" s="8">
        <v>-0.64705882000000003</v>
      </c>
      <c r="O133" s="8">
        <v>-0.87237019999999998</v>
      </c>
      <c r="P133" s="8">
        <v>1</v>
      </c>
      <c r="Q133" s="17" t="s">
        <v>597</v>
      </c>
    </row>
    <row r="134" spans="2:17" ht="15.75" customHeight="1" x14ac:dyDescent="0.25">
      <c r="B134" s="25"/>
      <c r="C134" s="25"/>
      <c r="D134" s="25"/>
      <c r="E134" s="25"/>
      <c r="F134" s="25"/>
      <c r="J134" s="17" t="s">
        <v>1004</v>
      </c>
      <c r="K134" s="8">
        <v>0.71320755000000002</v>
      </c>
      <c r="L134" s="8">
        <v>0.96979172000000002</v>
      </c>
      <c r="M134" s="8">
        <v>5.8593760000000002E-2</v>
      </c>
      <c r="N134" s="8">
        <v>-0.64705882000000003</v>
      </c>
      <c r="O134" s="8">
        <v>-0.87237019999999998</v>
      </c>
      <c r="P134" s="8">
        <v>1</v>
      </c>
      <c r="Q134" s="17" t="s">
        <v>597</v>
      </c>
    </row>
    <row r="135" spans="2:17" ht="15.75" customHeight="1" x14ac:dyDescent="0.25">
      <c r="B135" s="25"/>
      <c r="C135" s="25"/>
      <c r="D135" s="25"/>
      <c r="E135" s="25"/>
      <c r="F135" s="25"/>
      <c r="J135" s="17" t="s">
        <v>132</v>
      </c>
      <c r="K135" s="8">
        <v>0.80943396000000001</v>
      </c>
      <c r="L135" s="8">
        <v>0.96979172000000002</v>
      </c>
      <c r="M135" s="8">
        <v>5.2697309999999997E-2</v>
      </c>
      <c r="N135" s="8">
        <v>-0.59803921999999998</v>
      </c>
      <c r="O135" s="8">
        <v>-0.80628155000000001</v>
      </c>
      <c r="P135" s="8">
        <v>1</v>
      </c>
      <c r="Q135" s="17" t="s">
        <v>1353</v>
      </c>
    </row>
    <row r="136" spans="2:17" ht="15.75" customHeight="1" x14ac:dyDescent="0.25">
      <c r="B136" s="25"/>
      <c r="C136" s="25"/>
      <c r="D136" s="25"/>
      <c r="E136" s="25"/>
      <c r="F136" s="25"/>
      <c r="J136" s="17" t="s">
        <v>191</v>
      </c>
      <c r="K136" s="8">
        <v>0.54150942999999996</v>
      </c>
      <c r="L136" s="8">
        <v>0.96979172000000002</v>
      </c>
      <c r="M136" s="8">
        <v>7.2003310000000001E-2</v>
      </c>
      <c r="N136" s="8">
        <v>-0.73529412000000005</v>
      </c>
      <c r="O136" s="8">
        <v>-0.99132977</v>
      </c>
      <c r="P136" s="8">
        <v>1</v>
      </c>
      <c r="Q136" s="17" t="s">
        <v>186</v>
      </c>
    </row>
    <row r="137" spans="2:17" ht="15.75" customHeight="1" x14ac:dyDescent="0.25">
      <c r="B137" s="25"/>
      <c r="C137" s="25"/>
      <c r="D137" s="25"/>
      <c r="E137" s="25"/>
      <c r="F137" s="25"/>
      <c r="J137" s="17" t="s">
        <v>1119</v>
      </c>
      <c r="K137" s="8">
        <v>0.91552062999999995</v>
      </c>
      <c r="L137" s="8">
        <v>0.96979172000000002</v>
      </c>
      <c r="M137" s="8">
        <v>4.8897080000000002E-2</v>
      </c>
      <c r="N137" s="8">
        <v>-0.31</v>
      </c>
      <c r="O137" s="8">
        <v>-0.62370634000000003</v>
      </c>
      <c r="P137" s="8">
        <v>3</v>
      </c>
      <c r="Q137" s="17" t="s">
        <v>2012</v>
      </c>
    </row>
    <row r="138" spans="2:17" ht="15.75" customHeight="1" x14ac:dyDescent="0.25">
      <c r="B138" s="25"/>
      <c r="C138" s="25"/>
      <c r="D138" s="25"/>
      <c r="E138" s="25"/>
      <c r="F138" s="25"/>
      <c r="J138" s="17" t="s">
        <v>765</v>
      </c>
      <c r="K138" s="8">
        <v>0.77358490999999996</v>
      </c>
      <c r="L138" s="8">
        <v>0.96979172000000002</v>
      </c>
      <c r="M138" s="8">
        <v>5.4793950000000001E-2</v>
      </c>
      <c r="N138" s="8">
        <v>-0.61764706000000003</v>
      </c>
      <c r="O138" s="8">
        <v>-0.83271700999999998</v>
      </c>
      <c r="P138" s="8">
        <v>1</v>
      </c>
      <c r="Q138" s="17" t="s">
        <v>714</v>
      </c>
    </row>
    <row r="139" spans="2:17" ht="15.75" customHeight="1" x14ac:dyDescent="0.25">
      <c r="B139" s="25"/>
      <c r="C139" s="25"/>
      <c r="D139" s="25"/>
      <c r="E139" s="25"/>
      <c r="F139" s="25"/>
      <c r="J139" s="17" t="s">
        <v>908</v>
      </c>
      <c r="K139" s="8">
        <v>0.83057851000000005</v>
      </c>
      <c r="L139" s="8">
        <v>0.96979172000000002</v>
      </c>
      <c r="M139" s="8">
        <v>5.5710419999999997E-2</v>
      </c>
      <c r="N139" s="8">
        <v>0.58823528999999997</v>
      </c>
      <c r="O139" s="8">
        <v>0.80690519000000005</v>
      </c>
      <c r="P139" s="8">
        <v>1</v>
      </c>
      <c r="Q139" s="17" t="s">
        <v>1979</v>
      </c>
    </row>
    <row r="140" spans="2:17" ht="15.75" customHeight="1" x14ac:dyDescent="0.25">
      <c r="B140" s="25"/>
      <c r="C140" s="25"/>
      <c r="D140" s="25"/>
      <c r="E140" s="25"/>
      <c r="F140" s="25"/>
      <c r="J140" s="17" t="s">
        <v>277</v>
      </c>
      <c r="K140" s="8">
        <v>0.28654971000000001</v>
      </c>
      <c r="L140" s="8">
        <v>0.96979172000000002</v>
      </c>
      <c r="M140" s="8">
        <v>0.11012226</v>
      </c>
      <c r="N140" s="8">
        <v>-0.66978305000000005</v>
      </c>
      <c r="O140" s="8">
        <v>-1.1535460099999999</v>
      </c>
      <c r="P140" s="8">
        <v>2</v>
      </c>
      <c r="Q140" s="17" t="s">
        <v>939</v>
      </c>
    </row>
    <row r="141" spans="2:17" ht="15.75" customHeight="1" x14ac:dyDescent="0.25">
      <c r="B141" s="25"/>
      <c r="C141" s="25"/>
      <c r="D141" s="25"/>
      <c r="E141" s="25"/>
      <c r="F141" s="25"/>
      <c r="J141" s="17" t="s">
        <v>434</v>
      </c>
      <c r="K141" s="8">
        <v>0.28654971000000001</v>
      </c>
      <c r="L141" s="8">
        <v>0.96979172000000002</v>
      </c>
      <c r="M141" s="8">
        <v>0.11012226</v>
      </c>
      <c r="N141" s="8">
        <v>-0.66978305000000005</v>
      </c>
      <c r="O141" s="8">
        <v>-1.1535460099999999</v>
      </c>
      <c r="P141" s="8">
        <v>2</v>
      </c>
      <c r="Q141" s="17" t="s">
        <v>939</v>
      </c>
    </row>
    <row r="142" spans="2:17" ht="15.75" customHeight="1" x14ac:dyDescent="0.25">
      <c r="B142" s="25"/>
      <c r="C142" s="25"/>
      <c r="D142" s="25"/>
      <c r="E142" s="25"/>
      <c r="F142" s="25"/>
      <c r="J142" s="17" t="s">
        <v>436</v>
      </c>
      <c r="K142" s="8">
        <v>0.28654971000000001</v>
      </c>
      <c r="L142" s="8">
        <v>0.96979172000000002</v>
      </c>
      <c r="M142" s="8">
        <v>0.11012226</v>
      </c>
      <c r="N142" s="8">
        <v>-0.66978305000000005</v>
      </c>
      <c r="O142" s="8">
        <v>-1.1535460099999999</v>
      </c>
      <c r="P142" s="8">
        <v>2</v>
      </c>
      <c r="Q142" s="17" t="s">
        <v>939</v>
      </c>
    </row>
    <row r="143" spans="2:17" ht="15.75" customHeight="1" x14ac:dyDescent="0.25">
      <c r="B143" s="25"/>
      <c r="C143" s="25"/>
      <c r="D143" s="25"/>
      <c r="E143" s="25"/>
      <c r="F143" s="25"/>
      <c r="J143" s="17" t="s">
        <v>138</v>
      </c>
      <c r="K143" s="8">
        <v>0.85185184999999997</v>
      </c>
      <c r="L143" s="8">
        <v>0.96979172000000002</v>
      </c>
      <c r="M143" s="8">
        <v>5.1845759999999998E-2</v>
      </c>
      <c r="N143" s="8">
        <v>-0.42545072</v>
      </c>
      <c r="O143" s="8">
        <v>-0.73274022000000005</v>
      </c>
      <c r="P143" s="8">
        <v>2</v>
      </c>
      <c r="Q143" s="17" t="s">
        <v>936</v>
      </c>
    </row>
    <row r="144" spans="2:17" ht="15.75" customHeight="1" x14ac:dyDescent="0.25">
      <c r="B144" s="25"/>
      <c r="C144" s="25"/>
      <c r="D144" s="25"/>
      <c r="E144" s="25"/>
      <c r="F144" s="25"/>
      <c r="J144" s="17" t="s">
        <v>280</v>
      </c>
      <c r="K144" s="8">
        <v>0.92494929000000004</v>
      </c>
      <c r="L144" s="8">
        <v>0.96979172000000002</v>
      </c>
      <c r="M144" s="8">
        <v>4.9890740000000003E-2</v>
      </c>
      <c r="N144" s="8">
        <v>0.30235886000000001</v>
      </c>
      <c r="O144" s="8">
        <v>0.61693525000000005</v>
      </c>
      <c r="P144" s="8">
        <v>3</v>
      </c>
      <c r="Q144" s="17" t="s">
        <v>1992</v>
      </c>
    </row>
    <row r="145" spans="2:17" ht="15.75" customHeight="1" x14ac:dyDescent="0.25">
      <c r="B145" s="25"/>
      <c r="C145" s="25"/>
      <c r="D145" s="25"/>
      <c r="E145" s="25"/>
      <c r="F145" s="25"/>
      <c r="J145" s="17" t="s">
        <v>998</v>
      </c>
      <c r="K145" s="8">
        <v>0.85185184999999997</v>
      </c>
      <c r="L145" s="8">
        <v>0.96979172000000002</v>
      </c>
      <c r="M145" s="8">
        <v>5.1845759999999998E-2</v>
      </c>
      <c r="N145" s="8">
        <v>-0.42545072</v>
      </c>
      <c r="O145" s="8">
        <v>-0.73274022000000005</v>
      </c>
      <c r="P145" s="8">
        <v>2</v>
      </c>
      <c r="Q145" s="17" t="s">
        <v>936</v>
      </c>
    </row>
    <row r="146" spans="2:17" ht="15.75" customHeight="1" x14ac:dyDescent="0.25">
      <c r="B146" s="25"/>
      <c r="C146" s="25"/>
      <c r="D146" s="25"/>
      <c r="E146" s="25"/>
      <c r="F146" s="25"/>
      <c r="J146" s="17" t="s">
        <v>223</v>
      </c>
      <c r="K146" s="8">
        <v>0.86570248000000005</v>
      </c>
      <c r="L146" s="8">
        <v>0.96979172000000002</v>
      </c>
      <c r="M146" s="8">
        <v>5.378728E-2</v>
      </c>
      <c r="N146" s="8">
        <v>0.31398589999999998</v>
      </c>
      <c r="O146" s="8">
        <v>0.71212496000000003</v>
      </c>
      <c r="P146" s="8">
        <v>4</v>
      </c>
      <c r="Q146" s="17" t="s">
        <v>2013</v>
      </c>
    </row>
    <row r="147" spans="2:17" ht="15.75" customHeight="1" x14ac:dyDescent="0.25">
      <c r="B147" s="25"/>
      <c r="C147" s="25"/>
      <c r="D147" s="25"/>
      <c r="E147" s="25"/>
      <c r="F147" s="25"/>
      <c r="J147" s="17" t="s">
        <v>51</v>
      </c>
      <c r="K147" s="8">
        <v>0.46153845999999998</v>
      </c>
      <c r="L147" s="8">
        <v>0.96979172000000002</v>
      </c>
      <c r="M147" s="8">
        <v>8.5535689999999998E-2</v>
      </c>
      <c r="N147" s="8">
        <v>0.37113402000000001</v>
      </c>
      <c r="O147" s="8">
        <v>1.00491855</v>
      </c>
      <c r="P147" s="8">
        <v>6</v>
      </c>
      <c r="Q147" s="17" t="s">
        <v>2014</v>
      </c>
    </row>
    <row r="148" spans="2:17" ht="15.75" customHeight="1" x14ac:dyDescent="0.25">
      <c r="B148" s="25"/>
      <c r="C148" s="25"/>
      <c r="D148" s="25"/>
      <c r="E148" s="25"/>
      <c r="F148" s="25"/>
      <c r="J148" s="17" t="s">
        <v>348</v>
      </c>
      <c r="K148" s="8">
        <v>0.83772818999999998</v>
      </c>
      <c r="L148" s="8">
        <v>0.96979172000000002</v>
      </c>
      <c r="M148" s="8">
        <v>5.44556E-2</v>
      </c>
      <c r="N148" s="8">
        <v>0.36</v>
      </c>
      <c r="O148" s="8">
        <v>0.73454664999999997</v>
      </c>
      <c r="P148" s="8">
        <v>3</v>
      </c>
      <c r="Q148" s="17" t="s">
        <v>2005</v>
      </c>
    </row>
    <row r="149" spans="2:17" ht="15.75" customHeight="1" x14ac:dyDescent="0.25">
      <c r="B149" s="25"/>
      <c r="C149" s="25"/>
      <c r="D149" s="25"/>
      <c r="E149" s="25"/>
      <c r="F149" s="25"/>
      <c r="J149" s="17" t="s">
        <v>414</v>
      </c>
      <c r="K149" s="8">
        <v>0.89811321</v>
      </c>
      <c r="L149" s="8">
        <v>0.96979172000000002</v>
      </c>
      <c r="M149" s="8">
        <v>4.79259E-2</v>
      </c>
      <c r="N149" s="8">
        <v>-0.54901960999999999</v>
      </c>
      <c r="O149" s="8">
        <v>-0.74019288999999999</v>
      </c>
      <c r="P149" s="8">
        <v>1</v>
      </c>
      <c r="Q149" s="17" t="s">
        <v>773</v>
      </c>
    </row>
    <row r="150" spans="2:17" ht="15.75" customHeight="1" x14ac:dyDescent="0.25">
      <c r="B150" s="25"/>
      <c r="C150" s="25"/>
      <c r="D150" s="25"/>
      <c r="E150" s="25"/>
      <c r="F150" s="25"/>
      <c r="J150" s="17" t="s">
        <v>369</v>
      </c>
      <c r="K150" s="8">
        <v>0.59504131999999998</v>
      </c>
      <c r="L150" s="8">
        <v>0.96979172000000002</v>
      </c>
      <c r="M150" s="8">
        <v>7.1827630000000003E-2</v>
      </c>
      <c r="N150" s="8">
        <v>0.68627450999999995</v>
      </c>
      <c r="O150" s="8">
        <v>0.94138938999999999</v>
      </c>
      <c r="P150" s="8">
        <v>1</v>
      </c>
      <c r="Q150" s="17" t="s">
        <v>1764</v>
      </c>
    </row>
    <row r="151" spans="2:17" ht="15.75" customHeight="1" x14ac:dyDescent="0.25">
      <c r="B151" s="25"/>
      <c r="C151" s="25"/>
      <c r="D151" s="25"/>
      <c r="E151" s="25"/>
      <c r="F151" s="25"/>
      <c r="J151" s="17" t="s">
        <v>372</v>
      </c>
      <c r="K151" s="8">
        <v>0.59504131999999998</v>
      </c>
      <c r="L151" s="8">
        <v>0.96979172000000002</v>
      </c>
      <c r="M151" s="8">
        <v>7.1827630000000003E-2</v>
      </c>
      <c r="N151" s="8">
        <v>0.68627450999999995</v>
      </c>
      <c r="O151" s="8">
        <v>0.94138938999999999</v>
      </c>
      <c r="P151" s="8">
        <v>1</v>
      </c>
      <c r="Q151" s="17" t="s">
        <v>1764</v>
      </c>
    </row>
    <row r="152" spans="2:17" ht="15.75" customHeight="1" x14ac:dyDescent="0.25">
      <c r="B152" s="25"/>
      <c r="C152" s="25"/>
      <c r="D152" s="25"/>
      <c r="E152" s="25"/>
      <c r="F152" s="25"/>
      <c r="J152" s="17" t="s">
        <v>637</v>
      </c>
      <c r="K152" s="8">
        <v>0.90669370999999999</v>
      </c>
      <c r="L152" s="8">
        <v>0.96979172000000002</v>
      </c>
      <c r="M152" s="8">
        <v>5.0805410000000002E-2</v>
      </c>
      <c r="N152" s="8">
        <v>0.31235671999999998</v>
      </c>
      <c r="O152" s="8">
        <v>0.63733496000000001</v>
      </c>
      <c r="P152" s="8">
        <v>3</v>
      </c>
      <c r="Q152" s="17" t="s">
        <v>2008</v>
      </c>
    </row>
    <row r="153" spans="2:17" ht="15.75" customHeight="1" x14ac:dyDescent="0.25">
      <c r="B153" s="25"/>
      <c r="C153" s="25"/>
      <c r="D153" s="25"/>
      <c r="E153" s="25"/>
      <c r="F153" s="25"/>
      <c r="J153" s="17" t="s">
        <v>1100</v>
      </c>
      <c r="K153" s="8">
        <v>0.90669370999999999</v>
      </c>
      <c r="L153" s="8">
        <v>0.96979172000000002</v>
      </c>
      <c r="M153" s="8">
        <v>5.0805410000000002E-2</v>
      </c>
      <c r="N153" s="8">
        <v>0.31235671999999998</v>
      </c>
      <c r="O153" s="8">
        <v>0.63733496000000001</v>
      </c>
      <c r="P153" s="8">
        <v>3</v>
      </c>
      <c r="Q153" s="17" t="s">
        <v>2008</v>
      </c>
    </row>
    <row r="154" spans="2:17" ht="15.75" customHeight="1" x14ac:dyDescent="0.25">
      <c r="B154" s="25"/>
      <c r="C154" s="25"/>
      <c r="D154" s="25"/>
      <c r="E154" s="25"/>
      <c r="F154" s="25"/>
      <c r="J154" s="17" t="s">
        <v>194</v>
      </c>
      <c r="K154" s="8">
        <v>0.53925619999999996</v>
      </c>
      <c r="L154" s="8">
        <v>0.96979172000000002</v>
      </c>
      <c r="M154" s="8">
        <v>7.6873670000000005E-2</v>
      </c>
      <c r="N154" s="8">
        <v>0.71568626999999996</v>
      </c>
      <c r="O154" s="8">
        <v>0.98173465000000004</v>
      </c>
      <c r="P154" s="8">
        <v>1</v>
      </c>
      <c r="Q154" s="17" t="s">
        <v>202</v>
      </c>
    </row>
    <row r="155" spans="2:17" ht="15.75" customHeight="1" x14ac:dyDescent="0.25">
      <c r="B155" s="25"/>
      <c r="C155" s="25"/>
      <c r="D155" s="25"/>
      <c r="E155" s="25"/>
      <c r="F155" s="25"/>
      <c r="J155" s="17" t="s">
        <v>661</v>
      </c>
      <c r="K155" s="8">
        <v>0.28654971000000001</v>
      </c>
      <c r="L155" s="8">
        <v>0.96979172000000002</v>
      </c>
      <c r="M155" s="8">
        <v>0.11012226</v>
      </c>
      <c r="N155" s="8">
        <v>-0.66978305000000005</v>
      </c>
      <c r="O155" s="8">
        <v>-1.1535460099999999</v>
      </c>
      <c r="P155" s="8">
        <v>2</v>
      </c>
      <c r="Q155" s="17" t="s">
        <v>939</v>
      </c>
    </row>
    <row r="156" spans="2:17" ht="15.75" customHeight="1" x14ac:dyDescent="0.25">
      <c r="B156" s="25"/>
      <c r="C156" s="25"/>
      <c r="D156" s="25"/>
      <c r="E156" s="25"/>
      <c r="F156" s="25"/>
      <c r="J156" s="17" t="s">
        <v>808</v>
      </c>
      <c r="K156" s="8">
        <v>0.58490565999999999</v>
      </c>
      <c r="L156" s="8">
        <v>0.96979172000000002</v>
      </c>
      <c r="M156" s="8">
        <v>6.8151340000000005E-2</v>
      </c>
      <c r="N156" s="8">
        <v>-0.71568626999999996</v>
      </c>
      <c r="O156" s="8">
        <v>-0.96489431000000003</v>
      </c>
      <c r="P156" s="8">
        <v>1</v>
      </c>
      <c r="Q156" s="17" t="s">
        <v>694</v>
      </c>
    </row>
    <row r="157" spans="2:17" ht="15.75" customHeight="1" x14ac:dyDescent="0.25">
      <c r="B157" s="25"/>
      <c r="C157" s="25"/>
      <c r="D157" s="25"/>
      <c r="E157" s="25"/>
      <c r="F157" s="25"/>
      <c r="J157" s="17" t="s">
        <v>356</v>
      </c>
      <c r="K157" s="8">
        <v>0.27169810999999999</v>
      </c>
      <c r="L157" s="8">
        <v>0.96979172000000002</v>
      </c>
      <c r="M157" s="8">
        <v>0.11146267</v>
      </c>
      <c r="N157" s="8">
        <v>-0.87254902000000001</v>
      </c>
      <c r="O157" s="8">
        <v>-1.17637799</v>
      </c>
      <c r="P157" s="8">
        <v>1</v>
      </c>
      <c r="Q157" s="17" t="s">
        <v>357</v>
      </c>
    </row>
    <row r="158" spans="2:17" ht="15.75" customHeight="1" x14ac:dyDescent="0.25">
      <c r="B158" s="25"/>
      <c r="C158" s="25"/>
      <c r="D158" s="25"/>
      <c r="E158" s="25"/>
      <c r="F158" s="25"/>
      <c r="J158" s="17" t="s">
        <v>1084</v>
      </c>
      <c r="K158" s="8">
        <v>0.19628098999999999</v>
      </c>
      <c r="L158" s="8">
        <v>0.96979172000000002</v>
      </c>
      <c r="M158" s="8">
        <v>0.14122512000000001</v>
      </c>
      <c r="N158" s="8">
        <v>0.90196078000000002</v>
      </c>
      <c r="O158" s="8">
        <v>1.23725463</v>
      </c>
      <c r="P158" s="8">
        <v>1</v>
      </c>
      <c r="Q158" s="17" t="s">
        <v>227</v>
      </c>
    </row>
    <row r="159" spans="2:17" ht="15.75" customHeight="1" x14ac:dyDescent="0.25">
      <c r="B159" s="25"/>
      <c r="C159" s="25"/>
      <c r="D159" s="25"/>
      <c r="E159" s="25"/>
      <c r="F159" s="25"/>
      <c r="J159" s="17" t="s">
        <v>616</v>
      </c>
      <c r="K159" s="8">
        <v>0.19628098999999999</v>
      </c>
      <c r="L159" s="8">
        <v>0.96979172000000002</v>
      </c>
      <c r="M159" s="8">
        <v>0.14122512000000001</v>
      </c>
      <c r="N159" s="8">
        <v>0.90196078000000002</v>
      </c>
      <c r="O159" s="8">
        <v>1.23725463</v>
      </c>
      <c r="P159" s="8">
        <v>1</v>
      </c>
      <c r="Q159" s="17" t="s">
        <v>227</v>
      </c>
    </row>
    <row r="160" spans="2:17" ht="15.75" customHeight="1" x14ac:dyDescent="0.25">
      <c r="B160" s="25"/>
      <c r="C160" s="25"/>
      <c r="D160" s="25"/>
      <c r="E160" s="25"/>
      <c r="F160" s="25"/>
      <c r="J160" s="17" t="s">
        <v>1070</v>
      </c>
      <c r="K160" s="8">
        <v>0.32024793000000001</v>
      </c>
      <c r="L160" s="8">
        <v>0.96979172000000002</v>
      </c>
      <c r="M160" s="8">
        <v>0.10672988</v>
      </c>
      <c r="N160" s="8">
        <v>0.83333332999999998</v>
      </c>
      <c r="O160" s="8">
        <v>1.1431156899999999</v>
      </c>
      <c r="P160" s="8">
        <v>1</v>
      </c>
      <c r="Q160" s="17" t="s">
        <v>437</v>
      </c>
    </row>
    <row r="161" spans="2:17" ht="15.75" customHeight="1" x14ac:dyDescent="0.25">
      <c r="B161" s="25"/>
      <c r="C161" s="25"/>
      <c r="D161" s="25"/>
      <c r="E161" s="25"/>
      <c r="F161" s="25"/>
      <c r="J161" s="17" t="s">
        <v>1124</v>
      </c>
      <c r="K161" s="8">
        <v>0.58490565999999999</v>
      </c>
      <c r="L161" s="8">
        <v>0.96979172000000002</v>
      </c>
      <c r="M161" s="8">
        <v>6.8151340000000005E-2</v>
      </c>
      <c r="N161" s="8">
        <v>-0.71568626999999996</v>
      </c>
      <c r="O161" s="8">
        <v>-0.96489431000000003</v>
      </c>
      <c r="P161" s="8">
        <v>1</v>
      </c>
      <c r="Q161" s="17" t="s">
        <v>694</v>
      </c>
    </row>
    <row r="162" spans="2:17" ht="15.75" customHeight="1" x14ac:dyDescent="0.25">
      <c r="B162" s="25"/>
      <c r="C162" s="25"/>
      <c r="D162" s="25"/>
      <c r="E162" s="25"/>
      <c r="F162" s="25"/>
      <c r="J162" s="17" t="s">
        <v>810</v>
      </c>
      <c r="K162" s="8">
        <v>0.58490565999999999</v>
      </c>
      <c r="L162" s="8">
        <v>0.96979172000000002</v>
      </c>
      <c r="M162" s="8">
        <v>6.8151340000000005E-2</v>
      </c>
      <c r="N162" s="8">
        <v>-0.71568626999999996</v>
      </c>
      <c r="O162" s="8">
        <v>-0.96489431000000003</v>
      </c>
      <c r="P162" s="8">
        <v>1</v>
      </c>
      <c r="Q162" s="17" t="s">
        <v>694</v>
      </c>
    </row>
    <row r="163" spans="2:17" ht="15.75" customHeight="1" x14ac:dyDescent="0.25">
      <c r="B163" s="25"/>
      <c r="C163" s="25"/>
      <c r="D163" s="25"/>
      <c r="E163" s="25"/>
      <c r="F163" s="25"/>
      <c r="J163" s="17" t="s">
        <v>812</v>
      </c>
      <c r="K163" s="8">
        <v>0.58490565999999999</v>
      </c>
      <c r="L163" s="8">
        <v>0.96979172000000002</v>
      </c>
      <c r="M163" s="8">
        <v>6.8151340000000005E-2</v>
      </c>
      <c r="N163" s="8">
        <v>-0.71568626999999996</v>
      </c>
      <c r="O163" s="8">
        <v>-0.96489431000000003</v>
      </c>
      <c r="P163" s="8">
        <v>1</v>
      </c>
      <c r="Q163" s="17" t="s">
        <v>694</v>
      </c>
    </row>
    <row r="164" spans="2:17" ht="15.75" customHeight="1" x14ac:dyDescent="0.25">
      <c r="B164" s="25"/>
      <c r="C164" s="25"/>
      <c r="D164" s="25"/>
      <c r="E164" s="25"/>
      <c r="F164" s="25"/>
      <c r="J164" s="17" t="s">
        <v>174</v>
      </c>
      <c r="K164" s="8">
        <v>0.83772818999999998</v>
      </c>
      <c r="L164" s="8">
        <v>0.96979172000000002</v>
      </c>
      <c r="M164" s="8">
        <v>5.44556E-2</v>
      </c>
      <c r="N164" s="8">
        <v>0.36</v>
      </c>
      <c r="O164" s="8">
        <v>0.73454664999999997</v>
      </c>
      <c r="P164" s="8">
        <v>3</v>
      </c>
      <c r="Q164" s="17" t="s">
        <v>2005</v>
      </c>
    </row>
    <row r="165" spans="2:17" ht="15.75" customHeight="1" x14ac:dyDescent="0.25">
      <c r="B165" s="25"/>
      <c r="C165" s="25"/>
      <c r="D165" s="25"/>
      <c r="E165" s="25"/>
      <c r="F165" s="25"/>
      <c r="J165" s="17" t="s">
        <v>176</v>
      </c>
      <c r="K165" s="8">
        <v>0.83772818999999998</v>
      </c>
      <c r="L165" s="8">
        <v>0.96979172000000002</v>
      </c>
      <c r="M165" s="8">
        <v>5.44556E-2</v>
      </c>
      <c r="N165" s="8">
        <v>0.36</v>
      </c>
      <c r="O165" s="8">
        <v>0.73454664999999997</v>
      </c>
      <c r="P165" s="8">
        <v>3</v>
      </c>
      <c r="Q165" s="17" t="s">
        <v>2005</v>
      </c>
    </row>
    <row r="166" spans="2:17" ht="15.75" customHeight="1" x14ac:dyDescent="0.25">
      <c r="B166" s="25"/>
      <c r="C166" s="25"/>
      <c r="D166" s="25"/>
      <c r="E166" s="25"/>
      <c r="F166" s="25"/>
      <c r="J166" s="17" t="s">
        <v>1005</v>
      </c>
      <c r="K166" s="8">
        <v>0.71320755000000002</v>
      </c>
      <c r="L166" s="8">
        <v>0.96979172000000002</v>
      </c>
      <c r="M166" s="8">
        <v>5.8593760000000002E-2</v>
      </c>
      <c r="N166" s="8">
        <v>-0.64705882000000003</v>
      </c>
      <c r="O166" s="8">
        <v>-0.87237019999999998</v>
      </c>
      <c r="P166" s="8">
        <v>1</v>
      </c>
      <c r="Q166" s="17" t="s">
        <v>597</v>
      </c>
    </row>
    <row r="167" spans="2:17" ht="15.75" customHeight="1" x14ac:dyDescent="0.25">
      <c r="B167" s="25"/>
      <c r="C167" s="25"/>
      <c r="D167" s="25"/>
      <c r="E167" s="25"/>
      <c r="F167" s="25"/>
      <c r="J167" s="17" t="s">
        <v>995</v>
      </c>
      <c r="K167" s="8">
        <v>0.31509433999999997</v>
      </c>
      <c r="L167" s="8">
        <v>0.96979172000000002</v>
      </c>
      <c r="M167" s="8">
        <v>0.10208011</v>
      </c>
      <c r="N167" s="8">
        <v>-0.85294117999999997</v>
      </c>
      <c r="O167" s="8">
        <v>-1.1499425299999999</v>
      </c>
      <c r="P167" s="8">
        <v>1</v>
      </c>
      <c r="Q167" s="17" t="s">
        <v>610</v>
      </c>
    </row>
    <row r="168" spans="2:17" ht="15.75" customHeight="1" x14ac:dyDescent="0.25">
      <c r="B168" s="25"/>
      <c r="C168" s="25"/>
      <c r="D168" s="25"/>
      <c r="E168" s="25"/>
      <c r="F168" s="25"/>
      <c r="J168" s="17" t="s">
        <v>1006</v>
      </c>
      <c r="K168" s="8">
        <v>0.71320755000000002</v>
      </c>
      <c r="L168" s="8">
        <v>0.96979172000000002</v>
      </c>
      <c r="M168" s="8">
        <v>5.8593760000000002E-2</v>
      </c>
      <c r="N168" s="8">
        <v>-0.64705882000000003</v>
      </c>
      <c r="O168" s="8">
        <v>-0.87237019999999998</v>
      </c>
      <c r="P168" s="8">
        <v>1</v>
      </c>
      <c r="Q168" s="17" t="s">
        <v>597</v>
      </c>
    </row>
    <row r="169" spans="2:17" ht="15.75" customHeight="1" x14ac:dyDescent="0.25">
      <c r="B169" s="25"/>
      <c r="C169" s="25"/>
      <c r="D169" s="25"/>
      <c r="E169" s="25"/>
      <c r="F169" s="25"/>
      <c r="J169" s="17" t="s">
        <v>1007</v>
      </c>
      <c r="K169" s="8">
        <v>0.71320755000000002</v>
      </c>
      <c r="L169" s="8">
        <v>0.96979172000000002</v>
      </c>
      <c r="M169" s="8">
        <v>5.8593760000000002E-2</v>
      </c>
      <c r="N169" s="8">
        <v>-0.64705882000000003</v>
      </c>
      <c r="O169" s="8">
        <v>-0.87237019999999998</v>
      </c>
      <c r="P169" s="8">
        <v>1</v>
      </c>
      <c r="Q169" s="17" t="s">
        <v>597</v>
      </c>
    </row>
    <row r="170" spans="2:17" ht="15.75" customHeight="1" x14ac:dyDescent="0.25">
      <c r="B170" s="25"/>
      <c r="C170" s="25"/>
      <c r="D170" s="25"/>
      <c r="E170" s="25"/>
      <c r="F170" s="25"/>
      <c r="J170" s="17" t="s">
        <v>559</v>
      </c>
      <c r="K170" s="8">
        <v>0.53925619999999996</v>
      </c>
      <c r="L170" s="8">
        <v>0.96979172000000002</v>
      </c>
      <c r="M170" s="8">
        <v>7.6873670000000005E-2</v>
      </c>
      <c r="N170" s="8">
        <v>0.71568626999999996</v>
      </c>
      <c r="O170" s="8">
        <v>0.98173465000000004</v>
      </c>
      <c r="P170" s="8">
        <v>1</v>
      </c>
      <c r="Q170" s="17" t="s">
        <v>202</v>
      </c>
    </row>
    <row r="171" spans="2:17" ht="15.75" customHeight="1" x14ac:dyDescent="0.25">
      <c r="B171" s="25"/>
      <c r="C171" s="25"/>
      <c r="D171" s="25"/>
      <c r="E171" s="25"/>
      <c r="F171" s="25"/>
      <c r="J171" s="17" t="s">
        <v>412</v>
      </c>
      <c r="K171" s="8">
        <v>0.92494929000000004</v>
      </c>
      <c r="L171" s="8">
        <v>0.96979172000000002</v>
      </c>
      <c r="M171" s="8">
        <v>4.9890740000000003E-2</v>
      </c>
      <c r="N171" s="8">
        <v>0.30235886000000001</v>
      </c>
      <c r="O171" s="8">
        <v>0.61693525000000005</v>
      </c>
      <c r="P171" s="8">
        <v>3</v>
      </c>
      <c r="Q171" s="17" t="s">
        <v>1992</v>
      </c>
    </row>
    <row r="172" spans="2:17" ht="15.75" customHeight="1" x14ac:dyDescent="0.25">
      <c r="B172" s="25"/>
      <c r="C172" s="25"/>
      <c r="D172" s="25"/>
      <c r="E172" s="25"/>
      <c r="F172" s="25"/>
      <c r="J172" s="17" t="s">
        <v>323</v>
      </c>
      <c r="K172" s="8">
        <v>0.38742394000000002</v>
      </c>
      <c r="L172" s="8">
        <v>0.96979172000000002</v>
      </c>
      <c r="M172" s="8">
        <v>9.4050350000000005E-2</v>
      </c>
      <c r="N172" s="8">
        <v>0.62376237999999995</v>
      </c>
      <c r="O172" s="8">
        <v>1.07841572</v>
      </c>
      <c r="P172" s="8">
        <v>2</v>
      </c>
      <c r="Q172" s="17" t="s">
        <v>1981</v>
      </c>
    </row>
    <row r="173" spans="2:17" ht="15.75" customHeight="1" x14ac:dyDescent="0.25">
      <c r="B173" s="25"/>
      <c r="C173" s="25"/>
      <c r="D173" s="25"/>
      <c r="E173" s="25"/>
      <c r="F173" s="25"/>
      <c r="J173" s="17" t="s">
        <v>76</v>
      </c>
      <c r="K173" s="8">
        <v>0.72727273000000003</v>
      </c>
      <c r="L173" s="8">
        <v>0.96979172000000002</v>
      </c>
      <c r="M173" s="8">
        <v>6.197627E-2</v>
      </c>
      <c r="N173" s="8">
        <v>0.61764706000000003</v>
      </c>
      <c r="O173" s="8">
        <v>0.84725044999999999</v>
      </c>
      <c r="P173" s="8">
        <v>1</v>
      </c>
      <c r="Q173" s="17" t="s">
        <v>2006</v>
      </c>
    </row>
    <row r="174" spans="2:17" ht="15.75" customHeight="1" x14ac:dyDescent="0.25">
      <c r="B174" s="25"/>
      <c r="C174" s="25"/>
      <c r="D174" s="25"/>
      <c r="E174" s="25"/>
      <c r="F174" s="25"/>
      <c r="J174" s="17" t="s">
        <v>1157</v>
      </c>
      <c r="K174" s="8">
        <v>0.90702479000000003</v>
      </c>
      <c r="L174" s="8">
        <v>0.96979172000000002</v>
      </c>
      <c r="M174" s="8">
        <v>5.1635599999999997E-2</v>
      </c>
      <c r="N174" s="8">
        <v>0.54901960999999999</v>
      </c>
      <c r="O174" s="8">
        <v>0.75311150999999998</v>
      </c>
      <c r="P174" s="8">
        <v>1</v>
      </c>
      <c r="Q174" s="17" t="s">
        <v>1510</v>
      </c>
    </row>
    <row r="175" spans="2:17" ht="15.75" customHeight="1" x14ac:dyDescent="0.25">
      <c r="B175" s="25"/>
      <c r="C175" s="25"/>
      <c r="D175" s="25"/>
      <c r="E175" s="25"/>
      <c r="F175" s="25"/>
      <c r="J175" s="17" t="s">
        <v>948</v>
      </c>
      <c r="K175" s="8">
        <v>0.59504131999999998</v>
      </c>
      <c r="L175" s="8">
        <v>0.96979172000000002</v>
      </c>
      <c r="M175" s="8">
        <v>7.1827630000000003E-2</v>
      </c>
      <c r="N175" s="8">
        <v>0.68627450999999995</v>
      </c>
      <c r="O175" s="8">
        <v>0.94138938999999999</v>
      </c>
      <c r="P175" s="8">
        <v>1</v>
      </c>
      <c r="Q175" s="17" t="s">
        <v>1764</v>
      </c>
    </row>
    <row r="176" spans="2:17" ht="15.75" customHeight="1" x14ac:dyDescent="0.25">
      <c r="B176" s="25"/>
      <c r="C176" s="25"/>
      <c r="D176" s="25"/>
      <c r="E176" s="25"/>
      <c r="F176" s="25"/>
      <c r="J176" s="17" t="s">
        <v>1929</v>
      </c>
      <c r="K176" s="8">
        <v>0.59504131999999998</v>
      </c>
      <c r="L176" s="8">
        <v>0.96979172000000002</v>
      </c>
      <c r="M176" s="8">
        <v>7.1827630000000003E-2</v>
      </c>
      <c r="N176" s="8">
        <v>0.68627450999999995</v>
      </c>
      <c r="O176" s="8">
        <v>0.94138938999999999</v>
      </c>
      <c r="P176" s="8">
        <v>1</v>
      </c>
      <c r="Q176" s="17" t="s">
        <v>1764</v>
      </c>
    </row>
    <row r="177" spans="2:17" ht="15.75" customHeight="1" x14ac:dyDescent="0.25">
      <c r="B177" s="25"/>
      <c r="C177" s="25"/>
      <c r="D177" s="25"/>
      <c r="E177" s="25"/>
      <c r="F177" s="25"/>
      <c r="J177" s="17" t="s">
        <v>1125</v>
      </c>
      <c r="K177" s="8">
        <v>0.58490565999999999</v>
      </c>
      <c r="L177" s="8">
        <v>0.96979172000000002</v>
      </c>
      <c r="M177" s="8">
        <v>6.8151340000000005E-2</v>
      </c>
      <c r="N177" s="8">
        <v>-0.71568626999999996</v>
      </c>
      <c r="O177" s="8">
        <v>-0.96489431000000003</v>
      </c>
      <c r="P177" s="8">
        <v>1</v>
      </c>
      <c r="Q177" s="17" t="s">
        <v>694</v>
      </c>
    </row>
    <row r="178" spans="2:17" ht="15.75" customHeight="1" x14ac:dyDescent="0.25">
      <c r="B178" s="25"/>
      <c r="C178" s="25"/>
      <c r="D178" s="25"/>
      <c r="E178" s="25"/>
      <c r="F178" s="25"/>
      <c r="J178" s="17" t="s">
        <v>1126</v>
      </c>
      <c r="K178" s="8">
        <v>0.58490565999999999</v>
      </c>
      <c r="L178" s="8">
        <v>0.96979172000000002</v>
      </c>
      <c r="M178" s="8">
        <v>6.8151340000000005E-2</v>
      </c>
      <c r="N178" s="8">
        <v>-0.71568626999999996</v>
      </c>
      <c r="O178" s="8">
        <v>-0.96489431000000003</v>
      </c>
      <c r="P178" s="8">
        <v>1</v>
      </c>
      <c r="Q178" s="17" t="s">
        <v>694</v>
      </c>
    </row>
    <row r="179" spans="2:17" ht="15.75" customHeight="1" x14ac:dyDescent="0.25">
      <c r="B179" s="25"/>
      <c r="C179" s="25"/>
      <c r="D179" s="25"/>
      <c r="E179" s="25"/>
      <c r="F179" s="25"/>
      <c r="J179" s="17" t="s">
        <v>710</v>
      </c>
      <c r="K179" s="8">
        <v>0.20077972999999999</v>
      </c>
      <c r="L179" s="8">
        <v>0.96979172000000002</v>
      </c>
      <c r="M179" s="8">
        <v>0.13500203</v>
      </c>
      <c r="N179" s="8">
        <v>-0.69910563999999997</v>
      </c>
      <c r="O179" s="8">
        <v>-1.2040473700000001</v>
      </c>
      <c r="P179" s="8">
        <v>2</v>
      </c>
      <c r="Q179" s="17" t="s">
        <v>706</v>
      </c>
    </row>
    <row r="180" spans="2:17" ht="15.75" customHeight="1" x14ac:dyDescent="0.25">
      <c r="B180" s="25"/>
      <c r="C180" s="25"/>
      <c r="D180" s="25"/>
      <c r="E180" s="25"/>
      <c r="F180" s="25"/>
      <c r="J180" s="17" t="s">
        <v>1101</v>
      </c>
      <c r="K180" s="8">
        <v>0.31509433999999997</v>
      </c>
      <c r="L180" s="8">
        <v>0.96979172000000002</v>
      </c>
      <c r="M180" s="8">
        <v>0.10208011</v>
      </c>
      <c r="N180" s="8">
        <v>-0.85294117999999997</v>
      </c>
      <c r="O180" s="8">
        <v>-1.1499425299999999</v>
      </c>
      <c r="P180" s="8">
        <v>1</v>
      </c>
      <c r="Q180" s="17" t="s">
        <v>610</v>
      </c>
    </row>
    <row r="181" spans="2:17" ht="15.75" customHeight="1" x14ac:dyDescent="0.25">
      <c r="B181" s="25"/>
      <c r="C181" s="25"/>
      <c r="D181" s="25"/>
      <c r="E181" s="25"/>
      <c r="F181" s="25"/>
      <c r="J181" s="17" t="s">
        <v>102</v>
      </c>
      <c r="K181" s="8">
        <v>0.54150942999999996</v>
      </c>
      <c r="L181" s="8">
        <v>0.96979172000000002</v>
      </c>
      <c r="M181" s="8">
        <v>7.2003310000000001E-2</v>
      </c>
      <c r="N181" s="8">
        <v>-0.73529412000000005</v>
      </c>
      <c r="O181" s="8">
        <v>-0.99132977</v>
      </c>
      <c r="P181" s="8">
        <v>1</v>
      </c>
      <c r="Q181" s="17" t="s">
        <v>186</v>
      </c>
    </row>
    <row r="182" spans="2:17" ht="15.75" customHeight="1" x14ac:dyDescent="0.25">
      <c r="B182" s="25"/>
      <c r="C182" s="25"/>
      <c r="D182" s="25"/>
      <c r="E182" s="25"/>
      <c r="F182" s="25"/>
      <c r="J182" s="17" t="s">
        <v>826</v>
      </c>
      <c r="K182" s="8">
        <v>0.15882352999999999</v>
      </c>
      <c r="L182" s="8">
        <v>0.96979172000000002</v>
      </c>
      <c r="M182" s="8">
        <v>0.15419097000000001</v>
      </c>
      <c r="N182" s="8">
        <v>-0.45833332999999998</v>
      </c>
      <c r="O182" s="8">
        <v>-1.31438894</v>
      </c>
      <c r="P182" s="8">
        <v>7</v>
      </c>
      <c r="Q182" s="17" t="s">
        <v>2015</v>
      </c>
    </row>
    <row r="183" spans="2:17" ht="15.75" customHeight="1" x14ac:dyDescent="0.25">
      <c r="B183" s="25"/>
      <c r="C183" s="25"/>
      <c r="D183" s="25"/>
      <c r="E183" s="25"/>
      <c r="F183" s="25"/>
      <c r="J183" s="17" t="s">
        <v>105</v>
      </c>
      <c r="K183" s="8">
        <v>0.72727273000000003</v>
      </c>
      <c r="L183" s="8">
        <v>0.96979172000000002</v>
      </c>
      <c r="M183" s="8">
        <v>6.197627E-2</v>
      </c>
      <c r="N183" s="8">
        <v>0.61764706000000003</v>
      </c>
      <c r="O183" s="8">
        <v>0.84725044999999999</v>
      </c>
      <c r="P183" s="8">
        <v>1</v>
      </c>
      <c r="Q183" s="17" t="s">
        <v>2006</v>
      </c>
    </row>
    <row r="184" spans="2:17" ht="15.75" customHeight="1" x14ac:dyDescent="0.25">
      <c r="B184" s="25"/>
      <c r="C184" s="25"/>
      <c r="D184" s="25"/>
      <c r="E184" s="25"/>
      <c r="F184" s="25"/>
      <c r="J184" s="17" t="s">
        <v>569</v>
      </c>
      <c r="K184" s="8">
        <v>0.34892788000000002</v>
      </c>
      <c r="L184" s="8">
        <v>0.96979172000000002</v>
      </c>
      <c r="M184" s="8">
        <v>9.7877329999999998E-2</v>
      </c>
      <c r="N184" s="8">
        <v>-0.64356435999999995</v>
      </c>
      <c r="O184" s="8">
        <v>-1.1083903900000001</v>
      </c>
      <c r="P184" s="8">
        <v>2</v>
      </c>
      <c r="Q184" s="17" t="s">
        <v>2016</v>
      </c>
    </row>
    <row r="185" spans="2:17" ht="15.75" customHeight="1" x14ac:dyDescent="0.25">
      <c r="B185" s="25"/>
      <c r="C185" s="25"/>
      <c r="D185" s="25"/>
      <c r="E185" s="25"/>
      <c r="F185" s="25"/>
      <c r="J185" s="17" t="s">
        <v>572</v>
      </c>
      <c r="K185" s="8">
        <v>0.34892788000000002</v>
      </c>
      <c r="L185" s="8">
        <v>0.96979172000000002</v>
      </c>
      <c r="M185" s="8">
        <v>9.7877329999999998E-2</v>
      </c>
      <c r="N185" s="8">
        <v>-0.64356435999999995</v>
      </c>
      <c r="O185" s="8">
        <v>-1.1083903900000001</v>
      </c>
      <c r="P185" s="8">
        <v>2</v>
      </c>
      <c r="Q185" s="17" t="s">
        <v>2016</v>
      </c>
    </row>
    <row r="186" spans="2:17" ht="15.75" customHeight="1" x14ac:dyDescent="0.25">
      <c r="B186" s="25"/>
      <c r="C186" s="25"/>
      <c r="D186" s="25"/>
      <c r="E186" s="25"/>
      <c r="F186" s="25"/>
      <c r="J186" s="17" t="s">
        <v>1093</v>
      </c>
      <c r="K186" s="8">
        <v>0.58490565999999999</v>
      </c>
      <c r="L186" s="8">
        <v>0.96979172000000002</v>
      </c>
      <c r="M186" s="8">
        <v>6.8151340000000005E-2</v>
      </c>
      <c r="N186" s="8">
        <v>-0.71568626999999996</v>
      </c>
      <c r="O186" s="8">
        <v>-0.96489431000000003</v>
      </c>
      <c r="P186" s="8">
        <v>1</v>
      </c>
      <c r="Q186" s="17" t="s">
        <v>694</v>
      </c>
    </row>
    <row r="187" spans="2:17" ht="15.75" customHeight="1" x14ac:dyDescent="0.25">
      <c r="B187" s="25"/>
      <c r="C187" s="25"/>
      <c r="D187" s="25"/>
      <c r="E187" s="25"/>
      <c r="F187" s="25"/>
      <c r="J187" s="17" t="s">
        <v>1041</v>
      </c>
      <c r="K187" s="8">
        <v>0.90669370999999999</v>
      </c>
      <c r="L187" s="8">
        <v>0.96979172000000002</v>
      </c>
      <c r="M187" s="8">
        <v>5.0805410000000002E-2</v>
      </c>
      <c r="N187" s="8">
        <v>0.31235671999999998</v>
      </c>
      <c r="O187" s="8">
        <v>0.63733496000000001</v>
      </c>
      <c r="P187" s="8">
        <v>3</v>
      </c>
      <c r="Q187" s="17" t="s">
        <v>2008</v>
      </c>
    </row>
    <row r="188" spans="2:17" ht="15.75" customHeight="1" x14ac:dyDescent="0.25">
      <c r="B188" s="25"/>
      <c r="C188" s="25"/>
      <c r="D188" s="25"/>
      <c r="E188" s="25"/>
      <c r="F188" s="25"/>
      <c r="J188" s="17" t="s">
        <v>1043</v>
      </c>
      <c r="K188" s="8">
        <v>0.90669370999999999</v>
      </c>
      <c r="L188" s="8">
        <v>0.96979172000000002</v>
      </c>
      <c r="M188" s="8">
        <v>5.0805410000000002E-2</v>
      </c>
      <c r="N188" s="8">
        <v>0.31235671999999998</v>
      </c>
      <c r="O188" s="8">
        <v>0.63733496000000001</v>
      </c>
      <c r="P188" s="8">
        <v>3</v>
      </c>
      <c r="Q188" s="17" t="s">
        <v>2008</v>
      </c>
    </row>
    <row r="189" spans="2:17" ht="15.75" customHeight="1" x14ac:dyDescent="0.25">
      <c r="B189" s="25"/>
      <c r="C189" s="25"/>
      <c r="D189" s="25"/>
      <c r="E189" s="25"/>
      <c r="F189" s="25"/>
      <c r="J189" s="17" t="s">
        <v>1044</v>
      </c>
      <c r="K189" s="8">
        <v>0.90669370999999999</v>
      </c>
      <c r="L189" s="8">
        <v>0.96979172000000002</v>
      </c>
      <c r="M189" s="8">
        <v>5.0805410000000002E-2</v>
      </c>
      <c r="N189" s="8">
        <v>0.31235671999999998</v>
      </c>
      <c r="O189" s="8">
        <v>0.63733496000000001</v>
      </c>
      <c r="P189" s="8">
        <v>3</v>
      </c>
      <c r="Q189" s="17" t="s">
        <v>2008</v>
      </c>
    </row>
    <row r="190" spans="2:17" ht="15.75" customHeight="1" x14ac:dyDescent="0.25">
      <c r="B190" s="25"/>
      <c r="C190" s="25"/>
      <c r="D190" s="25"/>
      <c r="E190" s="25"/>
      <c r="F190" s="25"/>
      <c r="J190" s="17" t="s">
        <v>159</v>
      </c>
      <c r="K190" s="8">
        <v>0.92494929000000004</v>
      </c>
      <c r="L190" s="8">
        <v>0.96979172000000002</v>
      </c>
      <c r="M190" s="8">
        <v>4.9890740000000003E-2</v>
      </c>
      <c r="N190" s="8">
        <v>0.30235886000000001</v>
      </c>
      <c r="O190" s="8">
        <v>0.61693525000000005</v>
      </c>
      <c r="P190" s="8">
        <v>3</v>
      </c>
      <c r="Q190" s="17" t="s">
        <v>1992</v>
      </c>
    </row>
    <row r="191" spans="2:17" ht="15.75" customHeight="1" x14ac:dyDescent="0.25">
      <c r="B191" s="25"/>
      <c r="C191" s="25"/>
      <c r="D191" s="25"/>
      <c r="E191" s="25"/>
      <c r="F191" s="25"/>
      <c r="J191" s="17" t="s">
        <v>1040</v>
      </c>
      <c r="K191" s="8">
        <v>0.82651072000000003</v>
      </c>
      <c r="L191" s="8">
        <v>0.96979172000000002</v>
      </c>
      <c r="M191" s="8">
        <v>5.3238649999999998E-2</v>
      </c>
      <c r="N191" s="8">
        <v>-0.43826525999999999</v>
      </c>
      <c r="O191" s="8">
        <v>-0.75481030000000005</v>
      </c>
      <c r="P191" s="8">
        <v>2</v>
      </c>
      <c r="Q191" s="17" t="s">
        <v>610</v>
      </c>
    </row>
    <row r="192" spans="2:17" ht="15.75" customHeight="1" x14ac:dyDescent="0.25">
      <c r="B192" s="25"/>
      <c r="C192" s="25"/>
      <c r="D192" s="25"/>
      <c r="E192" s="25"/>
      <c r="F192" s="25"/>
      <c r="J192" s="17" t="s">
        <v>1014</v>
      </c>
      <c r="K192" s="8">
        <v>0.31509433999999997</v>
      </c>
      <c r="L192" s="8">
        <v>0.96979172000000002</v>
      </c>
      <c r="M192" s="8">
        <v>0.10208011</v>
      </c>
      <c r="N192" s="8">
        <v>-0.85294117999999997</v>
      </c>
      <c r="O192" s="8">
        <v>-1.1499425299999999</v>
      </c>
      <c r="P192" s="8">
        <v>1</v>
      </c>
      <c r="Q192" s="17" t="s">
        <v>610</v>
      </c>
    </row>
    <row r="193" spans="2:17" ht="15.75" customHeight="1" x14ac:dyDescent="0.25">
      <c r="B193" s="25"/>
      <c r="C193" s="25"/>
      <c r="D193" s="25"/>
      <c r="E193" s="25"/>
      <c r="F193" s="25"/>
      <c r="J193" s="17" t="s">
        <v>527</v>
      </c>
      <c r="K193" s="8">
        <v>0.83057851000000005</v>
      </c>
      <c r="L193" s="8">
        <v>0.96979172000000002</v>
      </c>
      <c r="M193" s="8">
        <v>5.5710419999999997E-2</v>
      </c>
      <c r="N193" s="8">
        <v>0.58823528999999997</v>
      </c>
      <c r="O193" s="8">
        <v>0.80690519000000005</v>
      </c>
      <c r="P193" s="8">
        <v>1</v>
      </c>
      <c r="Q193" s="17" t="s">
        <v>1979</v>
      </c>
    </row>
    <row r="194" spans="2:17" ht="15.75" customHeight="1" x14ac:dyDescent="0.25">
      <c r="B194" s="25"/>
      <c r="C194" s="25"/>
      <c r="D194" s="25"/>
      <c r="E194" s="25"/>
      <c r="F194" s="25"/>
      <c r="J194" s="17" t="s">
        <v>656</v>
      </c>
      <c r="K194" s="8">
        <v>0.71320755000000002</v>
      </c>
      <c r="L194" s="8">
        <v>0.96979172000000002</v>
      </c>
      <c r="M194" s="8">
        <v>5.8593760000000002E-2</v>
      </c>
      <c r="N194" s="8">
        <v>-0.64705882000000003</v>
      </c>
      <c r="O194" s="8">
        <v>-0.87237019999999998</v>
      </c>
      <c r="P194" s="8">
        <v>1</v>
      </c>
      <c r="Q194" s="17" t="s">
        <v>597</v>
      </c>
    </row>
    <row r="195" spans="2:17" ht="15.75" customHeight="1" x14ac:dyDescent="0.25">
      <c r="B195" s="25"/>
      <c r="C195" s="25"/>
      <c r="D195" s="25"/>
      <c r="E195" s="25"/>
      <c r="F195" s="25"/>
      <c r="J195" s="17" t="s">
        <v>757</v>
      </c>
      <c r="K195" s="8">
        <v>0.71320755000000002</v>
      </c>
      <c r="L195" s="8">
        <v>0.96979172000000002</v>
      </c>
      <c r="M195" s="8">
        <v>5.8593760000000002E-2</v>
      </c>
      <c r="N195" s="8">
        <v>-0.64705882000000003</v>
      </c>
      <c r="O195" s="8">
        <v>-0.87237019999999998</v>
      </c>
      <c r="P195" s="8">
        <v>1</v>
      </c>
      <c r="Q195" s="17" t="s">
        <v>597</v>
      </c>
    </row>
    <row r="196" spans="2:17" ht="15.75" customHeight="1" x14ac:dyDescent="0.25">
      <c r="B196" s="25"/>
      <c r="C196" s="25"/>
      <c r="D196" s="25"/>
      <c r="E196" s="25"/>
      <c r="F196" s="25"/>
      <c r="J196" s="17" t="s">
        <v>1127</v>
      </c>
      <c r="K196" s="8">
        <v>0.58490565999999999</v>
      </c>
      <c r="L196" s="8">
        <v>0.96979172000000002</v>
      </c>
      <c r="M196" s="8">
        <v>6.8151340000000005E-2</v>
      </c>
      <c r="N196" s="8">
        <v>-0.71568626999999996</v>
      </c>
      <c r="O196" s="8">
        <v>-0.96489431000000003</v>
      </c>
      <c r="P196" s="8">
        <v>1</v>
      </c>
      <c r="Q196" s="17" t="s">
        <v>694</v>
      </c>
    </row>
    <row r="197" spans="2:17" ht="15.75" customHeight="1" x14ac:dyDescent="0.25">
      <c r="B197" s="25"/>
      <c r="C197" s="25"/>
      <c r="D197" s="25"/>
      <c r="E197" s="25"/>
      <c r="F197" s="25"/>
      <c r="J197" s="17" t="s">
        <v>574</v>
      </c>
      <c r="K197" s="8">
        <v>0.34892788000000002</v>
      </c>
      <c r="L197" s="8">
        <v>0.96979172000000002</v>
      </c>
      <c r="M197" s="8">
        <v>9.7877329999999998E-2</v>
      </c>
      <c r="N197" s="8">
        <v>-0.64356435999999995</v>
      </c>
      <c r="O197" s="8">
        <v>-1.1083903900000001</v>
      </c>
      <c r="P197" s="8">
        <v>2</v>
      </c>
      <c r="Q197" s="17" t="s">
        <v>2016</v>
      </c>
    </row>
    <row r="198" spans="2:17" ht="15.75" customHeight="1" x14ac:dyDescent="0.25">
      <c r="B198" s="25"/>
      <c r="C198" s="25"/>
      <c r="D198" s="25"/>
      <c r="E198" s="25"/>
      <c r="F198" s="25"/>
      <c r="J198" s="17" t="s">
        <v>1008</v>
      </c>
      <c r="K198" s="8">
        <v>0.71320755000000002</v>
      </c>
      <c r="L198" s="8">
        <v>0.96979172000000002</v>
      </c>
      <c r="M198" s="8">
        <v>5.8593760000000002E-2</v>
      </c>
      <c r="N198" s="8">
        <v>-0.64705882000000003</v>
      </c>
      <c r="O198" s="8">
        <v>-0.87237019999999998</v>
      </c>
      <c r="P198" s="8">
        <v>1</v>
      </c>
      <c r="Q198" s="17" t="s">
        <v>597</v>
      </c>
    </row>
    <row r="199" spans="2:17" ht="15.75" customHeight="1" x14ac:dyDescent="0.25">
      <c r="B199" s="25"/>
      <c r="C199" s="25"/>
      <c r="D199" s="25"/>
      <c r="E199" s="25"/>
      <c r="F199" s="25"/>
      <c r="J199" s="17" t="s">
        <v>551</v>
      </c>
      <c r="K199" s="8">
        <v>0.53925619999999996</v>
      </c>
      <c r="L199" s="8">
        <v>0.96979172000000002</v>
      </c>
      <c r="M199" s="8">
        <v>7.6873670000000005E-2</v>
      </c>
      <c r="N199" s="8">
        <v>0.71568626999999996</v>
      </c>
      <c r="O199" s="8">
        <v>0.98173465000000004</v>
      </c>
      <c r="P199" s="8">
        <v>1</v>
      </c>
      <c r="Q199" s="17" t="s">
        <v>202</v>
      </c>
    </row>
    <row r="200" spans="2:17" ht="15.75" customHeight="1" x14ac:dyDescent="0.25">
      <c r="B200" s="25"/>
      <c r="C200" s="25"/>
      <c r="D200" s="25"/>
      <c r="E200" s="25"/>
      <c r="F200" s="25"/>
      <c r="J200" s="17" t="s">
        <v>351</v>
      </c>
      <c r="K200" s="8">
        <v>0.83772818999999998</v>
      </c>
      <c r="L200" s="8">
        <v>0.96979172000000002</v>
      </c>
      <c r="M200" s="8">
        <v>5.44556E-2</v>
      </c>
      <c r="N200" s="8">
        <v>0.36</v>
      </c>
      <c r="O200" s="8">
        <v>0.73454664999999997</v>
      </c>
      <c r="P200" s="8">
        <v>3</v>
      </c>
      <c r="Q200" s="17" t="s">
        <v>2005</v>
      </c>
    </row>
    <row r="201" spans="2:17" ht="15.75" customHeight="1" x14ac:dyDescent="0.25">
      <c r="B201" s="25"/>
      <c r="C201" s="25"/>
      <c r="D201" s="25"/>
      <c r="E201" s="25"/>
      <c r="F201" s="25"/>
      <c r="J201" s="17" t="s">
        <v>178</v>
      </c>
      <c r="K201" s="8">
        <v>0.83772818999999998</v>
      </c>
      <c r="L201" s="8">
        <v>0.96979172000000002</v>
      </c>
      <c r="M201" s="8">
        <v>5.44556E-2</v>
      </c>
      <c r="N201" s="8">
        <v>0.36</v>
      </c>
      <c r="O201" s="8">
        <v>0.73454664999999997</v>
      </c>
      <c r="P201" s="8">
        <v>3</v>
      </c>
      <c r="Q201" s="17" t="s">
        <v>2005</v>
      </c>
    </row>
    <row r="202" spans="2:17" ht="15.75" customHeight="1" x14ac:dyDescent="0.25">
      <c r="B202" s="25"/>
      <c r="C202" s="25"/>
      <c r="D202" s="25"/>
      <c r="E202" s="25"/>
      <c r="F202" s="25"/>
      <c r="J202" s="17" t="s">
        <v>576</v>
      </c>
      <c r="K202" s="8">
        <v>0.34892788000000002</v>
      </c>
      <c r="L202" s="8">
        <v>0.96979172000000002</v>
      </c>
      <c r="M202" s="8">
        <v>9.7877329999999998E-2</v>
      </c>
      <c r="N202" s="8">
        <v>-0.64356435999999995</v>
      </c>
      <c r="O202" s="8">
        <v>-1.1083903900000001</v>
      </c>
      <c r="P202" s="8">
        <v>2</v>
      </c>
      <c r="Q202" s="17" t="s">
        <v>2016</v>
      </c>
    </row>
    <row r="203" spans="2:17" ht="15.75" customHeight="1" x14ac:dyDescent="0.25">
      <c r="B203" s="25"/>
      <c r="C203" s="25"/>
      <c r="D203" s="25"/>
      <c r="E203" s="25"/>
      <c r="F203" s="25"/>
      <c r="J203" s="17" t="s">
        <v>1065</v>
      </c>
      <c r="K203" s="8">
        <v>0.89768340000000002</v>
      </c>
      <c r="L203" s="8">
        <v>0.96979172000000002</v>
      </c>
      <c r="M203" s="8">
        <v>4.8995410000000003E-2</v>
      </c>
      <c r="N203" s="8">
        <v>-0.29292929000000001</v>
      </c>
      <c r="O203" s="8">
        <v>-0.67331054999999995</v>
      </c>
      <c r="P203" s="8">
        <v>4</v>
      </c>
      <c r="Q203" s="17" t="s">
        <v>2017</v>
      </c>
    </row>
    <row r="204" spans="2:17" ht="15.75" customHeight="1" x14ac:dyDescent="0.25">
      <c r="B204" s="25"/>
      <c r="C204" s="25"/>
      <c r="D204" s="25"/>
      <c r="E204" s="25"/>
      <c r="F204" s="25"/>
      <c r="J204" s="17" t="s">
        <v>912</v>
      </c>
      <c r="K204" s="8">
        <v>0.83057851000000005</v>
      </c>
      <c r="L204" s="8">
        <v>0.96979172000000002</v>
      </c>
      <c r="M204" s="8">
        <v>5.5710419999999997E-2</v>
      </c>
      <c r="N204" s="8">
        <v>0.58823528999999997</v>
      </c>
      <c r="O204" s="8">
        <v>0.80690519000000005</v>
      </c>
      <c r="P204" s="8">
        <v>1</v>
      </c>
      <c r="Q204" s="17" t="s">
        <v>1979</v>
      </c>
    </row>
    <row r="205" spans="2:17" ht="15.75" customHeight="1" x14ac:dyDescent="0.25">
      <c r="B205" s="25"/>
      <c r="C205" s="25"/>
      <c r="D205" s="25"/>
      <c r="E205" s="25"/>
      <c r="F205" s="25"/>
      <c r="J205" s="17" t="s">
        <v>180</v>
      </c>
      <c r="K205" s="8">
        <v>0.83772818999999998</v>
      </c>
      <c r="L205" s="8">
        <v>0.96979172000000002</v>
      </c>
      <c r="M205" s="8">
        <v>5.44556E-2</v>
      </c>
      <c r="N205" s="8">
        <v>0.36</v>
      </c>
      <c r="O205" s="8">
        <v>0.73454664999999997</v>
      </c>
      <c r="P205" s="8">
        <v>3</v>
      </c>
      <c r="Q205" s="17" t="s">
        <v>2005</v>
      </c>
    </row>
    <row r="206" spans="2:17" ht="15.75" customHeight="1" x14ac:dyDescent="0.25">
      <c r="B206" s="25"/>
      <c r="C206" s="25"/>
      <c r="D206" s="25"/>
      <c r="E206" s="25"/>
      <c r="F206" s="25"/>
      <c r="J206" s="17" t="s">
        <v>1019</v>
      </c>
      <c r="K206" s="8">
        <v>0.38742394000000002</v>
      </c>
      <c r="L206" s="8">
        <v>0.96979172000000002</v>
      </c>
      <c r="M206" s="8">
        <v>9.4050350000000005E-2</v>
      </c>
      <c r="N206" s="8">
        <v>0.62376237999999995</v>
      </c>
      <c r="O206" s="8">
        <v>1.07841572</v>
      </c>
      <c r="P206" s="8">
        <v>2</v>
      </c>
      <c r="Q206" s="17" t="s">
        <v>1981</v>
      </c>
    </row>
    <row r="207" spans="2:17" ht="15.75" customHeight="1" x14ac:dyDescent="0.25">
      <c r="B207" s="25"/>
      <c r="C207" s="25"/>
      <c r="D207" s="25"/>
      <c r="E207" s="25"/>
      <c r="F207" s="25"/>
      <c r="J207" s="17" t="s">
        <v>228</v>
      </c>
      <c r="K207" s="8">
        <v>0.94008263999999997</v>
      </c>
      <c r="L207" s="8">
        <v>0.97659070999999997</v>
      </c>
      <c r="M207" s="8">
        <v>4.9991389999999997E-2</v>
      </c>
      <c r="N207" s="8">
        <v>0.52941176000000001</v>
      </c>
      <c r="O207" s="8">
        <v>0.72621466999999995</v>
      </c>
      <c r="P207" s="8">
        <v>1</v>
      </c>
      <c r="Q207" s="17" t="s">
        <v>563</v>
      </c>
    </row>
    <row r="208" spans="2:17" ht="15.75" customHeight="1" x14ac:dyDescent="0.25">
      <c r="B208" s="25"/>
      <c r="C208" s="25"/>
      <c r="D208" s="25"/>
      <c r="E208" s="25"/>
      <c r="F208" s="25"/>
      <c r="J208" s="17" t="s">
        <v>259</v>
      </c>
      <c r="K208" s="8">
        <v>0.95454545000000002</v>
      </c>
      <c r="L208" s="8">
        <v>0.98030804000000005</v>
      </c>
      <c r="M208" s="8">
        <v>4.9291769999999999E-2</v>
      </c>
      <c r="N208" s="8">
        <v>0.51960784000000004</v>
      </c>
      <c r="O208" s="8">
        <v>0.71276625000000005</v>
      </c>
      <c r="P208" s="8">
        <v>1</v>
      </c>
      <c r="Q208" s="17" t="s">
        <v>2018</v>
      </c>
    </row>
    <row r="209" spans="2:17" ht="15.75" customHeight="1" x14ac:dyDescent="0.25">
      <c r="B209" s="25"/>
      <c r="C209" s="25"/>
      <c r="D209" s="25"/>
      <c r="E209" s="25"/>
      <c r="F209" s="25"/>
      <c r="J209" s="17" t="s">
        <v>658</v>
      </c>
      <c r="K209" s="8">
        <v>0.95740365000000005</v>
      </c>
      <c r="L209" s="8">
        <v>0.98030804000000005</v>
      </c>
      <c r="M209" s="8">
        <v>4.8311760000000002E-2</v>
      </c>
      <c r="N209" s="8">
        <v>0.28592506000000001</v>
      </c>
      <c r="O209" s="8">
        <v>0.58340360999999996</v>
      </c>
      <c r="P209" s="8">
        <v>3</v>
      </c>
      <c r="Q209" s="17" t="s">
        <v>1981</v>
      </c>
    </row>
    <row r="210" spans="2:17" ht="15.75" customHeight="1" x14ac:dyDescent="0.25">
      <c r="B210" s="25"/>
      <c r="C210" s="25"/>
      <c r="D210" s="25"/>
      <c r="E210" s="25"/>
      <c r="F210" s="25"/>
      <c r="J210" s="17" t="s">
        <v>1636</v>
      </c>
      <c r="K210" s="8">
        <v>0.95454545000000002</v>
      </c>
      <c r="L210" s="8">
        <v>0.98030804000000005</v>
      </c>
      <c r="M210" s="8">
        <v>4.9291769999999999E-2</v>
      </c>
      <c r="N210" s="8">
        <v>0.51960784000000004</v>
      </c>
      <c r="O210" s="8">
        <v>0.71276625000000005</v>
      </c>
      <c r="P210" s="8">
        <v>1</v>
      </c>
      <c r="Q210" s="17" t="s">
        <v>2018</v>
      </c>
    </row>
    <row r="211" spans="2:17" ht="15.75" customHeight="1" x14ac:dyDescent="0.25">
      <c r="B211" s="25"/>
      <c r="C211" s="25"/>
      <c r="D211" s="25"/>
      <c r="E211" s="25"/>
      <c r="F211" s="25"/>
      <c r="J211" s="17" t="s">
        <v>135</v>
      </c>
      <c r="K211" s="8">
        <v>0.99420849</v>
      </c>
      <c r="L211" s="8">
        <v>1</v>
      </c>
      <c r="M211" s="8">
        <v>4.4329349999999997E-2</v>
      </c>
      <c r="N211" s="8">
        <v>-0.19191918999999999</v>
      </c>
      <c r="O211" s="8">
        <v>-0.44113449999999998</v>
      </c>
      <c r="P211" s="8">
        <v>4</v>
      </c>
      <c r="Q211" s="17" t="s">
        <v>2019</v>
      </c>
    </row>
    <row r="212" spans="2:17" ht="15.75" customHeight="1" x14ac:dyDescent="0.25">
      <c r="B212" s="25"/>
      <c r="C212" s="25"/>
      <c r="D212" s="25"/>
      <c r="E212" s="25"/>
      <c r="F212" s="25"/>
      <c r="J212" s="17" t="s">
        <v>243</v>
      </c>
      <c r="K212" s="8">
        <v>1</v>
      </c>
      <c r="L212" s="8">
        <v>1</v>
      </c>
      <c r="M212" s="8">
        <v>4.3017319999999998E-2</v>
      </c>
      <c r="N212" s="8">
        <v>0</v>
      </c>
      <c r="O212" s="8">
        <v>0</v>
      </c>
      <c r="P212" s="8">
        <v>1</v>
      </c>
      <c r="Q212" s="17"/>
    </row>
    <row r="213" spans="2:17" ht="15.75" customHeight="1" x14ac:dyDescent="0.25">
      <c r="B213" s="25"/>
      <c r="C213" s="25"/>
      <c r="D213" s="25"/>
      <c r="E213" s="25"/>
      <c r="F213" s="25"/>
      <c r="J213" s="17" t="s">
        <v>672</v>
      </c>
      <c r="K213" s="8">
        <v>1</v>
      </c>
      <c r="L213" s="8">
        <v>1</v>
      </c>
      <c r="M213" s="8">
        <v>4.3017319999999998E-2</v>
      </c>
      <c r="N213" s="8">
        <v>0</v>
      </c>
      <c r="O213" s="8">
        <v>0</v>
      </c>
      <c r="P213" s="8">
        <v>1</v>
      </c>
      <c r="Q213" s="17"/>
    </row>
    <row r="214" spans="2:17" ht="15.75" customHeight="1" x14ac:dyDescent="0.25">
      <c r="B214" s="25"/>
      <c r="C214" s="25"/>
      <c r="D214" s="25"/>
      <c r="E214" s="25"/>
      <c r="F214" s="25"/>
      <c r="J214" s="17" t="s">
        <v>97</v>
      </c>
      <c r="K214" s="8">
        <v>1</v>
      </c>
      <c r="L214" s="8">
        <v>1</v>
      </c>
      <c r="M214" s="8">
        <v>4.3017319999999998E-2</v>
      </c>
      <c r="N214" s="8">
        <v>0</v>
      </c>
      <c r="O214" s="8">
        <v>0</v>
      </c>
      <c r="P214" s="8">
        <v>1</v>
      </c>
      <c r="Q214" s="17"/>
    </row>
    <row r="215" spans="2:17" ht="15.75" customHeight="1" x14ac:dyDescent="0.25">
      <c r="B215" s="25"/>
      <c r="C215" s="25"/>
      <c r="D215" s="25"/>
      <c r="E215" s="25"/>
      <c r="F215" s="25"/>
      <c r="J215" s="17" t="s">
        <v>100</v>
      </c>
      <c r="K215" s="8">
        <v>1</v>
      </c>
      <c r="L215" s="8">
        <v>1</v>
      </c>
      <c r="M215" s="8">
        <v>4.3017319999999998E-2</v>
      </c>
      <c r="N215" s="8">
        <v>0</v>
      </c>
      <c r="O215" s="8">
        <v>0</v>
      </c>
      <c r="P215" s="8">
        <v>1</v>
      </c>
      <c r="Q215" s="17"/>
    </row>
    <row r="216" spans="2:17" ht="15.75" customHeight="1" x14ac:dyDescent="0.2">
      <c r="B216" s="25"/>
      <c r="C216" s="25"/>
      <c r="D216" s="25"/>
      <c r="E216" s="25"/>
      <c r="F216" s="25"/>
      <c r="Q216" s="1"/>
    </row>
    <row r="217" spans="2:17" ht="15.75" customHeight="1" x14ac:dyDescent="0.2">
      <c r="B217" s="25"/>
      <c r="C217" s="25"/>
      <c r="D217" s="25"/>
      <c r="E217" s="25"/>
      <c r="F217" s="25"/>
      <c r="Q217" s="1"/>
    </row>
    <row r="218" spans="2:17" ht="15.75" customHeight="1" x14ac:dyDescent="0.2">
      <c r="B218" s="25"/>
      <c r="C218" s="25"/>
      <c r="D218" s="25"/>
      <c r="E218" s="25"/>
      <c r="F218" s="25"/>
      <c r="Q218" s="1"/>
    </row>
    <row r="219" spans="2:17" ht="15.75" customHeight="1" x14ac:dyDescent="0.2">
      <c r="B219" s="25"/>
      <c r="C219" s="25"/>
      <c r="D219" s="25"/>
      <c r="E219" s="25"/>
      <c r="F219" s="25"/>
      <c r="Q219" s="1"/>
    </row>
    <row r="220" spans="2:17" ht="15.75" customHeight="1" x14ac:dyDescent="0.2">
      <c r="B220" s="25"/>
      <c r="C220" s="25"/>
      <c r="D220" s="25"/>
      <c r="E220" s="25"/>
      <c r="F220" s="25"/>
      <c r="Q220" s="1"/>
    </row>
    <row r="221" spans="2:17" ht="15.75" customHeight="1" x14ac:dyDescent="0.2">
      <c r="B221" s="25"/>
      <c r="C221" s="25"/>
      <c r="D221" s="25"/>
      <c r="E221" s="25"/>
      <c r="F221" s="25"/>
      <c r="Q221" s="1"/>
    </row>
    <row r="222" spans="2:17" ht="15.75" customHeight="1" x14ac:dyDescent="0.2">
      <c r="B222" s="25"/>
      <c r="C222" s="25"/>
      <c r="D222" s="25"/>
      <c r="E222" s="25"/>
      <c r="F222" s="25"/>
      <c r="Q222" s="1"/>
    </row>
    <row r="223" spans="2:17" ht="15.75" customHeight="1" x14ac:dyDescent="0.2">
      <c r="B223" s="25"/>
      <c r="C223" s="25"/>
      <c r="D223" s="25"/>
      <c r="E223" s="25"/>
      <c r="F223" s="25"/>
      <c r="Q223" s="1"/>
    </row>
    <row r="224" spans="2:17" ht="15.75" customHeight="1" x14ac:dyDescent="0.2">
      <c r="B224" s="25"/>
      <c r="C224" s="25"/>
      <c r="D224" s="25"/>
      <c r="E224" s="25"/>
      <c r="F224" s="25"/>
      <c r="Q224" s="1"/>
    </row>
    <row r="225" spans="2:17" ht="15.75" customHeight="1" x14ac:dyDescent="0.2">
      <c r="B225" s="25"/>
      <c r="C225" s="25"/>
      <c r="D225" s="25"/>
      <c r="E225" s="25"/>
      <c r="F225" s="25"/>
      <c r="Q225" s="1"/>
    </row>
    <row r="226" spans="2:17" ht="15.75" customHeight="1" x14ac:dyDescent="0.2">
      <c r="B226" s="25"/>
      <c r="C226" s="25"/>
      <c r="D226" s="25"/>
      <c r="E226" s="25"/>
      <c r="F226" s="25"/>
      <c r="Q226" s="1"/>
    </row>
    <row r="227" spans="2:17" ht="15.75" customHeight="1" x14ac:dyDescent="0.2">
      <c r="B227" s="25"/>
      <c r="C227" s="25"/>
      <c r="D227" s="25"/>
      <c r="E227" s="25"/>
      <c r="F227" s="25"/>
      <c r="Q227" s="1"/>
    </row>
    <row r="228" spans="2:17" ht="15.75" customHeight="1" x14ac:dyDescent="0.2">
      <c r="B228" s="25"/>
      <c r="C228" s="25"/>
      <c r="D228" s="25"/>
      <c r="E228" s="25"/>
      <c r="F228" s="25"/>
      <c r="Q228" s="1"/>
    </row>
    <row r="229" spans="2:17" ht="15.75" customHeight="1" x14ac:dyDescent="0.2">
      <c r="B229" s="25"/>
      <c r="C229" s="25"/>
      <c r="D229" s="25"/>
      <c r="E229" s="25"/>
      <c r="F229" s="25"/>
      <c r="Q229" s="1"/>
    </row>
    <row r="230" spans="2:17" ht="15.75" customHeight="1" x14ac:dyDescent="0.2">
      <c r="B230" s="25"/>
      <c r="C230" s="25"/>
      <c r="D230" s="25"/>
      <c r="E230" s="25"/>
      <c r="F230" s="25"/>
      <c r="Q230" s="1"/>
    </row>
    <row r="231" spans="2:17" ht="15.75" customHeight="1" x14ac:dyDescent="0.2">
      <c r="B231" s="25"/>
      <c r="C231" s="25"/>
      <c r="D231" s="25"/>
      <c r="E231" s="25"/>
      <c r="F231" s="25"/>
      <c r="Q231" s="1"/>
    </row>
    <row r="232" spans="2:17" ht="15.75" customHeight="1" x14ac:dyDescent="0.2">
      <c r="B232" s="25"/>
      <c r="C232" s="25"/>
      <c r="D232" s="25"/>
      <c r="E232" s="25"/>
      <c r="F232" s="25"/>
      <c r="Q232" s="1"/>
    </row>
    <row r="233" spans="2:17" ht="15.75" customHeight="1" x14ac:dyDescent="0.2">
      <c r="B233" s="25"/>
      <c r="C233" s="25"/>
      <c r="D233" s="25"/>
      <c r="E233" s="25"/>
      <c r="F233" s="25"/>
      <c r="Q233" s="1"/>
    </row>
    <row r="234" spans="2:17" ht="15.75" customHeight="1" x14ac:dyDescent="0.2">
      <c r="B234" s="25"/>
      <c r="C234" s="25"/>
      <c r="D234" s="25"/>
      <c r="E234" s="25"/>
      <c r="F234" s="25"/>
      <c r="Q234" s="1"/>
    </row>
    <row r="235" spans="2:17" ht="15.75" customHeight="1" x14ac:dyDescent="0.2">
      <c r="B235" s="25"/>
      <c r="C235" s="25"/>
      <c r="D235" s="25"/>
      <c r="E235" s="25"/>
      <c r="F235" s="25"/>
      <c r="Q235" s="1"/>
    </row>
    <row r="236" spans="2:17" ht="15.75" customHeight="1" x14ac:dyDescent="0.2">
      <c r="B236" s="25"/>
      <c r="C236" s="25"/>
      <c r="D236" s="25"/>
      <c r="E236" s="25"/>
      <c r="F236" s="25"/>
      <c r="Q236" s="1"/>
    </row>
    <row r="237" spans="2:17" ht="15.75" customHeight="1" x14ac:dyDescent="0.2">
      <c r="B237" s="25"/>
      <c r="C237" s="25"/>
      <c r="D237" s="25"/>
      <c r="E237" s="25"/>
      <c r="F237" s="25"/>
      <c r="Q237" s="1"/>
    </row>
    <row r="238" spans="2:17" ht="15.75" customHeight="1" x14ac:dyDescent="0.2">
      <c r="B238" s="25"/>
      <c r="C238" s="25"/>
      <c r="D238" s="25"/>
      <c r="E238" s="25"/>
      <c r="F238" s="25"/>
      <c r="Q238" s="1"/>
    </row>
    <row r="239" spans="2:17" ht="15.75" customHeight="1" x14ac:dyDescent="0.2">
      <c r="B239" s="25"/>
      <c r="C239" s="25"/>
      <c r="D239" s="25"/>
      <c r="E239" s="25"/>
      <c r="F239" s="25"/>
      <c r="Q239" s="1"/>
    </row>
    <row r="240" spans="2:17" ht="15.75" customHeight="1" x14ac:dyDescent="0.2">
      <c r="B240" s="25"/>
      <c r="C240" s="25"/>
      <c r="D240" s="25"/>
      <c r="E240" s="25"/>
      <c r="F240" s="25"/>
      <c r="Q240" s="1"/>
    </row>
    <row r="241" spans="2:17" ht="15.75" customHeight="1" x14ac:dyDescent="0.2">
      <c r="B241" s="25"/>
      <c r="C241" s="25"/>
      <c r="D241" s="25"/>
      <c r="E241" s="25"/>
      <c r="F241" s="25"/>
      <c r="Q241" s="1"/>
    </row>
    <row r="242" spans="2:17" ht="15.75" customHeight="1" x14ac:dyDescent="0.2">
      <c r="B242" s="25"/>
      <c r="C242" s="25"/>
      <c r="D242" s="25"/>
      <c r="E242" s="25"/>
      <c r="F242" s="25"/>
      <c r="Q242" s="1"/>
    </row>
    <row r="243" spans="2:17" ht="15.75" customHeight="1" x14ac:dyDescent="0.2">
      <c r="B243" s="25"/>
      <c r="C243" s="25"/>
      <c r="D243" s="25"/>
      <c r="E243" s="25"/>
      <c r="F243" s="25"/>
      <c r="Q243" s="1"/>
    </row>
    <row r="244" spans="2:17" ht="15.75" customHeight="1" x14ac:dyDescent="0.2">
      <c r="B244" s="25"/>
      <c r="C244" s="25"/>
      <c r="D244" s="25"/>
      <c r="E244" s="25"/>
      <c r="F244" s="25"/>
      <c r="Q244" s="1"/>
    </row>
    <row r="245" spans="2:17" ht="15.75" customHeight="1" x14ac:dyDescent="0.2">
      <c r="B245" s="25"/>
      <c r="C245" s="25"/>
      <c r="D245" s="25"/>
      <c r="E245" s="25"/>
      <c r="F245" s="25"/>
      <c r="Q245" s="1"/>
    </row>
    <row r="246" spans="2:17" ht="15.75" customHeight="1" x14ac:dyDescent="0.2">
      <c r="B246" s="25"/>
      <c r="C246" s="25"/>
      <c r="D246" s="25"/>
      <c r="E246" s="25"/>
      <c r="F246" s="25"/>
      <c r="Q246" s="1"/>
    </row>
    <row r="247" spans="2:17" ht="15.75" customHeight="1" x14ac:dyDescent="0.2">
      <c r="B247" s="25"/>
      <c r="C247" s="25"/>
      <c r="D247" s="25"/>
      <c r="E247" s="25"/>
      <c r="F247" s="25"/>
      <c r="Q247" s="1"/>
    </row>
    <row r="248" spans="2:17" ht="15.75" customHeight="1" x14ac:dyDescent="0.2">
      <c r="B248" s="25"/>
      <c r="C248" s="25"/>
      <c r="D248" s="25"/>
      <c r="E248" s="25"/>
      <c r="F248" s="25"/>
      <c r="Q248" s="1"/>
    </row>
    <row r="249" spans="2:17" ht="15.75" customHeight="1" x14ac:dyDescent="0.2">
      <c r="B249" s="25"/>
      <c r="C249" s="25"/>
      <c r="D249" s="25"/>
      <c r="E249" s="25"/>
      <c r="F249" s="25"/>
      <c r="Q249" s="1"/>
    </row>
    <row r="250" spans="2:17" ht="15.75" customHeight="1" x14ac:dyDescent="0.2">
      <c r="B250" s="25"/>
      <c r="C250" s="25"/>
      <c r="D250" s="25"/>
      <c r="E250" s="25"/>
      <c r="F250" s="25"/>
      <c r="Q250" s="1"/>
    </row>
    <row r="251" spans="2:17" ht="15.75" customHeight="1" x14ac:dyDescent="0.2">
      <c r="B251" s="25"/>
      <c r="C251" s="25"/>
      <c r="D251" s="25"/>
      <c r="E251" s="25"/>
      <c r="F251" s="25"/>
      <c r="Q251" s="1"/>
    </row>
    <row r="252" spans="2:17" ht="15.75" customHeight="1" x14ac:dyDescent="0.2">
      <c r="B252" s="25"/>
      <c r="C252" s="25"/>
      <c r="D252" s="25"/>
      <c r="E252" s="25"/>
      <c r="F252" s="25"/>
      <c r="Q252" s="1"/>
    </row>
    <row r="253" spans="2:17" ht="15.75" customHeight="1" x14ac:dyDescent="0.2">
      <c r="B253" s="25"/>
      <c r="C253" s="25"/>
      <c r="D253" s="25"/>
      <c r="E253" s="25"/>
      <c r="F253" s="25"/>
      <c r="Q253" s="1"/>
    </row>
    <row r="254" spans="2:17" ht="15.75" customHeight="1" x14ac:dyDescent="0.2">
      <c r="B254" s="25"/>
      <c r="C254" s="25"/>
      <c r="D254" s="25"/>
      <c r="E254" s="25"/>
      <c r="F254" s="25"/>
      <c r="Q254" s="1"/>
    </row>
    <row r="255" spans="2:17" ht="15.75" customHeight="1" x14ac:dyDescent="0.2">
      <c r="B255" s="25"/>
      <c r="C255" s="25"/>
      <c r="D255" s="25"/>
      <c r="E255" s="25"/>
      <c r="F255" s="25"/>
      <c r="Q255" s="1"/>
    </row>
    <row r="256" spans="2:17" ht="15.75" customHeight="1" x14ac:dyDescent="0.2">
      <c r="B256" s="25"/>
      <c r="C256" s="25"/>
      <c r="D256" s="25"/>
      <c r="E256" s="25"/>
      <c r="F256" s="25"/>
      <c r="Q256" s="1"/>
    </row>
    <row r="257" spans="2:17" ht="15.75" customHeight="1" x14ac:dyDescent="0.2">
      <c r="B257" s="25"/>
      <c r="C257" s="25"/>
      <c r="D257" s="25"/>
      <c r="E257" s="25"/>
      <c r="F257" s="25"/>
      <c r="Q257" s="1"/>
    </row>
    <row r="258" spans="2:17" ht="15.75" customHeight="1" x14ac:dyDescent="0.2">
      <c r="B258" s="25"/>
      <c r="C258" s="25"/>
      <c r="D258" s="25"/>
      <c r="E258" s="25"/>
      <c r="F258" s="25"/>
      <c r="Q258" s="1"/>
    </row>
    <row r="259" spans="2:17" ht="15.75" customHeight="1" x14ac:dyDescent="0.2">
      <c r="B259" s="25"/>
      <c r="C259" s="25"/>
      <c r="D259" s="25"/>
      <c r="E259" s="25"/>
      <c r="F259" s="25"/>
      <c r="Q259" s="1"/>
    </row>
    <row r="260" spans="2:17" ht="15.75" customHeight="1" x14ac:dyDescent="0.2">
      <c r="B260" s="25"/>
      <c r="C260" s="25"/>
      <c r="D260" s="25"/>
      <c r="E260" s="25"/>
      <c r="F260" s="25"/>
      <c r="Q260" s="1"/>
    </row>
    <row r="261" spans="2:17" ht="15.75" customHeight="1" x14ac:dyDescent="0.2">
      <c r="B261" s="25"/>
      <c r="C261" s="25"/>
      <c r="D261" s="25"/>
      <c r="E261" s="25"/>
      <c r="F261" s="25"/>
      <c r="Q261" s="1"/>
    </row>
    <row r="262" spans="2:17" ht="15.75" customHeight="1" x14ac:dyDescent="0.2">
      <c r="B262" s="25"/>
      <c r="C262" s="25"/>
      <c r="D262" s="25"/>
      <c r="E262" s="25"/>
      <c r="F262" s="25"/>
      <c r="Q262" s="1"/>
    </row>
    <row r="263" spans="2:17" ht="15.75" customHeight="1" x14ac:dyDescent="0.2">
      <c r="B263" s="25"/>
      <c r="C263" s="25"/>
      <c r="D263" s="25"/>
      <c r="E263" s="25"/>
      <c r="F263" s="25"/>
      <c r="Q263" s="1"/>
    </row>
    <row r="264" spans="2:17" ht="15.75" customHeight="1" x14ac:dyDescent="0.2">
      <c r="B264" s="25"/>
      <c r="C264" s="25"/>
      <c r="D264" s="25"/>
      <c r="E264" s="25"/>
      <c r="F264" s="25"/>
      <c r="Q264" s="1"/>
    </row>
    <row r="265" spans="2:17" ht="15.75" customHeight="1" x14ac:dyDescent="0.2">
      <c r="B265" s="25"/>
      <c r="C265" s="25"/>
      <c r="D265" s="25"/>
      <c r="E265" s="25"/>
      <c r="F265" s="25"/>
      <c r="Q265" s="1"/>
    </row>
    <row r="266" spans="2:17" ht="15.75" customHeight="1" x14ac:dyDescent="0.2">
      <c r="B266" s="25"/>
      <c r="C266" s="25"/>
      <c r="D266" s="25"/>
      <c r="E266" s="25"/>
      <c r="F266" s="25"/>
      <c r="Q266" s="1"/>
    </row>
    <row r="267" spans="2:17" ht="15.75" customHeight="1" x14ac:dyDescent="0.2">
      <c r="B267" s="25"/>
      <c r="C267" s="25"/>
      <c r="D267" s="25"/>
      <c r="E267" s="25"/>
      <c r="F267" s="25"/>
      <c r="Q267" s="1"/>
    </row>
    <row r="268" spans="2:17" ht="15.75" customHeight="1" x14ac:dyDescent="0.2">
      <c r="B268" s="25"/>
      <c r="C268" s="25"/>
      <c r="D268" s="25"/>
      <c r="E268" s="25"/>
      <c r="F268" s="25"/>
      <c r="Q268" s="1"/>
    </row>
    <row r="269" spans="2:17" ht="15.75" customHeight="1" x14ac:dyDescent="0.2">
      <c r="B269" s="25"/>
      <c r="C269" s="25"/>
      <c r="D269" s="25"/>
      <c r="E269" s="25"/>
      <c r="F269" s="25"/>
      <c r="Q269" s="1"/>
    </row>
    <row r="270" spans="2:17" ht="15.75" customHeight="1" x14ac:dyDescent="0.2">
      <c r="B270" s="25"/>
      <c r="C270" s="25"/>
      <c r="D270" s="25"/>
      <c r="E270" s="25"/>
      <c r="F270" s="25"/>
      <c r="Q270" s="1"/>
    </row>
    <row r="271" spans="2:17" ht="15.75" customHeight="1" x14ac:dyDescent="0.2">
      <c r="B271" s="25"/>
      <c r="C271" s="25"/>
      <c r="D271" s="25"/>
      <c r="E271" s="25"/>
      <c r="F271" s="25"/>
      <c r="Q271" s="1"/>
    </row>
    <row r="272" spans="2:17" ht="15.75" customHeight="1" x14ac:dyDescent="0.2">
      <c r="B272" s="25"/>
      <c r="C272" s="25"/>
      <c r="D272" s="25"/>
      <c r="E272" s="25"/>
      <c r="F272" s="25"/>
      <c r="Q272" s="1"/>
    </row>
    <row r="273" spans="2:17" ht="15.75" customHeight="1" x14ac:dyDescent="0.2">
      <c r="B273" s="25"/>
      <c r="C273" s="25"/>
      <c r="D273" s="25"/>
      <c r="E273" s="25"/>
      <c r="F273" s="25"/>
      <c r="Q273" s="1"/>
    </row>
    <row r="274" spans="2:17" ht="15.75" customHeight="1" x14ac:dyDescent="0.2">
      <c r="B274" s="25"/>
      <c r="C274" s="25"/>
      <c r="D274" s="25"/>
      <c r="E274" s="25"/>
      <c r="F274" s="25"/>
      <c r="Q274" s="1"/>
    </row>
    <row r="275" spans="2:17" ht="15.75" customHeight="1" x14ac:dyDescent="0.2">
      <c r="B275" s="25"/>
      <c r="C275" s="25"/>
      <c r="D275" s="25"/>
      <c r="E275" s="25"/>
      <c r="F275" s="25"/>
      <c r="Q275" s="1"/>
    </row>
    <row r="276" spans="2:17" ht="15.75" customHeight="1" x14ac:dyDescent="0.2">
      <c r="B276" s="25"/>
      <c r="C276" s="25"/>
      <c r="D276" s="25"/>
      <c r="E276" s="25"/>
      <c r="F276" s="25"/>
      <c r="Q276" s="1"/>
    </row>
    <row r="277" spans="2:17" ht="15.75" customHeight="1" x14ac:dyDescent="0.2">
      <c r="B277" s="25"/>
      <c r="C277" s="25"/>
      <c r="D277" s="25"/>
      <c r="E277" s="25"/>
      <c r="F277" s="25"/>
      <c r="Q277" s="1"/>
    </row>
    <row r="278" spans="2:17" ht="15.75" customHeight="1" x14ac:dyDescent="0.2">
      <c r="B278" s="25"/>
      <c r="C278" s="25"/>
      <c r="D278" s="25"/>
      <c r="E278" s="25"/>
      <c r="F278" s="25"/>
      <c r="Q278" s="1"/>
    </row>
    <row r="279" spans="2:17" ht="15.75" customHeight="1" x14ac:dyDescent="0.2">
      <c r="B279" s="25"/>
      <c r="C279" s="25"/>
      <c r="D279" s="25"/>
      <c r="E279" s="25"/>
      <c r="F279" s="25"/>
      <c r="Q279" s="1"/>
    </row>
    <row r="280" spans="2:17" ht="15.75" customHeight="1" x14ac:dyDescent="0.2">
      <c r="B280" s="25"/>
      <c r="C280" s="25"/>
      <c r="D280" s="25"/>
      <c r="E280" s="25"/>
      <c r="F280" s="25"/>
      <c r="Q280" s="1"/>
    </row>
    <row r="281" spans="2:17" ht="15.75" customHeight="1" x14ac:dyDescent="0.2">
      <c r="B281" s="25"/>
      <c r="C281" s="25"/>
      <c r="D281" s="25"/>
      <c r="E281" s="25"/>
      <c r="F281" s="25"/>
      <c r="Q281" s="1"/>
    </row>
    <row r="282" spans="2:17" ht="15.75" customHeight="1" x14ac:dyDescent="0.2">
      <c r="B282" s="25"/>
      <c r="C282" s="25"/>
      <c r="D282" s="25"/>
      <c r="E282" s="25"/>
      <c r="F282" s="25"/>
      <c r="Q282" s="1"/>
    </row>
    <row r="283" spans="2:17" ht="15.75" customHeight="1" x14ac:dyDescent="0.2">
      <c r="B283" s="25"/>
      <c r="C283" s="25"/>
      <c r="D283" s="25"/>
      <c r="E283" s="25"/>
      <c r="F283" s="25"/>
      <c r="Q283" s="1"/>
    </row>
    <row r="284" spans="2:17" ht="15.75" customHeight="1" x14ac:dyDescent="0.2">
      <c r="B284" s="25"/>
      <c r="C284" s="25"/>
      <c r="D284" s="25"/>
      <c r="E284" s="25"/>
      <c r="F284" s="25"/>
      <c r="Q284" s="1"/>
    </row>
    <row r="285" spans="2:17" ht="15.75" customHeight="1" x14ac:dyDescent="0.2">
      <c r="B285" s="25"/>
      <c r="C285" s="25"/>
      <c r="D285" s="25"/>
      <c r="E285" s="25"/>
      <c r="F285" s="25"/>
      <c r="Q285" s="1"/>
    </row>
    <row r="286" spans="2:17" ht="15.75" customHeight="1" x14ac:dyDescent="0.2">
      <c r="B286" s="25"/>
      <c r="C286" s="25"/>
      <c r="D286" s="25"/>
      <c r="E286" s="25"/>
      <c r="F286" s="25"/>
      <c r="Q286" s="1"/>
    </row>
    <row r="287" spans="2:17" ht="15.75" customHeight="1" x14ac:dyDescent="0.2">
      <c r="B287" s="25"/>
      <c r="C287" s="25"/>
      <c r="D287" s="25"/>
      <c r="E287" s="25"/>
      <c r="F287" s="25"/>
      <c r="Q287" s="1"/>
    </row>
    <row r="288" spans="2:17" ht="15.75" customHeight="1" x14ac:dyDescent="0.2">
      <c r="B288" s="25"/>
      <c r="C288" s="25"/>
      <c r="D288" s="25"/>
      <c r="E288" s="25"/>
      <c r="F288" s="25"/>
      <c r="Q288" s="1"/>
    </row>
    <row r="289" spans="2:17" ht="15.75" customHeight="1" x14ac:dyDescent="0.2">
      <c r="B289" s="25"/>
      <c r="C289" s="25"/>
      <c r="D289" s="25"/>
      <c r="E289" s="25"/>
      <c r="F289" s="25"/>
      <c r="Q289" s="1"/>
    </row>
    <row r="290" spans="2:17" ht="15.75" customHeight="1" x14ac:dyDescent="0.2">
      <c r="B290" s="25"/>
      <c r="C290" s="25"/>
      <c r="D290" s="25"/>
      <c r="E290" s="25"/>
      <c r="F290" s="25"/>
      <c r="Q290" s="1"/>
    </row>
    <row r="291" spans="2:17" ht="15.75" customHeight="1" x14ac:dyDescent="0.2">
      <c r="B291" s="25"/>
      <c r="C291" s="25"/>
      <c r="D291" s="25"/>
      <c r="E291" s="25"/>
      <c r="F291" s="25"/>
      <c r="Q291" s="1"/>
    </row>
    <row r="292" spans="2:17" ht="15.75" customHeight="1" x14ac:dyDescent="0.2">
      <c r="B292" s="25"/>
      <c r="C292" s="25"/>
      <c r="D292" s="25"/>
      <c r="E292" s="25"/>
      <c r="F292" s="25"/>
      <c r="Q292" s="1"/>
    </row>
    <row r="293" spans="2:17" ht="15.75" customHeight="1" x14ac:dyDescent="0.2">
      <c r="B293" s="25"/>
      <c r="C293" s="25"/>
      <c r="D293" s="25"/>
      <c r="E293" s="25"/>
      <c r="F293" s="25"/>
      <c r="Q293" s="1"/>
    </row>
    <row r="294" spans="2:17" ht="15.75" customHeight="1" x14ac:dyDescent="0.2">
      <c r="B294" s="25"/>
      <c r="C294" s="25"/>
      <c r="D294" s="25"/>
      <c r="E294" s="25"/>
      <c r="F294" s="25"/>
      <c r="Q294" s="1"/>
    </row>
    <row r="295" spans="2:17" ht="15.75" customHeight="1" x14ac:dyDescent="0.2">
      <c r="B295" s="25"/>
      <c r="C295" s="25"/>
      <c r="D295" s="25"/>
      <c r="E295" s="25"/>
      <c r="F295" s="25"/>
      <c r="Q295" s="1"/>
    </row>
    <row r="296" spans="2:17" ht="15.75" customHeight="1" x14ac:dyDescent="0.2">
      <c r="B296" s="25"/>
      <c r="C296" s="25"/>
      <c r="D296" s="25"/>
      <c r="E296" s="25"/>
      <c r="F296" s="25"/>
      <c r="Q296" s="1"/>
    </row>
    <row r="297" spans="2:17" ht="15.75" customHeight="1" x14ac:dyDescent="0.2">
      <c r="B297" s="25"/>
      <c r="C297" s="25"/>
      <c r="D297" s="25"/>
      <c r="E297" s="25"/>
      <c r="F297" s="25"/>
      <c r="Q297" s="1"/>
    </row>
    <row r="298" spans="2:17" ht="15.75" customHeight="1" x14ac:dyDescent="0.2">
      <c r="B298" s="25"/>
      <c r="C298" s="25"/>
      <c r="D298" s="25"/>
      <c r="E298" s="25"/>
      <c r="F298" s="25"/>
      <c r="Q298" s="1"/>
    </row>
    <row r="299" spans="2:17" ht="15.75" customHeight="1" x14ac:dyDescent="0.2">
      <c r="B299" s="25"/>
      <c r="C299" s="25"/>
      <c r="D299" s="25"/>
      <c r="E299" s="25"/>
      <c r="F299" s="25"/>
      <c r="Q299" s="1"/>
    </row>
    <row r="300" spans="2:17" ht="15.75" customHeight="1" x14ac:dyDescent="0.2">
      <c r="B300" s="25"/>
      <c r="C300" s="25"/>
      <c r="D300" s="25"/>
      <c r="E300" s="25"/>
      <c r="F300" s="25"/>
      <c r="Q300" s="1"/>
    </row>
    <row r="301" spans="2:17" ht="15.75" customHeight="1" x14ac:dyDescent="0.2">
      <c r="B301" s="25"/>
      <c r="C301" s="25"/>
      <c r="D301" s="25"/>
      <c r="E301" s="25"/>
      <c r="F301" s="25"/>
      <c r="Q301" s="1"/>
    </row>
    <row r="302" spans="2:17" ht="15.75" customHeight="1" x14ac:dyDescent="0.2">
      <c r="B302" s="25"/>
      <c r="C302" s="25"/>
      <c r="D302" s="25"/>
      <c r="E302" s="25"/>
      <c r="F302" s="25"/>
      <c r="Q302" s="1"/>
    </row>
    <row r="303" spans="2:17" ht="15.75" customHeight="1" x14ac:dyDescent="0.2">
      <c r="B303" s="25"/>
      <c r="C303" s="25"/>
      <c r="D303" s="25"/>
      <c r="E303" s="25"/>
      <c r="F303" s="25"/>
      <c r="Q303" s="1"/>
    </row>
    <row r="304" spans="2:17" ht="15.75" customHeight="1" x14ac:dyDescent="0.2">
      <c r="B304" s="25"/>
      <c r="C304" s="25"/>
      <c r="D304" s="25"/>
      <c r="E304" s="25"/>
      <c r="F304" s="25"/>
      <c r="Q304" s="1"/>
    </row>
    <row r="305" spans="2:17" ht="15.75" customHeight="1" x14ac:dyDescent="0.2">
      <c r="B305" s="25"/>
      <c r="C305" s="25"/>
      <c r="D305" s="25"/>
      <c r="E305" s="25"/>
      <c r="F305" s="25"/>
      <c r="Q305" s="1"/>
    </row>
    <row r="306" spans="2:17" ht="15.75" customHeight="1" x14ac:dyDescent="0.2">
      <c r="B306" s="25"/>
      <c r="C306" s="25"/>
      <c r="D306" s="25"/>
      <c r="E306" s="25"/>
      <c r="F306" s="25"/>
      <c r="Q306" s="1"/>
    </row>
    <row r="307" spans="2:17" ht="15.75" customHeight="1" x14ac:dyDescent="0.2">
      <c r="B307" s="25"/>
      <c r="C307" s="25"/>
      <c r="D307" s="25"/>
      <c r="E307" s="25"/>
      <c r="F307" s="25"/>
      <c r="Q307" s="1"/>
    </row>
    <row r="308" spans="2:17" ht="15.75" customHeight="1" x14ac:dyDescent="0.2">
      <c r="B308" s="25"/>
      <c r="C308" s="25"/>
      <c r="D308" s="25"/>
      <c r="E308" s="25"/>
      <c r="F308" s="25"/>
      <c r="Q308" s="1"/>
    </row>
    <row r="309" spans="2:17" ht="15.75" customHeight="1" x14ac:dyDescent="0.2">
      <c r="B309" s="25"/>
      <c r="C309" s="25"/>
      <c r="D309" s="25"/>
      <c r="E309" s="25"/>
      <c r="F309" s="25"/>
      <c r="Q309" s="1"/>
    </row>
    <row r="310" spans="2:17" ht="15.75" customHeight="1" x14ac:dyDescent="0.2">
      <c r="B310" s="25"/>
      <c r="C310" s="25"/>
      <c r="D310" s="25"/>
      <c r="E310" s="25"/>
      <c r="F310" s="25"/>
      <c r="Q310" s="1"/>
    </row>
    <row r="311" spans="2:17" ht="15.75" customHeight="1" x14ac:dyDescent="0.2">
      <c r="B311" s="25"/>
      <c r="C311" s="25"/>
      <c r="D311" s="25"/>
      <c r="E311" s="25"/>
      <c r="F311" s="25"/>
      <c r="Q311" s="1"/>
    </row>
    <row r="312" spans="2:17" ht="15.75" customHeight="1" x14ac:dyDescent="0.2">
      <c r="B312" s="25"/>
      <c r="C312" s="25"/>
      <c r="D312" s="25"/>
      <c r="E312" s="25"/>
      <c r="F312" s="25"/>
      <c r="Q312" s="1"/>
    </row>
    <row r="313" spans="2:17" ht="15.75" customHeight="1" x14ac:dyDescent="0.2">
      <c r="B313" s="25"/>
      <c r="C313" s="25"/>
      <c r="D313" s="25"/>
      <c r="E313" s="25"/>
      <c r="F313" s="25"/>
      <c r="Q313" s="1"/>
    </row>
    <row r="314" spans="2:17" ht="15.75" customHeight="1" x14ac:dyDescent="0.2">
      <c r="B314" s="25"/>
      <c r="C314" s="25"/>
      <c r="D314" s="25"/>
      <c r="E314" s="25"/>
      <c r="F314" s="25"/>
      <c r="Q314" s="1"/>
    </row>
    <row r="315" spans="2:17" ht="15.75" customHeight="1" x14ac:dyDescent="0.2">
      <c r="B315" s="25"/>
      <c r="C315" s="25"/>
      <c r="D315" s="25"/>
      <c r="E315" s="25"/>
      <c r="F315" s="25"/>
      <c r="Q315" s="1"/>
    </row>
    <row r="316" spans="2:17" ht="15.75" customHeight="1" x14ac:dyDescent="0.2">
      <c r="B316" s="25"/>
      <c r="C316" s="25"/>
      <c r="D316" s="25"/>
      <c r="E316" s="25"/>
      <c r="F316" s="25"/>
      <c r="Q316" s="1"/>
    </row>
    <row r="317" spans="2:17" ht="15.75" customHeight="1" x14ac:dyDescent="0.2">
      <c r="B317" s="25"/>
      <c r="C317" s="25"/>
      <c r="D317" s="25"/>
      <c r="E317" s="25"/>
      <c r="F317" s="25"/>
      <c r="Q317" s="1"/>
    </row>
    <row r="318" spans="2:17" ht="15.75" customHeight="1" x14ac:dyDescent="0.2">
      <c r="B318" s="25"/>
      <c r="C318" s="25"/>
      <c r="D318" s="25"/>
      <c r="E318" s="25"/>
      <c r="F318" s="25"/>
      <c r="Q318" s="1"/>
    </row>
    <row r="319" spans="2:17" ht="15.75" customHeight="1" x14ac:dyDescent="0.2">
      <c r="B319" s="25"/>
      <c r="C319" s="25"/>
      <c r="D319" s="25"/>
      <c r="E319" s="25"/>
      <c r="F319" s="25"/>
      <c r="Q319" s="1"/>
    </row>
    <row r="320" spans="2:17" ht="15.75" customHeight="1" x14ac:dyDescent="0.2">
      <c r="B320" s="25"/>
      <c r="C320" s="25"/>
      <c r="D320" s="25"/>
      <c r="E320" s="25"/>
      <c r="F320" s="25"/>
      <c r="Q320" s="1"/>
    </row>
    <row r="321" spans="2:17" ht="15.75" customHeight="1" x14ac:dyDescent="0.2">
      <c r="B321" s="25"/>
      <c r="C321" s="25"/>
      <c r="D321" s="25"/>
      <c r="E321" s="25"/>
      <c r="F321" s="25"/>
      <c r="Q321" s="1"/>
    </row>
    <row r="322" spans="2:17" ht="15.75" customHeight="1" x14ac:dyDescent="0.2">
      <c r="B322" s="25"/>
      <c r="C322" s="25"/>
      <c r="D322" s="25"/>
      <c r="E322" s="25"/>
      <c r="F322" s="25"/>
      <c r="Q322" s="1"/>
    </row>
    <row r="323" spans="2:17" ht="15.75" customHeight="1" x14ac:dyDescent="0.2">
      <c r="B323" s="25"/>
      <c r="C323" s="25"/>
      <c r="D323" s="25"/>
      <c r="E323" s="25"/>
      <c r="F323" s="25"/>
      <c r="Q323" s="1"/>
    </row>
    <row r="324" spans="2:17" ht="15.75" customHeight="1" x14ac:dyDescent="0.2">
      <c r="B324" s="25"/>
      <c r="C324" s="25"/>
      <c r="D324" s="25"/>
      <c r="E324" s="25"/>
      <c r="F324" s="25"/>
      <c r="Q324" s="1"/>
    </row>
    <row r="325" spans="2:17" ht="15.75" customHeight="1" x14ac:dyDescent="0.2">
      <c r="B325" s="25"/>
      <c r="C325" s="25"/>
      <c r="D325" s="25"/>
      <c r="E325" s="25"/>
      <c r="F325" s="25"/>
      <c r="Q325" s="1"/>
    </row>
    <row r="326" spans="2:17" ht="15.75" customHeight="1" x14ac:dyDescent="0.2">
      <c r="B326" s="25"/>
      <c r="C326" s="25"/>
      <c r="D326" s="25"/>
      <c r="E326" s="25"/>
      <c r="F326" s="25"/>
      <c r="Q326" s="1"/>
    </row>
    <row r="327" spans="2:17" ht="15.75" customHeight="1" x14ac:dyDescent="0.2">
      <c r="B327" s="25"/>
      <c r="C327" s="25"/>
      <c r="D327" s="25"/>
      <c r="E327" s="25"/>
      <c r="F327" s="25"/>
      <c r="Q327" s="1"/>
    </row>
    <row r="328" spans="2:17" ht="15.75" customHeight="1" x14ac:dyDescent="0.2">
      <c r="B328" s="25"/>
      <c r="C328" s="25"/>
      <c r="D328" s="25"/>
      <c r="E328" s="25"/>
      <c r="F328" s="25"/>
      <c r="Q328" s="1"/>
    </row>
    <row r="329" spans="2:17" ht="15.75" customHeight="1" x14ac:dyDescent="0.2">
      <c r="B329" s="25"/>
      <c r="C329" s="25"/>
      <c r="D329" s="25"/>
      <c r="E329" s="25"/>
      <c r="F329" s="25"/>
      <c r="Q329" s="1"/>
    </row>
    <row r="330" spans="2:17" ht="15.75" customHeight="1" x14ac:dyDescent="0.2">
      <c r="B330" s="25"/>
      <c r="C330" s="25"/>
      <c r="D330" s="25"/>
      <c r="E330" s="25"/>
      <c r="F330" s="25"/>
      <c r="Q330" s="1"/>
    </row>
    <row r="331" spans="2:17" ht="15.75" customHeight="1" x14ac:dyDescent="0.2">
      <c r="B331" s="25"/>
      <c r="C331" s="25"/>
      <c r="D331" s="25"/>
      <c r="E331" s="25"/>
      <c r="F331" s="25"/>
      <c r="Q331" s="1"/>
    </row>
    <row r="332" spans="2:17" ht="15.75" customHeight="1" x14ac:dyDescent="0.2">
      <c r="B332" s="25"/>
      <c r="C332" s="25"/>
      <c r="D332" s="25"/>
      <c r="E332" s="25"/>
      <c r="F332" s="25"/>
      <c r="Q332" s="1"/>
    </row>
    <row r="333" spans="2:17" ht="15.75" customHeight="1" x14ac:dyDescent="0.2">
      <c r="B333" s="25"/>
      <c r="C333" s="25"/>
      <c r="D333" s="25"/>
      <c r="E333" s="25"/>
      <c r="F333" s="25"/>
      <c r="Q333" s="1"/>
    </row>
    <row r="334" spans="2:17" ht="15.75" customHeight="1" x14ac:dyDescent="0.2">
      <c r="B334" s="25"/>
      <c r="C334" s="25"/>
      <c r="D334" s="25"/>
      <c r="E334" s="25"/>
      <c r="F334" s="25"/>
      <c r="Q334" s="1"/>
    </row>
    <row r="335" spans="2:17" ht="15.75" customHeight="1" x14ac:dyDescent="0.2">
      <c r="B335" s="25"/>
      <c r="C335" s="25"/>
      <c r="D335" s="25"/>
      <c r="E335" s="25"/>
      <c r="F335" s="25"/>
      <c r="Q335" s="1"/>
    </row>
    <row r="336" spans="2:17" ht="15.75" customHeight="1" x14ac:dyDescent="0.2">
      <c r="B336" s="25"/>
      <c r="C336" s="25"/>
      <c r="D336" s="25"/>
      <c r="E336" s="25"/>
      <c r="F336" s="25"/>
      <c r="Q336" s="1"/>
    </row>
    <row r="337" spans="2:17" ht="15.75" customHeight="1" x14ac:dyDescent="0.2">
      <c r="B337" s="25"/>
      <c r="C337" s="25"/>
      <c r="D337" s="25"/>
      <c r="E337" s="25"/>
      <c r="F337" s="25"/>
      <c r="Q337" s="1"/>
    </row>
    <row r="338" spans="2:17" ht="15.75" customHeight="1" x14ac:dyDescent="0.2">
      <c r="B338" s="25"/>
      <c r="C338" s="25"/>
      <c r="D338" s="25"/>
      <c r="E338" s="25"/>
      <c r="F338" s="25"/>
      <c r="Q338" s="1"/>
    </row>
    <row r="339" spans="2:17" ht="15.75" customHeight="1" x14ac:dyDescent="0.2">
      <c r="B339" s="25"/>
      <c r="C339" s="25"/>
      <c r="D339" s="25"/>
      <c r="E339" s="25"/>
      <c r="F339" s="25"/>
      <c r="Q339" s="1"/>
    </row>
    <row r="340" spans="2:17" ht="15.75" customHeight="1" x14ac:dyDescent="0.2">
      <c r="B340" s="25"/>
      <c r="C340" s="25"/>
      <c r="D340" s="25"/>
      <c r="E340" s="25"/>
      <c r="F340" s="25"/>
      <c r="Q340" s="1"/>
    </row>
    <row r="341" spans="2:17" ht="15.75" customHeight="1" x14ac:dyDescent="0.2">
      <c r="B341" s="25"/>
      <c r="C341" s="25"/>
      <c r="D341" s="25"/>
      <c r="E341" s="25"/>
      <c r="F341" s="25"/>
      <c r="Q341" s="1"/>
    </row>
    <row r="342" spans="2:17" ht="15.75" customHeight="1" x14ac:dyDescent="0.2">
      <c r="B342" s="25"/>
      <c r="C342" s="25"/>
      <c r="D342" s="25"/>
      <c r="E342" s="25"/>
      <c r="F342" s="25"/>
      <c r="Q342" s="1"/>
    </row>
    <row r="343" spans="2:17" ht="15.75" customHeight="1" x14ac:dyDescent="0.2">
      <c r="B343" s="25"/>
      <c r="C343" s="25"/>
      <c r="D343" s="25"/>
      <c r="E343" s="25"/>
      <c r="F343" s="25"/>
      <c r="Q343" s="1"/>
    </row>
    <row r="344" spans="2:17" ht="15.75" customHeight="1" x14ac:dyDescent="0.2">
      <c r="B344" s="25"/>
      <c r="C344" s="25"/>
      <c r="D344" s="25"/>
      <c r="E344" s="25"/>
      <c r="F344" s="25"/>
      <c r="Q344" s="1"/>
    </row>
    <row r="345" spans="2:17" ht="15.75" customHeight="1" x14ac:dyDescent="0.2">
      <c r="B345" s="25"/>
      <c r="C345" s="25"/>
      <c r="D345" s="25"/>
      <c r="E345" s="25"/>
      <c r="F345" s="25"/>
      <c r="Q345" s="1"/>
    </row>
    <row r="346" spans="2:17" ht="15.75" customHeight="1" x14ac:dyDescent="0.2">
      <c r="B346" s="25"/>
      <c r="C346" s="25"/>
      <c r="D346" s="25"/>
      <c r="E346" s="25"/>
      <c r="F346" s="25"/>
      <c r="Q346" s="1"/>
    </row>
    <row r="347" spans="2:17" ht="15.75" customHeight="1" x14ac:dyDescent="0.2">
      <c r="B347" s="25"/>
      <c r="C347" s="25"/>
      <c r="D347" s="25"/>
      <c r="E347" s="25"/>
      <c r="F347" s="25"/>
      <c r="Q347" s="1"/>
    </row>
    <row r="348" spans="2:17" ht="15.75" customHeight="1" x14ac:dyDescent="0.2">
      <c r="B348" s="25"/>
      <c r="C348" s="25"/>
      <c r="D348" s="25"/>
      <c r="E348" s="25"/>
      <c r="F348" s="25"/>
      <c r="Q348" s="1"/>
    </row>
    <row r="349" spans="2:17" ht="15.75" customHeight="1" x14ac:dyDescent="0.2">
      <c r="B349" s="25"/>
      <c r="C349" s="25"/>
      <c r="D349" s="25"/>
      <c r="E349" s="25"/>
      <c r="F349" s="25"/>
      <c r="Q349" s="1"/>
    </row>
    <row r="350" spans="2:17" ht="15.75" customHeight="1" x14ac:dyDescent="0.2">
      <c r="B350" s="25"/>
      <c r="C350" s="25"/>
      <c r="D350" s="25"/>
      <c r="E350" s="25"/>
      <c r="F350" s="25"/>
      <c r="Q350" s="1"/>
    </row>
    <row r="351" spans="2:17" ht="15.75" customHeight="1" x14ac:dyDescent="0.2">
      <c r="B351" s="25"/>
      <c r="C351" s="25"/>
      <c r="D351" s="25"/>
      <c r="E351" s="25"/>
      <c r="F351" s="25"/>
      <c r="Q351" s="1"/>
    </row>
    <row r="352" spans="2:17" ht="15.75" customHeight="1" x14ac:dyDescent="0.2">
      <c r="B352" s="25"/>
      <c r="C352" s="25"/>
      <c r="D352" s="25"/>
      <c r="E352" s="25"/>
      <c r="F352" s="25"/>
      <c r="Q352" s="1"/>
    </row>
    <row r="353" spans="2:17" ht="15.75" customHeight="1" x14ac:dyDescent="0.2">
      <c r="B353" s="25"/>
      <c r="C353" s="25"/>
      <c r="D353" s="25"/>
      <c r="E353" s="25"/>
      <c r="F353" s="25"/>
      <c r="Q353" s="1"/>
    </row>
    <row r="354" spans="2:17" ht="15.75" customHeight="1" x14ac:dyDescent="0.2">
      <c r="B354" s="25"/>
      <c r="C354" s="25"/>
      <c r="D354" s="25"/>
      <c r="E354" s="25"/>
      <c r="F354" s="25"/>
      <c r="Q354" s="1"/>
    </row>
    <row r="355" spans="2:17" ht="15.75" customHeight="1" x14ac:dyDescent="0.2">
      <c r="B355" s="25"/>
      <c r="C355" s="25"/>
      <c r="D355" s="25"/>
      <c r="E355" s="25"/>
      <c r="F355" s="25"/>
      <c r="Q355" s="1"/>
    </row>
    <row r="356" spans="2:17" ht="15.75" customHeight="1" x14ac:dyDescent="0.2">
      <c r="B356" s="25"/>
      <c r="C356" s="25"/>
      <c r="D356" s="25"/>
      <c r="E356" s="25"/>
      <c r="F356" s="25"/>
      <c r="Q356" s="1"/>
    </row>
    <row r="357" spans="2:17" ht="15.75" customHeight="1" x14ac:dyDescent="0.2">
      <c r="B357" s="25"/>
      <c r="C357" s="25"/>
      <c r="D357" s="25"/>
      <c r="E357" s="25"/>
      <c r="F357" s="25"/>
      <c r="Q357" s="1"/>
    </row>
    <row r="358" spans="2:17" ht="15.75" customHeight="1" x14ac:dyDescent="0.2">
      <c r="B358" s="25"/>
      <c r="C358" s="25"/>
      <c r="D358" s="25"/>
      <c r="E358" s="25"/>
      <c r="F358" s="25"/>
      <c r="Q358" s="1"/>
    </row>
    <row r="359" spans="2:17" ht="15.75" customHeight="1" x14ac:dyDescent="0.2">
      <c r="B359" s="25"/>
      <c r="C359" s="25"/>
      <c r="D359" s="25"/>
      <c r="E359" s="25"/>
      <c r="F359" s="25"/>
      <c r="Q359" s="1"/>
    </row>
    <row r="360" spans="2:17" ht="15.75" customHeight="1" x14ac:dyDescent="0.2">
      <c r="B360" s="25"/>
      <c r="C360" s="25"/>
      <c r="D360" s="25"/>
      <c r="E360" s="25"/>
      <c r="F360" s="25"/>
      <c r="Q360" s="1"/>
    </row>
    <row r="361" spans="2:17" ht="15.75" customHeight="1" x14ac:dyDescent="0.2">
      <c r="B361" s="25"/>
      <c r="C361" s="25"/>
      <c r="D361" s="25"/>
      <c r="E361" s="25"/>
      <c r="F361" s="25"/>
      <c r="Q361" s="1"/>
    </row>
    <row r="362" spans="2:17" ht="15.75" customHeight="1" x14ac:dyDescent="0.2">
      <c r="B362" s="25"/>
      <c r="C362" s="25"/>
      <c r="D362" s="25"/>
      <c r="E362" s="25"/>
      <c r="F362" s="25"/>
      <c r="Q362" s="1"/>
    </row>
    <row r="363" spans="2:17" ht="15.75" customHeight="1" x14ac:dyDescent="0.2">
      <c r="B363" s="25"/>
      <c r="C363" s="25"/>
      <c r="D363" s="25"/>
      <c r="E363" s="25"/>
      <c r="F363" s="25"/>
      <c r="Q363" s="1"/>
    </row>
    <row r="364" spans="2:17" ht="15.75" customHeight="1" x14ac:dyDescent="0.2">
      <c r="B364" s="25"/>
      <c r="C364" s="25"/>
      <c r="D364" s="25"/>
      <c r="E364" s="25"/>
      <c r="F364" s="25"/>
      <c r="Q364" s="1"/>
    </row>
    <row r="365" spans="2:17" ht="15.75" customHeight="1" x14ac:dyDescent="0.2">
      <c r="B365" s="25"/>
      <c r="C365" s="25"/>
      <c r="D365" s="25"/>
      <c r="E365" s="25"/>
      <c r="F365" s="25"/>
      <c r="Q365" s="1"/>
    </row>
    <row r="366" spans="2:17" ht="15.75" customHeight="1" x14ac:dyDescent="0.2">
      <c r="B366" s="25"/>
      <c r="C366" s="25"/>
      <c r="D366" s="25"/>
      <c r="E366" s="25"/>
      <c r="F366" s="25"/>
      <c r="Q366" s="1"/>
    </row>
    <row r="367" spans="2:17" ht="15.75" customHeight="1" x14ac:dyDescent="0.2">
      <c r="B367" s="25"/>
      <c r="C367" s="25"/>
      <c r="D367" s="25"/>
      <c r="E367" s="25"/>
      <c r="F367" s="25"/>
      <c r="Q367" s="1"/>
    </row>
    <row r="368" spans="2:17" ht="15.75" customHeight="1" x14ac:dyDescent="0.2">
      <c r="B368" s="25"/>
      <c r="C368" s="25"/>
      <c r="D368" s="25"/>
      <c r="E368" s="25"/>
      <c r="F368" s="25"/>
      <c r="Q368" s="1"/>
    </row>
    <row r="369" spans="2:17" ht="15.75" customHeight="1" x14ac:dyDescent="0.2">
      <c r="B369" s="25"/>
      <c r="C369" s="25"/>
      <c r="D369" s="25"/>
      <c r="E369" s="25"/>
      <c r="F369" s="25"/>
      <c r="Q369" s="1"/>
    </row>
    <row r="370" spans="2:17" ht="15.75" customHeight="1" x14ac:dyDescent="0.2">
      <c r="B370" s="25"/>
      <c r="C370" s="25"/>
      <c r="D370" s="25"/>
      <c r="E370" s="25"/>
      <c r="F370" s="25"/>
      <c r="Q370" s="1"/>
    </row>
    <row r="371" spans="2:17" ht="15.75" customHeight="1" x14ac:dyDescent="0.2">
      <c r="B371" s="25"/>
      <c r="C371" s="25"/>
      <c r="D371" s="25"/>
      <c r="E371" s="25"/>
      <c r="F371" s="25"/>
      <c r="Q371" s="1"/>
    </row>
    <row r="372" spans="2:17" ht="15.75" customHeight="1" x14ac:dyDescent="0.2">
      <c r="B372" s="25"/>
      <c r="C372" s="25"/>
      <c r="D372" s="25"/>
      <c r="E372" s="25"/>
      <c r="F372" s="25"/>
      <c r="Q372" s="1"/>
    </row>
    <row r="373" spans="2:17" ht="15.75" customHeight="1" x14ac:dyDescent="0.2">
      <c r="B373" s="25"/>
      <c r="C373" s="25"/>
      <c r="D373" s="25"/>
      <c r="E373" s="25"/>
      <c r="F373" s="25"/>
      <c r="Q373" s="1"/>
    </row>
    <row r="374" spans="2:17" ht="15.75" customHeight="1" x14ac:dyDescent="0.2">
      <c r="B374" s="25"/>
      <c r="C374" s="25"/>
      <c r="D374" s="25"/>
      <c r="E374" s="25"/>
      <c r="F374" s="25"/>
      <c r="Q374" s="1"/>
    </row>
    <row r="375" spans="2:17" ht="15.75" customHeight="1" x14ac:dyDescent="0.2">
      <c r="B375" s="25"/>
      <c r="C375" s="25"/>
      <c r="D375" s="25"/>
      <c r="E375" s="25"/>
      <c r="F375" s="25"/>
      <c r="Q375" s="1"/>
    </row>
    <row r="376" spans="2:17" ht="15.75" customHeight="1" x14ac:dyDescent="0.2">
      <c r="B376" s="25"/>
      <c r="C376" s="25"/>
      <c r="D376" s="25"/>
      <c r="E376" s="25"/>
      <c r="F376" s="25"/>
      <c r="Q376" s="1"/>
    </row>
    <row r="377" spans="2:17" ht="15.75" customHeight="1" x14ac:dyDescent="0.2">
      <c r="B377" s="25"/>
      <c r="C377" s="25"/>
      <c r="D377" s="25"/>
      <c r="E377" s="25"/>
      <c r="F377" s="25"/>
      <c r="Q377" s="1"/>
    </row>
    <row r="378" spans="2:17" ht="15.75" customHeight="1" x14ac:dyDescent="0.2">
      <c r="B378" s="25"/>
      <c r="C378" s="25"/>
      <c r="D378" s="25"/>
      <c r="E378" s="25"/>
      <c r="F378" s="25"/>
      <c r="Q378" s="1"/>
    </row>
    <row r="379" spans="2:17" ht="15.75" customHeight="1" x14ac:dyDescent="0.2">
      <c r="B379" s="25"/>
      <c r="C379" s="25"/>
      <c r="D379" s="25"/>
      <c r="E379" s="25"/>
      <c r="F379" s="25"/>
      <c r="Q379" s="1"/>
    </row>
    <row r="380" spans="2:17" ht="15.75" customHeight="1" x14ac:dyDescent="0.2">
      <c r="B380" s="25"/>
      <c r="C380" s="25"/>
      <c r="D380" s="25"/>
      <c r="E380" s="25"/>
      <c r="F380" s="25"/>
      <c r="Q380" s="1"/>
    </row>
    <row r="381" spans="2:17" ht="15.75" customHeight="1" x14ac:dyDescent="0.2">
      <c r="B381" s="25"/>
      <c r="C381" s="25"/>
      <c r="D381" s="25"/>
      <c r="E381" s="25"/>
      <c r="F381" s="25"/>
      <c r="Q381" s="1"/>
    </row>
    <row r="382" spans="2:17" ht="15.75" customHeight="1" x14ac:dyDescent="0.2">
      <c r="B382" s="25"/>
      <c r="C382" s="25"/>
      <c r="D382" s="25"/>
      <c r="E382" s="25"/>
      <c r="F382" s="25"/>
      <c r="Q382" s="1"/>
    </row>
    <row r="383" spans="2:17" ht="15.75" customHeight="1" x14ac:dyDescent="0.2">
      <c r="B383" s="25"/>
      <c r="C383" s="25"/>
      <c r="D383" s="25"/>
      <c r="E383" s="25"/>
      <c r="F383" s="25"/>
      <c r="Q383" s="1"/>
    </row>
    <row r="384" spans="2:17" ht="15.75" customHeight="1" x14ac:dyDescent="0.2">
      <c r="B384" s="25"/>
      <c r="C384" s="25"/>
      <c r="D384" s="25"/>
      <c r="E384" s="25"/>
      <c r="F384" s="25"/>
      <c r="Q384" s="1"/>
    </row>
    <row r="385" spans="2:17" ht="15.75" customHeight="1" x14ac:dyDescent="0.2">
      <c r="B385" s="25"/>
      <c r="C385" s="25"/>
      <c r="D385" s="25"/>
      <c r="E385" s="25"/>
      <c r="F385" s="25"/>
      <c r="Q385" s="1"/>
    </row>
    <row r="386" spans="2:17" ht="15.75" customHeight="1" x14ac:dyDescent="0.2">
      <c r="B386" s="25"/>
      <c r="C386" s="25"/>
      <c r="D386" s="25"/>
      <c r="E386" s="25"/>
      <c r="F386" s="25"/>
      <c r="Q386" s="1"/>
    </row>
    <row r="387" spans="2:17" ht="15.75" customHeight="1" x14ac:dyDescent="0.2">
      <c r="B387" s="25"/>
      <c r="C387" s="25"/>
      <c r="D387" s="25"/>
      <c r="E387" s="25"/>
      <c r="F387" s="25"/>
      <c r="Q387" s="1"/>
    </row>
    <row r="388" spans="2:17" ht="15.75" customHeight="1" x14ac:dyDescent="0.2">
      <c r="B388" s="25"/>
      <c r="C388" s="25"/>
      <c r="D388" s="25"/>
      <c r="E388" s="25"/>
      <c r="F388" s="25"/>
      <c r="Q388" s="1"/>
    </row>
    <row r="389" spans="2:17" ht="15.75" customHeight="1" x14ac:dyDescent="0.2">
      <c r="B389" s="25"/>
      <c r="C389" s="25"/>
      <c r="D389" s="25"/>
      <c r="E389" s="25"/>
      <c r="F389" s="25"/>
      <c r="Q389" s="1"/>
    </row>
    <row r="390" spans="2:17" ht="15.75" customHeight="1" x14ac:dyDescent="0.2">
      <c r="B390" s="25"/>
      <c r="C390" s="25"/>
      <c r="D390" s="25"/>
      <c r="E390" s="25"/>
      <c r="F390" s="25"/>
      <c r="Q390" s="1"/>
    </row>
    <row r="391" spans="2:17" ht="15.75" customHeight="1" x14ac:dyDescent="0.2">
      <c r="B391" s="25"/>
      <c r="C391" s="25"/>
      <c r="D391" s="25"/>
      <c r="E391" s="25"/>
      <c r="F391" s="25"/>
      <c r="Q391" s="1"/>
    </row>
    <row r="392" spans="2:17" ht="15.75" customHeight="1" x14ac:dyDescent="0.2">
      <c r="B392" s="25"/>
      <c r="C392" s="25"/>
      <c r="D392" s="25"/>
      <c r="E392" s="25"/>
      <c r="F392" s="25"/>
      <c r="Q392" s="1"/>
    </row>
    <row r="393" spans="2:17" ht="15.75" customHeight="1" x14ac:dyDescent="0.2">
      <c r="B393" s="25"/>
      <c r="C393" s="25"/>
      <c r="D393" s="25"/>
      <c r="E393" s="25"/>
      <c r="F393" s="25"/>
      <c r="Q393" s="1"/>
    </row>
    <row r="394" spans="2:17" ht="15.75" customHeight="1" x14ac:dyDescent="0.2">
      <c r="B394" s="25"/>
      <c r="C394" s="25"/>
      <c r="D394" s="25"/>
      <c r="E394" s="25"/>
      <c r="F394" s="25"/>
      <c r="Q394" s="1"/>
    </row>
    <row r="395" spans="2:17" ht="15.75" customHeight="1" x14ac:dyDescent="0.2">
      <c r="B395" s="25"/>
      <c r="C395" s="25"/>
      <c r="D395" s="25"/>
      <c r="E395" s="25"/>
      <c r="F395" s="25"/>
      <c r="Q395" s="1"/>
    </row>
    <row r="396" spans="2:17" ht="15.75" customHeight="1" x14ac:dyDescent="0.2">
      <c r="B396" s="25"/>
      <c r="C396" s="25"/>
      <c r="D396" s="25"/>
      <c r="E396" s="25"/>
      <c r="F396" s="25"/>
      <c r="Q396" s="1"/>
    </row>
    <row r="397" spans="2:17" ht="15.75" customHeight="1" x14ac:dyDescent="0.2">
      <c r="B397" s="25"/>
      <c r="C397" s="25"/>
      <c r="D397" s="25"/>
      <c r="E397" s="25"/>
      <c r="F397" s="25"/>
      <c r="Q397" s="1"/>
    </row>
    <row r="398" spans="2:17" ht="15.75" customHeight="1" x14ac:dyDescent="0.2">
      <c r="B398" s="25"/>
      <c r="C398" s="25"/>
      <c r="D398" s="25"/>
      <c r="E398" s="25"/>
      <c r="F398" s="25"/>
      <c r="Q398" s="1"/>
    </row>
    <row r="399" spans="2:17" ht="15.75" customHeight="1" x14ac:dyDescent="0.2">
      <c r="B399" s="25"/>
      <c r="C399" s="25"/>
      <c r="D399" s="25"/>
      <c r="E399" s="25"/>
      <c r="F399" s="25"/>
      <c r="Q399" s="1"/>
    </row>
    <row r="400" spans="2:17" ht="15.75" customHeight="1" x14ac:dyDescent="0.2">
      <c r="B400" s="25"/>
      <c r="C400" s="25"/>
      <c r="D400" s="25"/>
      <c r="E400" s="25"/>
      <c r="F400" s="25"/>
      <c r="Q400" s="1"/>
    </row>
    <row r="401" spans="2:17" ht="15.75" customHeight="1" x14ac:dyDescent="0.2">
      <c r="B401" s="25"/>
      <c r="C401" s="25"/>
      <c r="D401" s="25"/>
      <c r="E401" s="25"/>
      <c r="F401" s="25"/>
      <c r="Q401" s="1"/>
    </row>
    <row r="402" spans="2:17" ht="15.75" customHeight="1" x14ac:dyDescent="0.2">
      <c r="B402" s="25"/>
      <c r="C402" s="25"/>
      <c r="D402" s="25"/>
      <c r="E402" s="25"/>
      <c r="F402" s="25"/>
      <c r="Q402" s="1"/>
    </row>
    <row r="403" spans="2:17" ht="15.75" customHeight="1" x14ac:dyDescent="0.2">
      <c r="B403" s="25"/>
      <c r="C403" s="25"/>
      <c r="D403" s="25"/>
      <c r="E403" s="25"/>
      <c r="F403" s="25"/>
      <c r="Q403" s="1"/>
    </row>
    <row r="404" spans="2:17" ht="15.75" customHeight="1" x14ac:dyDescent="0.2">
      <c r="B404" s="25"/>
      <c r="C404" s="25"/>
      <c r="D404" s="25"/>
      <c r="E404" s="25"/>
      <c r="F404" s="25"/>
      <c r="Q404" s="1"/>
    </row>
    <row r="405" spans="2:17" ht="15.75" customHeight="1" x14ac:dyDescent="0.2">
      <c r="B405" s="25"/>
      <c r="C405" s="25"/>
      <c r="D405" s="25"/>
      <c r="E405" s="25"/>
      <c r="F405" s="25"/>
      <c r="Q405" s="1"/>
    </row>
    <row r="406" spans="2:17" ht="15.75" customHeight="1" x14ac:dyDescent="0.2">
      <c r="B406" s="25"/>
      <c r="C406" s="25"/>
      <c r="D406" s="25"/>
      <c r="E406" s="25"/>
      <c r="F406" s="25"/>
      <c r="Q406" s="1"/>
    </row>
    <row r="407" spans="2:17" ht="15.75" customHeight="1" x14ac:dyDescent="0.2">
      <c r="B407" s="25"/>
      <c r="C407" s="25"/>
      <c r="D407" s="25"/>
      <c r="E407" s="25"/>
      <c r="F407" s="25"/>
      <c r="Q407" s="1"/>
    </row>
    <row r="408" spans="2:17" ht="15.75" customHeight="1" x14ac:dyDescent="0.2">
      <c r="B408" s="25"/>
      <c r="C408" s="25"/>
      <c r="D408" s="25"/>
      <c r="E408" s="25"/>
      <c r="F408" s="25"/>
      <c r="Q408" s="1"/>
    </row>
    <row r="409" spans="2:17" ht="15.75" customHeight="1" x14ac:dyDescent="0.2">
      <c r="B409" s="25"/>
      <c r="C409" s="25"/>
      <c r="D409" s="25"/>
      <c r="E409" s="25"/>
      <c r="F409" s="25"/>
      <c r="Q409" s="1"/>
    </row>
    <row r="410" spans="2:17" ht="15.75" customHeight="1" x14ac:dyDescent="0.2">
      <c r="B410" s="25"/>
      <c r="C410" s="25"/>
      <c r="D410" s="25"/>
      <c r="E410" s="25"/>
      <c r="F410" s="25"/>
      <c r="Q410" s="1"/>
    </row>
    <row r="411" spans="2:17" ht="15.75" customHeight="1" x14ac:dyDescent="0.2">
      <c r="B411" s="25"/>
      <c r="C411" s="25"/>
      <c r="D411" s="25"/>
      <c r="E411" s="25"/>
      <c r="F411" s="25"/>
      <c r="Q411" s="1"/>
    </row>
    <row r="412" spans="2:17" ht="15.75" customHeight="1" x14ac:dyDescent="0.2">
      <c r="B412" s="25"/>
      <c r="C412" s="25"/>
      <c r="D412" s="25"/>
      <c r="E412" s="25"/>
      <c r="F412" s="25"/>
      <c r="Q412" s="1"/>
    </row>
    <row r="413" spans="2:17" ht="15.75" customHeight="1" x14ac:dyDescent="0.2">
      <c r="B413" s="25"/>
      <c r="C413" s="25"/>
      <c r="D413" s="25"/>
      <c r="E413" s="25"/>
      <c r="F413" s="25"/>
      <c r="Q413" s="1"/>
    </row>
    <row r="414" spans="2:17" ht="15.75" customHeight="1" x14ac:dyDescent="0.2">
      <c r="B414" s="25"/>
      <c r="C414" s="25"/>
      <c r="D414" s="25"/>
      <c r="E414" s="25"/>
      <c r="F414" s="25"/>
      <c r="Q414" s="1"/>
    </row>
    <row r="415" spans="2:17" ht="15.75" customHeight="1" x14ac:dyDescent="0.2">
      <c r="B415" s="25"/>
      <c r="C415" s="25"/>
      <c r="D415" s="25"/>
      <c r="E415" s="25"/>
      <c r="F415" s="25"/>
      <c r="Q415" s="1"/>
    </row>
    <row r="416" spans="2:17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P1933"/>
  <sheetViews>
    <sheetView topLeftCell="B1" workbookViewId="0"/>
  </sheetViews>
  <sheetFormatPr defaultColWidth="12.5703125" defaultRowHeight="15" customHeight="1" x14ac:dyDescent="0.2"/>
  <cols>
    <col min="1" max="6" width="12.5703125" customWidth="1"/>
  </cols>
  <sheetData>
    <row r="1" spans="1:16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</row>
    <row r="2" spans="1:16" ht="15.75" customHeight="1" x14ac:dyDescent="0.25">
      <c r="A2" s="6" t="s">
        <v>1260</v>
      </c>
      <c r="B2" s="7">
        <v>1.15E-6</v>
      </c>
      <c r="C2" s="7">
        <v>-0.80288000000000004</v>
      </c>
      <c r="D2" s="7">
        <v>0.98299999999999998</v>
      </c>
      <c r="E2" s="7">
        <v>1</v>
      </c>
      <c r="F2" s="7">
        <v>3.7000999999999999E-2</v>
      </c>
      <c r="G2" s="6" t="s">
        <v>1260</v>
      </c>
      <c r="I2" s="17" t="s">
        <v>147</v>
      </c>
      <c r="J2" s="8">
        <v>1.3311000000000001E-9</v>
      </c>
      <c r="K2" s="8">
        <v>1.0809000000000001E-6</v>
      </c>
      <c r="L2" s="8">
        <v>0.78818681000000002</v>
      </c>
      <c r="M2" s="8">
        <v>0.51133313000000002</v>
      </c>
      <c r="N2" s="8">
        <v>3.1095004099999999</v>
      </c>
      <c r="O2" s="8">
        <v>54</v>
      </c>
      <c r="P2" s="17" t="s">
        <v>2020</v>
      </c>
    </row>
    <row r="3" spans="1:16" ht="15.75" customHeight="1" x14ac:dyDescent="0.25">
      <c r="A3" s="6" t="s">
        <v>2021</v>
      </c>
      <c r="B3" s="7">
        <v>1.33E-6</v>
      </c>
      <c r="C3" s="7">
        <v>-0.48912</v>
      </c>
      <c r="D3" s="7">
        <v>1.7000000000000001E-2</v>
      </c>
      <c r="E3" s="7">
        <v>0.308</v>
      </c>
      <c r="F3" s="7">
        <v>4.2993000000000003E-2</v>
      </c>
      <c r="G3" s="6" t="s">
        <v>2021</v>
      </c>
      <c r="I3" s="17" t="s">
        <v>40</v>
      </c>
      <c r="J3" s="8">
        <v>8.8649000000000005E-6</v>
      </c>
      <c r="K3" s="8">
        <v>2.1726100000000002E-3</v>
      </c>
      <c r="L3" s="8">
        <v>0.59332547999999996</v>
      </c>
      <c r="M3" s="8">
        <v>-0.49809051999999998</v>
      </c>
      <c r="N3" s="8">
        <v>-2.74026631</v>
      </c>
      <c r="O3" s="8">
        <v>28</v>
      </c>
      <c r="P3" s="17" t="s">
        <v>2022</v>
      </c>
    </row>
    <row r="4" spans="1:16" ht="15.75" customHeight="1" x14ac:dyDescent="0.25">
      <c r="A4" s="6" t="s">
        <v>1221</v>
      </c>
      <c r="B4" s="7">
        <v>2.9500000000000001E-6</v>
      </c>
      <c r="C4" s="7">
        <v>-0.98094999999999999</v>
      </c>
      <c r="D4" s="7">
        <v>0.95799999999999996</v>
      </c>
      <c r="E4" s="7">
        <v>1</v>
      </c>
      <c r="F4" s="7">
        <v>9.5397999999999997E-2</v>
      </c>
      <c r="G4" s="6" t="s">
        <v>1221</v>
      </c>
      <c r="I4" s="17" t="s">
        <v>67</v>
      </c>
      <c r="J4" s="8">
        <v>1.3378E-5</v>
      </c>
      <c r="K4" s="8">
        <v>2.1726100000000002E-3</v>
      </c>
      <c r="L4" s="8">
        <v>0.59332547999999996</v>
      </c>
      <c r="M4" s="8">
        <v>0.99792745999999999</v>
      </c>
      <c r="N4" s="8">
        <v>1.7591574800000001</v>
      </c>
      <c r="O4" s="8">
        <v>2</v>
      </c>
      <c r="P4" s="17" t="s">
        <v>2023</v>
      </c>
    </row>
    <row r="5" spans="1:16" ht="15.75" customHeight="1" x14ac:dyDescent="0.25">
      <c r="A5" s="6" t="s">
        <v>2024</v>
      </c>
      <c r="B5" s="7">
        <v>9.7200000000000001E-6</v>
      </c>
      <c r="C5" s="7">
        <v>-0.46265000000000001</v>
      </c>
      <c r="D5" s="7">
        <v>8.0000000000000002E-3</v>
      </c>
      <c r="E5" s="7">
        <v>0.23100000000000001</v>
      </c>
      <c r="F5" s="7">
        <v>0.313776</v>
      </c>
      <c r="G5" s="6" t="s">
        <v>2024</v>
      </c>
      <c r="I5" s="17" t="s">
        <v>45</v>
      </c>
      <c r="J5" s="8">
        <v>1.3028E-5</v>
      </c>
      <c r="K5" s="8">
        <v>2.1726100000000002E-3</v>
      </c>
      <c r="L5" s="8">
        <v>0.59332547999999996</v>
      </c>
      <c r="M5" s="8">
        <v>-0.47953824</v>
      </c>
      <c r="N5" s="8">
        <v>-2.7344614599999999</v>
      </c>
      <c r="O5" s="8">
        <v>31</v>
      </c>
      <c r="P5" s="17" t="s">
        <v>2025</v>
      </c>
    </row>
    <row r="6" spans="1:16" ht="15.75" customHeight="1" x14ac:dyDescent="0.25">
      <c r="A6" s="6" t="s">
        <v>1217</v>
      </c>
      <c r="B6" s="7">
        <v>1.38E-5</v>
      </c>
      <c r="C6" s="7">
        <v>-0.88607999999999998</v>
      </c>
      <c r="D6" s="7">
        <v>0.91600000000000004</v>
      </c>
      <c r="E6" s="7">
        <v>1</v>
      </c>
      <c r="F6" s="7">
        <v>0.44688</v>
      </c>
      <c r="G6" s="6" t="s">
        <v>1217</v>
      </c>
      <c r="I6" s="17" t="s">
        <v>49</v>
      </c>
      <c r="J6" s="8">
        <v>1.2046E-5</v>
      </c>
      <c r="K6" s="8">
        <v>2.1726100000000002E-3</v>
      </c>
      <c r="L6" s="8">
        <v>0.59332547999999996</v>
      </c>
      <c r="M6" s="8">
        <v>-0.50958961999999997</v>
      </c>
      <c r="N6" s="8">
        <v>-2.7516861800000001</v>
      </c>
      <c r="O6" s="8">
        <v>27</v>
      </c>
      <c r="P6" s="17" t="s">
        <v>2022</v>
      </c>
    </row>
    <row r="7" spans="1:16" ht="15.75" customHeight="1" x14ac:dyDescent="0.25">
      <c r="A7" s="6" t="s">
        <v>2026</v>
      </c>
      <c r="B7" s="7">
        <v>1.8899999999999999E-5</v>
      </c>
      <c r="C7" s="7">
        <v>-0.37467</v>
      </c>
      <c r="D7" s="7">
        <v>0</v>
      </c>
      <c r="E7" s="7">
        <v>0.154</v>
      </c>
      <c r="F7" s="7">
        <v>0.611564</v>
      </c>
      <c r="G7" s="6" t="s">
        <v>2026</v>
      </c>
      <c r="I7" s="17" t="s">
        <v>1655</v>
      </c>
      <c r="J7" s="8">
        <v>2.9281999999999998E-5</v>
      </c>
      <c r="K7" s="8">
        <v>3.44254E-3</v>
      </c>
      <c r="L7" s="8">
        <v>0.57561026000000004</v>
      </c>
      <c r="M7" s="8">
        <v>0.76814505</v>
      </c>
      <c r="N7" s="8">
        <v>2.4306951300000001</v>
      </c>
      <c r="O7" s="8">
        <v>9</v>
      </c>
      <c r="P7" s="17" t="s">
        <v>2027</v>
      </c>
    </row>
    <row r="8" spans="1:16" ht="15.75" customHeight="1" x14ac:dyDescent="0.25">
      <c r="A8" s="6" t="s">
        <v>2028</v>
      </c>
      <c r="B8" s="7">
        <v>1.8899999999999999E-5</v>
      </c>
      <c r="C8" s="7">
        <v>-0.39978999999999998</v>
      </c>
      <c r="D8" s="7">
        <v>0</v>
      </c>
      <c r="E8" s="7">
        <v>0.154</v>
      </c>
      <c r="F8" s="7">
        <v>0.611564</v>
      </c>
      <c r="G8" s="6" t="s">
        <v>2028</v>
      </c>
      <c r="I8" s="17" t="s">
        <v>35</v>
      </c>
      <c r="J8" s="8">
        <v>2.9677000000000001E-5</v>
      </c>
      <c r="K8" s="8">
        <v>3.44254E-3</v>
      </c>
      <c r="L8" s="8">
        <v>0.57561026000000004</v>
      </c>
      <c r="M8" s="8">
        <v>-0.42614410000000003</v>
      </c>
      <c r="N8" s="8">
        <v>-2.5716026400000001</v>
      </c>
      <c r="O8" s="8">
        <v>36</v>
      </c>
      <c r="P8" s="17" t="s">
        <v>2029</v>
      </c>
    </row>
    <row r="9" spans="1:16" ht="15.75" customHeight="1" x14ac:dyDescent="0.25">
      <c r="A9" s="6" t="s">
        <v>2030</v>
      </c>
      <c r="B9" s="7">
        <v>1.8899999999999999E-5</v>
      </c>
      <c r="C9" s="7">
        <v>-0.27622000000000002</v>
      </c>
      <c r="D9" s="7">
        <v>0</v>
      </c>
      <c r="E9" s="7">
        <v>0.154</v>
      </c>
      <c r="F9" s="7">
        <v>0.611564</v>
      </c>
      <c r="G9" s="6" t="s">
        <v>2030</v>
      </c>
      <c r="I9" s="17" t="s">
        <v>2031</v>
      </c>
      <c r="J9" s="8">
        <v>9.7338999999999998E-5</v>
      </c>
      <c r="K9" s="8">
        <v>8.7821400000000008E-3</v>
      </c>
      <c r="L9" s="8">
        <v>0.53843410000000003</v>
      </c>
      <c r="M9" s="8">
        <v>-0.58571355000000003</v>
      </c>
      <c r="N9" s="8">
        <v>-2.5203293900000001</v>
      </c>
      <c r="O9" s="8">
        <v>16</v>
      </c>
      <c r="P9" s="17" t="s">
        <v>2032</v>
      </c>
    </row>
    <row r="10" spans="1:16" ht="15.75" customHeight="1" x14ac:dyDescent="0.25">
      <c r="A10" s="6" t="s">
        <v>2033</v>
      </c>
      <c r="B10" s="7">
        <v>1.8899999999999999E-5</v>
      </c>
      <c r="C10" s="7">
        <v>-0.31405</v>
      </c>
      <c r="D10" s="7">
        <v>0</v>
      </c>
      <c r="E10" s="7">
        <v>0.154</v>
      </c>
      <c r="F10" s="7">
        <v>0.611564</v>
      </c>
      <c r="G10" s="6" t="s">
        <v>2033</v>
      </c>
      <c r="I10" s="17" t="s">
        <v>29</v>
      </c>
      <c r="J10" s="8">
        <v>8.7603999999999997E-5</v>
      </c>
      <c r="K10" s="8">
        <v>8.7821400000000008E-3</v>
      </c>
      <c r="L10" s="8">
        <v>0.53843410000000003</v>
      </c>
      <c r="M10" s="8">
        <v>-0.40130891000000002</v>
      </c>
      <c r="N10" s="8">
        <v>-2.5284209299999998</v>
      </c>
      <c r="O10" s="8">
        <v>40</v>
      </c>
      <c r="P10" s="17" t="s">
        <v>2034</v>
      </c>
    </row>
    <row r="11" spans="1:16" ht="15.75" customHeight="1" x14ac:dyDescent="0.25">
      <c r="A11" s="6" t="s">
        <v>2035</v>
      </c>
      <c r="B11" s="7">
        <v>1.8899999999999999E-5</v>
      </c>
      <c r="C11" s="7">
        <v>-0.30096000000000001</v>
      </c>
      <c r="D11" s="7">
        <v>0</v>
      </c>
      <c r="E11" s="7">
        <v>0.154</v>
      </c>
      <c r="F11" s="7">
        <v>0.611564</v>
      </c>
      <c r="G11" s="6" t="s">
        <v>2035</v>
      </c>
      <c r="I11" s="17" t="s">
        <v>774</v>
      </c>
      <c r="J11" s="8">
        <v>1.6493000000000001E-4</v>
      </c>
      <c r="K11" s="8">
        <v>1.339216E-2</v>
      </c>
      <c r="L11" s="8">
        <v>0.51884808000000004</v>
      </c>
      <c r="M11" s="8">
        <v>0.36474926000000002</v>
      </c>
      <c r="N11" s="8">
        <v>2.2452506699999999</v>
      </c>
      <c r="O11" s="8">
        <v>56</v>
      </c>
      <c r="P11" s="17" t="s">
        <v>2036</v>
      </c>
    </row>
    <row r="12" spans="1:16" ht="15.75" customHeight="1" x14ac:dyDescent="0.25">
      <c r="A12" s="6" t="s">
        <v>1253</v>
      </c>
      <c r="B12" s="7">
        <v>3.04E-5</v>
      </c>
      <c r="C12" s="7">
        <v>-0.88541000000000003</v>
      </c>
      <c r="D12" s="7">
        <v>0.94099999999999995</v>
      </c>
      <c r="E12" s="7">
        <v>1</v>
      </c>
      <c r="F12" s="7">
        <v>0.98307</v>
      </c>
      <c r="G12" s="6" t="s">
        <v>1253</v>
      </c>
      <c r="I12" s="17" t="s">
        <v>587</v>
      </c>
      <c r="J12" s="8">
        <v>1.8631E-4</v>
      </c>
      <c r="K12" s="8">
        <v>1.3752830000000001E-2</v>
      </c>
      <c r="L12" s="8">
        <v>0.51884808000000004</v>
      </c>
      <c r="M12" s="8">
        <v>0.45384717000000002</v>
      </c>
      <c r="N12" s="8">
        <v>2.2377309300000001</v>
      </c>
      <c r="O12" s="8">
        <v>29</v>
      </c>
      <c r="P12" s="17" t="s">
        <v>2037</v>
      </c>
    </row>
    <row r="13" spans="1:16" ht="15.75" customHeight="1" x14ac:dyDescent="0.25">
      <c r="A13" s="6" t="s">
        <v>1177</v>
      </c>
      <c r="B13" s="7">
        <v>5.9200000000000002E-5</v>
      </c>
      <c r="C13" s="7">
        <v>-1.0178199999999999</v>
      </c>
      <c r="D13" s="7">
        <v>0.67200000000000004</v>
      </c>
      <c r="E13" s="7">
        <v>0.92300000000000004</v>
      </c>
      <c r="F13" s="7">
        <v>1</v>
      </c>
      <c r="G13" s="6" t="s">
        <v>1177</v>
      </c>
      <c r="I13" s="17" t="s">
        <v>43</v>
      </c>
      <c r="J13" s="8">
        <v>2.3991999999999999E-4</v>
      </c>
      <c r="K13" s="8">
        <v>1.62344E-2</v>
      </c>
      <c r="L13" s="8">
        <v>0.51884808000000004</v>
      </c>
      <c r="M13" s="8">
        <v>-0.41327977999999999</v>
      </c>
      <c r="N13" s="8">
        <v>-2.3922906899999998</v>
      </c>
      <c r="O13" s="8">
        <v>33</v>
      </c>
      <c r="P13" s="17" t="s">
        <v>2022</v>
      </c>
    </row>
    <row r="14" spans="1:16" ht="15.75" customHeight="1" x14ac:dyDescent="0.25">
      <c r="A14" s="6" t="s">
        <v>2038</v>
      </c>
      <c r="B14" s="7">
        <v>6.3899999999999995E-5</v>
      </c>
      <c r="C14" s="7">
        <v>-0.58267000000000002</v>
      </c>
      <c r="D14" s="7">
        <v>3.4000000000000002E-2</v>
      </c>
      <c r="E14" s="7">
        <v>0.308</v>
      </c>
      <c r="F14" s="7">
        <v>1</v>
      </c>
      <c r="G14" s="6" t="s">
        <v>2038</v>
      </c>
      <c r="I14" s="17" t="s">
        <v>47</v>
      </c>
      <c r="J14" s="8">
        <v>2.9770000000000003E-4</v>
      </c>
      <c r="K14" s="8">
        <v>1.8594510000000002E-2</v>
      </c>
      <c r="L14" s="8">
        <v>0.49849311000000002</v>
      </c>
      <c r="M14" s="8">
        <v>-0.37780354999999999</v>
      </c>
      <c r="N14" s="8">
        <v>-2.3023115500000002</v>
      </c>
      <c r="O14" s="8">
        <v>37</v>
      </c>
      <c r="P14" s="17" t="s">
        <v>2022</v>
      </c>
    </row>
    <row r="15" spans="1:16" ht="15.75" customHeight="1" x14ac:dyDescent="0.25">
      <c r="A15" s="6" t="s">
        <v>2039</v>
      </c>
      <c r="B15" s="7">
        <v>9.4199999999999999E-5</v>
      </c>
      <c r="C15" s="7">
        <v>-0.55167999999999995</v>
      </c>
      <c r="D15" s="7">
        <v>5.8999999999999997E-2</v>
      </c>
      <c r="E15" s="7">
        <v>0.38500000000000001</v>
      </c>
      <c r="F15" s="7">
        <v>1</v>
      </c>
      <c r="G15" s="6" t="s">
        <v>2039</v>
      </c>
      <c r="I15" s="17" t="s">
        <v>38</v>
      </c>
      <c r="J15" s="8">
        <v>3.7927000000000002E-4</v>
      </c>
      <c r="K15" s="8">
        <v>2.1997610000000001E-2</v>
      </c>
      <c r="L15" s="8">
        <v>0.49849311000000002</v>
      </c>
      <c r="M15" s="8">
        <v>-0.34027962</v>
      </c>
      <c r="N15" s="8">
        <v>-2.2420689500000002</v>
      </c>
      <c r="O15" s="8">
        <v>44</v>
      </c>
      <c r="P15" s="17" t="s">
        <v>2029</v>
      </c>
    </row>
    <row r="16" spans="1:16" ht="15.75" customHeight="1" x14ac:dyDescent="0.25">
      <c r="A16" s="6" t="s">
        <v>2040</v>
      </c>
      <c r="B16" s="7">
        <v>1.05E-4</v>
      </c>
      <c r="C16" s="7">
        <v>-0.43169999999999997</v>
      </c>
      <c r="D16" s="7">
        <v>1.7000000000000001E-2</v>
      </c>
      <c r="E16" s="7">
        <v>0.23100000000000001</v>
      </c>
      <c r="F16" s="7">
        <v>1</v>
      </c>
      <c r="G16" s="6" t="s">
        <v>2040</v>
      </c>
      <c r="I16" s="17" t="s">
        <v>823</v>
      </c>
      <c r="J16" s="8">
        <v>4.2716999999999999E-4</v>
      </c>
      <c r="K16" s="8">
        <v>2.312413E-2</v>
      </c>
      <c r="L16" s="8">
        <v>0.49849311000000002</v>
      </c>
      <c r="M16" s="8">
        <v>-0.33000843000000002</v>
      </c>
      <c r="N16" s="8">
        <v>-2.2875791099999998</v>
      </c>
      <c r="O16" s="8">
        <v>51</v>
      </c>
      <c r="P16" s="17" t="s">
        <v>2041</v>
      </c>
    </row>
    <row r="17" spans="1:16" ht="15.75" customHeight="1" x14ac:dyDescent="0.25">
      <c r="A17" s="6" t="s">
        <v>2042</v>
      </c>
      <c r="B17" s="7">
        <v>1.15E-4</v>
      </c>
      <c r="C17" s="7">
        <v>-0.42536000000000002</v>
      </c>
      <c r="D17" s="7">
        <v>1.7000000000000001E-2</v>
      </c>
      <c r="E17" s="7">
        <v>0.23100000000000001</v>
      </c>
      <c r="F17" s="7">
        <v>1</v>
      </c>
      <c r="G17" s="6" t="s">
        <v>2042</v>
      </c>
      <c r="I17" s="17" t="s">
        <v>1117</v>
      </c>
      <c r="J17" s="8">
        <v>4.6665999999999998E-4</v>
      </c>
      <c r="K17" s="8">
        <v>2.3682829999999998E-2</v>
      </c>
      <c r="L17" s="8">
        <v>0.49849311000000002</v>
      </c>
      <c r="M17" s="8">
        <v>-0.82369994999999996</v>
      </c>
      <c r="N17" s="8">
        <v>-2.1386558600000001</v>
      </c>
      <c r="O17" s="8">
        <v>5</v>
      </c>
      <c r="P17" s="17" t="s">
        <v>2043</v>
      </c>
    </row>
    <row r="18" spans="1:16" ht="15.75" customHeight="1" x14ac:dyDescent="0.25">
      <c r="A18" s="6" t="s">
        <v>2044</v>
      </c>
      <c r="B18" s="7">
        <v>1.27E-4</v>
      </c>
      <c r="C18" s="7">
        <v>-0.28277000000000002</v>
      </c>
      <c r="D18" s="7">
        <v>1.7000000000000001E-2</v>
      </c>
      <c r="E18" s="7">
        <v>0.23100000000000001</v>
      </c>
      <c r="F18" s="7">
        <v>1</v>
      </c>
      <c r="G18" s="6" t="s">
        <v>2044</v>
      </c>
      <c r="I18" s="17" t="s">
        <v>491</v>
      </c>
      <c r="J18" s="8">
        <v>6.4875999999999996E-4</v>
      </c>
      <c r="K18" s="8">
        <v>3.0987959999999998E-2</v>
      </c>
      <c r="L18" s="8">
        <v>0.47727081999999998</v>
      </c>
      <c r="M18" s="8">
        <v>0.62133813000000004</v>
      </c>
      <c r="N18" s="8">
        <v>2.1259149700000002</v>
      </c>
      <c r="O18" s="8">
        <v>11</v>
      </c>
      <c r="P18" s="17" t="s">
        <v>2045</v>
      </c>
    </row>
    <row r="19" spans="1:16" ht="15.75" customHeight="1" x14ac:dyDescent="0.25">
      <c r="A19" s="6" t="s">
        <v>1258</v>
      </c>
      <c r="B19" s="7">
        <v>1.47E-4</v>
      </c>
      <c r="C19" s="7">
        <v>-0.55349000000000004</v>
      </c>
      <c r="D19" s="7">
        <v>0.98299999999999998</v>
      </c>
      <c r="E19" s="7">
        <v>1</v>
      </c>
      <c r="F19" s="7">
        <v>1</v>
      </c>
      <c r="G19" s="6" t="s">
        <v>1258</v>
      </c>
      <c r="I19" s="17" t="s">
        <v>872</v>
      </c>
      <c r="J19" s="8">
        <v>1.4350700000000001E-3</v>
      </c>
      <c r="K19" s="8">
        <v>6.4737390000000006E-2</v>
      </c>
      <c r="L19" s="8">
        <v>0.45505986999999998</v>
      </c>
      <c r="M19" s="8">
        <v>0.56244324999999995</v>
      </c>
      <c r="N19" s="8">
        <v>2.0257220399999998</v>
      </c>
      <c r="O19" s="8">
        <v>13</v>
      </c>
      <c r="P19" s="17" t="s">
        <v>2046</v>
      </c>
    </row>
    <row r="20" spans="1:16" ht="15.75" customHeight="1" x14ac:dyDescent="0.25">
      <c r="A20" s="6" t="s">
        <v>1233</v>
      </c>
      <c r="B20" s="7">
        <v>1.5100000000000001E-4</v>
      </c>
      <c r="C20" s="7">
        <v>1.183381</v>
      </c>
      <c r="D20" s="7">
        <v>0.92400000000000004</v>
      </c>
      <c r="E20" s="7">
        <v>0.69199999999999995</v>
      </c>
      <c r="F20" s="7">
        <v>1</v>
      </c>
      <c r="G20" s="6" t="s">
        <v>1233</v>
      </c>
      <c r="I20" s="17" t="s">
        <v>70</v>
      </c>
      <c r="J20" s="8">
        <v>1.7001799999999999E-3</v>
      </c>
      <c r="K20" s="8">
        <v>7.2660500000000003E-2</v>
      </c>
      <c r="L20" s="8">
        <v>0.45505986999999998</v>
      </c>
      <c r="M20" s="8">
        <v>0.52388692000000003</v>
      </c>
      <c r="N20" s="8">
        <v>2.10742977</v>
      </c>
      <c r="O20" s="8">
        <v>17</v>
      </c>
      <c r="P20" s="17" t="s">
        <v>2047</v>
      </c>
    </row>
    <row r="21" spans="1:16" ht="15.75" customHeight="1" x14ac:dyDescent="0.25">
      <c r="A21" s="6" t="s">
        <v>2048</v>
      </c>
      <c r="B21" s="7">
        <v>1.5300000000000001E-4</v>
      </c>
      <c r="C21" s="7">
        <v>-0.32597999999999999</v>
      </c>
      <c r="D21" s="7">
        <v>1.7000000000000001E-2</v>
      </c>
      <c r="E21" s="7">
        <v>0.23100000000000001</v>
      </c>
      <c r="F21" s="7">
        <v>1</v>
      </c>
      <c r="G21" s="6" t="s">
        <v>2048</v>
      </c>
      <c r="I21" s="17" t="s">
        <v>63</v>
      </c>
      <c r="J21" s="8">
        <v>2.3348900000000001E-3</v>
      </c>
      <c r="K21" s="8">
        <v>9.4796679999999994E-2</v>
      </c>
      <c r="L21" s="8">
        <v>0.43170770000000003</v>
      </c>
      <c r="M21" s="8">
        <v>-0.50391847999999995</v>
      </c>
      <c r="N21" s="8">
        <v>-2.04398736</v>
      </c>
      <c r="O21" s="8">
        <v>14</v>
      </c>
      <c r="P21" s="17" t="s">
        <v>2049</v>
      </c>
    </row>
    <row r="22" spans="1:16" ht="15.75" customHeight="1" x14ac:dyDescent="0.25">
      <c r="A22" s="6" t="s">
        <v>2050</v>
      </c>
      <c r="B22" s="7">
        <v>1.9900000000000001E-4</v>
      </c>
      <c r="C22" s="7">
        <v>-0.67466000000000004</v>
      </c>
      <c r="D22" s="7">
        <v>0.193</v>
      </c>
      <c r="E22" s="7">
        <v>0.61499999999999999</v>
      </c>
      <c r="F22" s="7">
        <v>1</v>
      </c>
      <c r="G22" s="6" t="s">
        <v>2050</v>
      </c>
      <c r="I22" s="17" t="s">
        <v>135</v>
      </c>
      <c r="J22" s="8">
        <v>2.5745400000000002E-3</v>
      </c>
      <c r="K22" s="8">
        <v>9.9548979999999995E-2</v>
      </c>
      <c r="L22" s="8">
        <v>0.43170770000000003</v>
      </c>
      <c r="M22" s="8">
        <v>0.50950843000000001</v>
      </c>
      <c r="N22" s="8">
        <v>2.0495896999999998</v>
      </c>
      <c r="O22" s="8">
        <v>17</v>
      </c>
      <c r="P22" s="17" t="s">
        <v>2051</v>
      </c>
    </row>
    <row r="23" spans="1:16" ht="15.75" customHeight="1" x14ac:dyDescent="0.25">
      <c r="A23" s="6" t="s">
        <v>1218</v>
      </c>
      <c r="B23" s="7">
        <v>2.32E-4</v>
      </c>
      <c r="C23" s="7">
        <v>-0.82160999999999995</v>
      </c>
      <c r="D23" s="7">
        <v>0.93300000000000005</v>
      </c>
      <c r="E23" s="7">
        <v>1</v>
      </c>
      <c r="F23" s="7">
        <v>1</v>
      </c>
      <c r="G23" s="6" t="s">
        <v>1218</v>
      </c>
      <c r="I23" s="17" t="s">
        <v>2052</v>
      </c>
      <c r="J23" s="8">
        <v>2.7292200000000001E-3</v>
      </c>
      <c r="K23" s="8">
        <v>0.10073314999999999</v>
      </c>
      <c r="L23" s="8">
        <v>0.43170770000000003</v>
      </c>
      <c r="M23" s="8">
        <v>0.87506479999999998</v>
      </c>
      <c r="N23" s="8">
        <v>1.79374948</v>
      </c>
      <c r="O23" s="8">
        <v>3</v>
      </c>
      <c r="P23" s="17" t="s">
        <v>2053</v>
      </c>
    </row>
    <row r="24" spans="1:16" ht="15.75" customHeight="1" x14ac:dyDescent="0.25">
      <c r="A24" s="6" t="s">
        <v>2054</v>
      </c>
      <c r="B24" s="7">
        <v>3.28E-4</v>
      </c>
      <c r="C24" s="7">
        <v>-0.67671999999999999</v>
      </c>
      <c r="D24" s="7">
        <v>0.73099999999999998</v>
      </c>
      <c r="E24" s="7">
        <v>1</v>
      </c>
      <c r="F24" s="7">
        <v>1</v>
      </c>
      <c r="G24" s="6" t="s">
        <v>2054</v>
      </c>
      <c r="I24" s="17" t="s">
        <v>2055</v>
      </c>
      <c r="J24" s="8">
        <v>3.0073600000000002E-3</v>
      </c>
      <c r="K24" s="8">
        <v>0.10617277999999999</v>
      </c>
      <c r="L24" s="8">
        <v>0.43170770000000003</v>
      </c>
      <c r="M24" s="8">
        <v>0.87091757000000003</v>
      </c>
      <c r="N24" s="8">
        <v>1.7852482999999999</v>
      </c>
      <c r="O24" s="8">
        <v>3</v>
      </c>
      <c r="P24" s="17" t="s">
        <v>2056</v>
      </c>
    </row>
    <row r="25" spans="1:16" ht="15.75" customHeight="1" x14ac:dyDescent="0.25">
      <c r="A25" s="6" t="s">
        <v>2057</v>
      </c>
      <c r="B25" s="7">
        <v>3.4000000000000002E-4</v>
      </c>
      <c r="C25" s="7">
        <v>-0.37787999999999999</v>
      </c>
      <c r="D25" s="7">
        <v>4.2000000000000003E-2</v>
      </c>
      <c r="E25" s="7">
        <v>0.308</v>
      </c>
      <c r="F25" s="7">
        <v>1</v>
      </c>
      <c r="G25" s="6" t="s">
        <v>2057</v>
      </c>
      <c r="I25" s="17" t="s">
        <v>293</v>
      </c>
      <c r="J25" s="8">
        <v>3.2393000000000001E-3</v>
      </c>
      <c r="K25" s="8">
        <v>0.10959623</v>
      </c>
      <c r="L25" s="8">
        <v>0.43170770000000003</v>
      </c>
      <c r="M25" s="8">
        <v>0.56713738000000002</v>
      </c>
      <c r="N25" s="8">
        <v>1.9404665299999999</v>
      </c>
      <c r="O25" s="8">
        <v>11</v>
      </c>
      <c r="P25" s="17" t="s">
        <v>2058</v>
      </c>
    </row>
    <row r="26" spans="1:16" ht="15.75" customHeight="1" x14ac:dyDescent="0.25">
      <c r="A26" s="6" t="s">
        <v>1270</v>
      </c>
      <c r="B26" s="7">
        <v>3.5100000000000002E-4</v>
      </c>
      <c r="C26" s="7">
        <v>-0.53478000000000003</v>
      </c>
      <c r="D26" s="7">
        <v>0.94099999999999995</v>
      </c>
      <c r="E26" s="7">
        <v>1</v>
      </c>
      <c r="F26" s="7">
        <v>1</v>
      </c>
      <c r="G26" s="6" t="s">
        <v>1270</v>
      </c>
      <c r="I26" s="17" t="s">
        <v>165</v>
      </c>
      <c r="J26" s="8">
        <v>3.6187799999999998E-3</v>
      </c>
      <c r="K26" s="8">
        <v>0.11753798</v>
      </c>
      <c r="L26" s="8">
        <v>0.43170770000000003</v>
      </c>
      <c r="M26" s="8">
        <v>0.63209218</v>
      </c>
      <c r="N26" s="8">
        <v>2.0001735100000002</v>
      </c>
      <c r="O26" s="8">
        <v>9</v>
      </c>
      <c r="P26" s="17" t="s">
        <v>2059</v>
      </c>
    </row>
    <row r="27" spans="1:16" ht="15.75" customHeight="1" x14ac:dyDescent="0.25">
      <c r="A27" s="6" t="s">
        <v>1169</v>
      </c>
      <c r="B27" s="7">
        <v>4.1899999999999999E-4</v>
      </c>
      <c r="C27" s="7">
        <v>-0.72619999999999996</v>
      </c>
      <c r="D27" s="7">
        <v>0.77300000000000002</v>
      </c>
      <c r="E27" s="7">
        <v>1</v>
      </c>
      <c r="F27" s="7">
        <v>1</v>
      </c>
      <c r="G27" s="6" t="s">
        <v>1169</v>
      </c>
      <c r="I27" s="17" t="s">
        <v>566</v>
      </c>
      <c r="J27" s="8">
        <v>4.4110699999999996E-3</v>
      </c>
      <c r="K27" s="8">
        <v>0.13776121999999999</v>
      </c>
      <c r="L27" s="8">
        <v>0.40701791999999998</v>
      </c>
      <c r="M27" s="8">
        <v>-0.39324791999999997</v>
      </c>
      <c r="N27" s="8">
        <v>-2.0223152899999999</v>
      </c>
      <c r="O27" s="8">
        <v>24</v>
      </c>
      <c r="P27" s="17" t="s">
        <v>2060</v>
      </c>
    </row>
    <row r="28" spans="1:16" ht="15.75" customHeight="1" x14ac:dyDescent="0.25">
      <c r="A28" s="6" t="s">
        <v>2061</v>
      </c>
      <c r="B28" s="7">
        <v>5.8399999999999999E-4</v>
      </c>
      <c r="C28" s="7">
        <v>-0.58648</v>
      </c>
      <c r="D28" s="7">
        <v>0.185</v>
      </c>
      <c r="E28" s="7">
        <v>0.61499999999999999</v>
      </c>
      <c r="F28" s="7">
        <v>1</v>
      </c>
      <c r="G28" s="6" t="s">
        <v>2061</v>
      </c>
      <c r="I28" s="17" t="s">
        <v>915</v>
      </c>
      <c r="J28" s="8">
        <v>4.7859900000000004E-3</v>
      </c>
      <c r="K28" s="8">
        <v>0.14393410000000001</v>
      </c>
      <c r="L28" s="8">
        <v>0.40701791999999998</v>
      </c>
      <c r="M28" s="8">
        <v>-0.37994485</v>
      </c>
      <c r="N28" s="8">
        <v>-2.0221059100000001</v>
      </c>
      <c r="O28" s="8">
        <v>26</v>
      </c>
      <c r="P28" s="17" t="s">
        <v>2062</v>
      </c>
    </row>
    <row r="29" spans="1:16" ht="15.75" customHeight="1" x14ac:dyDescent="0.25">
      <c r="A29" s="6" t="s">
        <v>2063</v>
      </c>
      <c r="B29" s="7">
        <v>5.8799999999999998E-4</v>
      </c>
      <c r="C29" s="7">
        <v>-0.99524999999999997</v>
      </c>
      <c r="D29" s="7">
        <v>0.40300000000000002</v>
      </c>
      <c r="E29" s="7">
        <v>0.76900000000000002</v>
      </c>
      <c r="F29" s="7">
        <v>1</v>
      </c>
      <c r="G29" s="6" t="s">
        <v>2063</v>
      </c>
      <c r="I29" s="17" t="s">
        <v>712</v>
      </c>
      <c r="J29" s="8">
        <v>5.2581099999999999E-3</v>
      </c>
      <c r="K29" s="8">
        <v>0.15248529999999999</v>
      </c>
      <c r="L29" s="8">
        <v>0.40701791999999998</v>
      </c>
      <c r="M29" s="8">
        <v>-0.34548262000000002</v>
      </c>
      <c r="N29" s="8">
        <v>-1.9388813300000001</v>
      </c>
      <c r="O29" s="8">
        <v>29</v>
      </c>
      <c r="P29" s="17" t="s">
        <v>2064</v>
      </c>
    </row>
    <row r="30" spans="1:16" ht="15.75" customHeight="1" x14ac:dyDescent="0.25">
      <c r="A30" s="6" t="s">
        <v>2065</v>
      </c>
      <c r="B30" s="7">
        <v>5.9999999999999995E-4</v>
      </c>
      <c r="C30" s="7">
        <v>-0.81535000000000002</v>
      </c>
      <c r="D30" s="7">
        <v>0.45400000000000001</v>
      </c>
      <c r="E30" s="7">
        <v>0.76900000000000002</v>
      </c>
      <c r="F30" s="7">
        <v>1</v>
      </c>
      <c r="G30" s="6" t="s">
        <v>2065</v>
      </c>
      <c r="I30" s="17" t="s">
        <v>1034</v>
      </c>
      <c r="J30" s="8">
        <v>5.52171E-3</v>
      </c>
      <c r="K30" s="8">
        <v>0.15460794</v>
      </c>
      <c r="L30" s="8">
        <v>0.40701791999999998</v>
      </c>
      <c r="M30" s="8">
        <v>0.37524468</v>
      </c>
      <c r="N30" s="8">
        <v>1.9080313099999999</v>
      </c>
      <c r="O30" s="8">
        <v>32</v>
      </c>
      <c r="P30" s="17" t="s">
        <v>2066</v>
      </c>
    </row>
    <row r="31" spans="1:16" ht="15.75" customHeight="1" x14ac:dyDescent="0.25">
      <c r="A31" s="6" t="s">
        <v>1279</v>
      </c>
      <c r="B31" s="7">
        <v>6.0499999999999996E-4</v>
      </c>
      <c r="C31" s="7">
        <v>-0.61514000000000002</v>
      </c>
      <c r="D31" s="7">
        <v>0.93300000000000005</v>
      </c>
      <c r="E31" s="7">
        <v>1</v>
      </c>
      <c r="F31" s="7">
        <v>1</v>
      </c>
      <c r="G31" s="6" t="s">
        <v>1279</v>
      </c>
      <c r="I31" s="17" t="s">
        <v>1063</v>
      </c>
      <c r="J31" s="8">
        <v>5.76999E-3</v>
      </c>
      <c r="K31" s="8">
        <v>0.15617452000000001</v>
      </c>
      <c r="L31" s="8">
        <v>0.40701791999999998</v>
      </c>
      <c r="M31" s="8">
        <v>-0.37342340000000002</v>
      </c>
      <c r="N31" s="8">
        <v>-1.9873980899999999</v>
      </c>
      <c r="O31" s="8">
        <v>26</v>
      </c>
      <c r="P31" s="17" t="s">
        <v>2067</v>
      </c>
    </row>
    <row r="32" spans="1:16" ht="15.75" customHeight="1" x14ac:dyDescent="0.25">
      <c r="A32" s="6" t="s">
        <v>1220</v>
      </c>
      <c r="B32" s="7">
        <v>6.5899999999999997E-4</v>
      </c>
      <c r="C32" s="7">
        <v>-0.59596000000000005</v>
      </c>
      <c r="D32" s="7">
        <v>0.98299999999999998</v>
      </c>
      <c r="E32" s="7">
        <v>1</v>
      </c>
      <c r="F32" s="7">
        <v>1</v>
      </c>
      <c r="G32" s="6" t="s">
        <v>1220</v>
      </c>
      <c r="I32" s="17" t="s">
        <v>1002</v>
      </c>
      <c r="J32" s="8">
        <v>6.3797200000000002E-3</v>
      </c>
      <c r="K32" s="8">
        <v>0.15697982999999999</v>
      </c>
      <c r="L32" s="8">
        <v>0.40701791999999998</v>
      </c>
      <c r="M32" s="8">
        <v>0.54415776000000005</v>
      </c>
      <c r="N32" s="8">
        <v>1.86184152</v>
      </c>
      <c r="O32" s="8">
        <v>11</v>
      </c>
      <c r="P32" s="17" t="s">
        <v>2068</v>
      </c>
    </row>
    <row r="33" spans="1:16" ht="15.75" customHeight="1" x14ac:dyDescent="0.25">
      <c r="A33" s="6" t="s">
        <v>2069</v>
      </c>
      <c r="B33" s="7">
        <v>6.6399999999999999E-4</v>
      </c>
      <c r="C33" s="7">
        <v>-0.3377</v>
      </c>
      <c r="D33" s="7">
        <v>0.05</v>
      </c>
      <c r="E33" s="7">
        <v>0.308</v>
      </c>
      <c r="F33" s="7">
        <v>1</v>
      </c>
      <c r="G33" s="6" t="s">
        <v>2069</v>
      </c>
      <c r="I33" s="17" t="s">
        <v>2070</v>
      </c>
      <c r="J33" s="8">
        <v>6.2656500000000002E-3</v>
      </c>
      <c r="K33" s="8">
        <v>0.15697982999999999</v>
      </c>
      <c r="L33" s="8">
        <v>0.40701791999999998</v>
      </c>
      <c r="M33" s="8">
        <v>-0.79950553000000002</v>
      </c>
      <c r="N33" s="8">
        <v>-1.8877883600000001</v>
      </c>
      <c r="O33" s="8">
        <v>4</v>
      </c>
      <c r="P33" s="17" t="s">
        <v>2071</v>
      </c>
    </row>
    <row r="34" spans="1:16" ht="15.75" customHeight="1" x14ac:dyDescent="0.25">
      <c r="A34" s="6" t="s">
        <v>1266</v>
      </c>
      <c r="B34" s="7">
        <v>7.3700000000000002E-4</v>
      </c>
      <c r="C34" s="7">
        <v>-0.53863000000000005</v>
      </c>
      <c r="D34" s="7">
        <v>0.95799999999999996</v>
      </c>
      <c r="E34" s="7">
        <v>1</v>
      </c>
      <c r="F34" s="7">
        <v>1</v>
      </c>
      <c r="G34" s="6" t="s">
        <v>1266</v>
      </c>
      <c r="I34" s="17" t="s">
        <v>826</v>
      </c>
      <c r="J34" s="8">
        <v>6.1579800000000004E-3</v>
      </c>
      <c r="K34" s="8">
        <v>0.15697982999999999</v>
      </c>
      <c r="L34" s="8">
        <v>0.40701791999999998</v>
      </c>
      <c r="M34" s="8">
        <v>-0.42307496</v>
      </c>
      <c r="N34" s="8">
        <v>-2.02876067</v>
      </c>
      <c r="O34" s="8">
        <v>20</v>
      </c>
      <c r="P34" s="17" t="s">
        <v>2072</v>
      </c>
    </row>
    <row r="35" spans="1:16" ht="15.75" customHeight="1" x14ac:dyDescent="0.25">
      <c r="A35" s="6" t="s">
        <v>2073</v>
      </c>
      <c r="B35" s="7">
        <v>7.4899999999999999E-4</v>
      </c>
      <c r="C35" s="7">
        <v>-0.64802999999999999</v>
      </c>
      <c r="D35" s="7">
        <v>0.41199999999999998</v>
      </c>
      <c r="E35" s="7">
        <v>0.84599999999999997</v>
      </c>
      <c r="F35" s="7">
        <v>1</v>
      </c>
      <c r="G35" s="6" t="s">
        <v>2073</v>
      </c>
      <c r="I35" s="17" t="s">
        <v>376</v>
      </c>
      <c r="J35" s="8">
        <v>6.6943899999999997E-3</v>
      </c>
      <c r="K35" s="8">
        <v>0.15967165999999999</v>
      </c>
      <c r="L35" s="8">
        <v>0.40701791999999998</v>
      </c>
      <c r="M35" s="8">
        <v>0.36295347999999999</v>
      </c>
      <c r="N35" s="8">
        <v>1.92734983</v>
      </c>
      <c r="O35" s="8">
        <v>36</v>
      </c>
      <c r="P35" s="17" t="s">
        <v>2074</v>
      </c>
    </row>
    <row r="36" spans="1:16" ht="15.75" customHeight="1" x14ac:dyDescent="0.25">
      <c r="A36" s="6" t="s">
        <v>2075</v>
      </c>
      <c r="B36" s="7">
        <v>8.2799999999999996E-4</v>
      </c>
      <c r="C36" s="7">
        <v>-0.36427999999999999</v>
      </c>
      <c r="D36" s="7">
        <v>2.5000000000000001E-2</v>
      </c>
      <c r="E36" s="7">
        <v>0.23100000000000001</v>
      </c>
      <c r="F36" s="7">
        <v>1</v>
      </c>
      <c r="G36" s="6" t="s">
        <v>2075</v>
      </c>
      <c r="I36" s="17" t="s">
        <v>1628</v>
      </c>
      <c r="J36" s="8">
        <v>6.8824000000000003E-3</v>
      </c>
      <c r="K36" s="8">
        <v>0.15967165999999999</v>
      </c>
      <c r="L36" s="8">
        <v>0.40701791999999998</v>
      </c>
      <c r="M36" s="8">
        <v>0.71798976999999997</v>
      </c>
      <c r="N36" s="8">
        <v>1.81677288</v>
      </c>
      <c r="O36" s="8">
        <v>5</v>
      </c>
      <c r="P36" s="17" t="s">
        <v>2076</v>
      </c>
    </row>
    <row r="37" spans="1:16" ht="15.75" customHeight="1" x14ac:dyDescent="0.25">
      <c r="A37" s="6" t="s">
        <v>2077</v>
      </c>
      <c r="B37" s="7">
        <v>8.2899999999999998E-4</v>
      </c>
      <c r="C37" s="7">
        <v>-0.28419</v>
      </c>
      <c r="D37" s="7">
        <v>8.0000000000000002E-3</v>
      </c>
      <c r="E37" s="7">
        <v>0.154</v>
      </c>
      <c r="F37" s="7">
        <v>1</v>
      </c>
      <c r="G37" s="6" t="s">
        <v>2077</v>
      </c>
      <c r="I37" s="17" t="s">
        <v>2078</v>
      </c>
      <c r="J37" s="8">
        <v>7.2833000000000004E-3</v>
      </c>
      <c r="K37" s="8">
        <v>0.16427895000000001</v>
      </c>
      <c r="L37" s="8">
        <v>0.40701791999999998</v>
      </c>
      <c r="M37" s="8">
        <v>0.71396298999999996</v>
      </c>
      <c r="N37" s="8">
        <v>1.8065836900000001</v>
      </c>
      <c r="O37" s="8">
        <v>5</v>
      </c>
      <c r="P37" s="17" t="s">
        <v>2079</v>
      </c>
    </row>
    <row r="38" spans="1:16" ht="15.75" customHeight="1" x14ac:dyDescent="0.25">
      <c r="A38" s="6" t="s">
        <v>2080</v>
      </c>
      <c r="B38" s="7">
        <v>8.2899999999999998E-4</v>
      </c>
      <c r="C38" s="7">
        <v>-0.25502000000000002</v>
      </c>
      <c r="D38" s="7">
        <v>8.0000000000000002E-3</v>
      </c>
      <c r="E38" s="7">
        <v>0.154</v>
      </c>
      <c r="F38" s="7">
        <v>1</v>
      </c>
      <c r="G38" s="6" t="s">
        <v>2080</v>
      </c>
      <c r="I38" s="17" t="s">
        <v>111</v>
      </c>
      <c r="J38" s="8">
        <v>8.4895600000000002E-3</v>
      </c>
      <c r="K38" s="8">
        <v>0.18631138999999999</v>
      </c>
      <c r="L38" s="8">
        <v>0.38073040000000002</v>
      </c>
      <c r="M38" s="8">
        <v>0.69015649000000001</v>
      </c>
      <c r="N38" s="8">
        <v>1.8636287600000001</v>
      </c>
      <c r="O38" s="8">
        <v>6</v>
      </c>
      <c r="P38" s="17" t="s">
        <v>2081</v>
      </c>
    </row>
    <row r="39" spans="1:16" ht="15.75" customHeight="1" x14ac:dyDescent="0.25">
      <c r="A39" s="6" t="s">
        <v>2082</v>
      </c>
      <c r="B39" s="7">
        <v>8.9400000000000005E-4</v>
      </c>
      <c r="C39" s="7">
        <v>-0.31281999999999999</v>
      </c>
      <c r="D39" s="7">
        <v>2.5000000000000001E-2</v>
      </c>
      <c r="E39" s="7">
        <v>0.23100000000000001</v>
      </c>
      <c r="F39" s="7">
        <v>1</v>
      </c>
      <c r="G39" s="6" t="s">
        <v>2082</v>
      </c>
      <c r="I39" s="17" t="s">
        <v>1894</v>
      </c>
      <c r="J39" s="8">
        <v>9.1759600000000004E-3</v>
      </c>
      <c r="K39" s="8">
        <v>0.19607572000000001</v>
      </c>
      <c r="L39" s="8">
        <v>0.38073040000000002</v>
      </c>
      <c r="M39" s="8">
        <v>-0.57330504999999998</v>
      </c>
      <c r="N39" s="8">
        <v>-1.9077944200000001</v>
      </c>
      <c r="O39" s="8">
        <v>9</v>
      </c>
      <c r="P39" s="17" t="s">
        <v>2083</v>
      </c>
    </row>
    <row r="40" spans="1:16" ht="15.75" customHeight="1" x14ac:dyDescent="0.25">
      <c r="A40" s="6" t="s">
        <v>1182</v>
      </c>
      <c r="B40" s="7">
        <v>8.9800000000000004E-4</v>
      </c>
      <c r="C40" s="7">
        <v>-0.30320999999999998</v>
      </c>
      <c r="D40" s="7">
        <v>0.05</v>
      </c>
      <c r="E40" s="7">
        <v>0.308</v>
      </c>
      <c r="F40" s="7">
        <v>1</v>
      </c>
      <c r="G40" s="6" t="s">
        <v>1182</v>
      </c>
      <c r="I40" s="17" t="s">
        <v>144</v>
      </c>
      <c r="J40" s="8">
        <v>9.5873699999999996E-3</v>
      </c>
      <c r="K40" s="8">
        <v>0.19715698000000001</v>
      </c>
      <c r="L40" s="8">
        <v>0.38073040000000002</v>
      </c>
      <c r="M40" s="8">
        <v>0.32753033999999998</v>
      </c>
      <c r="N40" s="8">
        <v>1.8470467699999999</v>
      </c>
      <c r="O40" s="8">
        <v>43</v>
      </c>
      <c r="P40" s="17" t="s">
        <v>2084</v>
      </c>
    </row>
    <row r="41" spans="1:16" ht="15.75" customHeight="1" x14ac:dyDescent="0.25">
      <c r="A41" s="6" t="s">
        <v>2085</v>
      </c>
      <c r="B41" s="7">
        <v>9.2199999999999997E-4</v>
      </c>
      <c r="C41" s="7">
        <v>-0.30564000000000002</v>
      </c>
      <c r="D41" s="7">
        <v>8.0000000000000002E-3</v>
      </c>
      <c r="E41" s="7">
        <v>0.154</v>
      </c>
      <c r="F41" s="7">
        <v>1</v>
      </c>
      <c r="G41" s="6" t="s">
        <v>2085</v>
      </c>
      <c r="I41" s="17" t="s">
        <v>2086</v>
      </c>
      <c r="J41" s="8">
        <v>9.7121699999999991E-3</v>
      </c>
      <c r="K41" s="8">
        <v>0.19715698000000001</v>
      </c>
      <c r="L41" s="8">
        <v>0.38073040000000002</v>
      </c>
      <c r="M41" s="8">
        <v>0.91658030999999995</v>
      </c>
      <c r="N41" s="8">
        <v>1.61575783</v>
      </c>
      <c r="O41" s="8">
        <v>2</v>
      </c>
      <c r="P41" s="17" t="s">
        <v>2087</v>
      </c>
    </row>
    <row r="42" spans="1:16" ht="15.75" customHeight="1" x14ac:dyDescent="0.25">
      <c r="A42" s="6" t="s">
        <v>2088</v>
      </c>
      <c r="B42" s="7">
        <v>9.8299999999999993E-4</v>
      </c>
      <c r="C42" s="7">
        <v>-0.35532000000000002</v>
      </c>
      <c r="D42" s="7">
        <v>0.151</v>
      </c>
      <c r="E42" s="7">
        <v>0.53800000000000003</v>
      </c>
      <c r="F42" s="7">
        <v>1</v>
      </c>
      <c r="G42" s="6" t="s">
        <v>2088</v>
      </c>
      <c r="I42" s="17" t="s">
        <v>1095</v>
      </c>
      <c r="J42" s="8">
        <v>1.013849E-2</v>
      </c>
      <c r="K42" s="8">
        <v>0.20079163999999999</v>
      </c>
      <c r="L42" s="8">
        <v>0.38073040000000002</v>
      </c>
      <c r="M42" s="8">
        <v>0.46010166000000002</v>
      </c>
      <c r="N42" s="8">
        <v>1.85084202</v>
      </c>
      <c r="O42" s="8">
        <v>17</v>
      </c>
      <c r="P42" s="17" t="s">
        <v>2089</v>
      </c>
    </row>
    <row r="43" spans="1:16" ht="15.75" customHeight="1" x14ac:dyDescent="0.25">
      <c r="A43" s="6" t="s">
        <v>2090</v>
      </c>
      <c r="B43" s="7">
        <v>1.0499999999999999E-3</v>
      </c>
      <c r="C43" s="7">
        <v>-0.65730999999999995</v>
      </c>
      <c r="D43" s="7">
        <v>0.13400000000000001</v>
      </c>
      <c r="E43" s="7">
        <v>0.46200000000000002</v>
      </c>
      <c r="F43" s="7">
        <v>1</v>
      </c>
      <c r="G43" s="6" t="s">
        <v>2090</v>
      </c>
      <c r="I43" s="17" t="s">
        <v>1011</v>
      </c>
      <c r="J43" s="8">
        <v>1.139722E-2</v>
      </c>
      <c r="K43" s="8">
        <v>0.21799687000000001</v>
      </c>
      <c r="L43" s="8">
        <v>0.38073040000000002</v>
      </c>
      <c r="M43" s="8">
        <v>0.40065769000000001</v>
      </c>
      <c r="N43" s="8">
        <v>1.8004842999999999</v>
      </c>
      <c r="O43" s="8">
        <v>23</v>
      </c>
      <c r="P43" s="17" t="s">
        <v>2091</v>
      </c>
    </row>
    <row r="44" spans="1:16" ht="15.75" customHeight="1" x14ac:dyDescent="0.25">
      <c r="A44" s="6" t="s">
        <v>2092</v>
      </c>
      <c r="B44" s="7">
        <v>1.224E-3</v>
      </c>
      <c r="C44" s="7">
        <v>-0.79676999999999998</v>
      </c>
      <c r="D44" s="7">
        <v>9.1999999999999998E-2</v>
      </c>
      <c r="E44" s="7">
        <v>0.38500000000000001</v>
      </c>
      <c r="F44" s="7">
        <v>1</v>
      </c>
      <c r="G44" s="6" t="s">
        <v>2092</v>
      </c>
      <c r="I44" s="17" t="s">
        <v>25</v>
      </c>
      <c r="J44" s="8">
        <v>1.1544169999999999E-2</v>
      </c>
      <c r="K44" s="8">
        <v>0.21799687000000001</v>
      </c>
      <c r="L44" s="8">
        <v>0.38073040000000002</v>
      </c>
      <c r="M44" s="8">
        <v>-0.21356745999999999</v>
      </c>
      <c r="N44" s="8">
        <v>-1.7644580599999999</v>
      </c>
      <c r="O44" s="8">
        <v>90</v>
      </c>
      <c r="P44" s="17" t="s">
        <v>2093</v>
      </c>
    </row>
    <row r="45" spans="1:16" ht="15.75" customHeight="1" x14ac:dyDescent="0.25">
      <c r="A45" s="6" t="s">
        <v>2094</v>
      </c>
      <c r="B45" s="7">
        <v>1.291E-3</v>
      </c>
      <c r="C45" s="7">
        <v>-0.6532</v>
      </c>
      <c r="D45" s="7">
        <v>0.13400000000000001</v>
      </c>
      <c r="E45" s="7">
        <v>0.46200000000000002</v>
      </c>
      <c r="F45" s="7">
        <v>1</v>
      </c>
      <c r="G45" s="6" t="s">
        <v>2094</v>
      </c>
      <c r="I45" s="17" t="s">
        <v>1001</v>
      </c>
      <c r="J45" s="8">
        <v>1.209418E-2</v>
      </c>
      <c r="K45" s="8">
        <v>0.22319268</v>
      </c>
      <c r="L45" s="8">
        <v>0.38073040000000002</v>
      </c>
      <c r="M45" s="8">
        <v>0.69369672000000004</v>
      </c>
      <c r="N45" s="8">
        <v>1.7553027000000001</v>
      </c>
      <c r="O45" s="8">
        <v>5</v>
      </c>
      <c r="P45" s="17" t="s">
        <v>2095</v>
      </c>
    </row>
    <row r="46" spans="1:16" ht="15.75" customHeight="1" x14ac:dyDescent="0.25">
      <c r="A46" s="6" t="s">
        <v>1274</v>
      </c>
      <c r="B46" s="7">
        <v>1.3389999999999999E-3</v>
      </c>
      <c r="C46" s="7">
        <v>-0.43380000000000002</v>
      </c>
      <c r="D46" s="7">
        <v>0.97499999999999998</v>
      </c>
      <c r="E46" s="7">
        <v>1</v>
      </c>
      <c r="F46" s="7">
        <v>1</v>
      </c>
      <c r="G46" s="6" t="s">
        <v>1274</v>
      </c>
      <c r="I46" s="17" t="s">
        <v>1161</v>
      </c>
      <c r="J46" s="8">
        <v>1.2700299999999999E-2</v>
      </c>
      <c r="K46" s="8">
        <v>0.22916992999999999</v>
      </c>
      <c r="L46" s="8">
        <v>0.38073040000000002</v>
      </c>
      <c r="M46" s="8">
        <v>0.67066340000000002</v>
      </c>
      <c r="N46" s="8">
        <v>1.81099159</v>
      </c>
      <c r="O46" s="8">
        <v>6</v>
      </c>
      <c r="P46" s="17" t="s">
        <v>2096</v>
      </c>
    </row>
    <row r="47" spans="1:16" ht="15.75" customHeight="1" x14ac:dyDescent="0.25">
      <c r="A47" s="6" t="s">
        <v>1257</v>
      </c>
      <c r="B47" s="7">
        <v>1.449E-3</v>
      </c>
      <c r="C47" s="7">
        <v>-0.47119</v>
      </c>
      <c r="D47" s="7">
        <v>0.97499999999999998</v>
      </c>
      <c r="E47" s="7">
        <v>1</v>
      </c>
      <c r="F47" s="7">
        <v>1</v>
      </c>
      <c r="G47" s="6" t="s">
        <v>1257</v>
      </c>
      <c r="I47" s="17" t="s">
        <v>296</v>
      </c>
      <c r="J47" s="8">
        <v>1.329691E-2</v>
      </c>
      <c r="K47" s="8">
        <v>0.23471935999999999</v>
      </c>
      <c r="L47" s="8">
        <v>0.38073040000000002</v>
      </c>
      <c r="M47" s="8">
        <v>0.68904896000000004</v>
      </c>
      <c r="N47" s="8">
        <v>1.7435422</v>
      </c>
      <c r="O47" s="8">
        <v>5</v>
      </c>
      <c r="P47" s="17" t="s">
        <v>2097</v>
      </c>
    </row>
    <row r="48" spans="1:16" ht="15.75" customHeight="1" x14ac:dyDescent="0.25">
      <c r="A48" s="6" t="s">
        <v>1211</v>
      </c>
      <c r="B48" s="7">
        <v>1.766E-3</v>
      </c>
      <c r="C48" s="7">
        <v>1.783617</v>
      </c>
      <c r="D48" s="7">
        <v>0.47899999999999998</v>
      </c>
      <c r="E48" s="7">
        <v>0</v>
      </c>
      <c r="F48" s="7">
        <v>1</v>
      </c>
      <c r="G48" s="6" t="s">
        <v>1211</v>
      </c>
      <c r="I48" s="17" t="s">
        <v>530</v>
      </c>
      <c r="J48" s="8">
        <v>1.463711E-2</v>
      </c>
      <c r="K48" s="8">
        <v>0.25287946</v>
      </c>
      <c r="L48" s="8">
        <v>0.38073040000000002</v>
      </c>
      <c r="M48" s="8">
        <v>-0.98860694000000005</v>
      </c>
      <c r="N48" s="8">
        <v>-1.34263431</v>
      </c>
      <c r="O48" s="8">
        <v>1</v>
      </c>
      <c r="P48" s="17" t="s">
        <v>531</v>
      </c>
    </row>
    <row r="49" spans="1:16" ht="15.75" customHeight="1" x14ac:dyDescent="0.25">
      <c r="A49" s="6" t="s">
        <v>2098</v>
      </c>
      <c r="B49" s="7">
        <v>1.8580000000000001E-3</v>
      </c>
      <c r="C49" s="7">
        <v>-0.45934000000000003</v>
      </c>
      <c r="D49" s="7">
        <v>9.1999999999999998E-2</v>
      </c>
      <c r="E49" s="7">
        <v>0.38500000000000001</v>
      </c>
      <c r="F49" s="7">
        <v>1</v>
      </c>
      <c r="G49" s="6" t="s">
        <v>2098</v>
      </c>
      <c r="I49" s="17" t="s">
        <v>862</v>
      </c>
      <c r="J49" s="8">
        <v>1.6870130000000001E-2</v>
      </c>
      <c r="K49" s="8">
        <v>0.26512014</v>
      </c>
      <c r="L49" s="8">
        <v>0.35248785999999999</v>
      </c>
      <c r="M49" s="8">
        <v>0.46259825999999998</v>
      </c>
      <c r="N49" s="8">
        <v>1.8052647799999999</v>
      </c>
      <c r="O49" s="8">
        <v>16</v>
      </c>
      <c r="P49" s="17" t="s">
        <v>2099</v>
      </c>
    </row>
    <row r="50" spans="1:16" ht="15.75" customHeight="1" x14ac:dyDescent="0.25">
      <c r="A50" s="6" t="s">
        <v>1287</v>
      </c>
      <c r="B50" s="7">
        <v>1.931E-3</v>
      </c>
      <c r="C50" s="7">
        <v>-0.40079999999999999</v>
      </c>
      <c r="D50" s="7">
        <v>0.97499999999999998</v>
      </c>
      <c r="E50" s="7">
        <v>1</v>
      </c>
      <c r="F50" s="7">
        <v>1</v>
      </c>
      <c r="G50" s="6" t="s">
        <v>1287</v>
      </c>
      <c r="I50" s="17" t="s">
        <v>205</v>
      </c>
      <c r="J50" s="8">
        <v>1.7170399999999999E-2</v>
      </c>
      <c r="K50" s="8">
        <v>0.26512014</v>
      </c>
      <c r="L50" s="8">
        <v>0.35248785999999999</v>
      </c>
      <c r="M50" s="8">
        <v>-0.30845177000000001</v>
      </c>
      <c r="N50" s="8">
        <v>-1.7588784799999999</v>
      </c>
      <c r="O50" s="8">
        <v>31</v>
      </c>
      <c r="P50" s="17" t="s">
        <v>2100</v>
      </c>
    </row>
    <row r="51" spans="1:16" ht="15.75" customHeight="1" x14ac:dyDescent="0.25">
      <c r="A51" s="6" t="s">
        <v>1171</v>
      </c>
      <c r="B51" s="7">
        <v>2.0330000000000001E-3</v>
      </c>
      <c r="C51" s="7">
        <v>-0.40798000000000001</v>
      </c>
      <c r="D51" s="7">
        <v>1</v>
      </c>
      <c r="E51" s="7">
        <v>1</v>
      </c>
      <c r="F51" s="7">
        <v>1</v>
      </c>
      <c r="G51" s="6" t="s">
        <v>1171</v>
      </c>
      <c r="I51" s="17" t="s">
        <v>846</v>
      </c>
      <c r="J51" s="8">
        <v>1.8284149999999999E-2</v>
      </c>
      <c r="K51" s="8">
        <v>0.26512014</v>
      </c>
      <c r="L51" s="8">
        <v>0.35248785999999999</v>
      </c>
      <c r="M51" s="8">
        <v>-0.30642881</v>
      </c>
      <c r="N51" s="8">
        <v>-1.74734295</v>
      </c>
      <c r="O51" s="8">
        <v>31</v>
      </c>
      <c r="P51" s="17" t="s">
        <v>2101</v>
      </c>
    </row>
    <row r="52" spans="1:16" ht="15.75" customHeight="1" x14ac:dyDescent="0.25">
      <c r="A52" s="6" t="s">
        <v>1206</v>
      </c>
      <c r="B52" s="7">
        <v>2.0830000000000002E-3</v>
      </c>
      <c r="C52" s="7">
        <v>0.794072</v>
      </c>
      <c r="D52" s="7">
        <v>0.92400000000000004</v>
      </c>
      <c r="E52" s="7">
        <v>1</v>
      </c>
      <c r="F52" s="7">
        <v>1</v>
      </c>
      <c r="G52" s="6" t="s">
        <v>1206</v>
      </c>
      <c r="I52" s="17" t="s">
        <v>481</v>
      </c>
      <c r="J52" s="8">
        <v>1.8183589999999999E-2</v>
      </c>
      <c r="K52" s="8">
        <v>0.26512014</v>
      </c>
      <c r="L52" s="8">
        <v>0.35248785999999999</v>
      </c>
      <c r="M52" s="8">
        <v>-0.98601760999999999</v>
      </c>
      <c r="N52" s="8">
        <v>-1.33911772</v>
      </c>
      <c r="O52" s="8">
        <v>1</v>
      </c>
      <c r="P52" s="17" t="s">
        <v>2102</v>
      </c>
    </row>
    <row r="53" spans="1:16" ht="15.75" customHeight="1" x14ac:dyDescent="0.25">
      <c r="A53" s="6" t="s">
        <v>2103</v>
      </c>
      <c r="B53" s="7">
        <v>2.1380000000000001E-3</v>
      </c>
      <c r="C53" s="7">
        <v>-0.49861</v>
      </c>
      <c r="D53" s="7">
        <v>0.10100000000000001</v>
      </c>
      <c r="E53" s="7">
        <v>0.38500000000000001</v>
      </c>
      <c r="F53" s="7">
        <v>1</v>
      </c>
      <c r="G53" s="6" t="s">
        <v>2103</v>
      </c>
      <c r="I53" s="17" t="s">
        <v>1314</v>
      </c>
      <c r="J53" s="8">
        <v>1.7380119999999999E-2</v>
      </c>
      <c r="K53" s="8">
        <v>0.26512014</v>
      </c>
      <c r="L53" s="8">
        <v>0.35248785999999999</v>
      </c>
      <c r="M53" s="8">
        <v>0.75259335999999999</v>
      </c>
      <c r="N53" s="8">
        <v>1.7286137800000001</v>
      </c>
      <c r="O53" s="8">
        <v>4</v>
      </c>
      <c r="P53" s="17" t="s">
        <v>2104</v>
      </c>
    </row>
    <row r="54" spans="1:16" ht="15.75" customHeight="1" x14ac:dyDescent="0.25">
      <c r="A54" s="6" t="s">
        <v>2105</v>
      </c>
      <c r="B54" s="7">
        <v>2.2499999999999998E-3</v>
      </c>
      <c r="C54" s="7">
        <v>-0.56384999999999996</v>
      </c>
      <c r="D54" s="7">
        <v>6.7000000000000004E-2</v>
      </c>
      <c r="E54" s="7">
        <v>0.308</v>
      </c>
      <c r="F54" s="7">
        <v>1</v>
      </c>
      <c r="G54" s="6" t="s">
        <v>2105</v>
      </c>
      <c r="I54" s="17" t="s">
        <v>628</v>
      </c>
      <c r="J54" s="8">
        <v>1.8183589999999999E-2</v>
      </c>
      <c r="K54" s="8">
        <v>0.26512014</v>
      </c>
      <c r="L54" s="8">
        <v>0.35248785999999999</v>
      </c>
      <c r="M54" s="8">
        <v>-0.98601760999999999</v>
      </c>
      <c r="N54" s="8">
        <v>-1.33911772</v>
      </c>
      <c r="O54" s="8">
        <v>1</v>
      </c>
      <c r="P54" s="17" t="s">
        <v>2102</v>
      </c>
    </row>
    <row r="55" spans="1:16" ht="15.75" customHeight="1" x14ac:dyDescent="0.25">
      <c r="A55" s="6" t="s">
        <v>2106</v>
      </c>
      <c r="B55" s="7">
        <v>2.4580000000000001E-3</v>
      </c>
      <c r="C55" s="7">
        <v>-0.38869999999999999</v>
      </c>
      <c r="D55" s="7">
        <v>3.4000000000000002E-2</v>
      </c>
      <c r="E55" s="7">
        <v>0.23100000000000001</v>
      </c>
      <c r="F55" s="7">
        <v>1</v>
      </c>
      <c r="G55" s="6" t="s">
        <v>2106</v>
      </c>
      <c r="I55" s="17" t="s">
        <v>483</v>
      </c>
      <c r="J55" s="8">
        <v>1.8183589999999999E-2</v>
      </c>
      <c r="K55" s="8">
        <v>0.26512014</v>
      </c>
      <c r="L55" s="8">
        <v>0.35248785999999999</v>
      </c>
      <c r="M55" s="8">
        <v>-0.98601760999999999</v>
      </c>
      <c r="N55" s="8">
        <v>-1.33911772</v>
      </c>
      <c r="O55" s="8">
        <v>1</v>
      </c>
      <c r="P55" s="17" t="s">
        <v>2102</v>
      </c>
    </row>
    <row r="56" spans="1:16" ht="15.75" customHeight="1" x14ac:dyDescent="0.25">
      <c r="A56" s="6" t="s">
        <v>2107</v>
      </c>
      <c r="B56" s="7">
        <v>2.6189999999999998E-3</v>
      </c>
      <c r="C56" s="7">
        <v>-0.4194</v>
      </c>
      <c r="D56" s="7">
        <v>6.7000000000000004E-2</v>
      </c>
      <c r="E56" s="7">
        <v>0.308</v>
      </c>
      <c r="F56" s="7">
        <v>1</v>
      </c>
      <c r="G56" s="6" t="s">
        <v>2107</v>
      </c>
      <c r="I56" s="17" t="s">
        <v>2108</v>
      </c>
      <c r="J56" s="8">
        <v>1.7314280000000001E-2</v>
      </c>
      <c r="K56" s="8">
        <v>0.26512014</v>
      </c>
      <c r="L56" s="8">
        <v>0.35248785999999999</v>
      </c>
      <c r="M56" s="8">
        <v>-0.68041541999999999</v>
      </c>
      <c r="N56" s="8">
        <v>-1.7666316900000001</v>
      </c>
      <c r="O56" s="8">
        <v>5</v>
      </c>
      <c r="P56" s="17" t="s">
        <v>2109</v>
      </c>
    </row>
    <row r="57" spans="1:16" ht="15.75" customHeight="1" x14ac:dyDescent="0.25">
      <c r="A57" s="6" t="s">
        <v>1578</v>
      </c>
      <c r="B57" s="7">
        <v>2.6199999999999999E-3</v>
      </c>
      <c r="C57" s="7">
        <v>-0.53178000000000003</v>
      </c>
      <c r="D57" s="7">
        <v>0.95</v>
      </c>
      <c r="E57" s="7">
        <v>1</v>
      </c>
      <c r="F57" s="7">
        <v>1</v>
      </c>
      <c r="G57" s="6" t="s">
        <v>1578</v>
      </c>
      <c r="I57" s="17" t="s">
        <v>412</v>
      </c>
      <c r="J57" s="8">
        <v>1.8154969999999999E-2</v>
      </c>
      <c r="K57" s="8">
        <v>0.26512014</v>
      </c>
      <c r="L57" s="8">
        <v>0.35248785999999999</v>
      </c>
      <c r="M57" s="8">
        <v>0.65435491000000001</v>
      </c>
      <c r="N57" s="8">
        <v>1.7669537799999999</v>
      </c>
      <c r="O57" s="8">
        <v>6</v>
      </c>
      <c r="P57" s="17" t="s">
        <v>2023</v>
      </c>
    </row>
    <row r="58" spans="1:16" ht="15.75" customHeight="1" x14ac:dyDescent="0.25">
      <c r="A58" s="6" t="s">
        <v>2110</v>
      </c>
      <c r="B58" s="7">
        <v>2.6229999999999999E-3</v>
      </c>
      <c r="C58" s="7">
        <v>-0.30553999999999998</v>
      </c>
      <c r="D58" s="7">
        <v>3.4000000000000002E-2</v>
      </c>
      <c r="E58" s="7">
        <v>0.23100000000000001</v>
      </c>
      <c r="F58" s="7">
        <v>1</v>
      </c>
      <c r="G58" s="6" t="s">
        <v>2110</v>
      </c>
      <c r="I58" s="17" t="s">
        <v>16</v>
      </c>
      <c r="J58" s="8">
        <v>1.9718670000000001E-2</v>
      </c>
      <c r="K58" s="8">
        <v>0.27688170000000001</v>
      </c>
      <c r="L58" s="8">
        <v>0.35248785999999999</v>
      </c>
      <c r="M58" s="8">
        <v>0.37639465999999999</v>
      </c>
      <c r="N58" s="8">
        <v>1.76356789</v>
      </c>
      <c r="O58" s="8">
        <v>26</v>
      </c>
      <c r="P58" s="17" t="s">
        <v>2111</v>
      </c>
    </row>
    <row r="59" spans="1:16" ht="15.75" customHeight="1" x14ac:dyDescent="0.25">
      <c r="A59" s="6" t="s">
        <v>2112</v>
      </c>
      <c r="B59" s="7">
        <v>2.6229999999999999E-3</v>
      </c>
      <c r="C59" s="7">
        <v>-0.31070999999999999</v>
      </c>
      <c r="D59" s="7">
        <v>3.4000000000000002E-2</v>
      </c>
      <c r="E59" s="7">
        <v>0.23100000000000001</v>
      </c>
      <c r="F59" s="7">
        <v>1</v>
      </c>
      <c r="G59" s="6" t="s">
        <v>2112</v>
      </c>
      <c r="I59" s="17" t="s">
        <v>1122</v>
      </c>
      <c r="J59" s="8">
        <v>1.9777260000000001E-2</v>
      </c>
      <c r="K59" s="8">
        <v>0.27688170000000001</v>
      </c>
      <c r="L59" s="8">
        <v>0.35248785999999999</v>
      </c>
      <c r="M59" s="8">
        <v>0.48056873</v>
      </c>
      <c r="N59" s="8">
        <v>1.69290611</v>
      </c>
      <c r="O59" s="8">
        <v>12</v>
      </c>
      <c r="P59" s="17" t="s">
        <v>2113</v>
      </c>
    </row>
    <row r="60" spans="1:16" ht="15.75" customHeight="1" x14ac:dyDescent="0.25">
      <c r="A60" s="6" t="s">
        <v>2114</v>
      </c>
      <c r="B60" s="7">
        <v>2.7699999999999999E-3</v>
      </c>
      <c r="C60" s="7">
        <v>-0.77078999999999998</v>
      </c>
      <c r="D60" s="7">
        <v>0.30299999999999999</v>
      </c>
      <c r="E60" s="7">
        <v>0.69199999999999995</v>
      </c>
      <c r="F60" s="7">
        <v>1</v>
      </c>
      <c r="G60" s="6" t="s">
        <v>2114</v>
      </c>
      <c r="I60" s="17" t="s">
        <v>598</v>
      </c>
      <c r="J60" s="8">
        <v>2.3219730000000001E-2</v>
      </c>
      <c r="K60" s="8">
        <v>0.28050956999999999</v>
      </c>
      <c r="L60" s="8">
        <v>0.35248785999999999</v>
      </c>
      <c r="M60" s="8">
        <v>0.73337220999999997</v>
      </c>
      <c r="N60" s="8">
        <v>1.68446517</v>
      </c>
      <c r="O60" s="8">
        <v>4</v>
      </c>
      <c r="P60" s="17" t="s">
        <v>2115</v>
      </c>
    </row>
    <row r="61" spans="1:16" ht="15.75" customHeight="1" x14ac:dyDescent="0.25">
      <c r="A61" s="6" t="s">
        <v>2116</v>
      </c>
      <c r="B61" s="7">
        <v>2.7829999999999999E-3</v>
      </c>
      <c r="C61" s="7">
        <v>-0.56845000000000001</v>
      </c>
      <c r="D61" s="7">
        <v>0.26900000000000002</v>
      </c>
      <c r="E61" s="7">
        <v>0.61499999999999999</v>
      </c>
      <c r="F61" s="7">
        <v>1</v>
      </c>
      <c r="G61" s="6" t="s">
        <v>2116</v>
      </c>
      <c r="I61" s="17" t="s">
        <v>256</v>
      </c>
      <c r="J61" s="8">
        <v>2.245488E-2</v>
      </c>
      <c r="K61" s="8">
        <v>0.28050956999999999</v>
      </c>
      <c r="L61" s="8">
        <v>0.35248785999999999</v>
      </c>
      <c r="M61" s="8">
        <v>0.61027129000000002</v>
      </c>
      <c r="N61" s="8">
        <v>1.7459049499999999</v>
      </c>
      <c r="O61" s="8">
        <v>7</v>
      </c>
      <c r="P61" s="17" t="s">
        <v>2117</v>
      </c>
    </row>
    <row r="62" spans="1:16" ht="15.75" customHeight="1" x14ac:dyDescent="0.25">
      <c r="A62" s="6" t="s">
        <v>2118</v>
      </c>
      <c r="B62" s="7">
        <v>2.797E-3</v>
      </c>
      <c r="C62" s="7">
        <v>-0.35980000000000001</v>
      </c>
      <c r="D62" s="7">
        <v>3.4000000000000002E-2</v>
      </c>
      <c r="E62" s="7">
        <v>0.23100000000000001</v>
      </c>
      <c r="F62" s="7">
        <v>1</v>
      </c>
      <c r="G62" s="6" t="s">
        <v>2118</v>
      </c>
      <c r="I62" s="17" t="s">
        <v>554</v>
      </c>
      <c r="J62" s="8">
        <v>2.0423790000000001E-2</v>
      </c>
      <c r="K62" s="8">
        <v>0.28050956999999999</v>
      </c>
      <c r="L62" s="8">
        <v>0.35248785999999999</v>
      </c>
      <c r="M62" s="8">
        <v>0.35369116</v>
      </c>
      <c r="N62" s="8">
        <v>1.6839892599999999</v>
      </c>
      <c r="O62" s="8">
        <v>27</v>
      </c>
      <c r="P62" s="17" t="s">
        <v>2119</v>
      </c>
    </row>
    <row r="63" spans="1:16" ht="15.75" customHeight="1" x14ac:dyDescent="0.25">
      <c r="A63" s="6" t="s">
        <v>2120</v>
      </c>
      <c r="B63" s="7">
        <v>2.8579999999999999E-3</v>
      </c>
      <c r="C63" s="7">
        <v>-0.30520000000000003</v>
      </c>
      <c r="D63" s="7">
        <v>0.13400000000000001</v>
      </c>
      <c r="E63" s="7">
        <v>0.46200000000000002</v>
      </c>
      <c r="F63" s="7">
        <v>1</v>
      </c>
      <c r="G63" s="6" t="s">
        <v>2120</v>
      </c>
      <c r="I63" s="17" t="s">
        <v>1092</v>
      </c>
      <c r="J63" s="8">
        <v>2.5563679999999998E-2</v>
      </c>
      <c r="K63" s="8">
        <v>0.28050956999999999</v>
      </c>
      <c r="L63" s="8">
        <v>0.35248785999999999</v>
      </c>
      <c r="M63" s="8">
        <v>-0.46951305999999998</v>
      </c>
      <c r="N63" s="8">
        <v>-1.7274392700000001</v>
      </c>
      <c r="O63" s="8">
        <v>11</v>
      </c>
      <c r="P63" s="17" t="s">
        <v>2121</v>
      </c>
    </row>
    <row r="64" spans="1:16" ht="15.75" customHeight="1" x14ac:dyDescent="0.25">
      <c r="A64" s="6" t="s">
        <v>2122</v>
      </c>
      <c r="B64" s="7">
        <v>3.0370000000000002E-3</v>
      </c>
      <c r="C64" s="7">
        <v>-0.67144000000000004</v>
      </c>
      <c r="D64" s="7">
        <v>0.16800000000000001</v>
      </c>
      <c r="E64" s="7">
        <v>0.46200000000000002</v>
      </c>
      <c r="F64" s="7">
        <v>1</v>
      </c>
      <c r="G64" s="6" t="s">
        <v>2122</v>
      </c>
      <c r="I64" s="17" t="s">
        <v>1003</v>
      </c>
      <c r="J64" s="8">
        <v>2.3888019999999999E-2</v>
      </c>
      <c r="K64" s="8">
        <v>0.28050956999999999</v>
      </c>
      <c r="L64" s="8">
        <v>0.35248785999999999</v>
      </c>
      <c r="M64" s="8">
        <v>0.54260803999999996</v>
      </c>
      <c r="N64" s="8">
        <v>1.6382629200000001</v>
      </c>
      <c r="O64" s="8">
        <v>8</v>
      </c>
      <c r="P64" s="17" t="s">
        <v>2123</v>
      </c>
    </row>
    <row r="65" spans="1:16" ht="15.75" customHeight="1" x14ac:dyDescent="0.25">
      <c r="A65" s="6" t="s">
        <v>2124</v>
      </c>
      <c r="B65" s="7">
        <v>3.0590000000000001E-3</v>
      </c>
      <c r="C65" s="7">
        <v>-0.46668999999999999</v>
      </c>
      <c r="D65" s="7">
        <v>0.37</v>
      </c>
      <c r="E65" s="7">
        <v>0.76900000000000002</v>
      </c>
      <c r="F65" s="7">
        <v>1</v>
      </c>
      <c r="G65" s="6" t="s">
        <v>2124</v>
      </c>
      <c r="I65" s="17" t="s">
        <v>60</v>
      </c>
      <c r="J65" s="8">
        <v>2.5395290000000001E-2</v>
      </c>
      <c r="K65" s="8">
        <v>0.28050956999999999</v>
      </c>
      <c r="L65" s="8">
        <v>0.35248785999999999</v>
      </c>
      <c r="M65" s="8">
        <v>-0.38562461999999997</v>
      </c>
      <c r="N65" s="8">
        <v>-1.7062245899999999</v>
      </c>
      <c r="O65" s="8">
        <v>17</v>
      </c>
      <c r="P65" s="17" t="s">
        <v>2049</v>
      </c>
    </row>
    <row r="66" spans="1:16" ht="15.75" customHeight="1" x14ac:dyDescent="0.25">
      <c r="A66" s="6" t="s">
        <v>2125</v>
      </c>
      <c r="B66" s="7">
        <v>3.1480000000000002E-3</v>
      </c>
      <c r="C66" s="7">
        <v>-0.51654999999999995</v>
      </c>
      <c r="D66" s="7">
        <v>0.218</v>
      </c>
      <c r="E66" s="7">
        <v>0.53800000000000003</v>
      </c>
      <c r="F66" s="7">
        <v>1</v>
      </c>
      <c r="G66" s="6" t="s">
        <v>2125</v>
      </c>
      <c r="I66" s="17" t="s">
        <v>410</v>
      </c>
      <c r="J66" s="8">
        <v>2.5210050000000001E-2</v>
      </c>
      <c r="K66" s="8">
        <v>0.28050956999999999</v>
      </c>
      <c r="L66" s="8">
        <v>0.35248785999999999</v>
      </c>
      <c r="M66" s="8">
        <v>0.60429699999999997</v>
      </c>
      <c r="N66" s="8">
        <v>1.7288133000000001</v>
      </c>
      <c r="O66" s="8">
        <v>7</v>
      </c>
      <c r="P66" s="17" t="s">
        <v>2023</v>
      </c>
    </row>
    <row r="67" spans="1:16" ht="15.75" customHeight="1" x14ac:dyDescent="0.25">
      <c r="A67" s="6" t="s">
        <v>2126</v>
      </c>
      <c r="B67" s="7">
        <v>3.1749999999999999E-3</v>
      </c>
      <c r="C67" s="7">
        <v>-0.51076999999999995</v>
      </c>
      <c r="D67" s="7">
        <v>0.38700000000000001</v>
      </c>
      <c r="E67" s="7">
        <v>0.76900000000000002</v>
      </c>
      <c r="F67" s="7">
        <v>1</v>
      </c>
      <c r="G67" s="6" t="s">
        <v>2126</v>
      </c>
      <c r="I67" s="17" t="s">
        <v>784</v>
      </c>
      <c r="J67" s="8">
        <v>2.3219730000000001E-2</v>
      </c>
      <c r="K67" s="8">
        <v>0.28050956999999999</v>
      </c>
      <c r="L67" s="8">
        <v>0.35248785999999999</v>
      </c>
      <c r="M67" s="8">
        <v>0.73337220999999997</v>
      </c>
      <c r="N67" s="8">
        <v>1.68446517</v>
      </c>
      <c r="O67" s="8">
        <v>4</v>
      </c>
      <c r="P67" s="17" t="s">
        <v>2115</v>
      </c>
    </row>
    <row r="68" spans="1:16" ht="15.75" customHeight="1" x14ac:dyDescent="0.25">
      <c r="A68" s="6" t="s">
        <v>2127</v>
      </c>
      <c r="B68" s="7">
        <v>3.199E-3</v>
      </c>
      <c r="C68" s="7">
        <v>-0.62239999999999995</v>
      </c>
      <c r="D68" s="7">
        <v>6.7000000000000004E-2</v>
      </c>
      <c r="E68" s="7">
        <v>0.308</v>
      </c>
      <c r="F68" s="7">
        <v>1</v>
      </c>
      <c r="G68" s="6" t="s">
        <v>2127</v>
      </c>
      <c r="I68" s="17" t="s">
        <v>829</v>
      </c>
      <c r="J68" s="8">
        <v>2.355695E-2</v>
      </c>
      <c r="K68" s="8">
        <v>0.28050956999999999</v>
      </c>
      <c r="L68" s="8">
        <v>0.35248785999999999</v>
      </c>
      <c r="M68" s="8">
        <v>0.60740558</v>
      </c>
      <c r="N68" s="8">
        <v>1.7377065199999999</v>
      </c>
      <c r="O68" s="8">
        <v>7</v>
      </c>
      <c r="P68" s="17" t="s">
        <v>2128</v>
      </c>
    </row>
    <row r="69" spans="1:16" ht="15.75" customHeight="1" x14ac:dyDescent="0.25">
      <c r="A69" s="6" t="s">
        <v>2129</v>
      </c>
      <c r="B69" s="7">
        <v>3.3040000000000001E-3</v>
      </c>
      <c r="C69" s="7">
        <v>-0.52791999999999994</v>
      </c>
      <c r="D69" s="7">
        <v>0.16</v>
      </c>
      <c r="E69" s="7">
        <v>0.46200000000000002</v>
      </c>
      <c r="F69" s="7">
        <v>1</v>
      </c>
      <c r="G69" s="6" t="s">
        <v>2129</v>
      </c>
      <c r="I69" s="17" t="s">
        <v>998</v>
      </c>
      <c r="J69" s="8">
        <v>2.217937E-2</v>
      </c>
      <c r="K69" s="8">
        <v>0.28050956999999999</v>
      </c>
      <c r="L69" s="8">
        <v>0.35248785999999999</v>
      </c>
      <c r="M69" s="8">
        <v>0.61189579999999999</v>
      </c>
      <c r="N69" s="8">
        <v>1.7505524400000001</v>
      </c>
      <c r="O69" s="8">
        <v>7</v>
      </c>
      <c r="P69" s="17" t="s">
        <v>2130</v>
      </c>
    </row>
    <row r="70" spans="1:16" ht="15.75" customHeight="1" x14ac:dyDescent="0.25">
      <c r="A70" s="6" t="s">
        <v>2131</v>
      </c>
      <c r="B70" s="7">
        <v>3.388E-3</v>
      </c>
      <c r="C70" s="7">
        <v>-0.27376</v>
      </c>
      <c r="D70" s="7">
        <v>3.4000000000000002E-2</v>
      </c>
      <c r="E70" s="7">
        <v>0.23100000000000001</v>
      </c>
      <c r="F70" s="7">
        <v>1</v>
      </c>
      <c r="G70" s="6" t="s">
        <v>2131</v>
      </c>
      <c r="I70" s="17" t="s">
        <v>97</v>
      </c>
      <c r="J70" s="8">
        <v>2.4844999999999999E-2</v>
      </c>
      <c r="K70" s="8">
        <v>0.28050956999999999</v>
      </c>
      <c r="L70" s="8">
        <v>0.35248785999999999</v>
      </c>
      <c r="M70" s="8">
        <v>0.65179034999999996</v>
      </c>
      <c r="N70" s="8">
        <v>1.64926449</v>
      </c>
      <c r="O70" s="8">
        <v>5</v>
      </c>
      <c r="P70" s="17" t="s">
        <v>2132</v>
      </c>
    </row>
    <row r="71" spans="1:16" ht="15.75" customHeight="1" x14ac:dyDescent="0.25">
      <c r="A71" s="6" t="s">
        <v>1381</v>
      </c>
      <c r="B71" s="7">
        <v>3.4220000000000001E-3</v>
      </c>
      <c r="C71" s="7">
        <v>-0.58304</v>
      </c>
      <c r="D71" s="7">
        <v>0.874</v>
      </c>
      <c r="E71" s="7">
        <v>1</v>
      </c>
      <c r="F71" s="7">
        <v>1</v>
      </c>
      <c r="G71" s="6" t="s">
        <v>1381</v>
      </c>
      <c r="I71" s="17" t="s">
        <v>788</v>
      </c>
      <c r="J71" s="8">
        <v>2.3219730000000001E-2</v>
      </c>
      <c r="K71" s="8">
        <v>0.28050956999999999</v>
      </c>
      <c r="L71" s="8">
        <v>0.35248785999999999</v>
      </c>
      <c r="M71" s="8">
        <v>0.73337220999999997</v>
      </c>
      <c r="N71" s="8">
        <v>1.68446517</v>
      </c>
      <c r="O71" s="8">
        <v>4</v>
      </c>
      <c r="P71" s="17" t="s">
        <v>2115</v>
      </c>
    </row>
    <row r="72" spans="1:16" ht="15.75" customHeight="1" x14ac:dyDescent="0.25">
      <c r="A72" s="6" t="s">
        <v>2133</v>
      </c>
      <c r="B72" s="7">
        <v>3.4259999999999998E-3</v>
      </c>
      <c r="C72" s="7">
        <v>-0.57701999999999998</v>
      </c>
      <c r="D72" s="7">
        <v>0.88200000000000001</v>
      </c>
      <c r="E72" s="7">
        <v>1</v>
      </c>
      <c r="F72" s="7">
        <v>1</v>
      </c>
      <c r="G72" s="6" t="s">
        <v>2133</v>
      </c>
      <c r="I72" s="17" t="s">
        <v>55</v>
      </c>
      <c r="J72" s="8">
        <v>2.237577E-2</v>
      </c>
      <c r="K72" s="8">
        <v>0.28050956999999999</v>
      </c>
      <c r="L72" s="8">
        <v>0.35248785999999999</v>
      </c>
      <c r="M72" s="8">
        <v>-0.21362413</v>
      </c>
      <c r="N72" s="8">
        <v>-1.6262718</v>
      </c>
      <c r="O72" s="8">
        <v>69</v>
      </c>
      <c r="P72" s="17" t="s">
        <v>2134</v>
      </c>
    </row>
    <row r="73" spans="1:16" ht="15.75" customHeight="1" x14ac:dyDescent="0.25">
      <c r="A73" s="6" t="s">
        <v>2135</v>
      </c>
      <c r="B73" s="7">
        <v>3.4329999999999999E-3</v>
      </c>
      <c r="C73" s="7">
        <v>-0.40134999999999998</v>
      </c>
      <c r="D73" s="7">
        <v>0.10100000000000001</v>
      </c>
      <c r="E73" s="7">
        <v>0.38500000000000001</v>
      </c>
      <c r="F73" s="7">
        <v>1</v>
      </c>
      <c r="G73" s="6" t="s">
        <v>2135</v>
      </c>
      <c r="I73" s="17" t="s">
        <v>65</v>
      </c>
      <c r="J73" s="8">
        <v>2.151666E-2</v>
      </c>
      <c r="K73" s="8">
        <v>0.28050956999999999</v>
      </c>
      <c r="L73" s="8">
        <v>0.35248785999999999</v>
      </c>
      <c r="M73" s="8">
        <v>-0.21241296000000001</v>
      </c>
      <c r="N73" s="8">
        <v>-1.64775293</v>
      </c>
      <c r="O73" s="8">
        <v>76</v>
      </c>
      <c r="P73" s="17" t="s">
        <v>2136</v>
      </c>
    </row>
    <row r="74" spans="1:16" ht="15.75" customHeight="1" x14ac:dyDescent="0.25">
      <c r="A74" s="6" t="s">
        <v>2137</v>
      </c>
      <c r="B74" s="7">
        <v>3.5309999999999999E-3</v>
      </c>
      <c r="C74" s="7">
        <v>-0.47539999999999999</v>
      </c>
      <c r="D74" s="7">
        <v>6.7000000000000004E-2</v>
      </c>
      <c r="E74" s="7">
        <v>0.308</v>
      </c>
      <c r="F74" s="7">
        <v>1</v>
      </c>
      <c r="G74" s="6" t="s">
        <v>2137</v>
      </c>
      <c r="I74" s="17" t="s">
        <v>948</v>
      </c>
      <c r="J74" s="8">
        <v>2.5253040000000001E-2</v>
      </c>
      <c r="K74" s="8">
        <v>0.28050956999999999</v>
      </c>
      <c r="L74" s="8">
        <v>0.35248785999999999</v>
      </c>
      <c r="M74" s="8">
        <v>0.54025197999999997</v>
      </c>
      <c r="N74" s="8">
        <v>1.6311494200000001</v>
      </c>
      <c r="O74" s="8">
        <v>8</v>
      </c>
      <c r="P74" s="17" t="s">
        <v>2138</v>
      </c>
    </row>
    <row r="75" spans="1:16" ht="15.75" customHeight="1" x14ac:dyDescent="0.25">
      <c r="A75" s="6" t="s">
        <v>1733</v>
      </c>
      <c r="B75" s="7">
        <v>3.9740000000000001E-3</v>
      </c>
      <c r="C75" s="7">
        <v>-0.52288000000000001</v>
      </c>
      <c r="D75" s="7">
        <v>0.89900000000000002</v>
      </c>
      <c r="E75" s="7">
        <v>1</v>
      </c>
      <c r="F75" s="7">
        <v>1</v>
      </c>
      <c r="G75" s="6" t="s">
        <v>1733</v>
      </c>
      <c r="I75" s="17" t="s">
        <v>593</v>
      </c>
      <c r="J75" s="8">
        <v>2.5504470000000001E-2</v>
      </c>
      <c r="K75" s="8">
        <v>0.28050956999999999</v>
      </c>
      <c r="L75" s="8">
        <v>0.35248785999999999</v>
      </c>
      <c r="M75" s="8">
        <v>0.86321243999999997</v>
      </c>
      <c r="N75" s="8">
        <v>1.52168036</v>
      </c>
      <c r="O75" s="8">
        <v>2</v>
      </c>
      <c r="P75" s="17" t="s">
        <v>2139</v>
      </c>
    </row>
    <row r="76" spans="1:16" ht="15.75" customHeight="1" x14ac:dyDescent="0.25">
      <c r="A76" s="6" t="s">
        <v>2140</v>
      </c>
      <c r="B76" s="7">
        <v>4.3620000000000004E-3</v>
      </c>
      <c r="C76" s="7">
        <v>-0.63534000000000002</v>
      </c>
      <c r="D76" s="7">
        <v>7.5999999999999998E-2</v>
      </c>
      <c r="E76" s="7">
        <v>0.308</v>
      </c>
      <c r="F76" s="7">
        <v>1</v>
      </c>
      <c r="G76" s="6" t="s">
        <v>2140</v>
      </c>
      <c r="I76" s="17" t="s">
        <v>799</v>
      </c>
      <c r="J76" s="8">
        <v>2.6124970000000001E-2</v>
      </c>
      <c r="K76" s="8">
        <v>0.28243069999999998</v>
      </c>
      <c r="L76" s="8">
        <v>0.35248785999999999</v>
      </c>
      <c r="M76" s="8">
        <v>-0.30700349999999998</v>
      </c>
      <c r="N76" s="8">
        <v>-1.7396286299999999</v>
      </c>
      <c r="O76" s="8">
        <v>30</v>
      </c>
      <c r="P76" s="17" t="s">
        <v>2101</v>
      </c>
    </row>
    <row r="77" spans="1:16" ht="15.75" customHeight="1" x14ac:dyDescent="0.25">
      <c r="A77" s="6" t="s">
        <v>2141</v>
      </c>
      <c r="B77" s="7">
        <v>4.7219999999999996E-3</v>
      </c>
      <c r="C77" s="7">
        <v>-0.36609000000000003</v>
      </c>
      <c r="D77" s="7">
        <v>4.2000000000000003E-2</v>
      </c>
      <c r="E77" s="7">
        <v>0.23100000000000001</v>
      </c>
      <c r="F77" s="7">
        <v>1</v>
      </c>
      <c r="G77" s="6" t="s">
        <v>2141</v>
      </c>
      <c r="I77" s="17" t="s">
        <v>2142</v>
      </c>
      <c r="J77" s="8">
        <v>2.7130040000000001E-2</v>
      </c>
      <c r="K77" s="8">
        <v>0.28243069999999998</v>
      </c>
      <c r="L77" s="8">
        <v>0.35248785999999999</v>
      </c>
      <c r="M77" s="8">
        <v>-0.87046632000000002</v>
      </c>
      <c r="N77" s="8">
        <v>-1.5243314699999999</v>
      </c>
      <c r="O77" s="8">
        <v>2</v>
      </c>
      <c r="P77" s="17" t="s">
        <v>2143</v>
      </c>
    </row>
    <row r="78" spans="1:16" ht="15.75" customHeight="1" x14ac:dyDescent="0.25">
      <c r="A78" s="6" t="s">
        <v>2144</v>
      </c>
      <c r="B78" s="7">
        <v>4.8320000000000004E-3</v>
      </c>
      <c r="C78" s="7">
        <v>-0.51088</v>
      </c>
      <c r="D78" s="7">
        <v>0.98299999999999998</v>
      </c>
      <c r="E78" s="7">
        <v>1</v>
      </c>
      <c r="F78" s="7">
        <v>1</v>
      </c>
      <c r="G78" s="6" t="s">
        <v>2144</v>
      </c>
      <c r="I78" s="17" t="s">
        <v>2145</v>
      </c>
      <c r="J78" s="8">
        <v>2.7130040000000001E-2</v>
      </c>
      <c r="K78" s="8">
        <v>0.28243069999999998</v>
      </c>
      <c r="L78" s="8">
        <v>0.35248785999999999</v>
      </c>
      <c r="M78" s="8">
        <v>-0.87046632000000002</v>
      </c>
      <c r="N78" s="8">
        <v>-1.5243314699999999</v>
      </c>
      <c r="O78" s="8">
        <v>2</v>
      </c>
      <c r="P78" s="17" t="s">
        <v>2143</v>
      </c>
    </row>
    <row r="79" spans="1:16" ht="15.75" customHeight="1" x14ac:dyDescent="0.25">
      <c r="A79" s="6" t="s">
        <v>2146</v>
      </c>
      <c r="B79" s="7">
        <v>5.0020000000000004E-3</v>
      </c>
      <c r="C79" s="7">
        <v>-0.43171999999999999</v>
      </c>
      <c r="D79" s="7">
        <v>4.2000000000000003E-2</v>
      </c>
      <c r="E79" s="7">
        <v>0.23100000000000001</v>
      </c>
      <c r="F79" s="7">
        <v>1</v>
      </c>
      <c r="G79" s="6" t="s">
        <v>2146</v>
      </c>
      <c r="I79" s="17" t="s">
        <v>100</v>
      </c>
      <c r="J79" s="8">
        <v>2.6985450000000001E-2</v>
      </c>
      <c r="K79" s="8">
        <v>0.28243069999999998</v>
      </c>
      <c r="L79" s="8">
        <v>0.35248785999999999</v>
      </c>
      <c r="M79" s="8">
        <v>0.37732175000000001</v>
      </c>
      <c r="N79" s="8">
        <v>1.66520482</v>
      </c>
      <c r="O79" s="8">
        <v>21</v>
      </c>
      <c r="P79" s="17" t="s">
        <v>2147</v>
      </c>
    </row>
    <row r="80" spans="1:16" ht="15.75" customHeight="1" x14ac:dyDescent="0.25">
      <c r="A80" s="6" t="s">
        <v>2148</v>
      </c>
      <c r="B80" s="7">
        <v>5.6059999999999999E-3</v>
      </c>
      <c r="C80" s="7">
        <v>-0.42553999999999997</v>
      </c>
      <c r="D80" s="7">
        <v>4.2000000000000003E-2</v>
      </c>
      <c r="E80" s="7">
        <v>0.23100000000000001</v>
      </c>
      <c r="F80" s="7">
        <v>1</v>
      </c>
      <c r="G80" s="6" t="s">
        <v>2148</v>
      </c>
      <c r="I80" s="17" t="s">
        <v>961</v>
      </c>
      <c r="J80" s="8">
        <v>2.8072389999999999E-2</v>
      </c>
      <c r="K80" s="8">
        <v>0.28493476000000001</v>
      </c>
      <c r="L80" s="8">
        <v>0.35248785999999999</v>
      </c>
      <c r="M80" s="8">
        <v>-0.64452516999999998</v>
      </c>
      <c r="N80" s="8">
        <v>-1.67344618</v>
      </c>
      <c r="O80" s="8">
        <v>5</v>
      </c>
      <c r="P80" s="17" t="s">
        <v>2149</v>
      </c>
    </row>
    <row r="81" spans="1:16" ht="15.75" customHeight="1" x14ac:dyDescent="0.25">
      <c r="A81" s="6" t="s">
        <v>2150</v>
      </c>
      <c r="B81" s="7">
        <v>5.6059999999999999E-3</v>
      </c>
      <c r="C81" s="7">
        <v>-0.31641000000000002</v>
      </c>
      <c r="D81" s="7">
        <v>4.2000000000000003E-2</v>
      </c>
      <c r="E81" s="7">
        <v>0.23100000000000001</v>
      </c>
      <c r="F81" s="7">
        <v>1</v>
      </c>
      <c r="G81" s="6" t="s">
        <v>2150</v>
      </c>
      <c r="I81" s="17" t="s">
        <v>970</v>
      </c>
      <c r="J81" s="8">
        <v>2.8072389999999999E-2</v>
      </c>
      <c r="K81" s="8">
        <v>0.28493476000000001</v>
      </c>
      <c r="L81" s="8">
        <v>0.35248785999999999</v>
      </c>
      <c r="M81" s="8">
        <v>-0.64452516999999998</v>
      </c>
      <c r="N81" s="8">
        <v>-1.67344618</v>
      </c>
      <c r="O81" s="8">
        <v>5</v>
      </c>
      <c r="P81" s="17" t="s">
        <v>2149</v>
      </c>
    </row>
    <row r="82" spans="1:16" ht="15.75" customHeight="1" x14ac:dyDescent="0.25">
      <c r="A82" s="6" t="s">
        <v>2151</v>
      </c>
      <c r="B82" s="7">
        <v>5.6490000000000004E-3</v>
      </c>
      <c r="C82" s="7">
        <v>-0.72033000000000003</v>
      </c>
      <c r="D82" s="7">
        <v>0.252</v>
      </c>
      <c r="E82" s="7">
        <v>0.53800000000000003</v>
      </c>
      <c r="F82" s="7">
        <v>1</v>
      </c>
      <c r="G82" s="6" t="s">
        <v>2151</v>
      </c>
      <c r="I82" s="17" t="s">
        <v>2152</v>
      </c>
      <c r="J82" s="8">
        <v>3.0089540000000001E-2</v>
      </c>
      <c r="K82" s="8">
        <v>0.29341386000000003</v>
      </c>
      <c r="L82" s="8">
        <v>0.35248785999999999</v>
      </c>
      <c r="M82" s="8">
        <v>-0.63777892999999997</v>
      </c>
      <c r="N82" s="8">
        <v>-1.6559302300000001</v>
      </c>
      <c r="O82" s="8">
        <v>5</v>
      </c>
      <c r="P82" s="17" t="s">
        <v>2153</v>
      </c>
    </row>
    <row r="83" spans="1:16" ht="15.75" customHeight="1" x14ac:dyDescent="0.25">
      <c r="A83" s="6" t="s">
        <v>2154</v>
      </c>
      <c r="B83" s="7">
        <v>5.7000000000000002E-3</v>
      </c>
      <c r="C83" s="7">
        <v>-0.25913000000000003</v>
      </c>
      <c r="D83" s="7">
        <v>1.7000000000000001E-2</v>
      </c>
      <c r="E83" s="7">
        <v>0.154</v>
      </c>
      <c r="F83" s="7">
        <v>1</v>
      </c>
      <c r="G83" s="6" t="s">
        <v>2154</v>
      </c>
      <c r="I83" s="17" t="s">
        <v>1004</v>
      </c>
      <c r="J83" s="8">
        <v>3.0353160000000001E-2</v>
      </c>
      <c r="K83" s="8">
        <v>0.29341386000000003</v>
      </c>
      <c r="L83" s="8">
        <v>0.35248785999999999</v>
      </c>
      <c r="M83" s="8">
        <v>0.75825052999999998</v>
      </c>
      <c r="N83" s="8">
        <v>1.5542980200000001</v>
      </c>
      <c r="O83" s="8">
        <v>3</v>
      </c>
      <c r="P83" s="17" t="s">
        <v>2155</v>
      </c>
    </row>
    <row r="84" spans="1:16" ht="15.75" customHeight="1" x14ac:dyDescent="0.25">
      <c r="A84" s="6" t="s">
        <v>2156</v>
      </c>
      <c r="B84" s="7">
        <v>5.7000000000000002E-3</v>
      </c>
      <c r="C84" s="7">
        <v>-0.35582000000000003</v>
      </c>
      <c r="D84" s="7">
        <v>1.7000000000000001E-2</v>
      </c>
      <c r="E84" s="7">
        <v>0.154</v>
      </c>
      <c r="F84" s="7">
        <v>1</v>
      </c>
      <c r="G84" s="6" t="s">
        <v>2156</v>
      </c>
      <c r="I84" s="17" t="s">
        <v>2157</v>
      </c>
      <c r="J84" s="8">
        <v>3.0313530000000002E-2</v>
      </c>
      <c r="K84" s="8">
        <v>0.29341386000000003</v>
      </c>
      <c r="L84" s="8">
        <v>0.35248785999999999</v>
      </c>
      <c r="M84" s="8">
        <v>0.98187468</v>
      </c>
      <c r="N84" s="8">
        <v>1.27703001</v>
      </c>
      <c r="O84" s="8">
        <v>1</v>
      </c>
      <c r="P84" s="17" t="s">
        <v>2158</v>
      </c>
    </row>
    <row r="85" spans="1:16" ht="15.75" customHeight="1" x14ac:dyDescent="0.25">
      <c r="A85" s="6" t="s">
        <v>2159</v>
      </c>
      <c r="B85" s="7">
        <v>5.9129999999999999E-3</v>
      </c>
      <c r="C85" s="7">
        <v>1.0473110000000001</v>
      </c>
      <c r="D85" s="7">
        <v>0.65500000000000003</v>
      </c>
      <c r="E85" s="7">
        <v>0.308</v>
      </c>
      <c r="F85" s="7">
        <v>1</v>
      </c>
      <c r="G85" s="6" t="s">
        <v>2159</v>
      </c>
      <c r="I85" s="17" t="s">
        <v>2160</v>
      </c>
      <c r="J85" s="8">
        <v>3.0089540000000001E-2</v>
      </c>
      <c r="K85" s="8">
        <v>0.29341386000000003</v>
      </c>
      <c r="L85" s="8">
        <v>0.35248785999999999</v>
      </c>
      <c r="M85" s="8">
        <v>-0.63777892999999997</v>
      </c>
      <c r="N85" s="8">
        <v>-1.6559302300000001</v>
      </c>
      <c r="O85" s="8">
        <v>5</v>
      </c>
      <c r="P85" s="17" t="s">
        <v>2153</v>
      </c>
    </row>
    <row r="86" spans="1:16" ht="15.75" customHeight="1" x14ac:dyDescent="0.25">
      <c r="A86" s="6" t="s">
        <v>2161</v>
      </c>
      <c r="B86" s="7">
        <v>5.934E-3</v>
      </c>
      <c r="C86" s="7">
        <v>-0.50049999999999994</v>
      </c>
      <c r="D86" s="7">
        <v>0.63900000000000001</v>
      </c>
      <c r="E86" s="7">
        <v>1</v>
      </c>
      <c r="F86" s="7">
        <v>1</v>
      </c>
      <c r="G86" s="6" t="s">
        <v>2161</v>
      </c>
      <c r="I86" s="17" t="s">
        <v>603</v>
      </c>
      <c r="J86" s="8">
        <v>3.1287719999999998E-2</v>
      </c>
      <c r="K86" s="8">
        <v>0.29541430000000002</v>
      </c>
      <c r="L86" s="8">
        <v>0.32177591999999999</v>
      </c>
      <c r="M86" s="8">
        <v>0.59226979000000002</v>
      </c>
      <c r="N86" s="8">
        <v>1.6944050500000001</v>
      </c>
      <c r="O86" s="8">
        <v>7</v>
      </c>
      <c r="P86" s="17" t="s">
        <v>2162</v>
      </c>
    </row>
    <row r="87" spans="1:16" ht="15.75" customHeight="1" x14ac:dyDescent="0.25">
      <c r="A87" s="6" t="s">
        <v>1252</v>
      </c>
      <c r="B87" s="7">
        <v>5.9690000000000003E-3</v>
      </c>
      <c r="C87" s="7">
        <v>-0.62956999999999996</v>
      </c>
      <c r="D87" s="7">
        <v>0.94099999999999995</v>
      </c>
      <c r="E87" s="7">
        <v>1</v>
      </c>
      <c r="F87" s="7">
        <v>1</v>
      </c>
      <c r="G87" s="6" t="s">
        <v>1252</v>
      </c>
      <c r="I87" s="17" t="s">
        <v>1008</v>
      </c>
      <c r="J87" s="8">
        <v>3.1002249999999999E-2</v>
      </c>
      <c r="K87" s="8">
        <v>0.29541430000000002</v>
      </c>
      <c r="L87" s="8">
        <v>0.35248785999999999</v>
      </c>
      <c r="M87" s="8">
        <v>0.61875163</v>
      </c>
      <c r="N87" s="8">
        <v>1.6708143099999999</v>
      </c>
      <c r="O87" s="8">
        <v>6</v>
      </c>
      <c r="P87" s="17" t="s">
        <v>2163</v>
      </c>
    </row>
    <row r="88" spans="1:16" ht="15.75" customHeight="1" x14ac:dyDescent="0.25">
      <c r="A88" s="6" t="s">
        <v>2164</v>
      </c>
      <c r="B88" s="7">
        <v>6.1199999999999996E-3</v>
      </c>
      <c r="C88" s="7">
        <v>-0.52646999999999999</v>
      </c>
      <c r="D88" s="7">
        <v>0.80700000000000005</v>
      </c>
      <c r="E88" s="7">
        <v>1</v>
      </c>
      <c r="F88" s="7">
        <v>1</v>
      </c>
      <c r="G88" s="6" t="s">
        <v>2164</v>
      </c>
      <c r="I88" s="17" t="s">
        <v>940</v>
      </c>
      <c r="J88" s="8">
        <v>3.3255189999999997E-2</v>
      </c>
      <c r="K88" s="8">
        <v>0.29673863</v>
      </c>
      <c r="L88" s="8">
        <v>0.32177591999999999</v>
      </c>
      <c r="M88" s="8">
        <v>0.71390600999999998</v>
      </c>
      <c r="N88" s="8">
        <v>1.63975373</v>
      </c>
      <c r="O88" s="8">
        <v>4</v>
      </c>
      <c r="P88" s="17" t="s">
        <v>2165</v>
      </c>
    </row>
    <row r="89" spans="1:16" ht="15.75" customHeight="1" x14ac:dyDescent="0.25">
      <c r="A89" s="6" t="s">
        <v>2166</v>
      </c>
      <c r="B89" s="7">
        <v>6.1650000000000003E-3</v>
      </c>
      <c r="C89" s="7">
        <v>-0.26003999999999999</v>
      </c>
      <c r="D89" s="7">
        <v>1.7000000000000001E-2</v>
      </c>
      <c r="E89" s="7">
        <v>0.154</v>
      </c>
      <c r="F89" s="7">
        <v>1</v>
      </c>
      <c r="G89" s="6" t="s">
        <v>2166</v>
      </c>
      <c r="I89" s="17" t="s">
        <v>348</v>
      </c>
      <c r="J89" s="8">
        <v>3.1846850000000003E-2</v>
      </c>
      <c r="K89" s="8">
        <v>0.29673863</v>
      </c>
      <c r="L89" s="8">
        <v>0.32177591999999999</v>
      </c>
      <c r="M89" s="8">
        <v>0.33010064</v>
      </c>
      <c r="N89" s="8">
        <v>1.70980928</v>
      </c>
      <c r="O89" s="8">
        <v>33</v>
      </c>
      <c r="P89" s="17" t="s">
        <v>2167</v>
      </c>
    </row>
    <row r="90" spans="1:16" ht="15.75" customHeight="1" x14ac:dyDescent="0.25">
      <c r="A90" s="6" t="s">
        <v>2168</v>
      </c>
      <c r="B90" s="7">
        <v>6.1650000000000003E-3</v>
      </c>
      <c r="C90" s="7">
        <v>-0.26484999999999997</v>
      </c>
      <c r="D90" s="7">
        <v>1.7000000000000001E-2</v>
      </c>
      <c r="E90" s="7">
        <v>0.154</v>
      </c>
      <c r="F90" s="7">
        <v>1</v>
      </c>
      <c r="G90" s="6" t="s">
        <v>2168</v>
      </c>
      <c r="I90" s="17" t="s">
        <v>806</v>
      </c>
      <c r="J90" s="8">
        <v>3.2648339999999998E-2</v>
      </c>
      <c r="K90" s="8">
        <v>0.29673863</v>
      </c>
      <c r="L90" s="8">
        <v>0.32177591999999999</v>
      </c>
      <c r="M90" s="8">
        <v>0.61422637999999996</v>
      </c>
      <c r="N90" s="8">
        <v>1.6585947599999999</v>
      </c>
      <c r="O90" s="8">
        <v>6</v>
      </c>
      <c r="P90" s="17" t="s">
        <v>2169</v>
      </c>
    </row>
    <row r="91" spans="1:16" ht="15.75" customHeight="1" x14ac:dyDescent="0.25">
      <c r="A91" s="6" t="s">
        <v>2170</v>
      </c>
      <c r="B91" s="7">
        <v>6.1650000000000003E-3</v>
      </c>
      <c r="C91" s="7">
        <v>-0.30053999999999997</v>
      </c>
      <c r="D91" s="7">
        <v>1.7000000000000001E-2</v>
      </c>
      <c r="E91" s="7">
        <v>0.154</v>
      </c>
      <c r="F91" s="7">
        <v>1</v>
      </c>
      <c r="G91" s="6" t="s">
        <v>2170</v>
      </c>
      <c r="I91" s="17" t="s">
        <v>944</v>
      </c>
      <c r="J91" s="8">
        <v>3.3255189999999997E-2</v>
      </c>
      <c r="K91" s="8">
        <v>0.29673863</v>
      </c>
      <c r="L91" s="8">
        <v>0.32177591999999999</v>
      </c>
      <c r="M91" s="8">
        <v>0.71390600999999998</v>
      </c>
      <c r="N91" s="8">
        <v>1.63975373</v>
      </c>
      <c r="O91" s="8">
        <v>4</v>
      </c>
      <c r="P91" s="17" t="s">
        <v>2165</v>
      </c>
    </row>
    <row r="92" spans="1:16" ht="15.75" customHeight="1" x14ac:dyDescent="0.25">
      <c r="A92" s="6" t="s">
        <v>2171</v>
      </c>
      <c r="B92" s="7">
        <v>6.1650000000000003E-3</v>
      </c>
      <c r="C92" s="7">
        <v>-0.32389000000000001</v>
      </c>
      <c r="D92" s="7">
        <v>1.7000000000000001E-2</v>
      </c>
      <c r="E92" s="7">
        <v>0.154</v>
      </c>
      <c r="F92" s="7">
        <v>1</v>
      </c>
      <c r="G92" s="6" t="s">
        <v>2171</v>
      </c>
      <c r="I92" s="17" t="s">
        <v>178</v>
      </c>
      <c r="J92" s="8">
        <v>3.2788419999999999E-2</v>
      </c>
      <c r="K92" s="8">
        <v>0.29673863</v>
      </c>
      <c r="L92" s="8">
        <v>0.32177591999999999</v>
      </c>
      <c r="M92" s="8">
        <v>0.45207113999999998</v>
      </c>
      <c r="N92" s="8">
        <v>1.6784791100000001</v>
      </c>
      <c r="O92" s="8">
        <v>14</v>
      </c>
      <c r="P92" s="17" t="s">
        <v>2172</v>
      </c>
    </row>
    <row r="93" spans="1:16" ht="15.75" customHeight="1" x14ac:dyDescent="0.25">
      <c r="A93" s="6" t="s">
        <v>1185</v>
      </c>
      <c r="B93" s="7">
        <v>6.2009999999999999E-3</v>
      </c>
      <c r="C93" s="7">
        <v>-0.65624000000000005</v>
      </c>
      <c r="D93" s="7">
        <v>0.86599999999999999</v>
      </c>
      <c r="E93" s="7">
        <v>0.92300000000000004</v>
      </c>
      <c r="F93" s="7">
        <v>1</v>
      </c>
      <c r="G93" s="6" t="s">
        <v>1185</v>
      </c>
      <c r="I93" s="17" t="s">
        <v>1141</v>
      </c>
      <c r="J93" s="8">
        <v>3.6563850000000002E-2</v>
      </c>
      <c r="K93" s="8">
        <v>0.31924564999999999</v>
      </c>
      <c r="L93" s="8">
        <v>0.32177591999999999</v>
      </c>
      <c r="M93" s="8">
        <v>0.35478723000000001</v>
      </c>
      <c r="N93" s="8">
        <v>1.66232793</v>
      </c>
      <c r="O93" s="8">
        <v>26</v>
      </c>
      <c r="P93" s="17" t="s">
        <v>2173</v>
      </c>
    </row>
    <row r="94" spans="1:16" ht="15.75" customHeight="1" x14ac:dyDescent="0.25">
      <c r="A94" s="6" t="s">
        <v>2174</v>
      </c>
      <c r="B94" s="7">
        <v>6.5490000000000001E-3</v>
      </c>
      <c r="C94" s="7">
        <v>-0.46113999999999999</v>
      </c>
      <c r="D94" s="7">
        <v>0.94099999999999995</v>
      </c>
      <c r="E94" s="7">
        <v>1</v>
      </c>
      <c r="F94" s="7">
        <v>1</v>
      </c>
      <c r="G94" s="6" t="s">
        <v>2174</v>
      </c>
      <c r="I94" s="17" t="s">
        <v>351</v>
      </c>
      <c r="J94" s="8">
        <v>3.6199439999999999E-2</v>
      </c>
      <c r="K94" s="8">
        <v>0.31924564999999999</v>
      </c>
      <c r="L94" s="8">
        <v>0.32177591999999999</v>
      </c>
      <c r="M94" s="8">
        <v>0.41507685999999999</v>
      </c>
      <c r="N94" s="8">
        <v>1.6697216399999999</v>
      </c>
      <c r="O94" s="8">
        <v>17</v>
      </c>
      <c r="P94" s="17" t="s">
        <v>2175</v>
      </c>
    </row>
    <row r="95" spans="1:16" ht="15.75" customHeight="1" x14ac:dyDescent="0.25">
      <c r="A95" s="6" t="s">
        <v>2176</v>
      </c>
      <c r="B95" s="7">
        <v>6.5550000000000001E-3</v>
      </c>
      <c r="C95" s="7">
        <v>1.1348229999999999</v>
      </c>
      <c r="D95" s="7">
        <v>0.73099999999999998</v>
      </c>
      <c r="E95" s="7">
        <v>0.38500000000000001</v>
      </c>
      <c r="F95" s="7">
        <v>1</v>
      </c>
      <c r="G95" s="6" t="s">
        <v>2176</v>
      </c>
      <c r="I95" s="17" t="s">
        <v>2177</v>
      </c>
      <c r="J95" s="8">
        <v>3.7726379999999997E-2</v>
      </c>
      <c r="K95" s="8">
        <v>0.32589170000000001</v>
      </c>
      <c r="L95" s="8">
        <v>0.32177591999999999</v>
      </c>
      <c r="M95" s="8">
        <v>0.70532894000000002</v>
      </c>
      <c r="N95" s="8">
        <v>1.62005325</v>
      </c>
      <c r="O95" s="8">
        <v>4</v>
      </c>
      <c r="P95" s="17" t="s">
        <v>2178</v>
      </c>
    </row>
    <row r="96" spans="1:16" ht="15.75" customHeight="1" x14ac:dyDescent="0.25">
      <c r="A96" s="6" t="s">
        <v>2179</v>
      </c>
      <c r="B96" s="7">
        <v>6.6360000000000004E-3</v>
      </c>
      <c r="C96" s="7">
        <v>-0.35780000000000001</v>
      </c>
      <c r="D96" s="7">
        <v>4.2000000000000003E-2</v>
      </c>
      <c r="E96" s="7">
        <v>0.23100000000000001</v>
      </c>
      <c r="F96" s="7">
        <v>1</v>
      </c>
      <c r="G96" s="6" t="s">
        <v>2179</v>
      </c>
      <c r="I96" s="17" t="s">
        <v>280</v>
      </c>
      <c r="J96" s="8">
        <v>3.8380690000000002E-2</v>
      </c>
      <c r="K96" s="8">
        <v>0.32805389000000001</v>
      </c>
      <c r="L96" s="8">
        <v>0.32177591999999999</v>
      </c>
      <c r="M96" s="8">
        <v>0.52468291</v>
      </c>
      <c r="N96" s="8">
        <v>1.66029084</v>
      </c>
      <c r="O96" s="8">
        <v>9</v>
      </c>
      <c r="P96" s="17" t="s">
        <v>2130</v>
      </c>
    </row>
    <row r="97" spans="1:16" ht="15.75" customHeight="1" x14ac:dyDescent="0.25">
      <c r="A97" s="6" t="s">
        <v>2180</v>
      </c>
      <c r="B97" s="7">
        <v>6.6360000000000004E-3</v>
      </c>
      <c r="C97" s="7">
        <v>-0.33008999999999999</v>
      </c>
      <c r="D97" s="7">
        <v>4.2000000000000003E-2</v>
      </c>
      <c r="E97" s="7">
        <v>0.23100000000000001</v>
      </c>
      <c r="F97" s="7">
        <v>1</v>
      </c>
      <c r="G97" s="6" t="s">
        <v>2180</v>
      </c>
      <c r="I97" s="17" t="s">
        <v>2181</v>
      </c>
      <c r="J97" s="8">
        <v>4.2834520000000001E-2</v>
      </c>
      <c r="K97" s="8">
        <v>0.35961537999999998</v>
      </c>
      <c r="L97" s="8">
        <v>0.32177591999999999</v>
      </c>
      <c r="M97" s="8">
        <v>0.74442715999999998</v>
      </c>
      <c r="N97" s="8">
        <v>1.5259622399999999</v>
      </c>
      <c r="O97" s="8">
        <v>3</v>
      </c>
      <c r="P97" s="17" t="s">
        <v>2182</v>
      </c>
    </row>
    <row r="98" spans="1:16" ht="15.75" customHeight="1" x14ac:dyDescent="0.25">
      <c r="A98" s="6" t="s">
        <v>2183</v>
      </c>
      <c r="B98" s="7">
        <v>6.6649999999999999E-3</v>
      </c>
      <c r="C98" s="7">
        <v>-0.25784000000000001</v>
      </c>
      <c r="D98" s="7">
        <v>1.7000000000000001E-2</v>
      </c>
      <c r="E98" s="7">
        <v>0.154</v>
      </c>
      <c r="F98" s="7">
        <v>1</v>
      </c>
      <c r="G98" s="6" t="s">
        <v>2183</v>
      </c>
      <c r="I98" s="17" t="s">
        <v>780</v>
      </c>
      <c r="J98" s="8">
        <v>4.3069290000000003E-2</v>
      </c>
      <c r="K98" s="8">
        <v>0.35961537999999998</v>
      </c>
      <c r="L98" s="8">
        <v>0.32177591999999999</v>
      </c>
      <c r="M98" s="8">
        <v>0.40832843000000002</v>
      </c>
      <c r="N98" s="8">
        <v>1.64257487</v>
      </c>
      <c r="O98" s="8">
        <v>17</v>
      </c>
      <c r="P98" s="17" t="s">
        <v>2184</v>
      </c>
    </row>
    <row r="99" spans="1:16" ht="15.75" customHeight="1" x14ac:dyDescent="0.25">
      <c r="A99" s="6" t="s">
        <v>2185</v>
      </c>
      <c r="B99" s="7">
        <v>6.6649999999999999E-3</v>
      </c>
      <c r="C99" s="7">
        <v>-0.46865000000000001</v>
      </c>
      <c r="D99" s="7">
        <v>1.7000000000000001E-2</v>
      </c>
      <c r="E99" s="7">
        <v>0.154</v>
      </c>
      <c r="F99" s="7">
        <v>1</v>
      </c>
      <c r="G99" s="6" t="s">
        <v>2185</v>
      </c>
      <c r="I99" s="17" t="s">
        <v>1658</v>
      </c>
      <c r="J99" s="8">
        <v>4.340186E-2</v>
      </c>
      <c r="K99" s="8">
        <v>0.35961537999999998</v>
      </c>
      <c r="L99" s="8">
        <v>0.32177591999999999</v>
      </c>
      <c r="M99" s="8">
        <v>0.74315659999999995</v>
      </c>
      <c r="N99" s="8">
        <v>1.5233577700000001</v>
      </c>
      <c r="O99" s="8">
        <v>3</v>
      </c>
      <c r="P99" s="17" t="s">
        <v>2186</v>
      </c>
    </row>
    <row r="100" spans="1:16" ht="15.75" customHeight="1" x14ac:dyDescent="0.25">
      <c r="A100" s="6" t="s">
        <v>2187</v>
      </c>
      <c r="B100" s="7">
        <v>6.6649999999999999E-3</v>
      </c>
      <c r="C100" s="7">
        <v>-0.29120000000000001</v>
      </c>
      <c r="D100" s="7">
        <v>1.7000000000000001E-2</v>
      </c>
      <c r="E100" s="7">
        <v>0.154</v>
      </c>
      <c r="F100" s="7">
        <v>1</v>
      </c>
      <c r="G100" s="6" t="s">
        <v>2187</v>
      </c>
      <c r="I100" s="17" t="s">
        <v>141</v>
      </c>
      <c r="J100" s="8">
        <v>4.4554459999999997E-2</v>
      </c>
      <c r="K100" s="8">
        <v>0.36543653999999998</v>
      </c>
      <c r="L100" s="8">
        <v>0.27650059999999999</v>
      </c>
      <c r="M100" s="8">
        <v>0.30446947000000002</v>
      </c>
      <c r="N100" s="8">
        <v>1.61678894</v>
      </c>
      <c r="O100" s="8">
        <v>36</v>
      </c>
      <c r="P100" s="17" t="s">
        <v>2188</v>
      </c>
    </row>
    <row r="101" spans="1:16" ht="15.75" customHeight="1" x14ac:dyDescent="0.25">
      <c r="A101" s="6" t="s">
        <v>2189</v>
      </c>
      <c r="B101" s="7">
        <v>6.6649999999999999E-3</v>
      </c>
      <c r="C101" s="7">
        <v>-0.27521000000000001</v>
      </c>
      <c r="D101" s="7">
        <v>1.7000000000000001E-2</v>
      </c>
      <c r="E101" s="7">
        <v>0.154</v>
      </c>
      <c r="F101" s="7">
        <v>1</v>
      </c>
      <c r="G101" s="6" t="s">
        <v>2189</v>
      </c>
      <c r="I101" s="17" t="s">
        <v>269</v>
      </c>
      <c r="J101" s="8">
        <v>4.6901169999999999E-2</v>
      </c>
      <c r="K101" s="8">
        <v>0.37337012000000003</v>
      </c>
      <c r="L101" s="8">
        <v>0.27128855000000002</v>
      </c>
      <c r="M101" s="8">
        <v>0.33501473999999998</v>
      </c>
      <c r="N101" s="8">
        <v>1.5950673500000001</v>
      </c>
      <c r="O101" s="8">
        <v>27</v>
      </c>
      <c r="P101" s="17" t="s">
        <v>2190</v>
      </c>
    </row>
    <row r="102" spans="1:16" ht="15.75" customHeight="1" x14ac:dyDescent="0.25">
      <c r="A102" s="6" t="s">
        <v>2191</v>
      </c>
      <c r="B102" s="7">
        <v>6.6649999999999999E-3</v>
      </c>
      <c r="C102" s="7">
        <v>-0.36037000000000002</v>
      </c>
      <c r="D102" s="7">
        <v>1.7000000000000001E-2</v>
      </c>
      <c r="E102" s="7">
        <v>0.154</v>
      </c>
      <c r="F102" s="7">
        <v>1</v>
      </c>
      <c r="G102" s="6" t="s">
        <v>2191</v>
      </c>
      <c r="I102" s="17" t="s">
        <v>51</v>
      </c>
      <c r="J102" s="8">
        <v>4.6025099999999999E-2</v>
      </c>
      <c r="K102" s="8">
        <v>0.37337012000000003</v>
      </c>
      <c r="L102" s="8">
        <v>0.24891110999999999</v>
      </c>
      <c r="M102" s="8">
        <v>0.19293753999999999</v>
      </c>
      <c r="N102" s="8">
        <v>1.48748915</v>
      </c>
      <c r="O102" s="8">
        <v>124</v>
      </c>
      <c r="P102" s="17" t="s">
        <v>2192</v>
      </c>
    </row>
    <row r="103" spans="1:16" ht="15.75" customHeight="1" x14ac:dyDescent="0.25">
      <c r="A103" s="6" t="s">
        <v>2193</v>
      </c>
      <c r="B103" s="7">
        <v>6.8120000000000003E-3</v>
      </c>
      <c r="C103" s="7">
        <v>-0.58804999999999996</v>
      </c>
      <c r="D103" s="7">
        <v>0.71399999999999997</v>
      </c>
      <c r="E103" s="7">
        <v>0.92300000000000004</v>
      </c>
      <c r="F103" s="7">
        <v>1</v>
      </c>
      <c r="G103" s="6" t="s">
        <v>2193</v>
      </c>
      <c r="I103" s="17" t="s">
        <v>611</v>
      </c>
      <c r="J103" s="8">
        <v>4.6792800000000002E-2</v>
      </c>
      <c r="K103" s="8">
        <v>0.37337012000000003</v>
      </c>
      <c r="L103" s="8">
        <v>0.32177591999999999</v>
      </c>
      <c r="M103" s="8">
        <v>0.56539952999999998</v>
      </c>
      <c r="N103" s="8">
        <v>1.6175328200000001</v>
      </c>
      <c r="O103" s="8">
        <v>7</v>
      </c>
      <c r="P103" s="17" t="s">
        <v>2194</v>
      </c>
    </row>
    <row r="104" spans="1:16" ht="15.75" customHeight="1" x14ac:dyDescent="0.25">
      <c r="A104" s="6" t="s">
        <v>2195</v>
      </c>
      <c r="B104" s="7">
        <v>6.8209999999999998E-3</v>
      </c>
      <c r="C104" s="7">
        <v>-0.56235000000000002</v>
      </c>
      <c r="D104" s="7">
        <v>0.126</v>
      </c>
      <c r="E104" s="7">
        <v>0.38500000000000001</v>
      </c>
      <c r="F104" s="7">
        <v>1</v>
      </c>
      <c r="G104" s="6" t="s">
        <v>2195</v>
      </c>
      <c r="I104" s="17" t="s">
        <v>545</v>
      </c>
      <c r="J104" s="8">
        <v>4.8327139999999998E-2</v>
      </c>
      <c r="K104" s="8">
        <v>0.37940678999999999</v>
      </c>
      <c r="L104" s="8">
        <v>0.28201335</v>
      </c>
      <c r="M104" s="8">
        <v>0.66358318000000005</v>
      </c>
      <c r="N104" s="8">
        <v>1.5241684099999999</v>
      </c>
      <c r="O104" s="8">
        <v>4</v>
      </c>
      <c r="P104" s="17" t="s">
        <v>2196</v>
      </c>
    </row>
    <row r="105" spans="1:16" ht="15.75" customHeight="1" x14ac:dyDescent="0.25">
      <c r="A105" s="6" t="s">
        <v>2197</v>
      </c>
      <c r="B105" s="7">
        <v>6.8710000000000004E-3</v>
      </c>
      <c r="C105" s="7">
        <v>-0.49963000000000002</v>
      </c>
      <c r="D105" s="7">
        <v>7.5999999999999998E-2</v>
      </c>
      <c r="E105" s="7">
        <v>0.308</v>
      </c>
      <c r="F105" s="7">
        <v>1</v>
      </c>
      <c r="G105" s="6" t="s">
        <v>2197</v>
      </c>
      <c r="I105" s="17" t="s">
        <v>605</v>
      </c>
      <c r="J105" s="8">
        <v>4.859397E-2</v>
      </c>
      <c r="K105" s="8">
        <v>0.37940678999999999</v>
      </c>
      <c r="L105" s="8">
        <v>0.32177591999999999</v>
      </c>
      <c r="M105" s="8">
        <v>0.49235994999999999</v>
      </c>
      <c r="N105" s="8">
        <v>1.6272481299999999</v>
      </c>
      <c r="O105" s="8">
        <v>10</v>
      </c>
      <c r="P105" s="17" t="s">
        <v>2198</v>
      </c>
    </row>
    <row r="106" spans="1:16" ht="15.75" customHeight="1" x14ac:dyDescent="0.25">
      <c r="A106" s="6" t="s">
        <v>2199</v>
      </c>
      <c r="B106" s="7">
        <v>6.8710000000000004E-3</v>
      </c>
      <c r="C106" s="7">
        <v>-0.43536000000000002</v>
      </c>
      <c r="D106" s="7">
        <v>7.5999999999999998E-2</v>
      </c>
      <c r="E106" s="7">
        <v>0.308</v>
      </c>
      <c r="F106" s="7">
        <v>1</v>
      </c>
      <c r="G106" s="6" t="s">
        <v>2199</v>
      </c>
      <c r="I106" s="17" t="s">
        <v>2200</v>
      </c>
      <c r="J106" s="8">
        <v>5.2006530000000002E-2</v>
      </c>
      <c r="K106" s="8">
        <v>0.38044417000000003</v>
      </c>
      <c r="L106" s="8">
        <v>0.32177591999999999</v>
      </c>
      <c r="M106" s="8">
        <v>-0.82176165999999995</v>
      </c>
      <c r="N106" s="8">
        <v>-1.4390415000000001</v>
      </c>
      <c r="O106" s="8">
        <v>2</v>
      </c>
      <c r="P106" s="17" t="s">
        <v>2201</v>
      </c>
    </row>
    <row r="107" spans="1:16" ht="15.75" customHeight="1" x14ac:dyDescent="0.25">
      <c r="A107" s="6" t="s">
        <v>2202</v>
      </c>
      <c r="B107" s="7">
        <v>6.888E-3</v>
      </c>
      <c r="C107" s="7">
        <v>-0.50348999999999999</v>
      </c>
      <c r="D107" s="7">
        <v>0.11799999999999999</v>
      </c>
      <c r="E107" s="7">
        <v>0.38500000000000001</v>
      </c>
      <c r="F107" s="7">
        <v>1</v>
      </c>
      <c r="G107" s="6" t="s">
        <v>2202</v>
      </c>
      <c r="I107" s="17" t="s">
        <v>1098</v>
      </c>
      <c r="J107" s="8">
        <v>5.0581090000000002E-2</v>
      </c>
      <c r="K107" s="8">
        <v>0.38044417000000003</v>
      </c>
      <c r="L107" s="8">
        <v>0.32177591999999999</v>
      </c>
      <c r="M107" s="8">
        <v>0.68590766999999997</v>
      </c>
      <c r="N107" s="8">
        <v>1.575445</v>
      </c>
      <c r="O107" s="8">
        <v>4</v>
      </c>
      <c r="P107" s="17" t="s">
        <v>2203</v>
      </c>
    </row>
    <row r="108" spans="1:16" ht="15.75" customHeight="1" x14ac:dyDescent="0.25">
      <c r="A108" s="6" t="s">
        <v>2204</v>
      </c>
      <c r="B108" s="7">
        <v>7.1999999999999998E-3</v>
      </c>
      <c r="C108" s="7">
        <v>-0.26428000000000001</v>
      </c>
      <c r="D108" s="7">
        <v>1.7000000000000001E-2</v>
      </c>
      <c r="E108" s="7">
        <v>0.154</v>
      </c>
      <c r="F108" s="7">
        <v>1</v>
      </c>
      <c r="G108" s="6" t="s">
        <v>2204</v>
      </c>
      <c r="I108" s="17" t="s">
        <v>2205</v>
      </c>
      <c r="J108" s="8">
        <v>5.2006530000000002E-2</v>
      </c>
      <c r="K108" s="8">
        <v>0.38044417000000003</v>
      </c>
      <c r="L108" s="8">
        <v>0.32177591999999999</v>
      </c>
      <c r="M108" s="8">
        <v>-0.82176165999999995</v>
      </c>
      <c r="N108" s="8">
        <v>-1.4390415000000001</v>
      </c>
      <c r="O108" s="8">
        <v>2</v>
      </c>
      <c r="P108" s="17" t="s">
        <v>2201</v>
      </c>
    </row>
    <row r="109" spans="1:16" ht="15.75" customHeight="1" x14ac:dyDescent="0.25">
      <c r="A109" s="6" t="s">
        <v>2206</v>
      </c>
      <c r="B109" s="7">
        <v>7.2249999999999997E-3</v>
      </c>
      <c r="C109" s="7">
        <v>-0.53168000000000004</v>
      </c>
      <c r="D109" s="7">
        <v>0.55500000000000005</v>
      </c>
      <c r="E109" s="7">
        <v>0.92300000000000004</v>
      </c>
      <c r="F109" s="7">
        <v>1</v>
      </c>
      <c r="G109" s="6" t="s">
        <v>2206</v>
      </c>
      <c r="I109" s="17" t="s">
        <v>2207</v>
      </c>
      <c r="J109" s="8">
        <v>5.2006530000000002E-2</v>
      </c>
      <c r="K109" s="8">
        <v>0.38044417000000003</v>
      </c>
      <c r="L109" s="8">
        <v>0.32177591999999999</v>
      </c>
      <c r="M109" s="8">
        <v>-0.82176165999999995</v>
      </c>
      <c r="N109" s="8">
        <v>-1.4390415000000001</v>
      </c>
      <c r="O109" s="8">
        <v>2</v>
      </c>
      <c r="P109" s="17" t="s">
        <v>2201</v>
      </c>
    </row>
    <row r="110" spans="1:16" ht="15.75" customHeight="1" x14ac:dyDescent="0.25">
      <c r="A110" s="6" t="s">
        <v>2208</v>
      </c>
      <c r="B110" s="7">
        <v>7.3010000000000002E-3</v>
      </c>
      <c r="C110" s="7">
        <v>-0.61653000000000002</v>
      </c>
      <c r="D110" s="7">
        <v>0.39500000000000002</v>
      </c>
      <c r="E110" s="7">
        <v>0.69199999999999995</v>
      </c>
      <c r="F110" s="7">
        <v>1</v>
      </c>
      <c r="G110" s="6" t="s">
        <v>2208</v>
      </c>
      <c r="I110" s="17" t="s">
        <v>1864</v>
      </c>
      <c r="J110" s="8">
        <v>5.1692099999999998E-2</v>
      </c>
      <c r="K110" s="8">
        <v>0.38044417000000003</v>
      </c>
      <c r="L110" s="8">
        <v>0.32177591999999999</v>
      </c>
      <c r="M110" s="8">
        <v>-0.59223656000000002</v>
      </c>
      <c r="N110" s="8">
        <v>-1.5376839499999999</v>
      </c>
      <c r="O110" s="8">
        <v>5</v>
      </c>
      <c r="P110" s="17" t="s">
        <v>2209</v>
      </c>
    </row>
    <row r="111" spans="1:16" ht="15.75" customHeight="1" x14ac:dyDescent="0.25">
      <c r="A111" s="6" t="s">
        <v>2210</v>
      </c>
      <c r="B111" s="7">
        <v>7.8329999999999997E-3</v>
      </c>
      <c r="C111" s="7">
        <v>-0.27435999999999999</v>
      </c>
      <c r="D111" s="7">
        <v>4.2000000000000003E-2</v>
      </c>
      <c r="E111" s="7">
        <v>0.23100000000000001</v>
      </c>
      <c r="F111" s="7">
        <v>1</v>
      </c>
      <c r="G111" s="6" t="s">
        <v>2210</v>
      </c>
      <c r="I111" s="17" t="s">
        <v>369</v>
      </c>
      <c r="J111" s="8">
        <v>4.9723759999999999E-2</v>
      </c>
      <c r="K111" s="8">
        <v>0.38044417000000003</v>
      </c>
      <c r="L111" s="8">
        <v>0.27650059999999999</v>
      </c>
      <c r="M111" s="8">
        <v>0.55454523</v>
      </c>
      <c r="N111" s="8">
        <v>1.58648009</v>
      </c>
      <c r="O111" s="8">
        <v>7</v>
      </c>
      <c r="P111" s="17" t="s">
        <v>2211</v>
      </c>
    </row>
    <row r="112" spans="1:16" ht="15.75" customHeight="1" x14ac:dyDescent="0.25">
      <c r="A112" s="6" t="s">
        <v>2212</v>
      </c>
      <c r="B112" s="7">
        <v>7.8329999999999997E-3</v>
      </c>
      <c r="C112" s="7">
        <v>-0.33566000000000001</v>
      </c>
      <c r="D112" s="7">
        <v>4.2000000000000003E-2</v>
      </c>
      <c r="E112" s="7">
        <v>0.23100000000000001</v>
      </c>
      <c r="F112" s="7">
        <v>1</v>
      </c>
      <c r="G112" s="6" t="s">
        <v>2212</v>
      </c>
      <c r="I112" s="17" t="s">
        <v>810</v>
      </c>
      <c r="J112" s="8">
        <v>4.9423389999999998E-2</v>
      </c>
      <c r="K112" s="8">
        <v>0.38044417000000003</v>
      </c>
      <c r="L112" s="8">
        <v>0.26166351999999998</v>
      </c>
      <c r="M112" s="8">
        <v>0.31695043000000001</v>
      </c>
      <c r="N112" s="8">
        <v>1.6116187</v>
      </c>
      <c r="O112" s="8">
        <v>32</v>
      </c>
      <c r="P112" s="17" t="s">
        <v>2213</v>
      </c>
    </row>
    <row r="113" spans="1:16" ht="15.75" customHeight="1" x14ac:dyDescent="0.25">
      <c r="A113" s="6" t="s">
        <v>2214</v>
      </c>
      <c r="B113" s="7">
        <v>7.8429999999999993E-3</v>
      </c>
      <c r="C113" s="7">
        <v>-0.33206000000000002</v>
      </c>
      <c r="D113" s="7">
        <v>7.5999999999999998E-2</v>
      </c>
      <c r="E113" s="7">
        <v>0.308</v>
      </c>
      <c r="F113" s="7">
        <v>1</v>
      </c>
      <c r="G113" s="6" t="s">
        <v>2214</v>
      </c>
      <c r="I113" s="17" t="s">
        <v>168</v>
      </c>
      <c r="J113" s="8">
        <v>5.3191490000000001E-2</v>
      </c>
      <c r="K113" s="8">
        <v>0.38201906000000002</v>
      </c>
      <c r="L113" s="8">
        <v>0.26166351999999998</v>
      </c>
      <c r="M113" s="8">
        <v>0.42332138000000002</v>
      </c>
      <c r="N113" s="8">
        <v>1.60097179</v>
      </c>
      <c r="O113" s="8">
        <v>15</v>
      </c>
      <c r="P113" s="17" t="s">
        <v>2172</v>
      </c>
    </row>
    <row r="114" spans="1:16" ht="15.75" customHeight="1" x14ac:dyDescent="0.25">
      <c r="A114" s="6" t="s">
        <v>2215</v>
      </c>
      <c r="B114" s="7">
        <v>7.9979999999999999E-3</v>
      </c>
      <c r="C114" s="7">
        <v>-0.40795999999999999</v>
      </c>
      <c r="D114" s="7">
        <v>0.11799999999999999</v>
      </c>
      <c r="E114" s="7">
        <v>0.38500000000000001</v>
      </c>
      <c r="F114" s="7">
        <v>1</v>
      </c>
      <c r="G114" s="6" t="s">
        <v>2215</v>
      </c>
      <c r="I114" s="17" t="s">
        <v>174</v>
      </c>
      <c r="J114" s="8">
        <v>5.3191490000000001E-2</v>
      </c>
      <c r="K114" s="8">
        <v>0.38201906000000002</v>
      </c>
      <c r="L114" s="8">
        <v>0.26166351999999998</v>
      </c>
      <c r="M114" s="8">
        <v>0.42332138000000002</v>
      </c>
      <c r="N114" s="8">
        <v>1.60097179</v>
      </c>
      <c r="O114" s="8">
        <v>15</v>
      </c>
      <c r="P114" s="17" t="s">
        <v>2172</v>
      </c>
    </row>
    <row r="115" spans="1:16" ht="15.75" customHeight="1" x14ac:dyDescent="0.25">
      <c r="A115" s="6" t="s">
        <v>1352</v>
      </c>
      <c r="B115" s="7">
        <v>8.0350000000000005E-3</v>
      </c>
      <c r="C115" s="7">
        <v>-0.47806999999999999</v>
      </c>
      <c r="D115" s="7">
        <v>0.91600000000000004</v>
      </c>
      <c r="E115" s="7">
        <v>1</v>
      </c>
      <c r="F115" s="7">
        <v>1</v>
      </c>
      <c r="G115" s="6" t="s">
        <v>1352</v>
      </c>
      <c r="I115" s="17" t="s">
        <v>848</v>
      </c>
      <c r="J115" s="8">
        <v>5.3633220000000002E-2</v>
      </c>
      <c r="K115" s="8">
        <v>0.38201906000000002</v>
      </c>
      <c r="L115" s="8">
        <v>0.25720647000000002</v>
      </c>
      <c r="M115" s="8">
        <v>0.35600950999999997</v>
      </c>
      <c r="N115" s="8">
        <v>1.5998433299999999</v>
      </c>
      <c r="O115" s="8">
        <v>23</v>
      </c>
      <c r="P115" s="17" t="s">
        <v>2216</v>
      </c>
    </row>
    <row r="116" spans="1:16" ht="15.75" customHeight="1" x14ac:dyDescent="0.25">
      <c r="A116" s="6" t="s">
        <v>2217</v>
      </c>
      <c r="B116" s="7">
        <v>8.2730000000000008E-3</v>
      </c>
      <c r="C116" s="7">
        <v>-0.35363</v>
      </c>
      <c r="D116" s="7">
        <v>4.2000000000000003E-2</v>
      </c>
      <c r="E116" s="7">
        <v>0.23100000000000001</v>
      </c>
      <c r="F116" s="7">
        <v>1</v>
      </c>
      <c r="G116" s="6" t="s">
        <v>2217</v>
      </c>
      <c r="I116" s="17" t="s">
        <v>1038</v>
      </c>
      <c r="J116" s="8">
        <v>5.5655299999999998E-2</v>
      </c>
      <c r="K116" s="8">
        <v>0.38625726999999999</v>
      </c>
      <c r="L116" s="8">
        <v>0.25720647000000002</v>
      </c>
      <c r="M116" s="8">
        <v>0.61005615999999996</v>
      </c>
      <c r="N116" s="8">
        <v>1.54366194</v>
      </c>
      <c r="O116" s="8">
        <v>5</v>
      </c>
      <c r="P116" s="17" t="s">
        <v>2218</v>
      </c>
    </row>
    <row r="117" spans="1:16" ht="15.75" customHeight="1" x14ac:dyDescent="0.25">
      <c r="A117" s="6" t="s">
        <v>2219</v>
      </c>
      <c r="B117" s="7">
        <v>8.2990000000000008E-3</v>
      </c>
      <c r="C117" s="7">
        <v>-0.50804000000000005</v>
      </c>
      <c r="D117" s="7">
        <v>0.11799999999999999</v>
      </c>
      <c r="E117" s="7">
        <v>0.38500000000000001</v>
      </c>
      <c r="F117" s="7">
        <v>1</v>
      </c>
      <c r="G117" s="6" t="s">
        <v>2219</v>
      </c>
      <c r="I117" s="17" t="s">
        <v>1153</v>
      </c>
      <c r="J117" s="8">
        <v>5.474453E-2</v>
      </c>
      <c r="K117" s="8">
        <v>0.38625726999999999</v>
      </c>
      <c r="L117" s="8">
        <v>0.26166351999999998</v>
      </c>
      <c r="M117" s="8">
        <v>0.56732223999999998</v>
      </c>
      <c r="N117" s="8">
        <v>1.53193957</v>
      </c>
      <c r="O117" s="8">
        <v>6</v>
      </c>
      <c r="P117" s="17" t="s">
        <v>2220</v>
      </c>
    </row>
    <row r="118" spans="1:16" ht="15.75" customHeight="1" x14ac:dyDescent="0.25">
      <c r="A118" s="6" t="s">
        <v>2221</v>
      </c>
      <c r="B118" s="7">
        <v>8.3809999999999996E-3</v>
      </c>
      <c r="C118" s="7">
        <v>-0.47825000000000001</v>
      </c>
      <c r="D118" s="7">
        <v>0.34499999999999997</v>
      </c>
      <c r="E118" s="7">
        <v>0.69199999999999995</v>
      </c>
      <c r="F118" s="7">
        <v>1</v>
      </c>
      <c r="G118" s="6" t="s">
        <v>2221</v>
      </c>
      <c r="I118" s="17" t="s">
        <v>634</v>
      </c>
      <c r="J118" s="8">
        <v>5.5363320000000001E-2</v>
      </c>
      <c r="K118" s="8">
        <v>0.38625726999999999</v>
      </c>
      <c r="L118" s="8">
        <v>0.25296111999999998</v>
      </c>
      <c r="M118" s="8">
        <v>0.34237767000000002</v>
      </c>
      <c r="N118" s="8">
        <v>1.56323919</v>
      </c>
      <c r="O118" s="8">
        <v>24</v>
      </c>
      <c r="P118" s="17" t="s">
        <v>2222</v>
      </c>
    </row>
    <row r="119" spans="1:16" ht="15.75" customHeight="1" x14ac:dyDescent="0.25">
      <c r="A119" s="6" t="s">
        <v>2223</v>
      </c>
      <c r="B119" s="7">
        <v>8.5640000000000004E-3</v>
      </c>
      <c r="C119" s="7">
        <v>-0.65812999999999999</v>
      </c>
      <c r="D119" s="7">
        <v>0.48699999999999999</v>
      </c>
      <c r="E119" s="7">
        <v>0.84599999999999997</v>
      </c>
      <c r="F119" s="7">
        <v>1</v>
      </c>
      <c r="G119" s="6" t="s">
        <v>2223</v>
      </c>
      <c r="I119" s="17" t="s">
        <v>153</v>
      </c>
      <c r="J119" s="8">
        <v>6.0260590000000003E-2</v>
      </c>
      <c r="K119" s="8">
        <v>0.38811803</v>
      </c>
      <c r="L119" s="8">
        <v>0.23439265000000001</v>
      </c>
      <c r="M119" s="8">
        <v>0.28519913000000002</v>
      </c>
      <c r="N119" s="8">
        <v>1.5681540199999999</v>
      </c>
      <c r="O119" s="8">
        <v>40</v>
      </c>
      <c r="P119" s="17" t="s">
        <v>2224</v>
      </c>
    </row>
    <row r="120" spans="1:16" ht="15.75" customHeight="1" x14ac:dyDescent="0.25">
      <c r="A120" s="6" t="s">
        <v>2225</v>
      </c>
      <c r="B120" s="7">
        <v>8.7329999999999994E-3</v>
      </c>
      <c r="C120" s="7">
        <v>-0.59097</v>
      </c>
      <c r="D120" s="7">
        <v>0.17599999999999999</v>
      </c>
      <c r="E120" s="7">
        <v>0.46200000000000002</v>
      </c>
      <c r="F120" s="7">
        <v>1</v>
      </c>
      <c r="G120" s="6" t="s">
        <v>2225</v>
      </c>
      <c r="I120" s="17" t="s">
        <v>895</v>
      </c>
      <c r="J120" s="8">
        <v>6.0773479999999998E-2</v>
      </c>
      <c r="K120" s="8">
        <v>0.38811803</v>
      </c>
      <c r="L120" s="8">
        <v>0.24891110999999999</v>
      </c>
      <c r="M120" s="8">
        <v>0.53972200999999997</v>
      </c>
      <c r="N120" s="8">
        <v>1.54407283</v>
      </c>
      <c r="O120" s="8">
        <v>7</v>
      </c>
      <c r="P120" s="17" t="s">
        <v>2226</v>
      </c>
    </row>
    <row r="121" spans="1:16" ht="15.75" customHeight="1" x14ac:dyDescent="0.25">
      <c r="A121" s="6" t="s">
        <v>2227</v>
      </c>
      <c r="B121" s="7">
        <v>8.7390000000000002E-3</v>
      </c>
      <c r="C121" s="7">
        <v>-0.49379000000000001</v>
      </c>
      <c r="D121" s="7">
        <v>8.4000000000000005E-2</v>
      </c>
      <c r="E121" s="7">
        <v>0.308</v>
      </c>
      <c r="F121" s="7">
        <v>1</v>
      </c>
      <c r="G121" s="6" t="s">
        <v>2227</v>
      </c>
      <c r="I121" s="17" t="s">
        <v>1137</v>
      </c>
      <c r="J121" s="8">
        <v>6.1151079999999997E-2</v>
      </c>
      <c r="K121" s="8">
        <v>0.38811803</v>
      </c>
      <c r="L121" s="8">
        <v>0.24504179000000001</v>
      </c>
      <c r="M121" s="8">
        <v>0.43432272999999999</v>
      </c>
      <c r="N121" s="8">
        <v>1.52999467</v>
      </c>
      <c r="O121" s="8">
        <v>12</v>
      </c>
      <c r="P121" s="17" t="s">
        <v>2228</v>
      </c>
    </row>
    <row r="122" spans="1:16" ht="15.75" customHeight="1" x14ac:dyDescent="0.25">
      <c r="A122" s="6" t="s">
        <v>2229</v>
      </c>
      <c r="B122" s="7">
        <v>8.7810000000000006E-3</v>
      </c>
      <c r="C122" s="7">
        <v>-0.54847999999999997</v>
      </c>
      <c r="D122" s="7">
        <v>0.89900000000000002</v>
      </c>
      <c r="E122" s="7">
        <v>1</v>
      </c>
      <c r="F122" s="7">
        <v>1</v>
      </c>
      <c r="G122" s="6" t="s">
        <v>2229</v>
      </c>
      <c r="I122" s="17" t="s">
        <v>681</v>
      </c>
      <c r="J122" s="8">
        <v>5.7312250000000002E-2</v>
      </c>
      <c r="K122" s="8">
        <v>0.38811803</v>
      </c>
      <c r="L122" s="8">
        <v>0.26635066000000002</v>
      </c>
      <c r="M122" s="8">
        <v>-0.96841014999999997</v>
      </c>
      <c r="N122" s="8">
        <v>-1.3152048999999999</v>
      </c>
      <c r="O122" s="8">
        <v>1</v>
      </c>
      <c r="P122" s="17" t="s">
        <v>2230</v>
      </c>
    </row>
    <row r="123" spans="1:16" ht="15.75" customHeight="1" x14ac:dyDescent="0.25">
      <c r="A123" s="6" t="s">
        <v>2231</v>
      </c>
      <c r="B123" s="7">
        <v>8.9379999999999998E-3</v>
      </c>
      <c r="C123" s="7">
        <v>-0.32242999999999999</v>
      </c>
      <c r="D123" s="7">
        <v>7.5999999999999998E-2</v>
      </c>
      <c r="E123" s="7">
        <v>0.308</v>
      </c>
      <c r="F123" s="7">
        <v>1</v>
      </c>
      <c r="G123" s="6" t="s">
        <v>2231</v>
      </c>
      <c r="I123" s="17" t="s">
        <v>907</v>
      </c>
      <c r="J123" s="8">
        <v>6.2615100000000007E-2</v>
      </c>
      <c r="K123" s="8">
        <v>0.38811803</v>
      </c>
      <c r="L123" s="8">
        <v>0.24504179000000001</v>
      </c>
      <c r="M123" s="8">
        <v>0.52759279999999997</v>
      </c>
      <c r="N123" s="8">
        <v>1.50937279</v>
      </c>
      <c r="O123" s="8">
        <v>7</v>
      </c>
      <c r="P123" s="17" t="s">
        <v>2232</v>
      </c>
    </row>
    <row r="124" spans="1:16" ht="15.75" customHeight="1" x14ac:dyDescent="0.25">
      <c r="A124" s="6" t="s">
        <v>2233</v>
      </c>
      <c r="B124" s="7">
        <v>9.0349999999999996E-3</v>
      </c>
      <c r="C124" s="7">
        <v>-0.39351999999999998</v>
      </c>
      <c r="D124" s="7">
        <v>0.20200000000000001</v>
      </c>
      <c r="E124" s="7">
        <v>0.53800000000000003</v>
      </c>
      <c r="F124" s="7">
        <v>1</v>
      </c>
      <c r="G124" s="6" t="s">
        <v>2233</v>
      </c>
      <c r="I124" s="17" t="s">
        <v>2234</v>
      </c>
      <c r="J124" s="8">
        <v>5.7312250000000002E-2</v>
      </c>
      <c r="K124" s="8">
        <v>0.38811803</v>
      </c>
      <c r="L124" s="8">
        <v>0.26635066000000002</v>
      </c>
      <c r="M124" s="8">
        <v>-0.96841014999999997</v>
      </c>
      <c r="N124" s="8">
        <v>-1.3152048999999999</v>
      </c>
      <c r="O124" s="8">
        <v>1</v>
      </c>
      <c r="P124" s="17" t="s">
        <v>2230</v>
      </c>
    </row>
    <row r="125" spans="1:16" ht="15.75" customHeight="1" x14ac:dyDescent="0.25">
      <c r="A125" s="6" t="s">
        <v>2235</v>
      </c>
      <c r="B125" s="7">
        <v>9.2259999999999998E-3</v>
      </c>
      <c r="C125" s="7">
        <v>-0.45512999999999998</v>
      </c>
      <c r="D125" s="7">
        <v>0.252</v>
      </c>
      <c r="E125" s="7">
        <v>0.53800000000000003</v>
      </c>
      <c r="F125" s="7">
        <v>1</v>
      </c>
      <c r="G125" s="6" t="s">
        <v>2235</v>
      </c>
      <c r="I125" s="17" t="s">
        <v>613</v>
      </c>
      <c r="J125" s="8">
        <v>6.2056739999999999E-2</v>
      </c>
      <c r="K125" s="8">
        <v>0.38811803</v>
      </c>
      <c r="L125" s="8">
        <v>0.24133998000000001</v>
      </c>
      <c r="M125" s="8">
        <v>0.40992073000000001</v>
      </c>
      <c r="N125" s="8">
        <v>1.5219803199999999</v>
      </c>
      <c r="O125" s="8">
        <v>14</v>
      </c>
      <c r="P125" s="17" t="s">
        <v>2236</v>
      </c>
    </row>
    <row r="126" spans="1:16" ht="15.75" customHeight="1" x14ac:dyDescent="0.25">
      <c r="A126" s="6" t="s">
        <v>2237</v>
      </c>
      <c r="B126" s="7">
        <v>9.6760000000000006E-3</v>
      </c>
      <c r="C126" s="7">
        <v>0.92684200000000005</v>
      </c>
      <c r="D126" s="7">
        <v>0.69699999999999995</v>
      </c>
      <c r="E126" s="7">
        <v>0.308</v>
      </c>
      <c r="F126" s="7">
        <v>1</v>
      </c>
      <c r="G126" s="6" t="s">
        <v>2237</v>
      </c>
      <c r="I126" s="17" t="s">
        <v>691</v>
      </c>
      <c r="J126" s="8">
        <v>6.095238E-2</v>
      </c>
      <c r="K126" s="8">
        <v>0.38811803</v>
      </c>
      <c r="L126" s="8">
        <v>0.25296111999999998</v>
      </c>
      <c r="M126" s="8">
        <v>0.81813471999999998</v>
      </c>
      <c r="N126" s="8">
        <v>1.44221686</v>
      </c>
      <c r="O126" s="8">
        <v>2</v>
      </c>
      <c r="P126" s="17" t="s">
        <v>2238</v>
      </c>
    </row>
    <row r="127" spans="1:16" ht="15.75" customHeight="1" x14ac:dyDescent="0.25">
      <c r="A127" s="6" t="s">
        <v>2239</v>
      </c>
      <c r="B127" s="7">
        <v>1.0184E-2</v>
      </c>
      <c r="C127" s="7">
        <v>-0.65171999999999997</v>
      </c>
      <c r="D127" s="7">
        <v>0.185</v>
      </c>
      <c r="E127" s="7">
        <v>0.46200000000000002</v>
      </c>
      <c r="F127" s="7">
        <v>1</v>
      </c>
      <c r="G127" s="6" t="s">
        <v>2239</v>
      </c>
      <c r="I127" s="17" t="s">
        <v>533</v>
      </c>
      <c r="J127" s="8">
        <v>5.8647900000000003E-2</v>
      </c>
      <c r="K127" s="8">
        <v>0.38811803</v>
      </c>
      <c r="L127" s="8">
        <v>0.32177591999999999</v>
      </c>
      <c r="M127" s="8">
        <v>-0.66982967999999998</v>
      </c>
      <c r="N127" s="8">
        <v>-1.58159841</v>
      </c>
      <c r="O127" s="8">
        <v>4</v>
      </c>
      <c r="P127" s="17" t="s">
        <v>2240</v>
      </c>
    </row>
    <row r="128" spans="1:16" ht="15.75" customHeight="1" x14ac:dyDescent="0.25">
      <c r="A128" s="6" t="s">
        <v>2241</v>
      </c>
      <c r="B128" s="7">
        <v>1.0364999999999999E-2</v>
      </c>
      <c r="C128" s="7">
        <v>-0.59636</v>
      </c>
      <c r="D128" s="7">
        <v>0.22700000000000001</v>
      </c>
      <c r="E128" s="7">
        <v>0.53800000000000003</v>
      </c>
      <c r="F128" s="7">
        <v>1</v>
      </c>
      <c r="G128" s="6" t="s">
        <v>2241</v>
      </c>
      <c r="I128" s="17" t="s">
        <v>535</v>
      </c>
      <c r="J128" s="8">
        <v>5.8647900000000003E-2</v>
      </c>
      <c r="K128" s="8">
        <v>0.38811803</v>
      </c>
      <c r="L128" s="8">
        <v>0.32177591999999999</v>
      </c>
      <c r="M128" s="8">
        <v>-0.66982967999999998</v>
      </c>
      <c r="N128" s="8">
        <v>-1.58159841</v>
      </c>
      <c r="O128" s="8">
        <v>4</v>
      </c>
      <c r="P128" s="17" t="s">
        <v>2240</v>
      </c>
    </row>
    <row r="129" spans="1:16" ht="15.75" customHeight="1" x14ac:dyDescent="0.25">
      <c r="A129" s="6" t="s">
        <v>2242</v>
      </c>
      <c r="B129" s="7">
        <v>1.0630000000000001E-2</v>
      </c>
      <c r="C129" s="7">
        <v>-0.46249000000000001</v>
      </c>
      <c r="D129" s="7">
        <v>0.68899999999999995</v>
      </c>
      <c r="E129" s="7">
        <v>0.92300000000000004</v>
      </c>
      <c r="F129" s="7">
        <v>1</v>
      </c>
      <c r="G129" s="6" t="s">
        <v>2242</v>
      </c>
      <c r="I129" s="17" t="s">
        <v>1118</v>
      </c>
      <c r="J129" s="8">
        <v>6.25E-2</v>
      </c>
      <c r="K129" s="8">
        <v>0.38811803</v>
      </c>
      <c r="L129" s="8">
        <v>0.26635066000000002</v>
      </c>
      <c r="M129" s="8">
        <v>-0.64323264000000002</v>
      </c>
      <c r="N129" s="8">
        <v>-1.5187976000000001</v>
      </c>
      <c r="O129" s="8">
        <v>4</v>
      </c>
      <c r="P129" s="17" t="s">
        <v>2243</v>
      </c>
    </row>
    <row r="130" spans="1:16" ht="15.75" customHeight="1" x14ac:dyDescent="0.25">
      <c r="A130" s="6" t="s">
        <v>2244</v>
      </c>
      <c r="B130" s="7">
        <v>1.0749E-2</v>
      </c>
      <c r="C130" s="7">
        <v>-0.42248999999999998</v>
      </c>
      <c r="D130" s="7">
        <v>1</v>
      </c>
      <c r="E130" s="7">
        <v>1</v>
      </c>
      <c r="F130" s="7">
        <v>1</v>
      </c>
      <c r="G130" s="6" t="s">
        <v>2244</v>
      </c>
      <c r="I130" s="17" t="s">
        <v>971</v>
      </c>
      <c r="J130" s="8">
        <v>6.25E-2</v>
      </c>
      <c r="K130" s="8">
        <v>0.38811803</v>
      </c>
      <c r="L130" s="8">
        <v>0.26635066000000002</v>
      </c>
      <c r="M130" s="8">
        <v>-0.64419086999999997</v>
      </c>
      <c r="N130" s="8">
        <v>-1.5210601800000001</v>
      </c>
      <c r="O130" s="8">
        <v>4</v>
      </c>
      <c r="P130" s="17" t="s">
        <v>2245</v>
      </c>
    </row>
    <row r="131" spans="1:16" ht="15.75" customHeight="1" x14ac:dyDescent="0.25">
      <c r="A131" s="6" t="s">
        <v>2246</v>
      </c>
      <c r="B131" s="7">
        <v>1.0751999999999999E-2</v>
      </c>
      <c r="C131" s="7">
        <v>-0.45860000000000001</v>
      </c>
      <c r="D131" s="7">
        <v>8.4000000000000005E-2</v>
      </c>
      <c r="E131" s="7">
        <v>0.308</v>
      </c>
      <c r="F131" s="7">
        <v>1</v>
      </c>
      <c r="G131" s="6" t="s">
        <v>2246</v>
      </c>
      <c r="I131" s="17" t="s">
        <v>984</v>
      </c>
      <c r="J131" s="8">
        <v>6.25E-2</v>
      </c>
      <c r="K131" s="8">
        <v>0.38811803</v>
      </c>
      <c r="L131" s="8">
        <v>0.26635066000000002</v>
      </c>
      <c r="M131" s="8">
        <v>-0.64419086999999997</v>
      </c>
      <c r="N131" s="8">
        <v>-1.5210601800000001</v>
      </c>
      <c r="O131" s="8">
        <v>4</v>
      </c>
      <c r="P131" s="17" t="s">
        <v>2245</v>
      </c>
    </row>
    <row r="132" spans="1:16" ht="15.75" customHeight="1" x14ac:dyDescent="0.25">
      <c r="A132" s="6" t="s">
        <v>2247</v>
      </c>
      <c r="B132" s="7">
        <v>1.077E-2</v>
      </c>
      <c r="C132" s="7">
        <v>-0.51839999999999997</v>
      </c>
      <c r="D132" s="7">
        <v>9.1999999999999998E-2</v>
      </c>
      <c r="E132" s="7">
        <v>0.308</v>
      </c>
      <c r="F132" s="7">
        <v>1</v>
      </c>
      <c r="G132" s="6" t="s">
        <v>2247</v>
      </c>
      <c r="I132" s="17" t="s">
        <v>551</v>
      </c>
      <c r="J132" s="8">
        <v>6.2615100000000007E-2</v>
      </c>
      <c r="K132" s="8">
        <v>0.38811803</v>
      </c>
      <c r="L132" s="8">
        <v>0.24504179000000001</v>
      </c>
      <c r="M132" s="8">
        <v>0.53142334000000002</v>
      </c>
      <c r="N132" s="8">
        <v>1.52033145</v>
      </c>
      <c r="O132" s="8">
        <v>7</v>
      </c>
      <c r="P132" s="17" t="s">
        <v>2248</v>
      </c>
    </row>
    <row r="133" spans="1:16" ht="15.75" customHeight="1" x14ac:dyDescent="0.25">
      <c r="A133" s="6" t="s">
        <v>2249</v>
      </c>
      <c r="B133" s="7">
        <v>1.1098999999999999E-2</v>
      </c>
      <c r="C133" s="7">
        <v>-0.43195</v>
      </c>
      <c r="D133" s="7">
        <v>0.11799999999999999</v>
      </c>
      <c r="E133" s="7">
        <v>0.38500000000000001</v>
      </c>
      <c r="F133" s="7">
        <v>1</v>
      </c>
      <c r="G133" s="6" t="s">
        <v>2249</v>
      </c>
      <c r="I133" s="17" t="s">
        <v>372</v>
      </c>
      <c r="J133" s="8">
        <v>6.4285709999999996E-2</v>
      </c>
      <c r="K133" s="8">
        <v>0.39024911000000001</v>
      </c>
      <c r="L133" s="8">
        <v>0.23779383000000001</v>
      </c>
      <c r="M133" s="8">
        <v>0.45303337999999999</v>
      </c>
      <c r="N133" s="8">
        <v>1.4972739399999999</v>
      </c>
      <c r="O133" s="8">
        <v>10</v>
      </c>
      <c r="P133" s="17" t="s">
        <v>2250</v>
      </c>
    </row>
    <row r="134" spans="1:16" ht="15.75" customHeight="1" x14ac:dyDescent="0.25">
      <c r="A134" s="6" t="s">
        <v>2251</v>
      </c>
      <c r="B134" s="7">
        <v>1.1243E-2</v>
      </c>
      <c r="C134" s="7">
        <v>-0.43884000000000001</v>
      </c>
      <c r="D134" s="7">
        <v>0.32800000000000001</v>
      </c>
      <c r="E134" s="7">
        <v>0.69199999999999995</v>
      </c>
      <c r="F134" s="7">
        <v>1</v>
      </c>
      <c r="G134" s="6" t="s">
        <v>2251</v>
      </c>
      <c r="I134" s="17" t="s">
        <v>176</v>
      </c>
      <c r="J134" s="8">
        <v>6.4400719999999995E-2</v>
      </c>
      <c r="K134" s="8">
        <v>0.39024911000000001</v>
      </c>
      <c r="L134" s="8">
        <v>0.23779383000000001</v>
      </c>
      <c r="M134" s="8">
        <v>0.42798416</v>
      </c>
      <c r="N134" s="8">
        <v>1.54144785</v>
      </c>
      <c r="O134" s="8">
        <v>13</v>
      </c>
      <c r="P134" s="17" t="s">
        <v>2252</v>
      </c>
    </row>
    <row r="135" spans="1:16" ht="15.75" customHeight="1" x14ac:dyDescent="0.25">
      <c r="A135" s="6" t="s">
        <v>1975</v>
      </c>
      <c r="B135" s="7">
        <v>1.1428000000000001E-2</v>
      </c>
      <c r="C135" s="7">
        <v>-0.51637</v>
      </c>
      <c r="D135" s="7">
        <v>0.88200000000000001</v>
      </c>
      <c r="E135" s="7">
        <v>1</v>
      </c>
      <c r="F135" s="7">
        <v>1</v>
      </c>
      <c r="G135" s="6" t="s">
        <v>1975</v>
      </c>
      <c r="I135" s="17" t="s">
        <v>180</v>
      </c>
      <c r="J135" s="8">
        <v>6.4400719999999995E-2</v>
      </c>
      <c r="K135" s="8">
        <v>0.39024911000000001</v>
      </c>
      <c r="L135" s="8">
        <v>0.23779383000000001</v>
      </c>
      <c r="M135" s="8">
        <v>0.42798416</v>
      </c>
      <c r="N135" s="8">
        <v>1.54144785</v>
      </c>
      <c r="O135" s="8">
        <v>13</v>
      </c>
      <c r="P135" s="17" t="s">
        <v>2252</v>
      </c>
    </row>
    <row r="136" spans="1:16" ht="15.75" customHeight="1" x14ac:dyDescent="0.25">
      <c r="A136" s="6" t="s">
        <v>2253</v>
      </c>
      <c r="B136" s="7">
        <v>1.1587E-2</v>
      </c>
      <c r="C136" s="7">
        <v>-0.67079999999999995</v>
      </c>
      <c r="D136" s="7">
        <v>0.37</v>
      </c>
      <c r="E136" s="7">
        <v>0.69199999999999995</v>
      </c>
      <c r="F136" s="7">
        <v>1</v>
      </c>
      <c r="G136" s="6" t="s">
        <v>2253</v>
      </c>
      <c r="I136" s="17" t="s">
        <v>648</v>
      </c>
      <c r="J136" s="8">
        <v>6.6189620000000005E-2</v>
      </c>
      <c r="K136" s="8">
        <v>0.39811833000000002</v>
      </c>
      <c r="L136" s="8">
        <v>0.23439265000000001</v>
      </c>
      <c r="M136" s="8">
        <v>0.42410914999999999</v>
      </c>
      <c r="N136" s="8">
        <v>1.52749142</v>
      </c>
      <c r="O136" s="8">
        <v>13</v>
      </c>
      <c r="P136" s="17" t="s">
        <v>2254</v>
      </c>
    </row>
    <row r="137" spans="1:16" ht="15.75" customHeight="1" x14ac:dyDescent="0.25">
      <c r="A137" s="6" t="s">
        <v>2255</v>
      </c>
      <c r="B137" s="7">
        <v>1.1667E-2</v>
      </c>
      <c r="C137" s="7">
        <v>-0.36052000000000001</v>
      </c>
      <c r="D137" s="7">
        <v>8.4000000000000005E-2</v>
      </c>
      <c r="E137" s="7">
        <v>0.308</v>
      </c>
      <c r="F137" s="7">
        <v>1</v>
      </c>
      <c r="G137" s="6" t="s">
        <v>2255</v>
      </c>
      <c r="I137" s="17" t="s">
        <v>765</v>
      </c>
      <c r="J137" s="8">
        <v>6.6810339999999996E-2</v>
      </c>
      <c r="K137" s="8">
        <v>0.39889706000000003</v>
      </c>
      <c r="L137" s="8">
        <v>0.25720647000000002</v>
      </c>
      <c r="M137" s="8">
        <v>-0.64107884000000004</v>
      </c>
      <c r="N137" s="8">
        <v>-1.51371206</v>
      </c>
      <c r="O137" s="8">
        <v>4</v>
      </c>
      <c r="P137" s="17" t="s">
        <v>2256</v>
      </c>
    </row>
    <row r="138" spans="1:16" ht="15.75" customHeight="1" x14ac:dyDescent="0.25">
      <c r="A138" s="6" t="s">
        <v>2257</v>
      </c>
      <c r="B138" s="7">
        <v>1.1842E-2</v>
      </c>
      <c r="C138" s="7">
        <v>-0.27842</v>
      </c>
      <c r="D138" s="7">
        <v>0.05</v>
      </c>
      <c r="E138" s="7">
        <v>0.23100000000000001</v>
      </c>
      <c r="F138" s="7">
        <v>1</v>
      </c>
      <c r="G138" s="6" t="s">
        <v>2257</v>
      </c>
      <c r="I138" s="17" t="s">
        <v>931</v>
      </c>
      <c r="J138" s="8">
        <v>6.7375889999999994E-2</v>
      </c>
      <c r="K138" s="8">
        <v>0.39933737000000002</v>
      </c>
      <c r="L138" s="8">
        <v>0.23112671000000001</v>
      </c>
      <c r="M138" s="8">
        <v>0.40265061000000002</v>
      </c>
      <c r="N138" s="8">
        <v>1.5227963900000001</v>
      </c>
      <c r="O138" s="8">
        <v>15</v>
      </c>
      <c r="P138" s="17" t="s">
        <v>2258</v>
      </c>
    </row>
    <row r="139" spans="1:16" ht="15.75" customHeight="1" x14ac:dyDescent="0.25">
      <c r="A139" s="6" t="s">
        <v>2259</v>
      </c>
      <c r="B139" s="7">
        <v>1.1867000000000001E-2</v>
      </c>
      <c r="C139" s="7">
        <v>-0.43815999999999999</v>
      </c>
      <c r="D139" s="7">
        <v>0.185</v>
      </c>
      <c r="E139" s="7">
        <v>0.46200000000000002</v>
      </c>
      <c r="F139" s="7">
        <v>1</v>
      </c>
      <c r="G139" s="6" t="s">
        <v>2259</v>
      </c>
      <c r="I139" s="17" t="s">
        <v>240</v>
      </c>
      <c r="J139" s="8">
        <v>6.8773230000000005E-2</v>
      </c>
      <c r="K139" s="8">
        <v>0.40466570000000002</v>
      </c>
      <c r="L139" s="8">
        <v>0.23439265000000001</v>
      </c>
      <c r="M139" s="8">
        <v>0.62655601999999999</v>
      </c>
      <c r="N139" s="8">
        <v>1.4391216</v>
      </c>
      <c r="O139" s="8">
        <v>4</v>
      </c>
      <c r="P139" s="17" t="s">
        <v>2260</v>
      </c>
    </row>
    <row r="140" spans="1:16" ht="15.75" customHeight="1" x14ac:dyDescent="0.25">
      <c r="A140" s="6" t="s">
        <v>2261</v>
      </c>
      <c r="B140" s="7">
        <v>1.2239E-2</v>
      </c>
      <c r="C140" s="7">
        <v>0.72679000000000005</v>
      </c>
      <c r="D140" s="7">
        <v>0.66400000000000003</v>
      </c>
      <c r="E140" s="7">
        <v>0.23100000000000001</v>
      </c>
      <c r="F140" s="7">
        <v>1</v>
      </c>
      <c r="G140" s="6" t="s">
        <v>2261</v>
      </c>
      <c r="I140" s="17" t="s">
        <v>569</v>
      </c>
      <c r="J140" s="8">
        <v>7.1167880000000003E-2</v>
      </c>
      <c r="K140" s="8">
        <v>0.41574332000000003</v>
      </c>
      <c r="L140" s="8">
        <v>0.2279872</v>
      </c>
      <c r="M140" s="8">
        <v>0.54919541000000005</v>
      </c>
      <c r="N140" s="8">
        <v>1.48299173</v>
      </c>
      <c r="O140" s="8">
        <v>6</v>
      </c>
      <c r="P140" s="17" t="s">
        <v>2262</v>
      </c>
    </row>
    <row r="141" spans="1:16" ht="15.75" customHeight="1" x14ac:dyDescent="0.25">
      <c r="A141" s="6" t="s">
        <v>2263</v>
      </c>
      <c r="B141" s="7">
        <v>1.2515E-2</v>
      </c>
      <c r="C141" s="7">
        <v>-0.41271000000000002</v>
      </c>
      <c r="D141" s="7">
        <v>1</v>
      </c>
      <c r="E141" s="7">
        <v>1</v>
      </c>
      <c r="F141" s="7">
        <v>1</v>
      </c>
      <c r="G141" s="6" t="s">
        <v>2263</v>
      </c>
      <c r="I141" s="17" t="s">
        <v>1697</v>
      </c>
      <c r="J141" s="8">
        <v>7.5471700000000003E-2</v>
      </c>
      <c r="K141" s="8">
        <v>0.43157055999999999</v>
      </c>
      <c r="L141" s="8">
        <v>0.23779383000000001</v>
      </c>
      <c r="M141" s="8">
        <v>-0.78704662999999997</v>
      </c>
      <c r="N141" s="8">
        <v>-1.37824971</v>
      </c>
      <c r="O141" s="8">
        <v>2</v>
      </c>
      <c r="P141" s="17" t="s">
        <v>2264</v>
      </c>
    </row>
    <row r="142" spans="1:16" ht="15.75" customHeight="1" x14ac:dyDescent="0.25">
      <c r="A142" s="6" t="s">
        <v>2265</v>
      </c>
      <c r="B142" s="7">
        <v>1.265E-2</v>
      </c>
      <c r="C142" s="7">
        <v>-0.33024999999999999</v>
      </c>
      <c r="D142" s="7">
        <v>8.4000000000000005E-2</v>
      </c>
      <c r="E142" s="7">
        <v>0.308</v>
      </c>
      <c r="F142" s="7">
        <v>1</v>
      </c>
      <c r="G142" s="6" t="s">
        <v>2265</v>
      </c>
      <c r="I142" s="17" t="s">
        <v>1916</v>
      </c>
      <c r="J142" s="8">
        <v>7.5098810000000002E-2</v>
      </c>
      <c r="K142" s="8">
        <v>0.43157055999999999</v>
      </c>
      <c r="L142" s="8">
        <v>0.23112671000000001</v>
      </c>
      <c r="M142" s="8">
        <v>-0.96064214999999997</v>
      </c>
      <c r="N142" s="8">
        <v>-1.30465513</v>
      </c>
      <c r="O142" s="8">
        <v>1</v>
      </c>
      <c r="P142" s="17" t="s">
        <v>2266</v>
      </c>
    </row>
    <row r="143" spans="1:16" ht="15.75" customHeight="1" x14ac:dyDescent="0.25">
      <c r="A143" s="6" t="s">
        <v>2267</v>
      </c>
      <c r="B143" s="7">
        <v>1.2876E-2</v>
      </c>
      <c r="C143" s="7">
        <v>-0.40710000000000002</v>
      </c>
      <c r="D143" s="7">
        <v>0.54600000000000004</v>
      </c>
      <c r="E143" s="7">
        <v>0.84599999999999997</v>
      </c>
      <c r="F143" s="7">
        <v>1</v>
      </c>
      <c r="G143" s="6" t="s">
        <v>2267</v>
      </c>
      <c r="I143" s="17" t="s">
        <v>1126</v>
      </c>
      <c r="J143" s="8">
        <v>7.4433659999999999E-2</v>
      </c>
      <c r="K143" s="8">
        <v>0.43157055999999999</v>
      </c>
      <c r="L143" s="8">
        <v>0.20895503000000001</v>
      </c>
      <c r="M143" s="8">
        <v>0.28084910000000002</v>
      </c>
      <c r="N143" s="8">
        <v>1.5205718699999999</v>
      </c>
      <c r="O143" s="8">
        <v>38</v>
      </c>
      <c r="P143" s="17" t="s">
        <v>2268</v>
      </c>
    </row>
    <row r="144" spans="1:16" ht="15.75" customHeight="1" x14ac:dyDescent="0.25">
      <c r="A144" s="6" t="s">
        <v>2269</v>
      </c>
      <c r="B144" s="7">
        <v>1.2968E-2</v>
      </c>
      <c r="C144" s="7">
        <v>0.78047900000000003</v>
      </c>
      <c r="D144" s="7">
        <v>0.47099999999999997</v>
      </c>
      <c r="E144" s="7">
        <v>7.6999999999999999E-2</v>
      </c>
      <c r="F144" s="7">
        <v>1</v>
      </c>
      <c r="G144" s="6" t="s">
        <v>2269</v>
      </c>
      <c r="I144" s="17" t="s">
        <v>601</v>
      </c>
      <c r="J144" s="8">
        <v>8.0357139999999994E-2</v>
      </c>
      <c r="K144" s="8">
        <v>0.44851965999999999</v>
      </c>
      <c r="L144" s="8">
        <v>0.21140018999999999</v>
      </c>
      <c r="M144" s="8">
        <v>0.44487810999999999</v>
      </c>
      <c r="N144" s="8">
        <v>1.47032082</v>
      </c>
      <c r="O144" s="8">
        <v>10</v>
      </c>
      <c r="P144" s="17" t="s">
        <v>2270</v>
      </c>
    </row>
    <row r="145" spans="1:16" ht="15.75" customHeight="1" x14ac:dyDescent="0.25">
      <c r="A145" s="6" t="s">
        <v>2271</v>
      </c>
      <c r="B145" s="7">
        <v>1.307E-2</v>
      </c>
      <c r="C145" s="7">
        <v>-0.42570000000000002</v>
      </c>
      <c r="D145" s="7">
        <v>0.05</v>
      </c>
      <c r="E145" s="7">
        <v>0.23100000000000001</v>
      </c>
      <c r="F145" s="7">
        <v>1</v>
      </c>
      <c r="G145" s="6" t="s">
        <v>2271</v>
      </c>
      <c r="I145" s="17" t="s">
        <v>171</v>
      </c>
      <c r="J145" s="8">
        <v>7.9086119999999996E-2</v>
      </c>
      <c r="K145" s="8">
        <v>0.44851965999999999</v>
      </c>
      <c r="L145" s="8">
        <v>0.21140018999999999</v>
      </c>
      <c r="M145" s="8">
        <v>0.37646078999999999</v>
      </c>
      <c r="N145" s="8">
        <v>1.51438151</v>
      </c>
      <c r="O145" s="8">
        <v>17</v>
      </c>
      <c r="P145" s="17" t="s">
        <v>2272</v>
      </c>
    </row>
    <row r="146" spans="1:16" ht="15.75" customHeight="1" x14ac:dyDescent="0.25">
      <c r="A146" s="6" t="s">
        <v>2273</v>
      </c>
      <c r="B146" s="7">
        <v>1.307E-2</v>
      </c>
      <c r="C146" s="7">
        <v>-0.35992000000000002</v>
      </c>
      <c r="D146" s="7">
        <v>0.05</v>
      </c>
      <c r="E146" s="7">
        <v>0.23100000000000001</v>
      </c>
      <c r="F146" s="7">
        <v>1</v>
      </c>
      <c r="G146" s="6" t="s">
        <v>2273</v>
      </c>
      <c r="I146" s="17" t="s">
        <v>1889</v>
      </c>
      <c r="J146" s="8">
        <v>8.0645159999999994E-2</v>
      </c>
      <c r="K146" s="8">
        <v>0.44851965999999999</v>
      </c>
      <c r="L146" s="8">
        <v>0.22496609000000001</v>
      </c>
      <c r="M146" s="8">
        <v>0.96789228000000005</v>
      </c>
      <c r="N146" s="8">
        <v>1.25884445</v>
      </c>
      <c r="O146" s="8">
        <v>1</v>
      </c>
      <c r="P146" s="17" t="s">
        <v>1890</v>
      </c>
    </row>
    <row r="147" spans="1:16" ht="15.75" customHeight="1" x14ac:dyDescent="0.25">
      <c r="A147" s="6" t="s">
        <v>2274</v>
      </c>
      <c r="B147" s="7">
        <v>1.307E-2</v>
      </c>
      <c r="C147" s="7">
        <v>-0.32482</v>
      </c>
      <c r="D147" s="7">
        <v>0.05</v>
      </c>
      <c r="E147" s="7">
        <v>0.23100000000000001</v>
      </c>
      <c r="F147" s="7">
        <v>1</v>
      </c>
      <c r="G147" s="6" t="s">
        <v>2274</v>
      </c>
      <c r="I147" s="17" t="s">
        <v>1931</v>
      </c>
      <c r="J147" s="8">
        <v>8.0645159999999994E-2</v>
      </c>
      <c r="K147" s="8">
        <v>0.44851965999999999</v>
      </c>
      <c r="L147" s="8">
        <v>0.22496609000000001</v>
      </c>
      <c r="M147" s="8">
        <v>0.96789228000000005</v>
      </c>
      <c r="N147" s="8">
        <v>1.25884445</v>
      </c>
      <c r="O147" s="8">
        <v>1</v>
      </c>
      <c r="P147" s="17" t="s">
        <v>1890</v>
      </c>
    </row>
    <row r="148" spans="1:16" ht="15.75" customHeight="1" x14ac:dyDescent="0.25">
      <c r="A148" s="6" t="s">
        <v>2275</v>
      </c>
      <c r="B148" s="7">
        <v>1.3167999999999999E-2</v>
      </c>
      <c r="C148" s="7">
        <v>-0.38340000000000002</v>
      </c>
      <c r="D148" s="7">
        <v>8.4000000000000005E-2</v>
      </c>
      <c r="E148" s="7">
        <v>0.308</v>
      </c>
      <c r="F148" s="7">
        <v>1</v>
      </c>
      <c r="G148" s="6" t="s">
        <v>2275</v>
      </c>
      <c r="I148" s="17" t="s">
        <v>607</v>
      </c>
      <c r="J148" s="8">
        <v>8.3018869999999995E-2</v>
      </c>
      <c r="K148" s="8">
        <v>0.4554819</v>
      </c>
      <c r="L148" s="8">
        <v>0.21392786</v>
      </c>
      <c r="M148" s="8">
        <v>0.69814841999999999</v>
      </c>
      <c r="N148" s="8">
        <v>1.4310978599999999</v>
      </c>
      <c r="O148" s="8">
        <v>3</v>
      </c>
      <c r="P148" s="17" t="s">
        <v>2276</v>
      </c>
    </row>
    <row r="149" spans="1:16" ht="15.75" customHeight="1" x14ac:dyDescent="0.25">
      <c r="A149" s="6" t="s">
        <v>2277</v>
      </c>
      <c r="B149" s="7">
        <v>1.3214999999999999E-2</v>
      </c>
      <c r="C149" s="7">
        <v>-0.39959</v>
      </c>
      <c r="D149" s="7">
        <v>0.23499999999999999</v>
      </c>
      <c r="E149" s="7">
        <v>0.53800000000000003</v>
      </c>
      <c r="F149" s="7">
        <v>1</v>
      </c>
      <c r="G149" s="6" t="s">
        <v>2277</v>
      </c>
      <c r="I149" s="17" t="s">
        <v>609</v>
      </c>
      <c r="J149" s="8">
        <v>8.3018869999999995E-2</v>
      </c>
      <c r="K149" s="8">
        <v>0.4554819</v>
      </c>
      <c r="L149" s="8">
        <v>0.21392786</v>
      </c>
      <c r="M149" s="8">
        <v>0.69814841999999999</v>
      </c>
      <c r="N149" s="8">
        <v>1.4310978599999999</v>
      </c>
      <c r="O149" s="8">
        <v>3</v>
      </c>
      <c r="P149" s="17" t="s">
        <v>2276</v>
      </c>
    </row>
    <row r="150" spans="1:16" ht="15.75" customHeight="1" x14ac:dyDescent="0.25">
      <c r="A150" s="6" t="s">
        <v>2278</v>
      </c>
      <c r="B150" s="7">
        <v>1.3247999999999999E-2</v>
      </c>
      <c r="C150" s="7">
        <v>-0.28416999999999998</v>
      </c>
      <c r="D150" s="7">
        <v>0.11799999999999999</v>
      </c>
      <c r="E150" s="7">
        <v>0.38500000000000001</v>
      </c>
      <c r="F150" s="7">
        <v>1</v>
      </c>
      <c r="G150" s="6" t="s">
        <v>2278</v>
      </c>
      <c r="I150" s="17" t="s">
        <v>993</v>
      </c>
      <c r="J150" s="8">
        <v>8.394161E-2</v>
      </c>
      <c r="K150" s="8">
        <v>0.45745358000000003</v>
      </c>
      <c r="L150" s="8">
        <v>0.20895503000000001</v>
      </c>
      <c r="M150" s="8">
        <v>0.48516347999999998</v>
      </c>
      <c r="N150" s="8">
        <v>1.46482409</v>
      </c>
      <c r="O150" s="8">
        <v>8</v>
      </c>
      <c r="P150" s="17" t="s">
        <v>2279</v>
      </c>
    </row>
    <row r="151" spans="1:16" ht="15.75" customHeight="1" x14ac:dyDescent="0.25">
      <c r="A151" s="6" t="s">
        <v>2280</v>
      </c>
      <c r="B151" s="7">
        <v>1.3361E-2</v>
      </c>
      <c r="C151" s="7">
        <v>-0.40767999999999999</v>
      </c>
      <c r="D151" s="7">
        <v>0.22700000000000001</v>
      </c>
      <c r="E151" s="7">
        <v>0.53800000000000003</v>
      </c>
      <c r="F151" s="7">
        <v>1</v>
      </c>
      <c r="G151" s="6" t="s">
        <v>2280</v>
      </c>
      <c r="I151" s="17" t="s">
        <v>661</v>
      </c>
      <c r="J151" s="8">
        <v>8.6419750000000004E-2</v>
      </c>
      <c r="K151" s="8">
        <v>0.45812220999999997</v>
      </c>
      <c r="L151" s="8">
        <v>0.24133998000000001</v>
      </c>
      <c r="M151" s="8">
        <v>-0.26038148</v>
      </c>
      <c r="N151" s="8">
        <v>-1.4060100200000001</v>
      </c>
      <c r="O151" s="8">
        <v>27</v>
      </c>
      <c r="P151" s="17" t="s">
        <v>2281</v>
      </c>
    </row>
    <row r="152" spans="1:16" ht="15.75" customHeight="1" x14ac:dyDescent="0.25">
      <c r="A152" s="6" t="s">
        <v>2282</v>
      </c>
      <c r="B152" s="7">
        <v>1.363E-2</v>
      </c>
      <c r="C152" s="7">
        <v>-0.55303999999999998</v>
      </c>
      <c r="D152" s="7">
        <v>0.29399999999999998</v>
      </c>
      <c r="E152" s="7">
        <v>0.61499999999999999</v>
      </c>
      <c r="F152" s="7">
        <v>1</v>
      </c>
      <c r="G152" s="6" t="s">
        <v>2282</v>
      </c>
      <c r="I152" s="17" t="s">
        <v>1124</v>
      </c>
      <c r="J152" s="8">
        <v>8.6885249999999997E-2</v>
      </c>
      <c r="K152" s="8">
        <v>0.45812220999999997</v>
      </c>
      <c r="L152" s="8">
        <v>0.19381329999999999</v>
      </c>
      <c r="M152" s="8">
        <v>0.26950699</v>
      </c>
      <c r="N152" s="8">
        <v>1.46782178</v>
      </c>
      <c r="O152" s="8">
        <v>39</v>
      </c>
      <c r="P152" s="17" t="s">
        <v>2268</v>
      </c>
    </row>
    <row r="153" spans="1:16" ht="15.75" customHeight="1" x14ac:dyDescent="0.25">
      <c r="A153" s="6" t="s">
        <v>2283</v>
      </c>
      <c r="B153" s="7">
        <v>1.3724999999999999E-2</v>
      </c>
      <c r="C153" s="7">
        <v>-0.34343000000000001</v>
      </c>
      <c r="D153" s="7">
        <v>0.05</v>
      </c>
      <c r="E153" s="7">
        <v>0.23100000000000001</v>
      </c>
      <c r="F153" s="7">
        <v>1</v>
      </c>
      <c r="G153" s="6" t="s">
        <v>2283</v>
      </c>
      <c r="I153" s="17" t="s">
        <v>1929</v>
      </c>
      <c r="J153" s="8">
        <v>8.6175940000000006E-2</v>
      </c>
      <c r="K153" s="8">
        <v>0.45812220999999997</v>
      </c>
      <c r="L153" s="8">
        <v>0.20429475999999999</v>
      </c>
      <c r="M153" s="8">
        <v>0.57294025999999998</v>
      </c>
      <c r="N153" s="8">
        <v>1.4497453499999999</v>
      </c>
      <c r="O153" s="8">
        <v>5</v>
      </c>
      <c r="P153" s="17" t="s">
        <v>2284</v>
      </c>
    </row>
    <row r="154" spans="1:16" ht="15.75" customHeight="1" x14ac:dyDescent="0.25">
      <c r="A154" s="6" t="s">
        <v>2285</v>
      </c>
      <c r="B154" s="7">
        <v>1.3724999999999999E-2</v>
      </c>
      <c r="C154" s="7">
        <v>-0.31891999999999998</v>
      </c>
      <c r="D154" s="7">
        <v>0.05</v>
      </c>
      <c r="E154" s="7">
        <v>0.23100000000000001</v>
      </c>
      <c r="F154" s="7">
        <v>1</v>
      </c>
      <c r="G154" s="6" t="s">
        <v>2285</v>
      </c>
      <c r="I154" s="17" t="s">
        <v>217</v>
      </c>
      <c r="J154" s="8">
        <v>8.6267609999999995E-2</v>
      </c>
      <c r="K154" s="8">
        <v>0.45812220999999997</v>
      </c>
      <c r="L154" s="8">
        <v>0.20207170999999999</v>
      </c>
      <c r="M154" s="8">
        <v>0.45327815999999999</v>
      </c>
      <c r="N154" s="8">
        <v>1.4343397899999999</v>
      </c>
      <c r="O154" s="8">
        <v>9</v>
      </c>
      <c r="P154" s="17" t="s">
        <v>2286</v>
      </c>
    </row>
    <row r="155" spans="1:16" ht="15.75" customHeight="1" x14ac:dyDescent="0.25">
      <c r="A155" s="6" t="s">
        <v>2287</v>
      </c>
      <c r="B155" s="7">
        <v>1.3724999999999999E-2</v>
      </c>
      <c r="C155" s="7">
        <v>-0.37970999999999999</v>
      </c>
      <c r="D155" s="7">
        <v>0.05</v>
      </c>
      <c r="E155" s="7">
        <v>0.23100000000000001</v>
      </c>
      <c r="F155" s="7">
        <v>1</v>
      </c>
      <c r="G155" s="6" t="s">
        <v>2287</v>
      </c>
      <c r="I155" s="17" t="s">
        <v>1109</v>
      </c>
      <c r="J155" s="8">
        <v>8.4967319999999999E-2</v>
      </c>
      <c r="K155" s="8">
        <v>0.45812220999999997</v>
      </c>
      <c r="L155" s="8">
        <v>0.2279872</v>
      </c>
      <c r="M155" s="8">
        <v>-0.48452772</v>
      </c>
      <c r="N155" s="8">
        <v>-1.4627189199999999</v>
      </c>
      <c r="O155" s="8">
        <v>7</v>
      </c>
      <c r="P155" s="17" t="s">
        <v>2288</v>
      </c>
    </row>
    <row r="156" spans="1:16" ht="15.75" customHeight="1" x14ac:dyDescent="0.25">
      <c r="A156" s="6" t="s">
        <v>2289</v>
      </c>
      <c r="B156" s="7">
        <v>1.3854999999999999E-2</v>
      </c>
      <c r="C156" s="7">
        <v>-0.68157999999999996</v>
      </c>
      <c r="D156" s="7">
        <v>0.20200000000000001</v>
      </c>
      <c r="E156" s="7">
        <v>0.46200000000000002</v>
      </c>
      <c r="F156" s="7">
        <v>1</v>
      </c>
      <c r="G156" s="6" t="s">
        <v>2289</v>
      </c>
      <c r="I156" s="17" t="s">
        <v>782</v>
      </c>
      <c r="J156" s="8">
        <v>8.7591240000000001E-2</v>
      </c>
      <c r="K156" s="8">
        <v>0.45886507999999998</v>
      </c>
      <c r="L156" s="8">
        <v>0.20429475999999999</v>
      </c>
      <c r="M156" s="8">
        <v>0.53343006000000004</v>
      </c>
      <c r="N156" s="8">
        <v>1.44042056</v>
      </c>
      <c r="O156" s="8">
        <v>6</v>
      </c>
      <c r="P156" s="17" t="s">
        <v>2290</v>
      </c>
    </row>
    <row r="157" spans="1:16" ht="15.75" customHeight="1" x14ac:dyDescent="0.25">
      <c r="A157" s="6" t="s">
        <v>2291</v>
      </c>
      <c r="B157" s="7">
        <v>1.3894E-2</v>
      </c>
      <c r="C157" s="7">
        <v>-0.48203000000000001</v>
      </c>
      <c r="D157" s="7">
        <v>0.42899999999999999</v>
      </c>
      <c r="E157" s="7">
        <v>0.76900000000000002</v>
      </c>
      <c r="F157" s="7">
        <v>1</v>
      </c>
      <c r="G157" s="6" t="s">
        <v>2291</v>
      </c>
      <c r="I157" s="17" t="s">
        <v>1000</v>
      </c>
      <c r="J157" s="8">
        <v>8.8397790000000004E-2</v>
      </c>
      <c r="K157" s="8">
        <v>0.46008439000000001</v>
      </c>
      <c r="L157" s="8">
        <v>0.20429475999999999</v>
      </c>
      <c r="M157" s="8">
        <v>0.50472702000000003</v>
      </c>
      <c r="N157" s="8">
        <v>1.44395684</v>
      </c>
      <c r="O157" s="8">
        <v>7</v>
      </c>
      <c r="P157" s="17" t="s">
        <v>2292</v>
      </c>
    </row>
    <row r="158" spans="1:16" ht="15.75" customHeight="1" x14ac:dyDescent="0.25">
      <c r="A158" s="6" t="s">
        <v>2293</v>
      </c>
      <c r="B158" s="7">
        <v>1.4123E-2</v>
      </c>
      <c r="C158" s="7">
        <v>-0.41772999999999999</v>
      </c>
      <c r="D158" s="7">
        <v>0.22700000000000001</v>
      </c>
      <c r="E158" s="7">
        <v>0.53800000000000003</v>
      </c>
      <c r="F158" s="7">
        <v>1</v>
      </c>
      <c r="G158" s="6" t="s">
        <v>2293</v>
      </c>
      <c r="I158" s="17" t="s">
        <v>525</v>
      </c>
      <c r="J158" s="8">
        <v>8.9523809999999995E-2</v>
      </c>
      <c r="K158" s="8">
        <v>0.46008439000000001</v>
      </c>
      <c r="L158" s="8">
        <v>0.20658792000000001</v>
      </c>
      <c r="M158" s="8">
        <v>0.79430051999999995</v>
      </c>
      <c r="N158" s="8">
        <v>1.40020167</v>
      </c>
      <c r="O158" s="8">
        <v>2</v>
      </c>
      <c r="P158" s="17" t="s">
        <v>2294</v>
      </c>
    </row>
    <row r="159" spans="1:16" ht="15.75" customHeight="1" x14ac:dyDescent="0.25">
      <c r="A159" s="6" t="s">
        <v>2295</v>
      </c>
      <c r="B159" s="7">
        <v>1.5014E-2</v>
      </c>
      <c r="C159" s="7">
        <v>-0.63485000000000003</v>
      </c>
      <c r="D159" s="7">
        <v>0.27700000000000002</v>
      </c>
      <c r="E159" s="7">
        <v>0.53800000000000003</v>
      </c>
      <c r="F159" s="7">
        <v>1</v>
      </c>
      <c r="G159" s="6" t="s">
        <v>2295</v>
      </c>
      <c r="I159" s="17" t="s">
        <v>2296</v>
      </c>
      <c r="J159" s="8">
        <v>8.9523809999999995E-2</v>
      </c>
      <c r="K159" s="8">
        <v>0.46008439000000001</v>
      </c>
      <c r="L159" s="8">
        <v>0.20658792000000001</v>
      </c>
      <c r="M159" s="8">
        <v>0.79430051999999995</v>
      </c>
      <c r="N159" s="8">
        <v>1.40020167</v>
      </c>
      <c r="O159" s="8">
        <v>2</v>
      </c>
      <c r="P159" s="17" t="s">
        <v>2294</v>
      </c>
    </row>
    <row r="160" spans="1:16" ht="15.75" customHeight="1" x14ac:dyDescent="0.25">
      <c r="A160" s="6" t="s">
        <v>2297</v>
      </c>
      <c r="B160" s="7">
        <v>1.5294E-2</v>
      </c>
      <c r="C160" s="7">
        <v>-0.43128</v>
      </c>
      <c r="D160" s="7">
        <v>9.1999999999999998E-2</v>
      </c>
      <c r="E160" s="7">
        <v>0.308</v>
      </c>
      <c r="F160" s="7">
        <v>1</v>
      </c>
      <c r="G160" s="6" t="s">
        <v>2297</v>
      </c>
      <c r="I160" s="17" t="s">
        <v>197</v>
      </c>
      <c r="J160" s="8">
        <v>9.0311989999999995E-2</v>
      </c>
      <c r="K160" s="8">
        <v>0.46121593</v>
      </c>
      <c r="L160" s="8">
        <v>0.19002331</v>
      </c>
      <c r="M160" s="8">
        <v>0.28211244000000002</v>
      </c>
      <c r="N160" s="8">
        <v>1.46124667</v>
      </c>
      <c r="O160" s="8">
        <v>33</v>
      </c>
      <c r="P160" s="17" t="s">
        <v>2298</v>
      </c>
    </row>
    <row r="161" spans="1:16" ht="15.75" customHeight="1" x14ac:dyDescent="0.25">
      <c r="A161" s="6" t="s">
        <v>2299</v>
      </c>
      <c r="B161" s="7">
        <v>1.5526999999999999E-2</v>
      </c>
      <c r="C161" s="7">
        <v>-0.36069000000000001</v>
      </c>
      <c r="D161" s="7">
        <v>0.32800000000000001</v>
      </c>
      <c r="E161" s="7">
        <v>0.69199999999999995</v>
      </c>
      <c r="F161" s="7">
        <v>1</v>
      </c>
      <c r="G161" s="6" t="s">
        <v>2299</v>
      </c>
      <c r="I161" s="17" t="s">
        <v>683</v>
      </c>
      <c r="J161" s="8">
        <v>9.1078069999999997E-2</v>
      </c>
      <c r="K161" s="8">
        <v>0.46222119</v>
      </c>
      <c r="L161" s="8">
        <v>0.20207170999999999</v>
      </c>
      <c r="M161" s="8">
        <v>0.61114519</v>
      </c>
      <c r="N161" s="8">
        <v>1.40372484</v>
      </c>
      <c r="O161" s="8">
        <v>4</v>
      </c>
      <c r="P161" s="17" t="s">
        <v>2300</v>
      </c>
    </row>
    <row r="162" spans="1:16" ht="15.75" customHeight="1" x14ac:dyDescent="0.25">
      <c r="A162" s="6" t="s">
        <v>2301</v>
      </c>
      <c r="B162" s="7">
        <v>1.5572000000000001E-2</v>
      </c>
      <c r="C162" s="7">
        <v>-0.49914999999999998</v>
      </c>
      <c r="D162" s="7">
        <v>0.59699999999999998</v>
      </c>
      <c r="E162" s="7">
        <v>0.84599999999999997</v>
      </c>
      <c r="F162" s="7">
        <v>1</v>
      </c>
      <c r="G162" s="6" t="s">
        <v>2301</v>
      </c>
      <c r="I162" s="17" t="s">
        <v>138</v>
      </c>
      <c r="J162" s="8">
        <v>9.2013890000000001E-2</v>
      </c>
      <c r="K162" s="8">
        <v>0.46407005000000001</v>
      </c>
      <c r="L162" s="8">
        <v>0.19381329999999999</v>
      </c>
      <c r="M162" s="8">
        <v>0.35749123999999999</v>
      </c>
      <c r="N162" s="8">
        <v>1.5063194</v>
      </c>
      <c r="O162" s="8">
        <v>19</v>
      </c>
      <c r="P162" s="17" t="s">
        <v>2302</v>
      </c>
    </row>
    <row r="163" spans="1:16" ht="15.75" customHeight="1" x14ac:dyDescent="0.25">
      <c r="A163" s="6" t="s">
        <v>2303</v>
      </c>
      <c r="B163" s="7">
        <v>1.5824999999999999E-2</v>
      </c>
      <c r="C163" s="7">
        <v>-0.54695000000000005</v>
      </c>
      <c r="D163" s="7">
        <v>0.42</v>
      </c>
      <c r="E163" s="7">
        <v>0.69199999999999995</v>
      </c>
      <c r="F163" s="7">
        <v>1</v>
      </c>
      <c r="G163" s="6" t="s">
        <v>2303</v>
      </c>
      <c r="I163" s="17" t="s">
        <v>1005</v>
      </c>
      <c r="J163" s="8">
        <v>9.3333330000000006E-2</v>
      </c>
      <c r="K163" s="8">
        <v>0.46494888000000001</v>
      </c>
      <c r="L163" s="8">
        <v>0.20207170999999999</v>
      </c>
      <c r="M163" s="8">
        <v>0.79061349999999997</v>
      </c>
      <c r="N163" s="8">
        <v>1.3937021700000001</v>
      </c>
      <c r="O163" s="8">
        <v>2</v>
      </c>
      <c r="P163" s="17" t="s">
        <v>2304</v>
      </c>
    </row>
    <row r="164" spans="1:16" ht="15.75" customHeight="1" x14ac:dyDescent="0.25">
      <c r="A164" s="6" t="s">
        <v>2305</v>
      </c>
      <c r="B164" s="7">
        <v>1.5866999999999999E-2</v>
      </c>
      <c r="C164" s="7">
        <v>-0.57194</v>
      </c>
      <c r="D164" s="7">
        <v>0.14299999999999999</v>
      </c>
      <c r="E164" s="7">
        <v>0.38500000000000001</v>
      </c>
      <c r="F164" s="7">
        <v>1</v>
      </c>
      <c r="G164" s="6" t="s">
        <v>2305</v>
      </c>
      <c r="I164" s="17" t="s">
        <v>1006</v>
      </c>
      <c r="J164" s="8">
        <v>9.3333330000000006E-2</v>
      </c>
      <c r="K164" s="8">
        <v>0.46494888000000001</v>
      </c>
      <c r="L164" s="8">
        <v>0.20207170999999999</v>
      </c>
      <c r="M164" s="8">
        <v>0.79061349999999997</v>
      </c>
      <c r="N164" s="8">
        <v>1.3937021700000001</v>
      </c>
      <c r="O164" s="8">
        <v>2</v>
      </c>
      <c r="P164" s="17" t="s">
        <v>2304</v>
      </c>
    </row>
    <row r="165" spans="1:16" ht="15.75" customHeight="1" x14ac:dyDescent="0.25">
      <c r="A165" s="6" t="s">
        <v>2306</v>
      </c>
      <c r="B165" s="7">
        <v>1.5866999999999999E-2</v>
      </c>
      <c r="C165" s="7">
        <v>-0.27083000000000002</v>
      </c>
      <c r="D165" s="7">
        <v>0.05</v>
      </c>
      <c r="E165" s="7">
        <v>0.23100000000000001</v>
      </c>
      <c r="F165" s="7">
        <v>1</v>
      </c>
      <c r="G165" s="6" t="s">
        <v>2306</v>
      </c>
      <c r="I165" s="17" t="s">
        <v>817</v>
      </c>
      <c r="J165" s="8">
        <v>9.5155710000000004E-2</v>
      </c>
      <c r="K165" s="8">
        <v>0.46918335999999999</v>
      </c>
      <c r="L165" s="8">
        <v>0.19002331</v>
      </c>
      <c r="M165" s="8">
        <v>0.32436858000000002</v>
      </c>
      <c r="N165" s="8">
        <v>1.45765463</v>
      </c>
      <c r="O165" s="8">
        <v>23</v>
      </c>
      <c r="P165" s="17" t="s">
        <v>2307</v>
      </c>
    </row>
    <row r="166" spans="1:16" ht="15.75" customHeight="1" x14ac:dyDescent="0.25">
      <c r="A166" s="6" t="s">
        <v>2308</v>
      </c>
      <c r="B166" s="7">
        <v>1.5887999999999999E-2</v>
      </c>
      <c r="C166" s="7">
        <v>-0.41427999999999998</v>
      </c>
      <c r="D166" s="7">
        <v>9.1999999999999998E-2</v>
      </c>
      <c r="E166" s="7">
        <v>0.308</v>
      </c>
      <c r="F166" s="7">
        <v>1</v>
      </c>
      <c r="G166" s="6" t="s">
        <v>2308</v>
      </c>
      <c r="I166" s="17" t="s">
        <v>537</v>
      </c>
      <c r="J166" s="8">
        <v>9.5338980000000004E-2</v>
      </c>
      <c r="K166" s="8">
        <v>0.46918335999999999</v>
      </c>
      <c r="L166" s="8">
        <v>0.21140018999999999</v>
      </c>
      <c r="M166" s="8">
        <v>-0.67910835000000003</v>
      </c>
      <c r="N166" s="8">
        <v>-1.4069607900000001</v>
      </c>
      <c r="O166" s="8">
        <v>3</v>
      </c>
      <c r="P166" s="17" t="s">
        <v>2309</v>
      </c>
    </row>
    <row r="167" spans="1:16" ht="15.75" customHeight="1" x14ac:dyDescent="0.25">
      <c r="A167" s="6" t="s">
        <v>2310</v>
      </c>
      <c r="B167" s="7">
        <v>1.5887999999999999E-2</v>
      </c>
      <c r="C167" s="7">
        <v>-0.36525000000000002</v>
      </c>
      <c r="D167" s="7">
        <v>9.1999999999999998E-2</v>
      </c>
      <c r="E167" s="7">
        <v>0.308</v>
      </c>
      <c r="F167" s="7">
        <v>1</v>
      </c>
      <c r="G167" s="6" t="s">
        <v>2310</v>
      </c>
      <c r="I167" s="17" t="s">
        <v>494</v>
      </c>
      <c r="J167" s="8">
        <v>9.6601069999999997E-2</v>
      </c>
      <c r="K167" s="8">
        <v>0.47123374000000001</v>
      </c>
      <c r="L167" s="8">
        <v>0.19189223999999999</v>
      </c>
      <c r="M167" s="8">
        <v>0.40759430000000002</v>
      </c>
      <c r="N167" s="8">
        <v>1.46801078</v>
      </c>
      <c r="O167" s="8">
        <v>13</v>
      </c>
      <c r="P167" s="17" t="s">
        <v>2311</v>
      </c>
    </row>
    <row r="168" spans="1:16" ht="15.75" customHeight="1" x14ac:dyDescent="0.25">
      <c r="A168" s="6" t="s">
        <v>2312</v>
      </c>
      <c r="B168" s="7">
        <v>1.5945999999999998E-2</v>
      </c>
      <c r="C168" s="7">
        <v>-0.52929000000000004</v>
      </c>
      <c r="D168" s="7">
        <v>0.437</v>
      </c>
      <c r="E168" s="7">
        <v>0.69199999999999995</v>
      </c>
      <c r="F168" s="7">
        <v>1</v>
      </c>
      <c r="G168" s="6" t="s">
        <v>2312</v>
      </c>
      <c r="I168" s="17" t="s">
        <v>831</v>
      </c>
      <c r="J168" s="8">
        <v>9.6916299999999997E-2</v>
      </c>
      <c r="K168" s="8">
        <v>0.47123374000000001</v>
      </c>
      <c r="L168" s="8">
        <v>0.21392786</v>
      </c>
      <c r="M168" s="8">
        <v>-0.51038422000000006</v>
      </c>
      <c r="N168" s="8">
        <v>-1.44308141</v>
      </c>
      <c r="O168" s="8">
        <v>6</v>
      </c>
      <c r="P168" s="17" t="s">
        <v>2313</v>
      </c>
    </row>
    <row r="169" spans="1:16" ht="15.75" customHeight="1" x14ac:dyDescent="0.25">
      <c r="A169" s="6" t="s">
        <v>2314</v>
      </c>
      <c r="B169" s="7">
        <v>1.6277E-2</v>
      </c>
      <c r="C169" s="7">
        <v>-0.68001</v>
      </c>
      <c r="D169" s="7">
        <v>0.39500000000000002</v>
      </c>
      <c r="E169" s="7">
        <v>0.69199999999999995</v>
      </c>
      <c r="F169" s="7">
        <v>1</v>
      </c>
      <c r="G169" s="6" t="s">
        <v>2314</v>
      </c>
      <c r="I169" s="17" t="s">
        <v>1055</v>
      </c>
      <c r="J169" s="8">
        <v>9.8958329999999997E-2</v>
      </c>
      <c r="K169" s="8">
        <v>0.47506216000000001</v>
      </c>
      <c r="L169" s="8">
        <v>0.18643256</v>
      </c>
      <c r="M169" s="8">
        <v>0.35378968</v>
      </c>
      <c r="N169" s="8">
        <v>1.4907225500000001</v>
      </c>
      <c r="O169" s="8">
        <v>19</v>
      </c>
      <c r="P169" s="17" t="s">
        <v>2315</v>
      </c>
    </row>
    <row r="170" spans="1:16" ht="15.75" customHeight="1" x14ac:dyDescent="0.25">
      <c r="A170" s="6" t="s">
        <v>2316</v>
      </c>
      <c r="B170" s="7">
        <v>1.6419E-2</v>
      </c>
      <c r="C170" s="7">
        <v>0.76837999999999995</v>
      </c>
      <c r="D170" s="7">
        <v>0.64700000000000002</v>
      </c>
      <c r="E170" s="7">
        <v>0.308</v>
      </c>
      <c r="F170" s="7">
        <v>1</v>
      </c>
      <c r="G170" s="6" t="s">
        <v>2316</v>
      </c>
      <c r="I170" s="17" t="s">
        <v>32</v>
      </c>
      <c r="J170" s="8">
        <v>0.10053860000000001</v>
      </c>
      <c r="K170" s="8">
        <v>0.47506216000000001</v>
      </c>
      <c r="L170" s="8">
        <v>0.18820414999999999</v>
      </c>
      <c r="M170" s="8">
        <v>0.56477067999999997</v>
      </c>
      <c r="N170" s="8">
        <v>1.4290733600000001</v>
      </c>
      <c r="O170" s="8">
        <v>5</v>
      </c>
      <c r="P170" s="17" t="s">
        <v>2317</v>
      </c>
    </row>
    <row r="171" spans="1:16" ht="15.75" customHeight="1" x14ac:dyDescent="0.25">
      <c r="A171" s="6" t="s">
        <v>1281</v>
      </c>
      <c r="B171" s="7">
        <v>1.6473000000000002E-2</v>
      </c>
      <c r="C171" s="7">
        <v>-0.35586000000000001</v>
      </c>
      <c r="D171" s="7">
        <v>0.93300000000000005</v>
      </c>
      <c r="E171" s="7">
        <v>1</v>
      </c>
      <c r="F171" s="7">
        <v>1</v>
      </c>
      <c r="G171" s="6" t="s">
        <v>1281</v>
      </c>
      <c r="I171" s="17" t="s">
        <v>1634</v>
      </c>
      <c r="J171" s="8">
        <v>0.10062893000000001</v>
      </c>
      <c r="K171" s="8">
        <v>0.47506216000000001</v>
      </c>
      <c r="L171" s="8">
        <v>0.20429475999999999</v>
      </c>
      <c r="M171" s="8">
        <v>-0.7642487</v>
      </c>
      <c r="N171" s="8">
        <v>-1.3383267400000001</v>
      </c>
      <c r="O171" s="8">
        <v>2</v>
      </c>
      <c r="P171" s="17" t="s">
        <v>2318</v>
      </c>
    </row>
    <row r="172" spans="1:16" ht="15.75" customHeight="1" x14ac:dyDescent="0.25">
      <c r="A172" s="6" t="s">
        <v>2319</v>
      </c>
      <c r="B172" s="7">
        <v>1.6624E-2</v>
      </c>
      <c r="C172" s="7">
        <v>-0.55859999999999999</v>
      </c>
      <c r="D172" s="7">
        <v>0.37</v>
      </c>
      <c r="E172" s="7">
        <v>0.61499999999999999</v>
      </c>
      <c r="F172" s="7">
        <v>1</v>
      </c>
      <c r="G172" s="6" t="s">
        <v>2319</v>
      </c>
      <c r="I172" s="17" t="s">
        <v>1657</v>
      </c>
      <c r="J172" s="8">
        <v>0.1</v>
      </c>
      <c r="K172" s="8">
        <v>0.47506216000000001</v>
      </c>
      <c r="L172" s="8">
        <v>0.18820414999999999</v>
      </c>
      <c r="M172" s="8">
        <v>0.43558331</v>
      </c>
      <c r="N172" s="8">
        <v>1.4396015099999999</v>
      </c>
      <c r="O172" s="8">
        <v>10</v>
      </c>
      <c r="P172" s="17" t="s">
        <v>2320</v>
      </c>
    </row>
    <row r="173" spans="1:16" ht="15.75" customHeight="1" x14ac:dyDescent="0.25">
      <c r="A173" s="6" t="s">
        <v>2321</v>
      </c>
      <c r="B173" s="7">
        <v>1.6833000000000001E-2</v>
      </c>
      <c r="C173" s="7">
        <v>-0.46550000000000002</v>
      </c>
      <c r="D173" s="7">
        <v>0.77300000000000002</v>
      </c>
      <c r="E173" s="7">
        <v>0.92300000000000004</v>
      </c>
      <c r="F173" s="7">
        <v>1</v>
      </c>
      <c r="G173" s="6" t="s">
        <v>2321</v>
      </c>
      <c r="I173" s="17" t="s">
        <v>1641</v>
      </c>
      <c r="J173" s="8">
        <v>9.8540150000000007E-2</v>
      </c>
      <c r="K173" s="8">
        <v>0.47506216000000001</v>
      </c>
      <c r="L173" s="8">
        <v>0.19189223999999999</v>
      </c>
      <c r="M173" s="8">
        <v>0.47168974000000002</v>
      </c>
      <c r="N173" s="8">
        <v>1.4241436700000001</v>
      </c>
      <c r="O173" s="8">
        <v>8</v>
      </c>
      <c r="P173" s="17" t="s">
        <v>2322</v>
      </c>
    </row>
    <row r="174" spans="1:16" ht="15.75" customHeight="1" x14ac:dyDescent="0.25">
      <c r="A174" s="6" t="s">
        <v>2323</v>
      </c>
      <c r="B174" s="7">
        <v>1.6920000000000001E-2</v>
      </c>
      <c r="C174" s="7">
        <v>-0.44152999999999998</v>
      </c>
      <c r="D174" s="7">
        <v>0.14299999999999999</v>
      </c>
      <c r="E174" s="7">
        <v>0.38500000000000001</v>
      </c>
      <c r="F174" s="7">
        <v>1</v>
      </c>
      <c r="G174" s="6" t="s">
        <v>2323</v>
      </c>
      <c r="I174" s="17" t="s">
        <v>2324</v>
      </c>
      <c r="J174" s="8">
        <v>0.10457516</v>
      </c>
      <c r="K174" s="8">
        <v>0.48522875999999998</v>
      </c>
      <c r="L174" s="8">
        <v>0.20429475999999999</v>
      </c>
      <c r="M174" s="8">
        <v>-0.4707904</v>
      </c>
      <c r="N174" s="8">
        <v>-1.42124794</v>
      </c>
      <c r="O174" s="8">
        <v>7</v>
      </c>
      <c r="P174" s="17" t="s">
        <v>2325</v>
      </c>
    </row>
    <row r="175" spans="1:16" ht="15.75" customHeight="1" x14ac:dyDescent="0.25">
      <c r="A175" s="6" t="s">
        <v>1575</v>
      </c>
      <c r="B175" s="7">
        <v>1.7132000000000001E-2</v>
      </c>
      <c r="C175" s="7">
        <v>-0.43586999999999998</v>
      </c>
      <c r="D175" s="7">
        <v>0.89100000000000001</v>
      </c>
      <c r="E175" s="7">
        <v>1</v>
      </c>
      <c r="F175" s="7">
        <v>1</v>
      </c>
      <c r="G175" s="6" t="s">
        <v>1575</v>
      </c>
      <c r="I175" s="17" t="s">
        <v>1125</v>
      </c>
      <c r="J175" s="8">
        <v>0.10412926</v>
      </c>
      <c r="K175" s="8">
        <v>0.48522875999999998</v>
      </c>
      <c r="L175" s="8">
        <v>0.18470647000000001</v>
      </c>
      <c r="M175" s="8">
        <v>0.55590395999999997</v>
      </c>
      <c r="N175" s="8">
        <v>1.4066373700000001</v>
      </c>
      <c r="O175" s="8">
        <v>5</v>
      </c>
      <c r="P175" s="17" t="s">
        <v>2326</v>
      </c>
    </row>
    <row r="176" spans="1:16" ht="15.75" customHeight="1" x14ac:dyDescent="0.25">
      <c r="A176" s="6" t="s">
        <v>2327</v>
      </c>
      <c r="B176" s="7">
        <v>1.7167000000000002E-2</v>
      </c>
      <c r="C176" s="7">
        <v>0.57268200000000002</v>
      </c>
      <c r="D176" s="7">
        <v>0.93300000000000005</v>
      </c>
      <c r="E176" s="7">
        <v>0.92300000000000004</v>
      </c>
      <c r="F176" s="7">
        <v>1</v>
      </c>
      <c r="G176" s="6" t="s">
        <v>2327</v>
      </c>
      <c r="I176" s="17" t="s">
        <v>102</v>
      </c>
      <c r="J176" s="8">
        <v>0.10381356</v>
      </c>
      <c r="K176" s="8">
        <v>0.48522875999999998</v>
      </c>
      <c r="L176" s="8">
        <v>0.20207170999999999</v>
      </c>
      <c r="M176" s="8">
        <v>-0.66399830999999998</v>
      </c>
      <c r="N176" s="8">
        <v>-1.3756561599999999</v>
      </c>
      <c r="O176" s="8">
        <v>3</v>
      </c>
      <c r="P176" s="17" t="s">
        <v>2328</v>
      </c>
    </row>
    <row r="177" spans="1:16" ht="15.75" customHeight="1" x14ac:dyDescent="0.25">
      <c r="A177" s="6" t="s">
        <v>1231</v>
      </c>
      <c r="B177" s="7">
        <v>1.7349E-2</v>
      </c>
      <c r="C177" s="7">
        <v>0.69996400000000003</v>
      </c>
      <c r="D177" s="7">
        <v>0.86599999999999999</v>
      </c>
      <c r="E177" s="7">
        <v>0.69199999999999995</v>
      </c>
      <c r="F177" s="7">
        <v>1</v>
      </c>
      <c r="G177" s="6" t="s">
        <v>1231</v>
      </c>
      <c r="I177" s="17" t="s">
        <v>650</v>
      </c>
      <c r="J177" s="8">
        <v>0.10754717</v>
      </c>
      <c r="K177" s="8">
        <v>0.49618352999999998</v>
      </c>
      <c r="L177" s="8">
        <v>0.18643256</v>
      </c>
      <c r="M177" s="8">
        <v>0.67807154000000003</v>
      </c>
      <c r="N177" s="8">
        <v>1.38994332</v>
      </c>
      <c r="O177" s="8">
        <v>3</v>
      </c>
      <c r="P177" s="17" t="s">
        <v>2329</v>
      </c>
    </row>
    <row r="178" spans="1:16" ht="15.75" customHeight="1" x14ac:dyDescent="0.25">
      <c r="A178" s="6" t="s">
        <v>2330</v>
      </c>
      <c r="B178" s="7">
        <v>1.7638999999999998E-2</v>
      </c>
      <c r="C178" s="7">
        <v>-0.29543999999999998</v>
      </c>
      <c r="D178" s="7">
        <v>0.17599999999999999</v>
      </c>
      <c r="E178" s="7">
        <v>0.46200000000000002</v>
      </c>
      <c r="F178" s="7">
        <v>1</v>
      </c>
      <c r="G178" s="6" t="s">
        <v>2330</v>
      </c>
      <c r="I178" s="17" t="s">
        <v>2331</v>
      </c>
      <c r="J178" s="8">
        <v>0.10887097</v>
      </c>
      <c r="K178" s="8">
        <v>0.49945325000000002</v>
      </c>
      <c r="L178" s="8">
        <v>0.19189223999999999</v>
      </c>
      <c r="M178" s="8">
        <v>0.94924909000000002</v>
      </c>
      <c r="N178" s="8">
        <v>1.2345970500000001</v>
      </c>
      <c r="O178" s="8">
        <v>1</v>
      </c>
      <c r="P178" s="17" t="s">
        <v>2332</v>
      </c>
    </row>
    <row r="179" spans="1:16" ht="15.75" customHeight="1" x14ac:dyDescent="0.25">
      <c r="A179" s="6" t="s">
        <v>2333</v>
      </c>
      <c r="B179" s="7">
        <v>1.8405000000000001E-2</v>
      </c>
      <c r="C179" s="7">
        <v>-0.47678999999999999</v>
      </c>
      <c r="D179" s="7">
        <v>0.378</v>
      </c>
      <c r="E179" s="7">
        <v>0.69199999999999995</v>
      </c>
      <c r="F179" s="7">
        <v>1</v>
      </c>
      <c r="G179" s="6" t="s">
        <v>2333</v>
      </c>
      <c r="I179" s="17" t="s">
        <v>21</v>
      </c>
      <c r="J179" s="8">
        <v>0.11049724</v>
      </c>
      <c r="K179" s="8">
        <v>0.50406605000000004</v>
      </c>
      <c r="L179" s="8">
        <v>0.18138313</v>
      </c>
      <c r="M179" s="8">
        <v>0.49526956</v>
      </c>
      <c r="N179" s="8">
        <v>1.4169002900000001</v>
      </c>
      <c r="O179" s="8">
        <v>7</v>
      </c>
      <c r="P179" s="17" t="s">
        <v>2334</v>
      </c>
    </row>
    <row r="180" spans="1:16" ht="15.75" customHeight="1" x14ac:dyDescent="0.25">
      <c r="A180" s="6" t="s">
        <v>2335</v>
      </c>
      <c r="B180" s="7">
        <v>1.8436000000000001E-2</v>
      </c>
      <c r="C180" s="7">
        <v>-0.40236</v>
      </c>
      <c r="D180" s="7">
        <v>0.63</v>
      </c>
      <c r="E180" s="7">
        <v>0.84599999999999997</v>
      </c>
      <c r="F180" s="7">
        <v>1</v>
      </c>
      <c r="G180" s="6" t="s">
        <v>2335</v>
      </c>
      <c r="I180" s="17" t="s">
        <v>912</v>
      </c>
      <c r="J180" s="8">
        <v>0.11267605999999999</v>
      </c>
      <c r="K180" s="8">
        <v>0.51113383999999995</v>
      </c>
      <c r="L180" s="8">
        <v>0.17520405</v>
      </c>
      <c r="M180" s="8">
        <v>0.43895557000000002</v>
      </c>
      <c r="N180" s="8">
        <v>1.3890178200000001</v>
      </c>
      <c r="O180" s="8">
        <v>9</v>
      </c>
      <c r="P180" s="17" t="s">
        <v>2336</v>
      </c>
    </row>
    <row r="181" spans="1:16" ht="15.75" customHeight="1" x14ac:dyDescent="0.25">
      <c r="A181" s="6" t="s">
        <v>2337</v>
      </c>
      <c r="B181" s="7">
        <v>1.8471000000000001E-2</v>
      </c>
      <c r="C181" s="7">
        <v>-0.37501000000000001</v>
      </c>
      <c r="D181" s="7">
        <v>9.1999999999999998E-2</v>
      </c>
      <c r="E181" s="7">
        <v>0.308</v>
      </c>
      <c r="F181" s="7">
        <v>1</v>
      </c>
      <c r="G181" s="6" t="s">
        <v>2337</v>
      </c>
      <c r="I181" s="17" t="s">
        <v>772</v>
      </c>
      <c r="J181" s="8">
        <v>0.11462451</v>
      </c>
      <c r="K181" s="8">
        <v>0.51708388000000005</v>
      </c>
      <c r="L181" s="8">
        <v>0.18470647000000001</v>
      </c>
      <c r="M181" s="8">
        <v>-0.94148109999999996</v>
      </c>
      <c r="N181" s="8">
        <v>-1.27863236</v>
      </c>
      <c r="O181" s="8">
        <v>1</v>
      </c>
      <c r="P181" s="17" t="s">
        <v>2338</v>
      </c>
    </row>
    <row r="182" spans="1:16" ht="15.75" customHeight="1" x14ac:dyDescent="0.25">
      <c r="A182" s="6" t="s">
        <v>2339</v>
      </c>
      <c r="B182" s="7">
        <v>1.8512000000000001E-2</v>
      </c>
      <c r="C182" s="7">
        <v>-0.27977999999999997</v>
      </c>
      <c r="D182" s="7">
        <v>2.5000000000000001E-2</v>
      </c>
      <c r="E182" s="7">
        <v>0.154</v>
      </c>
      <c r="F182" s="7">
        <v>1</v>
      </c>
      <c r="G182" s="6" t="s">
        <v>2339</v>
      </c>
      <c r="I182" s="17" t="s">
        <v>243</v>
      </c>
      <c r="J182" s="8">
        <v>0.11647254999999999</v>
      </c>
      <c r="K182" s="8">
        <v>0.51820829000000002</v>
      </c>
      <c r="L182" s="8">
        <v>0.16693384999999999</v>
      </c>
      <c r="M182" s="8">
        <v>0.27718766</v>
      </c>
      <c r="N182" s="8">
        <v>1.3979640099999999</v>
      </c>
      <c r="O182" s="8">
        <v>31</v>
      </c>
      <c r="P182" s="17" t="s">
        <v>2340</v>
      </c>
    </row>
    <row r="183" spans="1:16" ht="15.75" customHeight="1" x14ac:dyDescent="0.25">
      <c r="A183" s="6" t="s">
        <v>2341</v>
      </c>
      <c r="B183" s="7">
        <v>1.8512000000000001E-2</v>
      </c>
      <c r="C183" s="7">
        <v>-0.34160000000000001</v>
      </c>
      <c r="D183" s="7">
        <v>2.5000000000000001E-2</v>
      </c>
      <c r="E183" s="7">
        <v>0.154</v>
      </c>
      <c r="F183" s="7">
        <v>1</v>
      </c>
      <c r="G183" s="6" t="s">
        <v>2341</v>
      </c>
      <c r="I183" s="17" t="s">
        <v>1637</v>
      </c>
      <c r="J183" s="8">
        <v>0.11678832</v>
      </c>
      <c r="K183" s="8">
        <v>0.51820829000000002</v>
      </c>
      <c r="L183" s="8">
        <v>0.17520405</v>
      </c>
      <c r="M183" s="8">
        <v>0.51492042000000005</v>
      </c>
      <c r="N183" s="8">
        <v>1.3904390200000001</v>
      </c>
      <c r="O183" s="8">
        <v>6</v>
      </c>
      <c r="P183" s="17" t="s">
        <v>2342</v>
      </c>
    </row>
    <row r="184" spans="1:16" ht="15.75" customHeight="1" x14ac:dyDescent="0.25">
      <c r="A184" s="6" t="s">
        <v>2343</v>
      </c>
      <c r="B184" s="7">
        <v>1.8512000000000001E-2</v>
      </c>
      <c r="C184" s="7">
        <v>-0.39699000000000001</v>
      </c>
      <c r="D184" s="7">
        <v>2.5000000000000001E-2</v>
      </c>
      <c r="E184" s="7">
        <v>0.154</v>
      </c>
      <c r="F184" s="7">
        <v>1</v>
      </c>
      <c r="G184" s="6" t="s">
        <v>2343</v>
      </c>
      <c r="I184" s="17" t="s">
        <v>2344</v>
      </c>
      <c r="J184" s="8">
        <v>0.11669659</v>
      </c>
      <c r="K184" s="8">
        <v>0.51820829000000002</v>
      </c>
      <c r="L184" s="8">
        <v>0.17374783999999999</v>
      </c>
      <c r="M184" s="8">
        <v>0.55163466999999999</v>
      </c>
      <c r="N184" s="8">
        <v>1.39583451</v>
      </c>
      <c r="O184" s="8">
        <v>5</v>
      </c>
      <c r="P184" s="17" t="s">
        <v>2345</v>
      </c>
    </row>
    <row r="185" spans="1:16" ht="15.75" customHeight="1" x14ac:dyDescent="0.25">
      <c r="A185" s="6" t="s">
        <v>2346</v>
      </c>
      <c r="B185" s="7">
        <v>1.8512000000000001E-2</v>
      </c>
      <c r="C185" s="7">
        <v>-0.28199000000000002</v>
      </c>
      <c r="D185" s="7">
        <v>2.5000000000000001E-2</v>
      </c>
      <c r="E185" s="7">
        <v>0.154</v>
      </c>
      <c r="F185" s="7">
        <v>1</v>
      </c>
      <c r="G185" s="6" t="s">
        <v>2346</v>
      </c>
      <c r="I185" s="17" t="s">
        <v>942</v>
      </c>
      <c r="J185" s="8">
        <v>0.12264151</v>
      </c>
      <c r="K185" s="8">
        <v>0.54122230999999998</v>
      </c>
      <c r="L185" s="8">
        <v>0.17374783999999999</v>
      </c>
      <c r="M185" s="8">
        <v>0.66251943999999996</v>
      </c>
      <c r="N185" s="8">
        <v>1.3580638899999999</v>
      </c>
      <c r="O185" s="8">
        <v>3</v>
      </c>
      <c r="P185" s="17" t="s">
        <v>2347</v>
      </c>
    </row>
    <row r="186" spans="1:16" ht="15.75" customHeight="1" x14ac:dyDescent="0.25">
      <c r="A186" s="6" t="s">
        <v>2348</v>
      </c>
      <c r="B186" s="7">
        <v>1.8512000000000001E-2</v>
      </c>
      <c r="C186" s="7">
        <v>-0.37103999999999998</v>
      </c>
      <c r="D186" s="7">
        <v>2.5000000000000001E-2</v>
      </c>
      <c r="E186" s="7">
        <v>0.154</v>
      </c>
      <c r="F186" s="7">
        <v>1</v>
      </c>
      <c r="G186" s="6" t="s">
        <v>2348</v>
      </c>
      <c r="I186" s="17" t="s">
        <v>290</v>
      </c>
      <c r="J186" s="8">
        <v>0.12387792</v>
      </c>
      <c r="K186" s="8">
        <v>0.54372361999999996</v>
      </c>
      <c r="L186" s="8">
        <v>0.16823816999999999</v>
      </c>
      <c r="M186" s="8">
        <v>0.54583207</v>
      </c>
      <c r="N186" s="8">
        <v>1.3811518599999999</v>
      </c>
      <c r="O186" s="8">
        <v>5</v>
      </c>
      <c r="P186" s="17" t="s">
        <v>2349</v>
      </c>
    </row>
    <row r="187" spans="1:16" ht="15.75" customHeight="1" x14ac:dyDescent="0.25">
      <c r="A187" s="6" t="s">
        <v>2350</v>
      </c>
      <c r="B187" s="7">
        <v>1.8512000000000001E-2</v>
      </c>
      <c r="C187" s="7">
        <v>-0.49173</v>
      </c>
      <c r="D187" s="7">
        <v>2.5000000000000001E-2</v>
      </c>
      <c r="E187" s="7">
        <v>0.154</v>
      </c>
      <c r="F187" s="7">
        <v>1</v>
      </c>
      <c r="G187" s="6" t="s">
        <v>2350</v>
      </c>
      <c r="I187" s="17" t="s">
        <v>2351</v>
      </c>
      <c r="J187" s="8">
        <v>0.1258427</v>
      </c>
      <c r="K187" s="8">
        <v>0.54613935999999996</v>
      </c>
      <c r="L187" s="8">
        <v>0.18820414999999999</v>
      </c>
      <c r="M187" s="8">
        <v>-0.52753678000000004</v>
      </c>
      <c r="N187" s="8">
        <v>-1.3696973299999999</v>
      </c>
      <c r="O187" s="8">
        <v>5</v>
      </c>
      <c r="P187" s="17" t="s">
        <v>2352</v>
      </c>
    </row>
    <row r="188" spans="1:16" ht="15.75" customHeight="1" x14ac:dyDescent="0.25">
      <c r="A188" s="6" t="s">
        <v>2353</v>
      </c>
      <c r="B188" s="7">
        <v>1.8512000000000001E-2</v>
      </c>
      <c r="C188" s="7">
        <v>-0.30453999999999998</v>
      </c>
      <c r="D188" s="7">
        <v>2.5000000000000001E-2</v>
      </c>
      <c r="E188" s="7">
        <v>0.154</v>
      </c>
      <c r="F188" s="7">
        <v>1</v>
      </c>
      <c r="G188" s="6" t="s">
        <v>2353</v>
      </c>
      <c r="I188" s="17" t="s">
        <v>2354</v>
      </c>
      <c r="J188" s="8">
        <v>0.12711864</v>
      </c>
      <c r="K188" s="8">
        <v>0.54613935999999996</v>
      </c>
      <c r="L188" s="8">
        <v>0.18138313</v>
      </c>
      <c r="M188" s="8">
        <v>-0.64644893999999997</v>
      </c>
      <c r="N188" s="8">
        <v>-1.33929779</v>
      </c>
      <c r="O188" s="8">
        <v>3</v>
      </c>
      <c r="P188" s="17" t="s">
        <v>2355</v>
      </c>
    </row>
    <row r="189" spans="1:16" ht="15.75" customHeight="1" x14ac:dyDescent="0.25">
      <c r="A189" s="6" t="s">
        <v>2356</v>
      </c>
      <c r="B189" s="7">
        <v>1.8513999999999999E-2</v>
      </c>
      <c r="C189" s="7">
        <v>0.58262899999999995</v>
      </c>
      <c r="D189" s="7">
        <v>0.31900000000000001</v>
      </c>
      <c r="E189" s="7">
        <v>0</v>
      </c>
      <c r="F189" s="7">
        <v>1</v>
      </c>
      <c r="G189" s="6" t="s">
        <v>2356</v>
      </c>
      <c r="I189" s="17" t="s">
        <v>2357</v>
      </c>
      <c r="J189" s="8">
        <v>0.12711864</v>
      </c>
      <c r="K189" s="8">
        <v>0.54613935999999996</v>
      </c>
      <c r="L189" s="8">
        <v>0.18138313</v>
      </c>
      <c r="M189" s="8">
        <v>-0.64644893999999997</v>
      </c>
      <c r="N189" s="8">
        <v>-1.33929779</v>
      </c>
      <c r="O189" s="8">
        <v>3</v>
      </c>
      <c r="P189" s="17" t="s">
        <v>2355</v>
      </c>
    </row>
    <row r="190" spans="1:16" ht="15.75" customHeight="1" x14ac:dyDescent="0.25">
      <c r="A190" s="6" t="s">
        <v>2358</v>
      </c>
      <c r="B190" s="7">
        <v>1.8662000000000002E-2</v>
      </c>
      <c r="C190" s="7">
        <v>-0.35232000000000002</v>
      </c>
      <c r="D190" s="7">
        <v>0.26900000000000002</v>
      </c>
      <c r="E190" s="7">
        <v>0.61499999999999999</v>
      </c>
      <c r="F190" s="7">
        <v>1</v>
      </c>
      <c r="G190" s="6" t="s">
        <v>2358</v>
      </c>
      <c r="I190" s="17" t="s">
        <v>2359</v>
      </c>
      <c r="J190" s="8">
        <v>0.12711864</v>
      </c>
      <c r="K190" s="8">
        <v>0.54613935999999996</v>
      </c>
      <c r="L190" s="8">
        <v>0.18138313</v>
      </c>
      <c r="M190" s="8">
        <v>-0.64644893999999997</v>
      </c>
      <c r="N190" s="8">
        <v>-1.33929779</v>
      </c>
      <c r="O190" s="8">
        <v>3</v>
      </c>
      <c r="P190" s="17" t="s">
        <v>2355</v>
      </c>
    </row>
    <row r="191" spans="1:16" ht="15.75" customHeight="1" x14ac:dyDescent="0.25">
      <c r="A191" s="6" t="s">
        <v>2360</v>
      </c>
      <c r="B191" s="7">
        <v>1.8664E-2</v>
      </c>
      <c r="C191" s="7">
        <v>-0.39710000000000001</v>
      </c>
      <c r="D191" s="7">
        <v>1</v>
      </c>
      <c r="E191" s="7">
        <v>1</v>
      </c>
      <c r="F191" s="7">
        <v>1</v>
      </c>
      <c r="G191" s="6" t="s">
        <v>2360</v>
      </c>
      <c r="I191" s="17" t="s">
        <v>2361</v>
      </c>
      <c r="J191" s="8">
        <v>0.12788260000000001</v>
      </c>
      <c r="K191" s="8">
        <v>0.54652984999999998</v>
      </c>
      <c r="L191" s="8">
        <v>0.17978232</v>
      </c>
      <c r="M191" s="8">
        <v>-0.74352331999999999</v>
      </c>
      <c r="N191" s="8">
        <v>-1.3020331300000001</v>
      </c>
      <c r="O191" s="8">
        <v>2</v>
      </c>
      <c r="P191" s="17" t="s">
        <v>2362</v>
      </c>
    </row>
    <row r="192" spans="1:16" ht="15.75" customHeight="1" x14ac:dyDescent="0.25">
      <c r="A192" s="6" t="s">
        <v>2363</v>
      </c>
      <c r="B192" s="7">
        <v>1.8665000000000001E-2</v>
      </c>
      <c r="C192" s="7">
        <v>0.70143</v>
      </c>
      <c r="D192" s="7">
        <v>0.437</v>
      </c>
      <c r="E192" s="7">
        <v>7.6999999999999999E-2</v>
      </c>
      <c r="F192" s="7">
        <v>1</v>
      </c>
      <c r="G192" s="6" t="s">
        <v>2363</v>
      </c>
      <c r="I192" s="17" t="s">
        <v>874</v>
      </c>
      <c r="J192" s="8">
        <v>0.13148789</v>
      </c>
      <c r="K192" s="8">
        <v>0.55899562999999997</v>
      </c>
      <c r="L192" s="8">
        <v>0.1596467</v>
      </c>
      <c r="M192" s="8">
        <v>0.30634772999999998</v>
      </c>
      <c r="N192" s="8">
        <v>1.3766721500000001</v>
      </c>
      <c r="O192" s="8">
        <v>23</v>
      </c>
      <c r="P192" s="17" t="s">
        <v>2364</v>
      </c>
    </row>
    <row r="193" spans="1:16" ht="15.75" customHeight="1" x14ac:dyDescent="0.25">
      <c r="A193" s="6" t="s">
        <v>2365</v>
      </c>
      <c r="B193" s="7">
        <v>1.9279999999999999E-2</v>
      </c>
      <c r="C193" s="7">
        <v>0.65008100000000002</v>
      </c>
      <c r="D193" s="7">
        <v>0.39500000000000002</v>
      </c>
      <c r="E193" s="7">
        <v>7.6999999999999999E-2</v>
      </c>
      <c r="F193" s="7">
        <v>1</v>
      </c>
      <c r="G193" s="6" t="s">
        <v>2365</v>
      </c>
      <c r="I193" s="17" t="s">
        <v>578</v>
      </c>
      <c r="J193" s="8">
        <v>0.13297871999999999</v>
      </c>
      <c r="K193" s="8">
        <v>0.56238918000000004</v>
      </c>
      <c r="L193" s="8">
        <v>0.16080140000000001</v>
      </c>
      <c r="M193" s="8">
        <v>0.37167816999999997</v>
      </c>
      <c r="N193" s="8">
        <v>1.3799908599999999</v>
      </c>
      <c r="O193" s="8">
        <v>14</v>
      </c>
      <c r="P193" s="17" t="s">
        <v>2366</v>
      </c>
    </row>
    <row r="194" spans="1:16" ht="15.75" customHeight="1" x14ac:dyDescent="0.25">
      <c r="A194" s="6" t="s">
        <v>2367</v>
      </c>
      <c r="B194" s="7">
        <v>1.9559E-2</v>
      </c>
      <c r="C194" s="7">
        <v>-0.44125999999999999</v>
      </c>
      <c r="D194" s="7">
        <v>0.63</v>
      </c>
      <c r="E194" s="7">
        <v>1</v>
      </c>
      <c r="F194" s="7">
        <v>1</v>
      </c>
      <c r="G194" s="6" t="s">
        <v>2367</v>
      </c>
      <c r="I194" s="17" t="s">
        <v>1139</v>
      </c>
      <c r="J194" s="8">
        <v>0.13400334999999999</v>
      </c>
      <c r="K194" s="8">
        <v>0.56378611999999995</v>
      </c>
      <c r="L194" s="8">
        <v>0.15524197000000001</v>
      </c>
      <c r="M194" s="8">
        <v>0.27761983000000001</v>
      </c>
      <c r="N194" s="8">
        <v>1.3688274899999999</v>
      </c>
      <c r="O194" s="8">
        <v>29</v>
      </c>
      <c r="P194" s="17" t="s">
        <v>2368</v>
      </c>
    </row>
    <row r="195" spans="1:16" ht="15.75" customHeight="1" x14ac:dyDescent="0.25">
      <c r="A195" s="6" t="s">
        <v>2369</v>
      </c>
      <c r="B195" s="7">
        <v>1.9694E-2</v>
      </c>
      <c r="C195" s="7">
        <v>-0.47221000000000002</v>
      </c>
      <c r="D195" s="7">
        <v>2.5000000000000001E-2</v>
      </c>
      <c r="E195" s="7">
        <v>0.154</v>
      </c>
      <c r="F195" s="7">
        <v>1</v>
      </c>
      <c r="G195" s="6" t="s">
        <v>2369</v>
      </c>
      <c r="I195" s="17" t="s">
        <v>1107</v>
      </c>
      <c r="J195" s="8">
        <v>0.13559321999999999</v>
      </c>
      <c r="K195" s="8">
        <v>0.56753450999999999</v>
      </c>
      <c r="L195" s="8">
        <v>0.17520405</v>
      </c>
      <c r="M195" s="8">
        <v>-0.64385692000000005</v>
      </c>
      <c r="N195" s="8">
        <v>-1.33392771</v>
      </c>
      <c r="O195" s="8">
        <v>3</v>
      </c>
      <c r="P195" s="17" t="s">
        <v>2370</v>
      </c>
    </row>
    <row r="196" spans="1:16" ht="15.75" customHeight="1" x14ac:dyDescent="0.25">
      <c r="A196" s="6" t="s">
        <v>2371</v>
      </c>
      <c r="B196" s="7">
        <v>1.9694E-2</v>
      </c>
      <c r="C196" s="7">
        <v>-0.36614999999999998</v>
      </c>
      <c r="D196" s="7">
        <v>2.5000000000000001E-2</v>
      </c>
      <c r="E196" s="7">
        <v>0.154</v>
      </c>
      <c r="F196" s="7">
        <v>1</v>
      </c>
      <c r="G196" s="6" t="s">
        <v>2371</v>
      </c>
      <c r="I196" s="17" t="s">
        <v>1069</v>
      </c>
      <c r="J196" s="8">
        <v>0.13774597</v>
      </c>
      <c r="K196" s="8">
        <v>0.57066190000000006</v>
      </c>
      <c r="L196" s="8">
        <v>0.15851411000000001</v>
      </c>
      <c r="M196" s="8">
        <v>0.38087116999999998</v>
      </c>
      <c r="N196" s="8">
        <v>1.37176349</v>
      </c>
      <c r="O196" s="8">
        <v>13</v>
      </c>
      <c r="P196" s="17" t="s">
        <v>2372</v>
      </c>
    </row>
    <row r="197" spans="1:16" ht="15.75" customHeight="1" x14ac:dyDescent="0.25">
      <c r="A197" s="6" t="s">
        <v>2373</v>
      </c>
      <c r="B197" s="7">
        <v>1.9694E-2</v>
      </c>
      <c r="C197" s="7">
        <v>-0.33827000000000002</v>
      </c>
      <c r="D197" s="7">
        <v>2.5000000000000001E-2</v>
      </c>
      <c r="E197" s="7">
        <v>0.154</v>
      </c>
      <c r="F197" s="7">
        <v>1</v>
      </c>
      <c r="G197" s="6" t="s">
        <v>2373</v>
      </c>
      <c r="I197" s="17" t="s">
        <v>2374</v>
      </c>
      <c r="J197" s="8">
        <v>0.13709677000000001</v>
      </c>
      <c r="K197" s="8">
        <v>0.57066190000000006</v>
      </c>
      <c r="L197" s="8">
        <v>0.16957063999999999</v>
      </c>
      <c r="M197" s="8">
        <v>0.93837389999999998</v>
      </c>
      <c r="N197" s="8">
        <v>1.2204527300000001</v>
      </c>
      <c r="O197" s="8">
        <v>1</v>
      </c>
      <c r="P197" s="17" t="s">
        <v>2375</v>
      </c>
    </row>
    <row r="198" spans="1:16" ht="15.75" customHeight="1" x14ac:dyDescent="0.25">
      <c r="A198" s="6" t="s">
        <v>2376</v>
      </c>
      <c r="B198" s="7">
        <v>1.9786000000000002E-2</v>
      </c>
      <c r="C198" s="7">
        <v>-0.48648999999999998</v>
      </c>
      <c r="D198" s="7">
        <v>0.89100000000000001</v>
      </c>
      <c r="E198" s="7">
        <v>1</v>
      </c>
      <c r="F198" s="7">
        <v>1</v>
      </c>
      <c r="G198" s="6" t="s">
        <v>2376</v>
      </c>
      <c r="I198" s="17" t="s">
        <v>1565</v>
      </c>
      <c r="J198" s="8">
        <v>0.13876652</v>
      </c>
      <c r="K198" s="8">
        <v>0.57197165000000005</v>
      </c>
      <c r="L198" s="8">
        <v>0.17669426999999999</v>
      </c>
      <c r="M198" s="8">
        <v>-0.47105043000000002</v>
      </c>
      <c r="N198" s="8">
        <v>-1.33186743</v>
      </c>
      <c r="O198" s="8">
        <v>6</v>
      </c>
      <c r="P198" s="17" t="s">
        <v>2377</v>
      </c>
    </row>
    <row r="199" spans="1:16" ht="15.75" customHeight="1" x14ac:dyDescent="0.25">
      <c r="A199" s="6" t="s">
        <v>2378</v>
      </c>
      <c r="B199" s="7">
        <v>2.0247000000000001E-2</v>
      </c>
      <c r="C199" s="7">
        <v>-0.41653000000000001</v>
      </c>
      <c r="D199" s="7">
        <v>0.26100000000000001</v>
      </c>
      <c r="E199" s="7">
        <v>0.53800000000000003</v>
      </c>
      <c r="F199" s="7">
        <v>1</v>
      </c>
      <c r="G199" s="6" t="s">
        <v>2378</v>
      </c>
      <c r="I199" s="17" t="s">
        <v>266</v>
      </c>
      <c r="J199" s="8">
        <v>0.14487633</v>
      </c>
      <c r="K199" s="8">
        <v>0.57285394000000001</v>
      </c>
      <c r="L199" s="8">
        <v>0.15315881000000001</v>
      </c>
      <c r="M199" s="8">
        <v>0.39030677000000003</v>
      </c>
      <c r="N199" s="8">
        <v>1.33543875</v>
      </c>
      <c r="O199" s="8">
        <v>11</v>
      </c>
      <c r="P199" s="17" t="s">
        <v>2379</v>
      </c>
    </row>
    <row r="200" spans="1:16" ht="15.75" customHeight="1" x14ac:dyDescent="0.25">
      <c r="A200" s="6" t="s">
        <v>2380</v>
      </c>
      <c r="B200" s="7">
        <v>2.0251000000000002E-2</v>
      </c>
      <c r="C200" s="7">
        <v>-0.50078999999999996</v>
      </c>
      <c r="D200" s="7">
        <v>0.96599999999999997</v>
      </c>
      <c r="E200" s="7">
        <v>1</v>
      </c>
      <c r="F200" s="7">
        <v>1</v>
      </c>
      <c r="G200" s="6" t="s">
        <v>2380</v>
      </c>
      <c r="I200" s="17" t="s">
        <v>307</v>
      </c>
      <c r="J200" s="8">
        <v>0.14583333000000001</v>
      </c>
      <c r="K200" s="8">
        <v>0.57285394000000001</v>
      </c>
      <c r="L200" s="8">
        <v>0.18820414999999999</v>
      </c>
      <c r="M200" s="8">
        <v>-0.20657728</v>
      </c>
      <c r="N200" s="8">
        <v>-1.2819564999999999</v>
      </c>
      <c r="O200" s="8">
        <v>38</v>
      </c>
      <c r="P200" s="17" t="s">
        <v>2381</v>
      </c>
    </row>
    <row r="201" spans="1:16" ht="15.75" customHeight="1" x14ac:dyDescent="0.25">
      <c r="A201" s="6" t="s">
        <v>2382</v>
      </c>
      <c r="B201" s="7">
        <v>2.0627E-2</v>
      </c>
      <c r="C201" s="7">
        <v>1.1291469999999999</v>
      </c>
      <c r="D201" s="7">
        <v>0.75600000000000001</v>
      </c>
      <c r="E201" s="7">
        <v>0.61499999999999999</v>
      </c>
      <c r="F201" s="7">
        <v>1</v>
      </c>
      <c r="G201" s="6" t="s">
        <v>2382</v>
      </c>
      <c r="I201" s="17" t="s">
        <v>2383</v>
      </c>
      <c r="J201" s="8">
        <v>0.15019763</v>
      </c>
      <c r="K201" s="8">
        <v>0.57285394000000001</v>
      </c>
      <c r="L201" s="8">
        <v>0.1596467</v>
      </c>
      <c r="M201" s="8">
        <v>-0.91144484999999997</v>
      </c>
      <c r="N201" s="8">
        <v>-1.2378399099999999</v>
      </c>
      <c r="O201" s="8">
        <v>1</v>
      </c>
      <c r="P201" s="17" t="s">
        <v>2384</v>
      </c>
    </row>
    <row r="202" spans="1:16" ht="15.75" customHeight="1" x14ac:dyDescent="0.25">
      <c r="A202" s="6" t="s">
        <v>2385</v>
      </c>
      <c r="B202" s="7">
        <v>2.0642000000000001E-2</v>
      </c>
      <c r="C202" s="7">
        <v>-0.27778999999999998</v>
      </c>
      <c r="D202" s="7">
        <v>9.1999999999999998E-2</v>
      </c>
      <c r="E202" s="7">
        <v>0.308</v>
      </c>
      <c r="F202" s="7">
        <v>1</v>
      </c>
      <c r="G202" s="6" t="s">
        <v>2385</v>
      </c>
      <c r="I202" s="17" t="s">
        <v>1601</v>
      </c>
      <c r="J202" s="8">
        <v>0.14317181000000001</v>
      </c>
      <c r="K202" s="8">
        <v>0.57285394000000001</v>
      </c>
      <c r="L202" s="8">
        <v>0.17374783999999999</v>
      </c>
      <c r="M202" s="8">
        <v>-0.42714355999999998</v>
      </c>
      <c r="N202" s="8">
        <v>-1.35111045</v>
      </c>
      <c r="O202" s="8">
        <v>8</v>
      </c>
      <c r="P202" s="17" t="s">
        <v>2386</v>
      </c>
    </row>
    <row r="203" spans="1:16" ht="15.75" customHeight="1" x14ac:dyDescent="0.25">
      <c r="A203" s="6" t="s">
        <v>2387</v>
      </c>
      <c r="B203" s="7">
        <v>2.0653000000000001E-2</v>
      </c>
      <c r="C203" s="7">
        <v>0.72542700000000004</v>
      </c>
      <c r="D203" s="7">
        <v>0.311</v>
      </c>
      <c r="E203" s="7">
        <v>0</v>
      </c>
      <c r="F203" s="7">
        <v>1</v>
      </c>
      <c r="G203" s="6" t="s">
        <v>2387</v>
      </c>
      <c r="I203" s="17" t="s">
        <v>2388</v>
      </c>
      <c r="J203" s="8">
        <v>0.15019763</v>
      </c>
      <c r="K203" s="8">
        <v>0.57285394000000001</v>
      </c>
      <c r="L203" s="8">
        <v>0.1596467</v>
      </c>
      <c r="M203" s="8">
        <v>-0.91144484999999997</v>
      </c>
      <c r="N203" s="8">
        <v>-1.2378399099999999</v>
      </c>
      <c r="O203" s="8">
        <v>1</v>
      </c>
      <c r="P203" s="17" t="s">
        <v>2384</v>
      </c>
    </row>
    <row r="204" spans="1:16" ht="15.75" customHeight="1" x14ac:dyDescent="0.25">
      <c r="A204" s="6" t="s">
        <v>2389</v>
      </c>
      <c r="B204" s="7">
        <v>2.0683E-2</v>
      </c>
      <c r="C204" s="7">
        <v>-0.38716</v>
      </c>
      <c r="D204" s="7">
        <v>5.8999999999999997E-2</v>
      </c>
      <c r="E204" s="7">
        <v>0.23100000000000001</v>
      </c>
      <c r="F204" s="7">
        <v>1</v>
      </c>
      <c r="G204" s="6" t="s">
        <v>2389</v>
      </c>
      <c r="I204" s="17" t="s">
        <v>2390</v>
      </c>
      <c r="J204" s="8">
        <v>0.15019763</v>
      </c>
      <c r="K204" s="8">
        <v>0.57285394000000001</v>
      </c>
      <c r="L204" s="8">
        <v>0.1596467</v>
      </c>
      <c r="M204" s="8">
        <v>-0.91092698000000005</v>
      </c>
      <c r="N204" s="8">
        <v>-1.23713659</v>
      </c>
      <c r="O204" s="8">
        <v>1</v>
      </c>
      <c r="P204" s="17" t="s">
        <v>2391</v>
      </c>
    </row>
    <row r="205" spans="1:16" ht="15.75" customHeight="1" x14ac:dyDescent="0.25">
      <c r="A205" s="6" t="s">
        <v>2392</v>
      </c>
      <c r="B205" s="7">
        <v>2.0683E-2</v>
      </c>
      <c r="C205" s="7">
        <v>-0.3538</v>
      </c>
      <c r="D205" s="7">
        <v>5.8999999999999997E-2</v>
      </c>
      <c r="E205" s="7">
        <v>0.23100000000000001</v>
      </c>
      <c r="F205" s="7">
        <v>1</v>
      </c>
      <c r="G205" s="6" t="s">
        <v>2392</v>
      </c>
      <c r="I205" s="17" t="s">
        <v>928</v>
      </c>
      <c r="J205" s="8">
        <v>0.14757708999999999</v>
      </c>
      <c r="K205" s="8">
        <v>0.57285394000000001</v>
      </c>
      <c r="L205" s="8">
        <v>0.17093233999999999</v>
      </c>
      <c r="M205" s="8">
        <v>-0.46473059</v>
      </c>
      <c r="N205" s="8">
        <v>-1.31399848</v>
      </c>
      <c r="O205" s="8">
        <v>6</v>
      </c>
      <c r="P205" s="17" t="s">
        <v>2393</v>
      </c>
    </row>
    <row r="206" spans="1:16" ht="15.75" customHeight="1" x14ac:dyDescent="0.25">
      <c r="A206" s="6" t="s">
        <v>2394</v>
      </c>
      <c r="B206" s="7">
        <v>2.0941999999999999E-2</v>
      </c>
      <c r="C206" s="7">
        <v>-0.27699000000000001</v>
      </c>
      <c r="D206" s="7">
        <v>2.5000000000000001E-2</v>
      </c>
      <c r="E206" s="7">
        <v>0.154</v>
      </c>
      <c r="F206" s="7">
        <v>1</v>
      </c>
      <c r="G206" s="6" t="s">
        <v>2394</v>
      </c>
      <c r="I206" s="17" t="s">
        <v>964</v>
      </c>
      <c r="J206" s="8">
        <v>0.14977973999999999</v>
      </c>
      <c r="K206" s="8">
        <v>0.57285394000000001</v>
      </c>
      <c r="L206" s="8">
        <v>0.16957063999999999</v>
      </c>
      <c r="M206" s="8">
        <v>-0.46390427000000001</v>
      </c>
      <c r="N206" s="8">
        <v>-1.3116620800000001</v>
      </c>
      <c r="O206" s="8">
        <v>6</v>
      </c>
      <c r="P206" s="17" t="s">
        <v>2395</v>
      </c>
    </row>
    <row r="207" spans="1:16" ht="15.75" customHeight="1" x14ac:dyDescent="0.25">
      <c r="A207" s="6" t="s">
        <v>2396</v>
      </c>
      <c r="B207" s="7">
        <v>2.0972999999999999E-2</v>
      </c>
      <c r="C207" s="7">
        <v>-0.40068999999999999</v>
      </c>
      <c r="D207" s="7">
        <v>0.75600000000000001</v>
      </c>
      <c r="E207" s="7">
        <v>0.92300000000000004</v>
      </c>
      <c r="F207" s="7">
        <v>1</v>
      </c>
      <c r="G207" s="6" t="s">
        <v>2396</v>
      </c>
      <c r="I207" s="17" t="s">
        <v>2397</v>
      </c>
      <c r="J207" s="8">
        <v>0.14126394</v>
      </c>
      <c r="K207" s="8">
        <v>0.57285394000000001</v>
      </c>
      <c r="L207" s="8">
        <v>0.1596467</v>
      </c>
      <c r="M207" s="8">
        <v>0.58256929000000002</v>
      </c>
      <c r="N207" s="8">
        <v>1.3380895500000001</v>
      </c>
      <c r="O207" s="8">
        <v>4</v>
      </c>
      <c r="P207" s="17" t="s">
        <v>2398</v>
      </c>
    </row>
    <row r="208" spans="1:16" ht="15.75" customHeight="1" x14ac:dyDescent="0.25">
      <c r="A208" s="6" t="s">
        <v>1710</v>
      </c>
      <c r="B208" s="7">
        <v>2.1090999999999999E-2</v>
      </c>
      <c r="C208" s="7">
        <v>-0.33295999999999998</v>
      </c>
      <c r="D208" s="7">
        <v>0.98299999999999998</v>
      </c>
      <c r="E208" s="7">
        <v>1</v>
      </c>
      <c r="F208" s="7">
        <v>1</v>
      </c>
      <c r="G208" s="6" t="s">
        <v>1710</v>
      </c>
      <c r="I208" s="17" t="s">
        <v>672</v>
      </c>
      <c r="J208" s="8">
        <v>0.14126394</v>
      </c>
      <c r="K208" s="8">
        <v>0.57285394000000001</v>
      </c>
      <c r="L208" s="8">
        <v>0.1596467</v>
      </c>
      <c r="M208" s="8">
        <v>0.58076380000000005</v>
      </c>
      <c r="N208" s="8">
        <v>1.3339425499999999</v>
      </c>
      <c r="O208" s="8">
        <v>4</v>
      </c>
      <c r="P208" s="17" t="s">
        <v>2399</v>
      </c>
    </row>
    <row r="209" spans="1:16" ht="15.75" customHeight="1" x14ac:dyDescent="0.25">
      <c r="A209" s="6" t="s">
        <v>2400</v>
      </c>
      <c r="B209" s="7">
        <v>2.1132999999999999E-2</v>
      </c>
      <c r="C209" s="7">
        <v>-0.49664999999999998</v>
      </c>
      <c r="D209" s="7">
        <v>0.66400000000000003</v>
      </c>
      <c r="E209" s="7">
        <v>0.84599999999999997</v>
      </c>
      <c r="F209" s="7">
        <v>1</v>
      </c>
      <c r="G209" s="6" t="s">
        <v>2400</v>
      </c>
      <c r="I209" s="17" t="s">
        <v>693</v>
      </c>
      <c r="J209" s="8">
        <v>0.14822134000000001</v>
      </c>
      <c r="K209" s="8">
        <v>0.57285394000000001</v>
      </c>
      <c r="L209" s="8">
        <v>0.16080140000000001</v>
      </c>
      <c r="M209" s="8">
        <v>-0.91351631</v>
      </c>
      <c r="N209" s="8">
        <v>-1.24065318</v>
      </c>
      <c r="O209" s="8">
        <v>1</v>
      </c>
      <c r="P209" s="17" t="s">
        <v>2401</v>
      </c>
    </row>
    <row r="210" spans="1:16" ht="15.75" customHeight="1" x14ac:dyDescent="0.25">
      <c r="A210" s="6" t="s">
        <v>2402</v>
      </c>
      <c r="B210" s="7">
        <v>2.1252E-2</v>
      </c>
      <c r="C210" s="7">
        <v>0.80642400000000003</v>
      </c>
      <c r="D210" s="7">
        <v>0.41199999999999998</v>
      </c>
      <c r="E210" s="7">
        <v>7.6999999999999999E-2</v>
      </c>
      <c r="F210" s="7">
        <v>1</v>
      </c>
      <c r="G210" s="6" t="s">
        <v>2402</v>
      </c>
      <c r="I210" s="17" t="s">
        <v>2403</v>
      </c>
      <c r="J210" s="8">
        <v>0.14822134000000001</v>
      </c>
      <c r="K210" s="8">
        <v>0.57285394000000001</v>
      </c>
      <c r="L210" s="8">
        <v>0.16080140000000001</v>
      </c>
      <c r="M210" s="8">
        <v>-0.91351631</v>
      </c>
      <c r="N210" s="8">
        <v>-1.24065318</v>
      </c>
      <c r="O210" s="8">
        <v>1</v>
      </c>
      <c r="P210" s="17" t="s">
        <v>2401</v>
      </c>
    </row>
    <row r="211" spans="1:16" ht="15.75" customHeight="1" x14ac:dyDescent="0.25">
      <c r="A211" s="6" t="s">
        <v>2404</v>
      </c>
      <c r="B211" s="7">
        <v>2.1329999999999998E-2</v>
      </c>
      <c r="C211" s="7">
        <v>-0.67064000000000001</v>
      </c>
      <c r="D211" s="7">
        <v>0.437</v>
      </c>
      <c r="E211" s="7">
        <v>0.69199999999999995</v>
      </c>
      <c r="F211" s="7">
        <v>1</v>
      </c>
      <c r="G211" s="6" t="s">
        <v>2404</v>
      </c>
      <c r="I211" s="17" t="s">
        <v>2405</v>
      </c>
      <c r="J211" s="8">
        <v>0.14285713999999999</v>
      </c>
      <c r="K211" s="8">
        <v>0.57285394000000001</v>
      </c>
      <c r="L211" s="8">
        <v>0.16080140000000001</v>
      </c>
      <c r="M211" s="8">
        <v>0.75025907000000003</v>
      </c>
      <c r="N211" s="8">
        <v>1.32256492</v>
      </c>
      <c r="O211" s="8">
        <v>2</v>
      </c>
      <c r="P211" s="17" t="s">
        <v>2406</v>
      </c>
    </row>
    <row r="212" spans="1:16" ht="15.75" customHeight="1" x14ac:dyDescent="0.25">
      <c r="A212" s="6" t="s">
        <v>2407</v>
      </c>
      <c r="B212" s="7">
        <v>2.1413999999999999E-2</v>
      </c>
      <c r="C212" s="7">
        <v>-0.30821999999999999</v>
      </c>
      <c r="D212" s="7">
        <v>9.1999999999999998E-2</v>
      </c>
      <c r="E212" s="7">
        <v>0.308</v>
      </c>
      <c r="F212" s="7">
        <v>1</v>
      </c>
      <c r="G212" s="6" t="s">
        <v>2407</v>
      </c>
      <c r="I212" s="17" t="s">
        <v>974</v>
      </c>
      <c r="J212" s="8">
        <v>0.14977973999999999</v>
      </c>
      <c r="K212" s="8">
        <v>0.57285394000000001</v>
      </c>
      <c r="L212" s="8">
        <v>0.16957063999999999</v>
      </c>
      <c r="M212" s="8">
        <v>-0.46390427000000001</v>
      </c>
      <c r="N212" s="8">
        <v>-1.3116620800000001</v>
      </c>
      <c r="O212" s="8">
        <v>6</v>
      </c>
      <c r="P212" s="17" t="s">
        <v>2395</v>
      </c>
    </row>
    <row r="213" spans="1:16" ht="15.75" customHeight="1" x14ac:dyDescent="0.25">
      <c r="A213" s="6" t="s">
        <v>2408</v>
      </c>
      <c r="B213" s="7">
        <v>2.1499999999999998E-2</v>
      </c>
      <c r="C213" s="7">
        <v>-0.44345000000000001</v>
      </c>
      <c r="D213" s="7">
        <v>0.151</v>
      </c>
      <c r="E213" s="7">
        <v>0.38500000000000001</v>
      </c>
      <c r="F213" s="7">
        <v>1</v>
      </c>
      <c r="G213" s="6" t="s">
        <v>2408</v>
      </c>
      <c r="I213" s="17" t="s">
        <v>527</v>
      </c>
      <c r="J213" s="8">
        <v>0.15026834</v>
      </c>
      <c r="K213" s="8">
        <v>0.57285394000000001</v>
      </c>
      <c r="L213" s="8">
        <v>0.15114875999999999</v>
      </c>
      <c r="M213" s="8">
        <v>0.37376615000000002</v>
      </c>
      <c r="N213" s="8">
        <v>1.34617374</v>
      </c>
      <c r="O213" s="8">
        <v>13</v>
      </c>
      <c r="P213" s="17" t="s">
        <v>2409</v>
      </c>
    </row>
    <row r="214" spans="1:16" ht="15.75" customHeight="1" x14ac:dyDescent="0.25">
      <c r="A214" s="6" t="s">
        <v>2410</v>
      </c>
      <c r="B214" s="7">
        <v>2.1510999999999999E-2</v>
      </c>
      <c r="C214" s="7">
        <v>-0.44774000000000003</v>
      </c>
      <c r="D214" s="7">
        <v>0.94099999999999995</v>
      </c>
      <c r="E214" s="7">
        <v>1</v>
      </c>
      <c r="F214" s="7">
        <v>1</v>
      </c>
      <c r="G214" s="6" t="s">
        <v>2410</v>
      </c>
      <c r="I214" s="17" t="s">
        <v>2411</v>
      </c>
      <c r="J214" s="8">
        <v>0.15019763</v>
      </c>
      <c r="K214" s="8">
        <v>0.57285394000000001</v>
      </c>
      <c r="L214" s="8">
        <v>0.1596467</v>
      </c>
      <c r="M214" s="8">
        <v>-0.91144484999999997</v>
      </c>
      <c r="N214" s="8">
        <v>-1.2378399099999999</v>
      </c>
      <c r="O214" s="8">
        <v>1</v>
      </c>
      <c r="P214" s="17" t="s">
        <v>2384</v>
      </c>
    </row>
    <row r="215" spans="1:16" ht="15.75" customHeight="1" x14ac:dyDescent="0.25">
      <c r="A215" s="6" t="s">
        <v>2412</v>
      </c>
      <c r="B215" s="7">
        <v>2.1614999999999999E-2</v>
      </c>
      <c r="C215" s="7">
        <v>-0.31108000000000002</v>
      </c>
      <c r="D215" s="7">
        <v>5.8999999999999997E-2</v>
      </c>
      <c r="E215" s="7">
        <v>0.23100000000000001</v>
      </c>
      <c r="F215" s="7">
        <v>1</v>
      </c>
      <c r="G215" s="6" t="s">
        <v>2412</v>
      </c>
      <c r="I215" s="17" t="s">
        <v>2413</v>
      </c>
      <c r="J215" s="8">
        <v>0.15217391</v>
      </c>
      <c r="K215" s="8">
        <v>0.57740756000000004</v>
      </c>
      <c r="L215" s="8">
        <v>0.15851411000000001</v>
      </c>
      <c r="M215" s="8">
        <v>-0.90989125000000004</v>
      </c>
      <c r="N215" s="8">
        <v>-1.2357299500000001</v>
      </c>
      <c r="O215" s="8">
        <v>1</v>
      </c>
      <c r="P215" s="17" t="s">
        <v>2414</v>
      </c>
    </row>
    <row r="216" spans="1:16" ht="15.75" customHeight="1" x14ac:dyDescent="0.25">
      <c r="A216" s="6" t="s">
        <v>2415</v>
      </c>
      <c r="B216" s="7">
        <v>2.1621000000000001E-2</v>
      </c>
      <c r="C216" s="7">
        <v>-0.57872000000000001</v>
      </c>
      <c r="D216" s="7">
        <v>0.10100000000000001</v>
      </c>
      <c r="E216" s="7">
        <v>0.308</v>
      </c>
      <c r="F216" s="7">
        <v>1</v>
      </c>
      <c r="G216" s="6" t="s">
        <v>2415</v>
      </c>
      <c r="I216" s="17" t="s">
        <v>502</v>
      </c>
      <c r="J216" s="8">
        <v>0.15798611000000001</v>
      </c>
      <c r="K216" s="8">
        <v>0.59618209</v>
      </c>
      <c r="L216" s="8">
        <v>0.14463053000000001</v>
      </c>
      <c r="M216" s="8">
        <v>0.31888862000000001</v>
      </c>
      <c r="N216" s="8">
        <v>1.34366399</v>
      </c>
      <c r="O216" s="8">
        <v>19</v>
      </c>
      <c r="P216" s="17" t="s">
        <v>2416</v>
      </c>
    </row>
    <row r="217" spans="1:16" ht="15.75" customHeight="1" x14ac:dyDescent="0.25">
      <c r="A217" s="6" t="s">
        <v>2417</v>
      </c>
      <c r="B217" s="7">
        <v>2.1662000000000001E-2</v>
      </c>
      <c r="C217" s="7">
        <v>-0.54334000000000005</v>
      </c>
      <c r="D217" s="7">
        <v>0.109</v>
      </c>
      <c r="E217" s="7">
        <v>0.308</v>
      </c>
      <c r="F217" s="7">
        <v>1</v>
      </c>
      <c r="G217" s="6" t="s">
        <v>2417</v>
      </c>
      <c r="I217" s="17" t="s">
        <v>1110</v>
      </c>
      <c r="J217" s="8">
        <v>0.15859031000000001</v>
      </c>
      <c r="K217" s="8">
        <v>0.59618209</v>
      </c>
      <c r="L217" s="8">
        <v>0.16440576000000001</v>
      </c>
      <c r="M217" s="8">
        <v>-0.46025622999999999</v>
      </c>
      <c r="N217" s="8">
        <v>-1.30134748</v>
      </c>
      <c r="O217" s="8">
        <v>6</v>
      </c>
      <c r="P217" s="17" t="s">
        <v>2418</v>
      </c>
    </row>
    <row r="218" spans="1:16" ht="15.75" customHeight="1" x14ac:dyDescent="0.25">
      <c r="A218" s="6" t="s">
        <v>2419</v>
      </c>
      <c r="B218" s="7">
        <v>2.2027999999999999E-2</v>
      </c>
      <c r="C218" s="7">
        <v>-0.56852999999999998</v>
      </c>
      <c r="D218" s="7">
        <v>0.622</v>
      </c>
      <c r="E218" s="7">
        <v>0.84599999999999997</v>
      </c>
      <c r="F218" s="7">
        <v>1</v>
      </c>
      <c r="G218" s="6" t="s">
        <v>2419</v>
      </c>
      <c r="I218" s="17" t="s">
        <v>882</v>
      </c>
      <c r="J218" s="8">
        <v>0.16876121999999999</v>
      </c>
      <c r="K218" s="8">
        <v>0.60092506999999995</v>
      </c>
      <c r="L218" s="8">
        <v>0.14205664000000001</v>
      </c>
      <c r="M218" s="8">
        <v>0.51690053000000002</v>
      </c>
      <c r="N218" s="8">
        <v>1.3079446299999999</v>
      </c>
      <c r="O218" s="8">
        <v>5</v>
      </c>
      <c r="P218" s="17" t="s">
        <v>2420</v>
      </c>
    </row>
    <row r="219" spans="1:16" ht="15.75" customHeight="1" x14ac:dyDescent="0.25">
      <c r="A219" s="6" t="s">
        <v>2421</v>
      </c>
      <c r="B219" s="7">
        <v>2.2457000000000001E-2</v>
      </c>
      <c r="C219" s="7">
        <v>-0.70591999999999999</v>
      </c>
      <c r="D219" s="7">
        <v>0.14299999999999999</v>
      </c>
      <c r="E219" s="7">
        <v>0.38500000000000001</v>
      </c>
      <c r="F219" s="7">
        <v>1</v>
      </c>
      <c r="G219" s="6" t="s">
        <v>2421</v>
      </c>
      <c r="I219" s="17" t="s">
        <v>1595</v>
      </c>
      <c r="J219" s="8">
        <v>0.16788321</v>
      </c>
      <c r="K219" s="8">
        <v>0.60092506999999995</v>
      </c>
      <c r="L219" s="8">
        <v>0.14375899</v>
      </c>
      <c r="M219" s="8">
        <v>0.48800016000000002</v>
      </c>
      <c r="N219" s="8">
        <v>1.3177462499999999</v>
      </c>
      <c r="O219" s="8">
        <v>6</v>
      </c>
      <c r="P219" s="17" t="s">
        <v>2422</v>
      </c>
    </row>
    <row r="220" spans="1:16" ht="15.75" customHeight="1" x14ac:dyDescent="0.25">
      <c r="A220" s="6" t="s">
        <v>2423</v>
      </c>
      <c r="B220" s="7">
        <v>2.2582000000000001E-2</v>
      </c>
      <c r="C220" s="7">
        <v>-0.33366000000000001</v>
      </c>
      <c r="D220" s="7">
        <v>5.8999999999999997E-2</v>
      </c>
      <c r="E220" s="7">
        <v>0.23100000000000001</v>
      </c>
      <c r="F220" s="7">
        <v>1</v>
      </c>
      <c r="G220" s="6" t="s">
        <v>2423</v>
      </c>
      <c r="I220" s="17" t="s">
        <v>918</v>
      </c>
      <c r="J220" s="8">
        <v>0.16313559</v>
      </c>
      <c r="K220" s="8">
        <v>0.60092506999999995</v>
      </c>
      <c r="L220" s="8">
        <v>0.15851411000000001</v>
      </c>
      <c r="M220" s="8">
        <v>-0.62519440000000004</v>
      </c>
      <c r="N220" s="8">
        <v>-1.2952631400000001</v>
      </c>
      <c r="O220" s="8">
        <v>3</v>
      </c>
      <c r="P220" s="17" t="s">
        <v>2424</v>
      </c>
    </row>
    <row r="221" spans="1:16" ht="15.75" customHeight="1" x14ac:dyDescent="0.25">
      <c r="A221" s="6" t="s">
        <v>2425</v>
      </c>
      <c r="B221" s="7">
        <v>2.3237000000000001E-2</v>
      </c>
      <c r="C221" s="7">
        <v>-0.47554999999999997</v>
      </c>
      <c r="D221" s="7">
        <v>0.42899999999999999</v>
      </c>
      <c r="E221" s="7">
        <v>0.69199999999999995</v>
      </c>
      <c r="F221" s="7">
        <v>1</v>
      </c>
      <c r="G221" s="6" t="s">
        <v>2425</v>
      </c>
      <c r="I221" s="17" t="s">
        <v>424</v>
      </c>
      <c r="J221" s="8">
        <v>0.17021277000000001</v>
      </c>
      <c r="K221" s="8">
        <v>0.60092506999999995</v>
      </c>
      <c r="L221" s="8">
        <v>0.14040623999999999</v>
      </c>
      <c r="M221" s="8">
        <v>0.35175010000000001</v>
      </c>
      <c r="N221" s="8">
        <v>1.3060006200000001</v>
      </c>
      <c r="O221" s="8">
        <v>14</v>
      </c>
      <c r="P221" s="17" t="s">
        <v>2426</v>
      </c>
    </row>
    <row r="222" spans="1:16" ht="15.75" customHeight="1" x14ac:dyDescent="0.25">
      <c r="A222" s="6" t="s">
        <v>2427</v>
      </c>
      <c r="B222" s="7">
        <v>2.3547999999999999E-2</v>
      </c>
      <c r="C222" s="7">
        <v>-0.38486999999999999</v>
      </c>
      <c r="D222" s="7">
        <v>0.151</v>
      </c>
      <c r="E222" s="7">
        <v>0.38500000000000001</v>
      </c>
      <c r="F222" s="7">
        <v>1</v>
      </c>
      <c r="G222" s="6" t="s">
        <v>2427</v>
      </c>
      <c r="I222" s="17" t="s">
        <v>2428</v>
      </c>
      <c r="J222" s="8">
        <v>0.16250000000000001</v>
      </c>
      <c r="K222" s="8">
        <v>0.60092506999999995</v>
      </c>
      <c r="L222" s="8">
        <v>0.14463053000000001</v>
      </c>
      <c r="M222" s="8">
        <v>0.39889347000000003</v>
      </c>
      <c r="N222" s="8">
        <v>1.3183417099999999</v>
      </c>
      <c r="O222" s="8">
        <v>10</v>
      </c>
      <c r="P222" s="17" t="s">
        <v>2429</v>
      </c>
    </row>
    <row r="223" spans="1:16" ht="15.75" customHeight="1" x14ac:dyDescent="0.25">
      <c r="A223" s="6" t="s">
        <v>2430</v>
      </c>
      <c r="B223" s="7">
        <v>2.3587E-2</v>
      </c>
      <c r="C223" s="7">
        <v>-0.37340000000000001</v>
      </c>
      <c r="D223" s="7">
        <v>5.8999999999999997E-2</v>
      </c>
      <c r="E223" s="7">
        <v>0.23100000000000001</v>
      </c>
      <c r="F223" s="7">
        <v>1</v>
      </c>
      <c r="G223" s="6" t="s">
        <v>2430</v>
      </c>
      <c r="I223" s="17" t="s">
        <v>654</v>
      </c>
      <c r="J223" s="8">
        <v>0.16440678</v>
      </c>
      <c r="K223" s="8">
        <v>0.60092506999999995</v>
      </c>
      <c r="L223" s="8">
        <v>0.13959967000000001</v>
      </c>
      <c r="M223" s="8">
        <v>0.29795366000000001</v>
      </c>
      <c r="N223" s="8">
        <v>1.3357580499999999</v>
      </c>
      <c r="O223" s="8">
        <v>22</v>
      </c>
      <c r="P223" s="17" t="s">
        <v>2272</v>
      </c>
    </row>
    <row r="224" spans="1:16" ht="15.75" customHeight="1" x14ac:dyDescent="0.25">
      <c r="A224" s="6" t="s">
        <v>2431</v>
      </c>
      <c r="B224" s="7">
        <v>2.3587E-2</v>
      </c>
      <c r="C224" s="7">
        <v>-0.33080999999999999</v>
      </c>
      <c r="D224" s="7">
        <v>5.8999999999999997E-2</v>
      </c>
      <c r="E224" s="7">
        <v>0.23100000000000001</v>
      </c>
      <c r="F224" s="7">
        <v>1</v>
      </c>
      <c r="G224" s="6" t="s">
        <v>2431</v>
      </c>
      <c r="I224" s="17" t="s">
        <v>926</v>
      </c>
      <c r="J224" s="8">
        <v>0.16313559</v>
      </c>
      <c r="K224" s="8">
        <v>0.60092506999999995</v>
      </c>
      <c r="L224" s="8">
        <v>0.15851411000000001</v>
      </c>
      <c r="M224" s="8">
        <v>-0.62519440000000004</v>
      </c>
      <c r="N224" s="8">
        <v>-1.2952631400000001</v>
      </c>
      <c r="O224" s="8">
        <v>3</v>
      </c>
      <c r="P224" s="17" t="s">
        <v>2432</v>
      </c>
    </row>
    <row r="225" spans="1:16" ht="15.75" customHeight="1" x14ac:dyDescent="0.25">
      <c r="A225" s="6" t="s">
        <v>1720</v>
      </c>
      <c r="B225" s="7">
        <v>2.3782000000000001E-2</v>
      </c>
      <c r="C225" s="7">
        <v>-0.29364000000000001</v>
      </c>
      <c r="D225" s="7">
        <v>0.95</v>
      </c>
      <c r="E225" s="7">
        <v>1</v>
      </c>
      <c r="F225" s="7">
        <v>1</v>
      </c>
      <c r="G225" s="6" t="s">
        <v>1720</v>
      </c>
      <c r="I225" s="17" t="s">
        <v>1036</v>
      </c>
      <c r="J225" s="8">
        <v>0.16981131999999999</v>
      </c>
      <c r="K225" s="8">
        <v>0.60092506999999995</v>
      </c>
      <c r="L225" s="8">
        <v>0.14551615000000001</v>
      </c>
      <c r="M225" s="8">
        <v>0.63193363999999996</v>
      </c>
      <c r="N225" s="8">
        <v>1.2953676700000001</v>
      </c>
      <c r="O225" s="8">
        <v>3</v>
      </c>
      <c r="P225" s="17" t="s">
        <v>2433</v>
      </c>
    </row>
    <row r="226" spans="1:16" ht="15.75" customHeight="1" x14ac:dyDescent="0.25">
      <c r="A226" s="6" t="s">
        <v>2434</v>
      </c>
      <c r="B226" s="7">
        <v>2.4035999999999998E-2</v>
      </c>
      <c r="C226" s="7">
        <v>-0.32136999999999999</v>
      </c>
      <c r="D226" s="7">
        <v>0.10100000000000001</v>
      </c>
      <c r="E226" s="7">
        <v>0.308</v>
      </c>
      <c r="F226" s="7">
        <v>1</v>
      </c>
      <c r="G226" s="6" t="s">
        <v>2434</v>
      </c>
      <c r="I226" s="17" t="s">
        <v>1037</v>
      </c>
      <c r="J226" s="8">
        <v>0.16981131999999999</v>
      </c>
      <c r="K226" s="8">
        <v>0.60092506999999995</v>
      </c>
      <c r="L226" s="8">
        <v>0.14551615000000001</v>
      </c>
      <c r="M226" s="8">
        <v>0.63193363999999996</v>
      </c>
      <c r="N226" s="8">
        <v>1.2953676700000001</v>
      </c>
      <c r="O226" s="8">
        <v>3</v>
      </c>
      <c r="P226" s="17" t="s">
        <v>2433</v>
      </c>
    </row>
    <row r="227" spans="1:16" ht="15.75" customHeight="1" x14ac:dyDescent="0.25">
      <c r="A227" s="6" t="s">
        <v>2435</v>
      </c>
      <c r="B227" s="7">
        <v>2.4274E-2</v>
      </c>
      <c r="C227" s="7">
        <v>0.79444400000000004</v>
      </c>
      <c r="D227" s="7">
        <v>0.60499999999999998</v>
      </c>
      <c r="E227" s="7">
        <v>0.308</v>
      </c>
      <c r="F227" s="7">
        <v>1</v>
      </c>
      <c r="G227" s="6" t="s">
        <v>2435</v>
      </c>
      <c r="I227" s="17" t="s">
        <v>590</v>
      </c>
      <c r="J227" s="8">
        <v>0.16431925</v>
      </c>
      <c r="K227" s="8">
        <v>0.60092506999999995</v>
      </c>
      <c r="L227" s="8">
        <v>0.16693384999999999</v>
      </c>
      <c r="M227" s="8">
        <v>-0.27586662000000001</v>
      </c>
      <c r="N227" s="8">
        <v>-1.2814230799999999</v>
      </c>
      <c r="O227" s="8">
        <v>19</v>
      </c>
      <c r="P227" s="17" t="s">
        <v>2436</v>
      </c>
    </row>
    <row r="228" spans="1:16" ht="15.75" customHeight="1" x14ac:dyDescent="0.25">
      <c r="A228" s="6" t="s">
        <v>2437</v>
      </c>
      <c r="B228" s="7">
        <v>2.4624E-2</v>
      </c>
      <c r="C228" s="7">
        <v>-0.41591</v>
      </c>
      <c r="D228" s="7">
        <v>0.14299999999999999</v>
      </c>
      <c r="E228" s="7">
        <v>0.38500000000000001</v>
      </c>
      <c r="F228" s="7">
        <v>1</v>
      </c>
      <c r="G228" s="6" t="s">
        <v>2437</v>
      </c>
      <c r="I228" s="17" t="s">
        <v>1325</v>
      </c>
      <c r="J228" s="8">
        <v>0.16761904999999999</v>
      </c>
      <c r="K228" s="8">
        <v>0.60092506999999995</v>
      </c>
      <c r="L228" s="8">
        <v>0.14733120999999999</v>
      </c>
      <c r="M228" s="8">
        <v>0.72797926999999996</v>
      </c>
      <c r="N228" s="8">
        <v>1.28328986</v>
      </c>
      <c r="O228" s="8">
        <v>2</v>
      </c>
      <c r="P228" s="17" t="s">
        <v>2438</v>
      </c>
    </row>
    <row r="229" spans="1:16" ht="15.75" customHeight="1" x14ac:dyDescent="0.25">
      <c r="A229" s="6" t="s">
        <v>2439</v>
      </c>
      <c r="B229" s="7">
        <v>2.4631E-2</v>
      </c>
      <c r="C229" s="7">
        <v>-0.26573999999999998</v>
      </c>
      <c r="D229" s="7">
        <v>5.8999999999999997E-2</v>
      </c>
      <c r="E229" s="7">
        <v>0.23100000000000001</v>
      </c>
      <c r="F229" s="7">
        <v>1</v>
      </c>
      <c r="G229" s="6" t="s">
        <v>2439</v>
      </c>
      <c r="I229" s="17" t="s">
        <v>159</v>
      </c>
      <c r="J229" s="8">
        <v>0.17</v>
      </c>
      <c r="K229" s="8">
        <v>0.60092506999999995</v>
      </c>
      <c r="L229" s="8">
        <v>0.13574094</v>
      </c>
      <c r="M229" s="8">
        <v>0.26784301999999999</v>
      </c>
      <c r="N229" s="8">
        <v>1.29885524</v>
      </c>
      <c r="O229" s="8">
        <v>28</v>
      </c>
      <c r="P229" s="17" t="s">
        <v>2440</v>
      </c>
    </row>
    <row r="230" spans="1:16" ht="15.75" customHeight="1" x14ac:dyDescent="0.25">
      <c r="A230" s="6" t="s">
        <v>1886</v>
      </c>
      <c r="B230" s="7">
        <v>2.4645E-2</v>
      </c>
      <c r="C230" s="7">
        <v>-0.36165000000000003</v>
      </c>
      <c r="D230" s="7">
        <v>0.35299999999999998</v>
      </c>
      <c r="E230" s="7">
        <v>0.69199999999999995</v>
      </c>
      <c r="F230" s="7">
        <v>1</v>
      </c>
      <c r="G230" s="6" t="s">
        <v>1886</v>
      </c>
      <c r="I230" s="17" t="s">
        <v>1127</v>
      </c>
      <c r="J230" s="8">
        <v>0.16190476000000001</v>
      </c>
      <c r="K230" s="8">
        <v>0.60092506999999995</v>
      </c>
      <c r="L230" s="8">
        <v>0.15016979999999999</v>
      </c>
      <c r="M230" s="8">
        <v>0.73471503000000005</v>
      </c>
      <c r="N230" s="8">
        <v>1.29516371</v>
      </c>
      <c r="O230" s="8">
        <v>2</v>
      </c>
      <c r="P230" s="17" t="s">
        <v>2441</v>
      </c>
    </row>
    <row r="231" spans="1:16" ht="15.75" customHeight="1" x14ac:dyDescent="0.25">
      <c r="A231" s="6" t="s">
        <v>2442</v>
      </c>
      <c r="B231" s="7">
        <v>2.4875000000000001E-2</v>
      </c>
      <c r="C231" s="7">
        <v>0.86299599999999999</v>
      </c>
      <c r="D231" s="7">
        <v>0.75600000000000001</v>
      </c>
      <c r="E231" s="7">
        <v>0.53800000000000003</v>
      </c>
      <c r="F231" s="7">
        <v>1</v>
      </c>
      <c r="G231" s="6" t="s">
        <v>2442</v>
      </c>
      <c r="I231" s="17" t="s">
        <v>1333</v>
      </c>
      <c r="J231" s="8">
        <v>0.16761904999999999</v>
      </c>
      <c r="K231" s="8">
        <v>0.60092506999999995</v>
      </c>
      <c r="L231" s="8">
        <v>0.14733120999999999</v>
      </c>
      <c r="M231" s="8">
        <v>0.72797926999999996</v>
      </c>
      <c r="N231" s="8">
        <v>1.28328986</v>
      </c>
      <c r="O231" s="8">
        <v>2</v>
      </c>
      <c r="P231" s="17" t="s">
        <v>2438</v>
      </c>
    </row>
    <row r="232" spans="1:16" ht="15.75" customHeight="1" x14ac:dyDescent="0.25">
      <c r="A232" s="6" t="s">
        <v>2443</v>
      </c>
      <c r="B232" s="7">
        <v>2.4892000000000001E-2</v>
      </c>
      <c r="C232" s="7">
        <v>-0.37046000000000001</v>
      </c>
      <c r="D232" s="7">
        <v>0.10100000000000001</v>
      </c>
      <c r="E232" s="7">
        <v>0.308</v>
      </c>
      <c r="F232" s="7">
        <v>1</v>
      </c>
      <c r="G232" s="6" t="s">
        <v>2443</v>
      </c>
      <c r="I232" s="17" t="s">
        <v>2444</v>
      </c>
      <c r="J232" s="8">
        <v>0.17414721999999999</v>
      </c>
      <c r="K232" s="8">
        <v>0.61215385</v>
      </c>
      <c r="L232" s="8">
        <v>0.13959967000000001</v>
      </c>
      <c r="M232" s="8">
        <v>0.51549076000000005</v>
      </c>
      <c r="N232" s="8">
        <v>1.3043773999999999</v>
      </c>
      <c r="O232" s="8">
        <v>5</v>
      </c>
      <c r="P232" s="17" t="s">
        <v>2445</v>
      </c>
    </row>
    <row r="233" spans="1:16" ht="15.75" customHeight="1" x14ac:dyDescent="0.25">
      <c r="A233" s="6" t="s">
        <v>2446</v>
      </c>
      <c r="B233" s="7">
        <v>2.4892000000000001E-2</v>
      </c>
      <c r="C233" s="7">
        <v>-0.35709000000000002</v>
      </c>
      <c r="D233" s="7">
        <v>0.10100000000000001</v>
      </c>
      <c r="E233" s="7">
        <v>0.308</v>
      </c>
      <c r="F233" s="7">
        <v>1</v>
      </c>
      <c r="G233" s="6" t="s">
        <v>2446</v>
      </c>
      <c r="I233" s="17" t="s">
        <v>1130</v>
      </c>
      <c r="J233" s="8">
        <v>0.17805755000000001</v>
      </c>
      <c r="K233" s="8">
        <v>0.62320144</v>
      </c>
      <c r="L233" s="8">
        <v>0.13802223999999999</v>
      </c>
      <c r="M233" s="8">
        <v>0.36719185999999998</v>
      </c>
      <c r="N233" s="8">
        <v>1.29351185</v>
      </c>
      <c r="O233" s="8">
        <v>12</v>
      </c>
      <c r="P233" s="17" t="s">
        <v>2447</v>
      </c>
    </row>
    <row r="234" spans="1:16" ht="15.75" customHeight="1" x14ac:dyDescent="0.25">
      <c r="A234" s="6" t="s">
        <v>2448</v>
      </c>
      <c r="B234" s="7">
        <v>2.512E-2</v>
      </c>
      <c r="C234" s="7">
        <v>-0.63790000000000002</v>
      </c>
      <c r="D234" s="7">
        <v>0.40300000000000002</v>
      </c>
      <c r="E234" s="7">
        <v>0.69199999999999995</v>
      </c>
      <c r="F234" s="7">
        <v>1</v>
      </c>
      <c r="G234" s="6" t="s">
        <v>2448</v>
      </c>
      <c r="I234" s="17" t="s">
        <v>1040</v>
      </c>
      <c r="J234" s="8">
        <v>0.17907801000000001</v>
      </c>
      <c r="K234" s="8">
        <v>0.62408304000000003</v>
      </c>
      <c r="L234" s="8">
        <v>0.13649043999999999</v>
      </c>
      <c r="M234" s="8">
        <v>0.34388258999999999</v>
      </c>
      <c r="N234" s="8">
        <v>1.30053986</v>
      </c>
      <c r="O234" s="8">
        <v>15</v>
      </c>
      <c r="P234" s="17" t="s">
        <v>2449</v>
      </c>
    </row>
    <row r="235" spans="1:16" ht="15.75" customHeight="1" x14ac:dyDescent="0.25">
      <c r="A235" s="6" t="s">
        <v>2450</v>
      </c>
      <c r="B235" s="7">
        <v>2.5204000000000001E-2</v>
      </c>
      <c r="C235" s="7">
        <v>-0.40870000000000001</v>
      </c>
      <c r="D235" s="7">
        <v>0.90800000000000003</v>
      </c>
      <c r="E235" s="7">
        <v>1</v>
      </c>
      <c r="F235" s="7">
        <v>1</v>
      </c>
      <c r="G235" s="6" t="s">
        <v>2450</v>
      </c>
      <c r="I235" s="17" t="s">
        <v>129</v>
      </c>
      <c r="J235" s="8">
        <v>0.19141913999999999</v>
      </c>
      <c r="K235" s="8">
        <v>0.63739424</v>
      </c>
      <c r="L235" s="8">
        <v>0.12625399000000001</v>
      </c>
      <c r="M235" s="8">
        <v>0.2404038</v>
      </c>
      <c r="N235" s="8">
        <v>1.27658845</v>
      </c>
      <c r="O235" s="8">
        <v>36</v>
      </c>
      <c r="P235" s="17" t="s">
        <v>2451</v>
      </c>
    </row>
    <row r="236" spans="1:16" ht="15.75" customHeight="1" x14ac:dyDescent="0.25">
      <c r="A236" s="6" t="s">
        <v>2452</v>
      </c>
      <c r="B236" s="7">
        <v>2.5246000000000001E-2</v>
      </c>
      <c r="C236" s="7">
        <v>-0.40176000000000001</v>
      </c>
      <c r="D236" s="7">
        <v>1</v>
      </c>
      <c r="E236" s="7">
        <v>1</v>
      </c>
      <c r="F236" s="7">
        <v>1</v>
      </c>
      <c r="G236" s="6" t="s">
        <v>2452</v>
      </c>
      <c r="I236" s="17" t="s">
        <v>724</v>
      </c>
      <c r="J236" s="8">
        <v>0.18683002000000001</v>
      </c>
      <c r="K236" s="8">
        <v>0.63739424</v>
      </c>
      <c r="L236" s="8">
        <v>0.12267918999999999</v>
      </c>
      <c r="M236" s="8">
        <v>0.20284284</v>
      </c>
      <c r="N236" s="8">
        <v>1.27512293</v>
      </c>
      <c r="O236" s="8">
        <v>59</v>
      </c>
      <c r="P236" s="17" t="s">
        <v>2453</v>
      </c>
    </row>
    <row r="237" spans="1:16" ht="15.75" customHeight="1" x14ac:dyDescent="0.25">
      <c r="A237" s="6" t="s">
        <v>2454</v>
      </c>
      <c r="B237" s="7">
        <v>2.5277999999999998E-2</v>
      </c>
      <c r="C237" s="7">
        <v>-0.27766000000000002</v>
      </c>
      <c r="D237" s="7">
        <v>0.252</v>
      </c>
      <c r="E237" s="7">
        <v>0.53800000000000003</v>
      </c>
      <c r="F237" s="7">
        <v>1</v>
      </c>
      <c r="G237" s="6" t="s">
        <v>2454</v>
      </c>
      <c r="I237" s="17" t="s">
        <v>1115</v>
      </c>
      <c r="J237" s="8">
        <v>0.18416205999999999</v>
      </c>
      <c r="K237" s="8">
        <v>0.63739424</v>
      </c>
      <c r="L237" s="8">
        <v>0.13725077999999999</v>
      </c>
      <c r="M237" s="8">
        <v>0.44926919999999998</v>
      </c>
      <c r="N237" s="8">
        <v>1.28529939</v>
      </c>
      <c r="O237" s="8">
        <v>7</v>
      </c>
      <c r="P237" s="17" t="s">
        <v>2455</v>
      </c>
    </row>
    <row r="238" spans="1:16" ht="15.75" customHeight="1" x14ac:dyDescent="0.25">
      <c r="A238" s="6" t="s">
        <v>2456</v>
      </c>
      <c r="B238" s="7">
        <v>2.5607999999999999E-2</v>
      </c>
      <c r="C238" s="7">
        <v>0.69071700000000003</v>
      </c>
      <c r="D238" s="7">
        <v>0.29399999999999998</v>
      </c>
      <c r="E238" s="7">
        <v>0</v>
      </c>
      <c r="F238" s="7">
        <v>1</v>
      </c>
      <c r="G238" s="6" t="s">
        <v>2456</v>
      </c>
      <c r="I238" s="17" t="s">
        <v>777</v>
      </c>
      <c r="J238" s="8">
        <v>0.18784529999999999</v>
      </c>
      <c r="K238" s="8">
        <v>0.63739424</v>
      </c>
      <c r="L238" s="8">
        <v>0.13574094</v>
      </c>
      <c r="M238" s="8">
        <v>0.44554961999999998</v>
      </c>
      <c r="N238" s="8">
        <v>1.2746581699999999</v>
      </c>
      <c r="O238" s="8">
        <v>7</v>
      </c>
      <c r="P238" s="17" t="s">
        <v>2290</v>
      </c>
    </row>
    <row r="239" spans="1:16" ht="15.75" customHeight="1" x14ac:dyDescent="0.25">
      <c r="A239" s="6" t="s">
        <v>1586</v>
      </c>
      <c r="B239" s="7">
        <v>2.6055999999999999E-2</v>
      </c>
      <c r="C239" s="7">
        <v>1.208979</v>
      </c>
      <c r="D239" s="7">
        <v>0.71399999999999997</v>
      </c>
      <c r="E239" s="7">
        <v>0.46200000000000002</v>
      </c>
      <c r="F239" s="7">
        <v>1</v>
      </c>
      <c r="G239" s="6" t="s">
        <v>1586</v>
      </c>
      <c r="I239" s="17" t="s">
        <v>122</v>
      </c>
      <c r="J239" s="8">
        <v>0.19148936</v>
      </c>
      <c r="K239" s="8">
        <v>0.63739424</v>
      </c>
      <c r="L239" s="8">
        <v>0.13145761</v>
      </c>
      <c r="M239" s="8">
        <v>0.33702123</v>
      </c>
      <c r="N239" s="8">
        <v>1.2745906499999999</v>
      </c>
      <c r="O239" s="8">
        <v>15</v>
      </c>
      <c r="P239" s="17" t="s">
        <v>2457</v>
      </c>
    </row>
    <row r="240" spans="1:16" ht="15.75" customHeight="1" x14ac:dyDescent="0.25">
      <c r="A240" s="6" t="s">
        <v>2458</v>
      </c>
      <c r="B240" s="7">
        <v>2.6217000000000001E-2</v>
      </c>
      <c r="C240" s="7">
        <v>-0.43976999999999999</v>
      </c>
      <c r="D240" s="7">
        <v>0.16800000000000001</v>
      </c>
      <c r="E240" s="7">
        <v>0.38500000000000001</v>
      </c>
      <c r="F240" s="7">
        <v>1</v>
      </c>
      <c r="G240" s="6" t="s">
        <v>2458</v>
      </c>
      <c r="I240" s="17" t="s">
        <v>2459</v>
      </c>
      <c r="J240" s="8">
        <v>0.19153226000000001</v>
      </c>
      <c r="K240" s="8">
        <v>0.63739424</v>
      </c>
      <c r="L240" s="8">
        <v>0.14122512000000001</v>
      </c>
      <c r="M240" s="8">
        <v>0.91610564000000005</v>
      </c>
      <c r="N240" s="8">
        <v>1.1914905499999999</v>
      </c>
      <c r="O240" s="8">
        <v>1</v>
      </c>
      <c r="P240" s="17" t="s">
        <v>2460</v>
      </c>
    </row>
    <row r="241" spans="1:16" ht="15.75" customHeight="1" x14ac:dyDescent="0.25">
      <c r="A241" s="6" t="s">
        <v>2461</v>
      </c>
      <c r="B241" s="7">
        <v>2.6693999999999999E-2</v>
      </c>
      <c r="C241" s="7">
        <v>0.56095600000000001</v>
      </c>
      <c r="D241" s="7">
        <v>0.39500000000000002</v>
      </c>
      <c r="E241" s="7">
        <v>7.6999999999999999E-2</v>
      </c>
      <c r="F241" s="7">
        <v>1</v>
      </c>
      <c r="G241" s="6" t="s">
        <v>2461</v>
      </c>
      <c r="I241" s="17" t="s">
        <v>379</v>
      </c>
      <c r="J241" s="8">
        <v>0.18644068</v>
      </c>
      <c r="K241" s="8">
        <v>0.63739424</v>
      </c>
      <c r="L241" s="8">
        <v>0.12325723</v>
      </c>
      <c r="M241" s="8">
        <v>0.21880456000000001</v>
      </c>
      <c r="N241" s="8">
        <v>1.28334971</v>
      </c>
      <c r="O241" s="8">
        <v>48</v>
      </c>
      <c r="P241" s="17" t="s">
        <v>2462</v>
      </c>
    </row>
    <row r="242" spans="1:16" ht="15.75" customHeight="1" x14ac:dyDescent="0.25">
      <c r="A242" s="6" t="s">
        <v>2463</v>
      </c>
      <c r="B242" s="7">
        <v>2.6766999999999999E-2</v>
      </c>
      <c r="C242" s="7">
        <v>0.75124000000000002</v>
      </c>
      <c r="D242" s="7">
        <v>0.54600000000000004</v>
      </c>
      <c r="E242" s="7">
        <v>0.23100000000000001</v>
      </c>
      <c r="F242" s="7">
        <v>1</v>
      </c>
      <c r="G242" s="6" t="s">
        <v>2463</v>
      </c>
      <c r="I242" s="17" t="s">
        <v>2464</v>
      </c>
      <c r="J242" s="8">
        <v>0.19153226000000001</v>
      </c>
      <c r="K242" s="8">
        <v>0.63739424</v>
      </c>
      <c r="L242" s="8">
        <v>0.14122512000000001</v>
      </c>
      <c r="M242" s="8">
        <v>0.91610564000000005</v>
      </c>
      <c r="N242" s="8">
        <v>1.1914905499999999</v>
      </c>
      <c r="O242" s="8">
        <v>1</v>
      </c>
      <c r="P242" s="17" t="s">
        <v>2460</v>
      </c>
    </row>
    <row r="243" spans="1:16" ht="15.75" customHeight="1" x14ac:dyDescent="0.25">
      <c r="A243" s="6" t="s">
        <v>2465</v>
      </c>
      <c r="B243" s="7">
        <v>2.6838999999999998E-2</v>
      </c>
      <c r="C243" s="7">
        <v>-0.54686999999999997</v>
      </c>
      <c r="D243" s="7">
        <v>5.8999999999999997E-2</v>
      </c>
      <c r="E243" s="7">
        <v>0.23100000000000001</v>
      </c>
      <c r="F243" s="7">
        <v>1</v>
      </c>
      <c r="G243" s="6" t="s">
        <v>2465</v>
      </c>
      <c r="I243" s="17" t="s">
        <v>572</v>
      </c>
      <c r="J243" s="8">
        <v>0.18679245</v>
      </c>
      <c r="K243" s="8">
        <v>0.63739424</v>
      </c>
      <c r="L243" s="8">
        <v>0.13802223999999999</v>
      </c>
      <c r="M243" s="8">
        <v>0.62436751000000001</v>
      </c>
      <c r="N243" s="8">
        <v>1.27985824</v>
      </c>
      <c r="O243" s="8">
        <v>3</v>
      </c>
      <c r="P243" s="17" t="s">
        <v>2466</v>
      </c>
    </row>
    <row r="244" spans="1:16" ht="15.75" customHeight="1" x14ac:dyDescent="0.25">
      <c r="A244" s="6" t="s">
        <v>2467</v>
      </c>
      <c r="B244" s="7">
        <v>2.7022999999999998E-2</v>
      </c>
      <c r="C244" s="7">
        <v>-0.40221000000000001</v>
      </c>
      <c r="D244" s="7">
        <v>0.76500000000000001</v>
      </c>
      <c r="E244" s="7">
        <v>0.92300000000000004</v>
      </c>
      <c r="F244" s="7">
        <v>1</v>
      </c>
      <c r="G244" s="6" t="s">
        <v>2467</v>
      </c>
      <c r="I244" s="17" t="s">
        <v>1065</v>
      </c>
      <c r="J244" s="8">
        <v>0.19110379</v>
      </c>
      <c r="K244" s="8">
        <v>0.63739424</v>
      </c>
      <c r="L244" s="8">
        <v>0.12625399000000001</v>
      </c>
      <c r="M244" s="8">
        <v>0.24747891999999999</v>
      </c>
      <c r="N244" s="8">
        <v>1.2583723099999999</v>
      </c>
      <c r="O244" s="8">
        <v>32</v>
      </c>
      <c r="P244" s="17" t="s">
        <v>2468</v>
      </c>
    </row>
    <row r="245" spans="1:16" ht="15.75" customHeight="1" x14ac:dyDescent="0.25">
      <c r="A245" s="6" t="s">
        <v>2469</v>
      </c>
      <c r="B245" s="7">
        <v>2.7150000000000001E-2</v>
      </c>
      <c r="C245" s="7">
        <v>-0.61056999999999995</v>
      </c>
      <c r="D245" s="7">
        <v>0.218</v>
      </c>
      <c r="E245" s="7">
        <v>0.46200000000000002</v>
      </c>
      <c r="F245" s="7">
        <v>1</v>
      </c>
      <c r="G245" s="6" t="s">
        <v>2469</v>
      </c>
      <c r="I245" s="17" t="s">
        <v>1942</v>
      </c>
      <c r="J245" s="8">
        <v>0.19077568</v>
      </c>
      <c r="K245" s="8">
        <v>0.63739424</v>
      </c>
      <c r="L245" s="8">
        <v>0.14463053000000001</v>
      </c>
      <c r="M245" s="8">
        <v>-0.70880829000000001</v>
      </c>
      <c r="N245" s="8">
        <v>-1.24124134</v>
      </c>
      <c r="O245" s="8">
        <v>2</v>
      </c>
      <c r="P245" s="17" t="s">
        <v>2470</v>
      </c>
    </row>
    <row r="246" spans="1:16" ht="15.75" customHeight="1" x14ac:dyDescent="0.25">
      <c r="A246" s="6" t="s">
        <v>2471</v>
      </c>
      <c r="B246" s="7">
        <v>2.7213000000000001E-2</v>
      </c>
      <c r="C246" s="7">
        <v>-0.41858000000000001</v>
      </c>
      <c r="D246" s="7">
        <v>0.29399999999999998</v>
      </c>
      <c r="E246" s="7">
        <v>0.53800000000000003</v>
      </c>
      <c r="F246" s="7">
        <v>1</v>
      </c>
      <c r="G246" s="6" t="s">
        <v>2471</v>
      </c>
      <c r="I246" s="17" t="s">
        <v>1149</v>
      </c>
      <c r="J246" s="8">
        <v>0.19457014</v>
      </c>
      <c r="K246" s="8">
        <v>0.63918518999999996</v>
      </c>
      <c r="L246" s="8">
        <v>0.14920754</v>
      </c>
      <c r="M246" s="8">
        <v>-0.35680880999999998</v>
      </c>
      <c r="N246" s="8">
        <v>-1.26572529</v>
      </c>
      <c r="O246" s="8">
        <v>10</v>
      </c>
      <c r="P246" s="17" t="s">
        <v>2472</v>
      </c>
    </row>
    <row r="247" spans="1:16" ht="15.75" customHeight="1" x14ac:dyDescent="0.25">
      <c r="A247" s="6" t="s">
        <v>2473</v>
      </c>
      <c r="B247" s="7">
        <v>2.7497000000000001E-2</v>
      </c>
      <c r="C247" s="7">
        <v>-0.54074</v>
      </c>
      <c r="D247" s="7">
        <v>0.109</v>
      </c>
      <c r="E247" s="7">
        <v>0.308</v>
      </c>
      <c r="F247" s="7">
        <v>1</v>
      </c>
      <c r="G247" s="6" t="s">
        <v>2473</v>
      </c>
      <c r="I247" s="17" t="s">
        <v>2474</v>
      </c>
      <c r="J247" s="8">
        <v>0.19428571</v>
      </c>
      <c r="K247" s="8">
        <v>0.63918518999999996</v>
      </c>
      <c r="L247" s="8">
        <v>0.13574094</v>
      </c>
      <c r="M247" s="8">
        <v>0.71080321999999996</v>
      </c>
      <c r="N247" s="8">
        <v>1.2530117199999999</v>
      </c>
      <c r="O247" s="8">
        <v>2</v>
      </c>
      <c r="P247" s="17" t="s">
        <v>2475</v>
      </c>
    </row>
    <row r="248" spans="1:16" ht="15.75" customHeight="1" x14ac:dyDescent="0.25">
      <c r="A248" s="6" t="s">
        <v>2476</v>
      </c>
      <c r="B248" s="7">
        <v>2.7598000000000001E-2</v>
      </c>
      <c r="C248" s="7">
        <v>-0.50109999999999999</v>
      </c>
      <c r="D248" s="7">
        <v>0.16</v>
      </c>
      <c r="E248" s="7">
        <v>0.38500000000000001</v>
      </c>
      <c r="F248" s="7">
        <v>1</v>
      </c>
      <c r="G248" s="6" t="s">
        <v>2476</v>
      </c>
      <c r="I248" s="17" t="s">
        <v>786</v>
      </c>
      <c r="J248" s="8">
        <v>0.19607843</v>
      </c>
      <c r="K248" s="8">
        <v>0.63918518999999996</v>
      </c>
      <c r="L248" s="8">
        <v>0.14551615000000001</v>
      </c>
      <c r="M248" s="8">
        <v>-0.42066386</v>
      </c>
      <c r="N248" s="8">
        <v>-1.2699231799999999</v>
      </c>
      <c r="O248" s="8">
        <v>7</v>
      </c>
      <c r="P248" s="17" t="s">
        <v>2240</v>
      </c>
    </row>
    <row r="249" spans="1:16" ht="15.75" customHeight="1" x14ac:dyDescent="0.25">
      <c r="A249" s="6" t="s">
        <v>2477</v>
      </c>
      <c r="B249" s="7">
        <v>2.7598000000000001E-2</v>
      </c>
      <c r="C249" s="7">
        <v>-0.48648999999999998</v>
      </c>
      <c r="D249" s="7">
        <v>0.16</v>
      </c>
      <c r="E249" s="7">
        <v>0.38500000000000001</v>
      </c>
      <c r="F249" s="7">
        <v>1</v>
      </c>
      <c r="G249" s="6" t="s">
        <v>2477</v>
      </c>
      <c r="I249" s="17" t="s">
        <v>2478</v>
      </c>
      <c r="J249" s="8">
        <v>0.19758065</v>
      </c>
      <c r="K249" s="8">
        <v>0.63918518999999996</v>
      </c>
      <c r="L249" s="8">
        <v>0.13880511000000001</v>
      </c>
      <c r="M249" s="8">
        <v>0.91455204999999995</v>
      </c>
      <c r="N249" s="8">
        <v>1.18946993</v>
      </c>
      <c r="O249" s="8">
        <v>1</v>
      </c>
      <c r="P249" s="17" t="s">
        <v>2479</v>
      </c>
    </row>
    <row r="250" spans="1:16" ht="15.75" customHeight="1" x14ac:dyDescent="0.25">
      <c r="A250" s="6" t="s">
        <v>2480</v>
      </c>
      <c r="B250" s="7">
        <v>2.7999E-2</v>
      </c>
      <c r="C250" s="7">
        <v>0.72068399999999999</v>
      </c>
      <c r="D250" s="7">
        <v>0.53800000000000003</v>
      </c>
      <c r="E250" s="7">
        <v>0.23100000000000001</v>
      </c>
      <c r="F250" s="7">
        <v>1</v>
      </c>
      <c r="G250" s="6" t="s">
        <v>2480</v>
      </c>
      <c r="I250" s="17" t="s">
        <v>1009</v>
      </c>
      <c r="J250" s="8">
        <v>0.19550173000000001</v>
      </c>
      <c r="K250" s="8">
        <v>0.63918518999999996</v>
      </c>
      <c r="L250" s="8">
        <v>0.12814291999999999</v>
      </c>
      <c r="M250" s="8">
        <v>0.29703391000000001</v>
      </c>
      <c r="N250" s="8">
        <v>1.2654132600000001</v>
      </c>
      <c r="O250" s="8">
        <v>20</v>
      </c>
      <c r="P250" s="17" t="s">
        <v>2481</v>
      </c>
    </row>
    <row r="251" spans="1:16" ht="15.75" customHeight="1" x14ac:dyDescent="0.25">
      <c r="A251" s="6" t="s">
        <v>1813</v>
      </c>
      <c r="B251" s="7">
        <v>2.809E-2</v>
      </c>
      <c r="C251" s="7">
        <v>0.81842199999999998</v>
      </c>
      <c r="D251" s="7">
        <v>0.77300000000000002</v>
      </c>
      <c r="E251" s="7">
        <v>0.61499999999999999</v>
      </c>
      <c r="F251" s="7">
        <v>1</v>
      </c>
      <c r="G251" s="6" t="s">
        <v>1813</v>
      </c>
      <c r="I251" s="17" t="s">
        <v>2482</v>
      </c>
      <c r="J251" s="8">
        <v>0.19428571</v>
      </c>
      <c r="K251" s="8">
        <v>0.63918518999999996</v>
      </c>
      <c r="L251" s="8">
        <v>0.13574094</v>
      </c>
      <c r="M251" s="8">
        <v>0.71080321999999996</v>
      </c>
      <c r="N251" s="8">
        <v>1.2530117199999999</v>
      </c>
      <c r="O251" s="8">
        <v>2</v>
      </c>
      <c r="P251" s="17" t="s">
        <v>2475</v>
      </c>
    </row>
    <row r="252" spans="1:16" ht="15.75" customHeight="1" x14ac:dyDescent="0.25">
      <c r="A252" s="6" t="s">
        <v>2483</v>
      </c>
      <c r="B252" s="7">
        <v>2.8147999999999999E-2</v>
      </c>
      <c r="C252" s="7">
        <v>0.73921300000000001</v>
      </c>
      <c r="D252" s="7">
        <v>0.73099999999999998</v>
      </c>
      <c r="E252" s="7">
        <v>0.53800000000000003</v>
      </c>
      <c r="F252" s="7">
        <v>1</v>
      </c>
      <c r="G252" s="6" t="s">
        <v>2483</v>
      </c>
      <c r="I252" s="17" t="s">
        <v>2484</v>
      </c>
      <c r="J252" s="8">
        <v>0.19758065</v>
      </c>
      <c r="K252" s="8">
        <v>0.63918518999999996</v>
      </c>
      <c r="L252" s="8">
        <v>0.13880511000000001</v>
      </c>
      <c r="M252" s="8">
        <v>0.91455204999999995</v>
      </c>
      <c r="N252" s="8">
        <v>1.18946993</v>
      </c>
      <c r="O252" s="8">
        <v>1</v>
      </c>
      <c r="P252" s="17" t="s">
        <v>2479</v>
      </c>
    </row>
    <row r="253" spans="1:16" ht="15.75" customHeight="1" x14ac:dyDescent="0.25">
      <c r="A253" s="6" t="s">
        <v>2485</v>
      </c>
      <c r="B253" s="7">
        <v>2.8162E-2</v>
      </c>
      <c r="C253" s="7">
        <v>-0.27289000000000002</v>
      </c>
      <c r="D253" s="7">
        <v>0.13400000000000001</v>
      </c>
      <c r="E253" s="7">
        <v>0.38500000000000001</v>
      </c>
      <c r="F253" s="7">
        <v>1</v>
      </c>
      <c r="G253" s="6" t="s">
        <v>2485</v>
      </c>
      <c r="I253" s="17" t="s">
        <v>1147</v>
      </c>
      <c r="J253" s="8">
        <v>0.19940475999999999</v>
      </c>
      <c r="K253" s="8">
        <v>0.64252646000000002</v>
      </c>
      <c r="L253" s="8">
        <v>0.17093233999999999</v>
      </c>
      <c r="M253" s="8">
        <v>-0.15825033999999999</v>
      </c>
      <c r="N253" s="8">
        <v>-1.2203739899999999</v>
      </c>
      <c r="O253" s="8">
        <v>71</v>
      </c>
      <c r="P253" s="17" t="s">
        <v>2486</v>
      </c>
    </row>
    <row r="254" spans="1:16" ht="15.75" customHeight="1" x14ac:dyDescent="0.25">
      <c r="A254" s="6" t="s">
        <v>2487</v>
      </c>
      <c r="B254" s="7">
        <v>2.8267E-2</v>
      </c>
      <c r="C254" s="7">
        <v>-0.66973000000000005</v>
      </c>
      <c r="D254" s="7">
        <v>0.78200000000000003</v>
      </c>
      <c r="E254" s="7">
        <v>0.92300000000000004</v>
      </c>
      <c r="F254" s="7">
        <v>1</v>
      </c>
      <c r="G254" s="6" t="s">
        <v>2487</v>
      </c>
      <c r="I254" s="17" t="s">
        <v>87</v>
      </c>
      <c r="J254" s="8">
        <v>0.20338982999999999</v>
      </c>
      <c r="K254" s="8">
        <v>0.64437984000000004</v>
      </c>
      <c r="L254" s="8">
        <v>0.11724972</v>
      </c>
      <c r="M254" s="8">
        <v>0.21429439</v>
      </c>
      <c r="N254" s="8">
        <v>1.2568963</v>
      </c>
      <c r="O254" s="8">
        <v>48</v>
      </c>
      <c r="P254" s="17" t="s">
        <v>2488</v>
      </c>
    </row>
    <row r="255" spans="1:16" ht="15.75" customHeight="1" x14ac:dyDescent="0.25">
      <c r="A255" s="6" t="s">
        <v>2489</v>
      </c>
      <c r="B255" s="7">
        <v>2.8583000000000001E-2</v>
      </c>
      <c r="C255" s="7">
        <v>-0.28959000000000001</v>
      </c>
      <c r="D255" s="7">
        <v>0.10100000000000001</v>
      </c>
      <c r="E255" s="7">
        <v>0.308</v>
      </c>
      <c r="F255" s="7">
        <v>1</v>
      </c>
      <c r="G255" s="6" t="s">
        <v>2489</v>
      </c>
      <c r="I255" s="17" t="s">
        <v>2490</v>
      </c>
      <c r="J255" s="8">
        <v>0.20474138</v>
      </c>
      <c r="K255" s="8">
        <v>0.64437984000000004</v>
      </c>
      <c r="L255" s="8">
        <v>0.14122512000000001</v>
      </c>
      <c r="M255" s="8">
        <v>-0.53699737000000003</v>
      </c>
      <c r="N255" s="8">
        <v>-1.26795543</v>
      </c>
      <c r="O255" s="8">
        <v>4</v>
      </c>
      <c r="P255" s="17" t="s">
        <v>2491</v>
      </c>
    </row>
    <row r="256" spans="1:16" ht="15.75" customHeight="1" x14ac:dyDescent="0.25">
      <c r="A256" s="6" t="s">
        <v>2492</v>
      </c>
      <c r="B256" s="7">
        <v>2.9263000000000001E-2</v>
      </c>
      <c r="C256" s="7">
        <v>-0.52131000000000005</v>
      </c>
      <c r="D256" s="7">
        <v>0.622</v>
      </c>
      <c r="E256" s="7">
        <v>0.76900000000000002</v>
      </c>
      <c r="F256" s="7">
        <v>1</v>
      </c>
      <c r="G256" s="6" t="s">
        <v>2492</v>
      </c>
      <c r="I256" s="17" t="s">
        <v>2493</v>
      </c>
      <c r="J256" s="8">
        <v>0.20260222999999999</v>
      </c>
      <c r="K256" s="8">
        <v>0.64437984000000004</v>
      </c>
      <c r="L256" s="8">
        <v>0.13077713999999999</v>
      </c>
      <c r="M256" s="8">
        <v>0.55134855000000005</v>
      </c>
      <c r="N256" s="8">
        <v>1.26637936</v>
      </c>
      <c r="O256" s="8">
        <v>4</v>
      </c>
      <c r="P256" s="17" t="s">
        <v>2494</v>
      </c>
    </row>
    <row r="257" spans="1:16" ht="15.75" customHeight="1" x14ac:dyDescent="0.25">
      <c r="A257" s="6" t="s">
        <v>2495</v>
      </c>
      <c r="B257" s="7">
        <v>2.9293E-2</v>
      </c>
      <c r="C257" s="7">
        <v>-0.4607</v>
      </c>
      <c r="D257" s="7">
        <v>0.59699999999999998</v>
      </c>
      <c r="E257" s="7">
        <v>0.92300000000000004</v>
      </c>
      <c r="F257" s="7">
        <v>1</v>
      </c>
      <c r="G257" s="6" t="s">
        <v>2495</v>
      </c>
      <c r="I257" s="17" t="s">
        <v>2496</v>
      </c>
      <c r="J257" s="8">
        <v>0.20446096999999999</v>
      </c>
      <c r="K257" s="8">
        <v>0.64437984000000004</v>
      </c>
      <c r="L257" s="8">
        <v>0.13010563</v>
      </c>
      <c r="M257" s="8">
        <v>0.54871155000000005</v>
      </c>
      <c r="N257" s="8">
        <v>1.2603225</v>
      </c>
      <c r="O257" s="8">
        <v>4</v>
      </c>
      <c r="P257" s="17" t="s">
        <v>2497</v>
      </c>
    </row>
    <row r="258" spans="1:16" ht="15.75" customHeight="1" x14ac:dyDescent="0.25">
      <c r="A258" s="6" t="s">
        <v>2498</v>
      </c>
      <c r="B258" s="7">
        <v>2.9707999999999998E-2</v>
      </c>
      <c r="C258" s="7">
        <v>-0.49597000000000002</v>
      </c>
      <c r="D258" s="7">
        <v>0.71399999999999997</v>
      </c>
      <c r="E258" s="7">
        <v>0.92300000000000004</v>
      </c>
      <c r="F258" s="7">
        <v>1</v>
      </c>
      <c r="G258" s="6" t="s">
        <v>2498</v>
      </c>
      <c r="I258" s="17" t="s">
        <v>2499</v>
      </c>
      <c r="J258" s="8">
        <v>0.20125786000000001</v>
      </c>
      <c r="K258" s="8">
        <v>0.64437984000000004</v>
      </c>
      <c r="L258" s="8">
        <v>0.14040623999999999</v>
      </c>
      <c r="M258" s="8">
        <v>-0.70057018999999998</v>
      </c>
      <c r="N258" s="8">
        <v>-1.2268150499999999</v>
      </c>
      <c r="O258" s="8">
        <v>2</v>
      </c>
      <c r="P258" s="17" t="s">
        <v>2500</v>
      </c>
    </row>
    <row r="259" spans="1:16" ht="15.75" customHeight="1" x14ac:dyDescent="0.25">
      <c r="A259" s="6" t="s">
        <v>2501</v>
      </c>
      <c r="B259" s="7">
        <v>3.0034999999999999E-2</v>
      </c>
      <c r="C259" s="7">
        <v>-0.42194999999999999</v>
      </c>
      <c r="D259" s="7">
        <v>0.20200000000000001</v>
      </c>
      <c r="E259" s="7">
        <v>0.46200000000000002</v>
      </c>
      <c r="F259" s="7">
        <v>1</v>
      </c>
      <c r="G259" s="6" t="s">
        <v>2501</v>
      </c>
      <c r="I259" s="17" t="s">
        <v>656</v>
      </c>
      <c r="J259" s="8">
        <v>0.20242215</v>
      </c>
      <c r="K259" s="8">
        <v>0.64437984000000004</v>
      </c>
      <c r="L259" s="8">
        <v>0.12563991999999999</v>
      </c>
      <c r="M259" s="8">
        <v>0.27416158000000002</v>
      </c>
      <c r="N259" s="8">
        <v>1.25177593</v>
      </c>
      <c r="O259" s="8">
        <v>24</v>
      </c>
      <c r="P259" s="17" t="s">
        <v>2272</v>
      </c>
    </row>
    <row r="260" spans="1:16" ht="15.75" customHeight="1" x14ac:dyDescent="0.25">
      <c r="A260" s="6" t="s">
        <v>2502</v>
      </c>
      <c r="B260" s="7">
        <v>3.0259000000000001E-2</v>
      </c>
      <c r="C260" s="7">
        <v>-0.67623</v>
      </c>
      <c r="D260" s="7">
        <v>0.311</v>
      </c>
      <c r="E260" s="7">
        <v>0.53800000000000003</v>
      </c>
      <c r="F260" s="7">
        <v>1</v>
      </c>
      <c r="G260" s="6" t="s">
        <v>2502</v>
      </c>
      <c r="I260" s="17" t="s">
        <v>2503</v>
      </c>
      <c r="J260" s="8">
        <v>0.20571428999999999</v>
      </c>
      <c r="K260" s="8">
        <v>0.64494207999999997</v>
      </c>
      <c r="L260" s="8">
        <v>0.13145761</v>
      </c>
      <c r="M260" s="8">
        <v>0.70051812999999996</v>
      </c>
      <c r="N260" s="8">
        <v>1.23488106</v>
      </c>
      <c r="O260" s="8">
        <v>2</v>
      </c>
      <c r="P260" s="17" t="s">
        <v>2504</v>
      </c>
    </row>
    <row r="261" spans="1:16" ht="15.75" customHeight="1" x14ac:dyDescent="0.25">
      <c r="A261" s="6" t="s">
        <v>2505</v>
      </c>
      <c r="B261" s="7">
        <v>3.0831999999999998E-2</v>
      </c>
      <c r="C261" s="7">
        <v>-0.50378999999999996</v>
      </c>
      <c r="D261" s="7">
        <v>0.26900000000000002</v>
      </c>
      <c r="E261" s="7">
        <v>0.53800000000000003</v>
      </c>
      <c r="F261" s="7">
        <v>1</v>
      </c>
      <c r="G261" s="6" t="s">
        <v>2505</v>
      </c>
      <c r="I261" s="17" t="s">
        <v>84</v>
      </c>
      <c r="J261" s="8">
        <v>0.20659722</v>
      </c>
      <c r="K261" s="8">
        <v>0.64521901999999998</v>
      </c>
      <c r="L261" s="8">
        <v>0.12443417</v>
      </c>
      <c r="M261" s="8">
        <v>0.30085648999999998</v>
      </c>
      <c r="N261" s="8">
        <v>1.2676841299999999</v>
      </c>
      <c r="O261" s="8">
        <v>19</v>
      </c>
      <c r="P261" s="17" t="s">
        <v>2506</v>
      </c>
    </row>
    <row r="262" spans="1:16" ht="15.75" customHeight="1" x14ac:dyDescent="0.25">
      <c r="A262" s="6" t="s">
        <v>2507</v>
      </c>
      <c r="B262" s="7">
        <v>3.1442999999999999E-2</v>
      </c>
      <c r="C262" s="7">
        <v>-0.38825999999999999</v>
      </c>
      <c r="D262" s="7">
        <v>0.28599999999999998</v>
      </c>
      <c r="E262" s="7">
        <v>0.53800000000000003</v>
      </c>
      <c r="F262" s="7">
        <v>1</v>
      </c>
      <c r="G262" s="6" t="s">
        <v>2507</v>
      </c>
      <c r="I262" s="17" t="s">
        <v>904</v>
      </c>
      <c r="J262" s="8">
        <v>0.21116504999999999</v>
      </c>
      <c r="K262" s="8">
        <v>0.65695793000000002</v>
      </c>
      <c r="L262" s="8">
        <v>0.14826149999999999</v>
      </c>
      <c r="M262" s="8">
        <v>-0.24824593</v>
      </c>
      <c r="N262" s="8">
        <v>-1.2233736399999999</v>
      </c>
      <c r="O262" s="8">
        <v>22</v>
      </c>
      <c r="P262" s="17" t="s">
        <v>2436</v>
      </c>
    </row>
    <row r="263" spans="1:16" ht="15.75" customHeight="1" x14ac:dyDescent="0.25">
      <c r="A263" s="6" t="s">
        <v>2508</v>
      </c>
      <c r="B263" s="7">
        <v>3.1455999999999998E-2</v>
      </c>
      <c r="C263" s="7">
        <v>-0.44911000000000001</v>
      </c>
      <c r="D263" s="7">
        <v>0.47099999999999997</v>
      </c>
      <c r="E263" s="7">
        <v>0.76900000000000002</v>
      </c>
      <c r="F263" s="7">
        <v>1</v>
      </c>
      <c r="G263" s="6" t="s">
        <v>2508</v>
      </c>
      <c r="I263" s="17" t="s">
        <v>228</v>
      </c>
      <c r="J263" s="8">
        <v>0.21440535999999999</v>
      </c>
      <c r="K263" s="8">
        <v>0.66139541999999996</v>
      </c>
      <c r="L263" s="8">
        <v>0.11934844</v>
      </c>
      <c r="M263" s="8">
        <v>0.25816449000000002</v>
      </c>
      <c r="N263" s="8">
        <v>1.2291690799999999</v>
      </c>
      <c r="O263" s="8">
        <v>27</v>
      </c>
      <c r="P263" s="17" t="s">
        <v>2509</v>
      </c>
    </row>
    <row r="264" spans="1:16" ht="15.75" customHeight="1" x14ac:dyDescent="0.25">
      <c r="A264" s="6" t="s">
        <v>2510</v>
      </c>
      <c r="B264" s="7">
        <v>3.1482999999999997E-2</v>
      </c>
      <c r="C264" s="7">
        <v>-0.38401000000000002</v>
      </c>
      <c r="D264" s="7">
        <v>6.7000000000000004E-2</v>
      </c>
      <c r="E264" s="7">
        <v>0.23100000000000001</v>
      </c>
      <c r="F264" s="7">
        <v>1</v>
      </c>
      <c r="G264" s="6" t="s">
        <v>2510</v>
      </c>
      <c r="I264" s="17" t="s">
        <v>489</v>
      </c>
      <c r="J264" s="8">
        <v>0.21461187000000001</v>
      </c>
      <c r="K264" s="8">
        <v>0.66139541999999996</v>
      </c>
      <c r="L264" s="8">
        <v>0.14205664000000001</v>
      </c>
      <c r="M264" s="8">
        <v>-0.30339245999999997</v>
      </c>
      <c r="N264" s="8">
        <v>-1.2306163999999999</v>
      </c>
      <c r="O264" s="8">
        <v>14</v>
      </c>
      <c r="P264" s="17" t="s">
        <v>2511</v>
      </c>
    </row>
    <row r="265" spans="1:16" ht="15.75" customHeight="1" x14ac:dyDescent="0.25">
      <c r="A265" s="6" t="s">
        <v>2512</v>
      </c>
      <c r="B265" s="7">
        <v>3.1583E-2</v>
      </c>
      <c r="C265" s="7">
        <v>-0.38270999999999999</v>
      </c>
      <c r="D265" s="7">
        <v>0.504</v>
      </c>
      <c r="E265" s="7">
        <v>0.76900000000000002</v>
      </c>
      <c r="F265" s="7">
        <v>1</v>
      </c>
      <c r="G265" s="6" t="s">
        <v>2512</v>
      </c>
      <c r="I265" s="17" t="s">
        <v>814</v>
      </c>
      <c r="J265" s="8">
        <v>0.21503496999999999</v>
      </c>
      <c r="K265" s="8">
        <v>0.66139541999999996</v>
      </c>
      <c r="L265" s="8">
        <v>0.12210791999999999</v>
      </c>
      <c r="M265" s="8">
        <v>0.32201573999999999</v>
      </c>
      <c r="N265" s="8">
        <v>1.2566490699999999</v>
      </c>
      <c r="O265" s="8">
        <v>16</v>
      </c>
      <c r="P265" s="17" t="s">
        <v>2513</v>
      </c>
    </row>
    <row r="266" spans="1:16" ht="15.75" customHeight="1" x14ac:dyDescent="0.25">
      <c r="A266" s="6" t="s">
        <v>2514</v>
      </c>
      <c r="B266" s="7">
        <v>3.1602999999999999E-2</v>
      </c>
      <c r="C266" s="7">
        <v>0.59987100000000004</v>
      </c>
      <c r="D266" s="7">
        <v>0.27700000000000002</v>
      </c>
      <c r="E266" s="7">
        <v>0</v>
      </c>
      <c r="F266" s="7">
        <v>1</v>
      </c>
      <c r="G266" s="6" t="s">
        <v>2514</v>
      </c>
      <c r="I266" s="17" t="s">
        <v>645</v>
      </c>
      <c r="J266" s="8">
        <v>0.21864407</v>
      </c>
      <c r="K266" s="8">
        <v>0.66218023000000004</v>
      </c>
      <c r="L266" s="8">
        <v>0.11881504</v>
      </c>
      <c r="M266" s="8">
        <v>0.27751833999999997</v>
      </c>
      <c r="N266" s="8">
        <v>1.2441443400000001</v>
      </c>
      <c r="O266" s="8">
        <v>22</v>
      </c>
      <c r="P266" s="17" t="s">
        <v>2515</v>
      </c>
    </row>
    <row r="267" spans="1:16" ht="15.75" customHeight="1" x14ac:dyDescent="0.25">
      <c r="A267" s="6" t="s">
        <v>2516</v>
      </c>
      <c r="B267" s="7">
        <v>3.1602999999999999E-2</v>
      </c>
      <c r="C267" s="7">
        <v>0.57569499999999996</v>
      </c>
      <c r="D267" s="7">
        <v>0.27700000000000002</v>
      </c>
      <c r="E267" s="7">
        <v>0</v>
      </c>
      <c r="F267" s="7">
        <v>1</v>
      </c>
      <c r="G267" s="6" t="s">
        <v>2516</v>
      </c>
      <c r="I267" s="17" t="s">
        <v>2517</v>
      </c>
      <c r="J267" s="8">
        <v>0.21936759</v>
      </c>
      <c r="K267" s="8">
        <v>0.66218023000000004</v>
      </c>
      <c r="L267" s="8">
        <v>0.12944289</v>
      </c>
      <c r="M267" s="8">
        <v>-0.87105127000000004</v>
      </c>
      <c r="N267" s="8">
        <v>-1.18298109</v>
      </c>
      <c r="O267" s="8">
        <v>1</v>
      </c>
      <c r="P267" s="17" t="s">
        <v>2518</v>
      </c>
    </row>
    <row r="268" spans="1:16" ht="15.75" customHeight="1" x14ac:dyDescent="0.25">
      <c r="A268" s="6" t="s">
        <v>2519</v>
      </c>
      <c r="B268" s="7">
        <v>3.1701E-2</v>
      </c>
      <c r="C268" s="7">
        <v>0.61849900000000002</v>
      </c>
      <c r="D268" s="7">
        <v>0.66400000000000003</v>
      </c>
      <c r="E268" s="7">
        <v>0.308</v>
      </c>
      <c r="F268" s="7">
        <v>1</v>
      </c>
      <c r="G268" s="6" t="s">
        <v>2519</v>
      </c>
      <c r="I268" s="17" t="s">
        <v>1134</v>
      </c>
      <c r="J268" s="8">
        <v>0.21908126999999999</v>
      </c>
      <c r="K268" s="8">
        <v>0.66218023000000004</v>
      </c>
      <c r="L268" s="8">
        <v>0.12154328</v>
      </c>
      <c r="M268" s="8">
        <v>0.36222325</v>
      </c>
      <c r="N268" s="8">
        <v>1.23935069</v>
      </c>
      <c r="O268" s="8">
        <v>11</v>
      </c>
      <c r="P268" s="17" t="s">
        <v>2520</v>
      </c>
    </row>
    <row r="269" spans="1:16" ht="15.75" customHeight="1" x14ac:dyDescent="0.25">
      <c r="A269" s="6" t="s">
        <v>2521</v>
      </c>
      <c r="B269" s="7">
        <v>3.1882000000000001E-2</v>
      </c>
      <c r="C269" s="7">
        <v>0.52177600000000002</v>
      </c>
      <c r="D269" s="7">
        <v>0.378</v>
      </c>
      <c r="E269" s="7">
        <v>7.6999999999999999E-2</v>
      </c>
      <c r="F269" s="7">
        <v>1</v>
      </c>
      <c r="G269" s="6" t="s">
        <v>2521</v>
      </c>
      <c r="I269" s="17" t="s">
        <v>1432</v>
      </c>
      <c r="J269" s="8">
        <v>0.21936759</v>
      </c>
      <c r="K269" s="8">
        <v>0.66218023000000004</v>
      </c>
      <c r="L269" s="8">
        <v>0.12944289</v>
      </c>
      <c r="M269" s="8">
        <v>-0.87105127000000004</v>
      </c>
      <c r="N269" s="8">
        <v>-1.18298109</v>
      </c>
      <c r="O269" s="8">
        <v>1</v>
      </c>
      <c r="P269" s="17" t="s">
        <v>2518</v>
      </c>
    </row>
    <row r="270" spans="1:16" ht="15.75" customHeight="1" x14ac:dyDescent="0.25">
      <c r="A270" s="6" t="s">
        <v>2522</v>
      </c>
      <c r="B270" s="7">
        <v>3.2286000000000002E-2</v>
      </c>
      <c r="C270" s="7">
        <v>0.54010400000000003</v>
      </c>
      <c r="D270" s="7">
        <v>0.40300000000000002</v>
      </c>
      <c r="E270" s="7">
        <v>7.6999999999999999E-2</v>
      </c>
      <c r="F270" s="7">
        <v>1</v>
      </c>
      <c r="G270" s="6" t="s">
        <v>2522</v>
      </c>
      <c r="I270" s="17" t="s">
        <v>1941</v>
      </c>
      <c r="J270" s="8">
        <v>0.21908126999999999</v>
      </c>
      <c r="K270" s="8">
        <v>0.66218023000000004</v>
      </c>
      <c r="L270" s="8">
        <v>0.12154328</v>
      </c>
      <c r="M270" s="8">
        <v>0.36165397999999999</v>
      </c>
      <c r="N270" s="8">
        <v>1.23740293</v>
      </c>
      <c r="O270" s="8">
        <v>11</v>
      </c>
      <c r="P270" s="17" t="s">
        <v>2429</v>
      </c>
    </row>
    <row r="271" spans="1:16" ht="15.75" customHeight="1" x14ac:dyDescent="0.25">
      <c r="A271" s="6" t="s">
        <v>2523</v>
      </c>
      <c r="B271" s="7">
        <v>3.3003999999999999E-2</v>
      </c>
      <c r="C271" s="7">
        <v>-0.38845000000000002</v>
      </c>
      <c r="D271" s="7">
        <v>0.34499999999999997</v>
      </c>
      <c r="E271" s="7">
        <v>0.61499999999999999</v>
      </c>
      <c r="F271" s="7">
        <v>1</v>
      </c>
      <c r="G271" s="6" t="s">
        <v>2523</v>
      </c>
      <c r="I271" s="17" t="s">
        <v>2524</v>
      </c>
      <c r="J271" s="8">
        <v>0.22075471999999999</v>
      </c>
      <c r="K271" s="8">
        <v>0.66389936999999999</v>
      </c>
      <c r="L271" s="8">
        <v>0.12563991999999999</v>
      </c>
      <c r="M271" s="8">
        <v>0.59605353000000005</v>
      </c>
      <c r="N271" s="8">
        <v>1.22181889</v>
      </c>
      <c r="O271" s="8">
        <v>3</v>
      </c>
      <c r="P271" s="17" t="s">
        <v>2525</v>
      </c>
    </row>
    <row r="272" spans="1:16" ht="15.75" customHeight="1" x14ac:dyDescent="0.25">
      <c r="A272" s="6" t="s">
        <v>2526</v>
      </c>
      <c r="B272" s="7">
        <v>3.3311E-2</v>
      </c>
      <c r="C272" s="7">
        <v>0.67424300000000004</v>
      </c>
      <c r="D272" s="7">
        <v>0.41199999999999998</v>
      </c>
      <c r="E272" s="7">
        <v>7.6999999999999999E-2</v>
      </c>
      <c r="F272" s="7">
        <v>1</v>
      </c>
      <c r="G272" s="6" t="s">
        <v>2526</v>
      </c>
      <c r="I272" s="17" t="s">
        <v>1151</v>
      </c>
      <c r="J272" s="8">
        <v>0.22198276</v>
      </c>
      <c r="K272" s="8">
        <v>0.66504152999999999</v>
      </c>
      <c r="L272" s="8">
        <v>0.13500203</v>
      </c>
      <c r="M272" s="8">
        <v>-0.52800829999999999</v>
      </c>
      <c r="N272" s="8">
        <v>-1.2467304800000001</v>
      </c>
      <c r="O272" s="8">
        <v>4</v>
      </c>
      <c r="P272" s="17" t="s">
        <v>2527</v>
      </c>
    </row>
    <row r="273" spans="1:16" ht="15.75" customHeight="1" x14ac:dyDescent="0.25">
      <c r="A273" s="6" t="s">
        <v>2528</v>
      </c>
      <c r="B273" s="7">
        <v>3.4086999999999999E-2</v>
      </c>
      <c r="C273" s="7">
        <v>-0.39678000000000002</v>
      </c>
      <c r="D273" s="7">
        <v>6.7000000000000004E-2</v>
      </c>
      <c r="E273" s="7">
        <v>0.23100000000000001</v>
      </c>
      <c r="F273" s="7">
        <v>1</v>
      </c>
      <c r="G273" s="6" t="s">
        <v>2528</v>
      </c>
      <c r="I273" s="17" t="s">
        <v>802</v>
      </c>
      <c r="J273" s="8">
        <v>0.22359155</v>
      </c>
      <c r="K273" s="8">
        <v>0.66504152999999999</v>
      </c>
      <c r="L273" s="8">
        <v>0.11988785</v>
      </c>
      <c r="M273" s="8">
        <v>0.39021744000000003</v>
      </c>
      <c r="N273" s="8">
        <v>1.23479235</v>
      </c>
      <c r="O273" s="8">
        <v>9</v>
      </c>
      <c r="P273" s="17" t="s">
        <v>2529</v>
      </c>
    </row>
    <row r="274" spans="1:16" ht="15.75" customHeight="1" x14ac:dyDescent="0.25">
      <c r="A274" s="6" t="s">
        <v>2530</v>
      </c>
      <c r="B274" s="7">
        <v>3.4304000000000001E-2</v>
      </c>
      <c r="C274" s="7">
        <v>-0.44735999999999998</v>
      </c>
      <c r="D274" s="7">
        <v>0.45400000000000001</v>
      </c>
      <c r="E274" s="7">
        <v>0.76900000000000002</v>
      </c>
      <c r="F274" s="7">
        <v>1</v>
      </c>
      <c r="G274" s="6" t="s">
        <v>2530</v>
      </c>
      <c r="I274" s="17" t="s">
        <v>2531</v>
      </c>
      <c r="J274" s="8">
        <v>0.22285714000000001</v>
      </c>
      <c r="K274" s="8">
        <v>0.66504152999999999</v>
      </c>
      <c r="L274" s="8">
        <v>0.12563991999999999</v>
      </c>
      <c r="M274" s="8">
        <v>0.68793000999999998</v>
      </c>
      <c r="N274" s="8">
        <v>1.2126905800000001</v>
      </c>
      <c r="O274" s="8">
        <v>2</v>
      </c>
      <c r="P274" s="17" t="s">
        <v>2532</v>
      </c>
    </row>
    <row r="275" spans="1:16" ht="15.75" customHeight="1" x14ac:dyDescent="0.25">
      <c r="A275" s="6" t="s">
        <v>2533</v>
      </c>
      <c r="B275" s="7">
        <v>3.4320000000000003E-2</v>
      </c>
      <c r="C275" s="7">
        <v>-0.39618999999999999</v>
      </c>
      <c r="D275" s="7">
        <v>0.36099999999999999</v>
      </c>
      <c r="E275" s="7">
        <v>0.61499999999999999</v>
      </c>
      <c r="F275" s="7">
        <v>1</v>
      </c>
      <c r="G275" s="6" t="s">
        <v>2533</v>
      </c>
      <c r="I275" s="17" t="s">
        <v>908</v>
      </c>
      <c r="J275" s="8">
        <v>0.23010380999999999</v>
      </c>
      <c r="K275" s="8">
        <v>0.68092242999999997</v>
      </c>
      <c r="L275" s="8">
        <v>0.1167392</v>
      </c>
      <c r="M275" s="8">
        <v>0.27106180000000002</v>
      </c>
      <c r="N275" s="8">
        <v>1.2181034399999999</v>
      </c>
      <c r="O275" s="8">
        <v>23</v>
      </c>
      <c r="P275" s="17" t="s">
        <v>2534</v>
      </c>
    </row>
    <row r="276" spans="1:16" ht="15.75" customHeight="1" x14ac:dyDescent="0.25">
      <c r="A276" s="6" t="s">
        <v>2535</v>
      </c>
      <c r="B276" s="7">
        <v>3.4479999999999997E-2</v>
      </c>
      <c r="C276" s="7">
        <v>-0.38038</v>
      </c>
      <c r="D276" s="7">
        <v>0.34499999999999997</v>
      </c>
      <c r="E276" s="7">
        <v>0.61499999999999999</v>
      </c>
      <c r="F276" s="7">
        <v>1</v>
      </c>
      <c r="G276" s="6" t="s">
        <v>2535</v>
      </c>
      <c r="I276" s="17" t="s">
        <v>2536</v>
      </c>
      <c r="J276" s="8">
        <v>0.23060797</v>
      </c>
      <c r="K276" s="8">
        <v>0.68092242999999997</v>
      </c>
      <c r="L276" s="8">
        <v>0.13010563</v>
      </c>
      <c r="M276" s="8">
        <v>-0.68652849999999999</v>
      </c>
      <c r="N276" s="8">
        <v>-1.2022257199999999</v>
      </c>
      <c r="O276" s="8">
        <v>2</v>
      </c>
      <c r="P276" s="17" t="s">
        <v>2537</v>
      </c>
    </row>
    <row r="277" spans="1:16" ht="15.75" customHeight="1" x14ac:dyDescent="0.25">
      <c r="A277" s="6" t="s">
        <v>2538</v>
      </c>
      <c r="B277" s="7">
        <v>3.4640999999999998E-2</v>
      </c>
      <c r="C277" s="7">
        <v>-0.30546000000000001</v>
      </c>
      <c r="D277" s="7">
        <v>0.109</v>
      </c>
      <c r="E277" s="7">
        <v>0.308</v>
      </c>
      <c r="F277" s="7">
        <v>1</v>
      </c>
      <c r="G277" s="6" t="s">
        <v>2538</v>
      </c>
      <c r="I277" s="17" t="s">
        <v>981</v>
      </c>
      <c r="J277" s="8">
        <v>0.23214286000000001</v>
      </c>
      <c r="K277" s="8">
        <v>0.68297101000000005</v>
      </c>
      <c r="L277" s="8">
        <v>0.11828753</v>
      </c>
      <c r="M277" s="8">
        <v>0.36964799999999998</v>
      </c>
      <c r="N277" s="8">
        <v>1.22168553</v>
      </c>
      <c r="O277" s="8">
        <v>10</v>
      </c>
      <c r="P277" s="17" t="s">
        <v>2539</v>
      </c>
    </row>
    <row r="278" spans="1:16" ht="15.75" customHeight="1" x14ac:dyDescent="0.25">
      <c r="A278" s="6" t="s">
        <v>2540</v>
      </c>
      <c r="B278" s="7">
        <v>3.4699000000000001E-2</v>
      </c>
      <c r="C278" s="7">
        <v>-0.45626</v>
      </c>
      <c r="D278" s="7">
        <v>0.63900000000000001</v>
      </c>
      <c r="E278" s="7">
        <v>0.84599999999999997</v>
      </c>
      <c r="F278" s="7">
        <v>1</v>
      </c>
      <c r="G278" s="6" t="s">
        <v>2540</v>
      </c>
      <c r="I278" s="17" t="s">
        <v>479</v>
      </c>
      <c r="J278" s="8">
        <v>0.23706896999999999</v>
      </c>
      <c r="K278" s="8">
        <v>0.68996416000000005</v>
      </c>
      <c r="L278" s="8">
        <v>0.13010563</v>
      </c>
      <c r="M278" s="8">
        <v>-0.51504148999999999</v>
      </c>
      <c r="N278" s="8">
        <v>-1.21611333</v>
      </c>
      <c r="O278" s="8">
        <v>4</v>
      </c>
      <c r="P278" s="17" t="s">
        <v>2541</v>
      </c>
    </row>
    <row r="279" spans="1:16" ht="15.75" customHeight="1" x14ac:dyDescent="0.25">
      <c r="A279" s="6" t="s">
        <v>2542</v>
      </c>
      <c r="B279" s="7">
        <v>3.4748000000000001E-2</v>
      </c>
      <c r="C279" s="7">
        <v>-0.55898000000000003</v>
      </c>
      <c r="D279" s="7">
        <v>0.16800000000000001</v>
      </c>
      <c r="E279" s="7">
        <v>0.38500000000000001</v>
      </c>
      <c r="F279" s="7">
        <v>1</v>
      </c>
      <c r="G279" s="6" t="s">
        <v>2542</v>
      </c>
      <c r="I279" s="17" t="s">
        <v>1164</v>
      </c>
      <c r="J279" s="8">
        <v>0.23689726999999999</v>
      </c>
      <c r="K279" s="8">
        <v>0.68996416000000005</v>
      </c>
      <c r="L279" s="8">
        <v>0.12814291999999999</v>
      </c>
      <c r="M279" s="8">
        <v>-0.68393782000000003</v>
      </c>
      <c r="N279" s="8">
        <v>-1.1976890099999999</v>
      </c>
      <c r="O279" s="8">
        <v>2</v>
      </c>
      <c r="P279" s="17" t="s">
        <v>2543</v>
      </c>
    </row>
    <row r="280" spans="1:16" ht="15.75" customHeight="1" x14ac:dyDescent="0.25">
      <c r="A280" s="6" t="s">
        <v>2544</v>
      </c>
      <c r="B280" s="7">
        <v>3.4925999999999999E-2</v>
      </c>
      <c r="C280" s="7">
        <v>-0.53591</v>
      </c>
      <c r="D280" s="7">
        <v>0.22700000000000001</v>
      </c>
      <c r="E280" s="7">
        <v>0.46200000000000002</v>
      </c>
      <c r="F280" s="7">
        <v>1</v>
      </c>
      <c r="G280" s="6" t="s">
        <v>2544</v>
      </c>
      <c r="I280" s="17" t="s">
        <v>1165</v>
      </c>
      <c r="J280" s="8">
        <v>0.23689726999999999</v>
      </c>
      <c r="K280" s="8">
        <v>0.68996416000000005</v>
      </c>
      <c r="L280" s="8">
        <v>0.12814291999999999</v>
      </c>
      <c r="M280" s="8">
        <v>-0.68393782000000003</v>
      </c>
      <c r="N280" s="8">
        <v>-1.1976890099999999</v>
      </c>
      <c r="O280" s="8">
        <v>2</v>
      </c>
      <c r="P280" s="17" t="s">
        <v>2543</v>
      </c>
    </row>
    <row r="281" spans="1:16" ht="15.75" customHeight="1" x14ac:dyDescent="0.25">
      <c r="A281" s="6" t="s">
        <v>2545</v>
      </c>
      <c r="B281" s="7">
        <v>3.5048000000000003E-2</v>
      </c>
      <c r="C281" s="7">
        <v>-0.3715</v>
      </c>
      <c r="D281" s="7">
        <v>0.97499999999999998</v>
      </c>
      <c r="E281" s="7">
        <v>1</v>
      </c>
      <c r="F281" s="7">
        <v>1</v>
      </c>
      <c r="G281" s="6" t="s">
        <v>2545</v>
      </c>
      <c r="I281" s="17" t="s">
        <v>403</v>
      </c>
      <c r="J281" s="8">
        <v>0.23941067999999999</v>
      </c>
      <c r="K281" s="8">
        <v>0.69287858999999996</v>
      </c>
      <c r="L281" s="8">
        <v>0.11828753</v>
      </c>
      <c r="M281" s="8">
        <v>0.42337366999999998</v>
      </c>
      <c r="N281" s="8">
        <v>1.2112157400000001</v>
      </c>
      <c r="O281" s="8">
        <v>7</v>
      </c>
      <c r="P281" s="17" t="s">
        <v>2546</v>
      </c>
    </row>
    <row r="282" spans="1:16" ht="15.75" customHeight="1" x14ac:dyDescent="0.25">
      <c r="A282" s="6" t="s">
        <v>2547</v>
      </c>
      <c r="B282" s="7">
        <v>3.5456000000000001E-2</v>
      </c>
      <c r="C282" s="7">
        <v>-0.38571</v>
      </c>
      <c r="D282" s="7">
        <v>6.7000000000000004E-2</v>
      </c>
      <c r="E282" s="7">
        <v>0.23100000000000001</v>
      </c>
      <c r="F282" s="7">
        <v>1</v>
      </c>
      <c r="G282" s="6" t="s">
        <v>2547</v>
      </c>
      <c r="I282" s="17" t="s">
        <v>576</v>
      </c>
      <c r="J282" s="8">
        <v>0.23977694999999999</v>
      </c>
      <c r="K282" s="8">
        <v>0.69287858999999996</v>
      </c>
      <c r="L282" s="8">
        <v>0.11881504</v>
      </c>
      <c r="M282" s="8">
        <v>0.53150629000000005</v>
      </c>
      <c r="N282" s="8">
        <v>1.2208041599999999</v>
      </c>
      <c r="O282" s="8">
        <v>4</v>
      </c>
      <c r="P282" s="17" t="s">
        <v>2548</v>
      </c>
    </row>
    <row r="283" spans="1:16" ht="15.75" customHeight="1" x14ac:dyDescent="0.25">
      <c r="A283" s="6" t="s">
        <v>2549</v>
      </c>
      <c r="B283" s="7">
        <v>3.5456000000000001E-2</v>
      </c>
      <c r="C283" s="7">
        <v>-0.38317000000000001</v>
      </c>
      <c r="D283" s="7">
        <v>6.7000000000000004E-2</v>
      </c>
      <c r="E283" s="7">
        <v>0.23100000000000001</v>
      </c>
      <c r="F283" s="7">
        <v>1</v>
      </c>
      <c r="G283" s="6" t="s">
        <v>2549</v>
      </c>
      <c r="I283" s="17" t="s">
        <v>438</v>
      </c>
      <c r="J283" s="8">
        <v>0.24131944</v>
      </c>
      <c r="K283" s="8">
        <v>0.69408716000000004</v>
      </c>
      <c r="L283" s="8">
        <v>0.11378726</v>
      </c>
      <c r="M283" s="8">
        <v>0.29002758000000001</v>
      </c>
      <c r="N283" s="8">
        <v>1.2220555799999999</v>
      </c>
      <c r="O283" s="8">
        <v>19</v>
      </c>
      <c r="P283" s="17" t="s">
        <v>2550</v>
      </c>
    </row>
    <row r="284" spans="1:16" ht="15.75" customHeight="1" x14ac:dyDescent="0.25">
      <c r="A284" s="6" t="s">
        <v>2551</v>
      </c>
      <c r="B284" s="7">
        <v>3.5456000000000001E-2</v>
      </c>
      <c r="C284" s="7">
        <v>-0.42576999999999998</v>
      </c>
      <c r="D284" s="7">
        <v>6.7000000000000004E-2</v>
      </c>
      <c r="E284" s="7">
        <v>0.23100000000000001</v>
      </c>
      <c r="F284" s="7">
        <v>1</v>
      </c>
      <c r="G284" s="6" t="s">
        <v>2551</v>
      </c>
      <c r="I284" s="17" t="s">
        <v>2552</v>
      </c>
      <c r="J284" s="8">
        <v>0.24190476</v>
      </c>
      <c r="K284" s="8">
        <v>0.69408716000000004</v>
      </c>
      <c r="L284" s="8">
        <v>0.11988785</v>
      </c>
      <c r="M284" s="8">
        <v>0.67891667</v>
      </c>
      <c r="N284" s="8">
        <v>1.1968017500000001</v>
      </c>
      <c r="O284" s="8">
        <v>2</v>
      </c>
      <c r="P284" s="17" t="s">
        <v>2553</v>
      </c>
    </row>
    <row r="285" spans="1:16" ht="15.75" customHeight="1" x14ac:dyDescent="0.25">
      <c r="A285" s="6" t="s">
        <v>2554</v>
      </c>
      <c r="B285" s="7">
        <v>3.5714999999999997E-2</v>
      </c>
      <c r="C285" s="7">
        <v>-0.36143999999999998</v>
      </c>
      <c r="D285" s="7">
        <v>0.99199999999999999</v>
      </c>
      <c r="E285" s="7">
        <v>1</v>
      </c>
      <c r="F285" s="7">
        <v>1</v>
      </c>
      <c r="G285" s="6" t="s">
        <v>2554</v>
      </c>
      <c r="I285" s="17" t="s">
        <v>670</v>
      </c>
      <c r="J285" s="8">
        <v>0.24290780000000001</v>
      </c>
      <c r="K285" s="8">
        <v>0.69451103999999997</v>
      </c>
      <c r="L285" s="8">
        <v>0.11475072</v>
      </c>
      <c r="M285" s="8">
        <v>0.32489053000000001</v>
      </c>
      <c r="N285" s="8">
        <v>1.2062746600000001</v>
      </c>
      <c r="O285" s="8">
        <v>14</v>
      </c>
      <c r="P285" s="17" t="s">
        <v>2555</v>
      </c>
    </row>
    <row r="286" spans="1:16" ht="15.75" customHeight="1" x14ac:dyDescent="0.25">
      <c r="A286" s="6" t="s">
        <v>2556</v>
      </c>
      <c r="B286" s="7">
        <v>3.5862999999999999E-2</v>
      </c>
      <c r="C286" s="7">
        <v>0.691971</v>
      </c>
      <c r="D286" s="7">
        <v>0.48699999999999999</v>
      </c>
      <c r="E286" s="7">
        <v>0.154</v>
      </c>
      <c r="F286" s="7">
        <v>1</v>
      </c>
      <c r="G286" s="6" t="s">
        <v>2556</v>
      </c>
      <c r="I286" s="17" t="s">
        <v>574</v>
      </c>
      <c r="J286" s="8">
        <v>0.24535315999999999</v>
      </c>
      <c r="K286" s="8">
        <v>0.69904127999999999</v>
      </c>
      <c r="L286" s="8">
        <v>0.11724972</v>
      </c>
      <c r="M286" s="8">
        <v>0.52988743000000005</v>
      </c>
      <c r="N286" s="8">
        <v>1.2170858200000001</v>
      </c>
      <c r="O286" s="8">
        <v>4</v>
      </c>
      <c r="P286" s="17" t="s">
        <v>2557</v>
      </c>
    </row>
    <row r="287" spans="1:16" ht="15.75" customHeight="1" x14ac:dyDescent="0.25">
      <c r="A287" s="6" t="s">
        <v>2558</v>
      </c>
      <c r="B287" s="7">
        <v>3.5972999999999998E-2</v>
      </c>
      <c r="C287" s="7">
        <v>-0.49486999999999998</v>
      </c>
      <c r="D287" s="7">
        <v>0.31900000000000001</v>
      </c>
      <c r="E287" s="7">
        <v>0.53800000000000003</v>
      </c>
      <c r="F287" s="7">
        <v>1</v>
      </c>
      <c r="G287" s="6" t="s">
        <v>2558</v>
      </c>
      <c r="I287" s="17" t="s">
        <v>116</v>
      </c>
      <c r="J287" s="8">
        <v>0.24784482999999999</v>
      </c>
      <c r="K287" s="8">
        <v>0.70367133000000004</v>
      </c>
      <c r="L287" s="8">
        <v>0.12687572999999999</v>
      </c>
      <c r="M287" s="8">
        <v>-0.50894706999999995</v>
      </c>
      <c r="N287" s="8">
        <v>-1.2017232099999999</v>
      </c>
      <c r="O287" s="8">
        <v>4</v>
      </c>
      <c r="P287" s="17" t="s">
        <v>2559</v>
      </c>
    </row>
    <row r="288" spans="1:16" ht="15.75" customHeight="1" x14ac:dyDescent="0.25">
      <c r="A288" s="6" t="s">
        <v>1722</v>
      </c>
      <c r="B288" s="7">
        <v>3.601E-2</v>
      </c>
      <c r="C288" s="7">
        <v>-0.43318000000000001</v>
      </c>
      <c r="D288" s="7">
        <v>0.56299999999999994</v>
      </c>
      <c r="E288" s="7">
        <v>0.84599999999999997</v>
      </c>
      <c r="F288" s="7">
        <v>1</v>
      </c>
      <c r="G288" s="6" t="s">
        <v>1722</v>
      </c>
      <c r="I288" s="17" t="s">
        <v>2560</v>
      </c>
      <c r="J288" s="8">
        <v>0.25604839000000001</v>
      </c>
      <c r="K288" s="8">
        <v>0.71738442000000002</v>
      </c>
      <c r="L288" s="8">
        <v>0.11988785</v>
      </c>
      <c r="M288" s="8">
        <v>0.89124806000000001</v>
      </c>
      <c r="N288" s="8">
        <v>1.1591606800000001</v>
      </c>
      <c r="O288" s="8">
        <v>1</v>
      </c>
      <c r="P288" s="17" t="s">
        <v>2561</v>
      </c>
    </row>
    <row r="289" spans="1:16" ht="15.75" customHeight="1" x14ac:dyDescent="0.25">
      <c r="A289" s="6" t="s">
        <v>2562</v>
      </c>
      <c r="B289" s="7">
        <v>3.6337000000000001E-2</v>
      </c>
      <c r="C289" s="7">
        <v>-0.32625999999999999</v>
      </c>
      <c r="D289" s="7">
        <v>0.24399999999999999</v>
      </c>
      <c r="E289" s="7">
        <v>0.53800000000000003</v>
      </c>
      <c r="F289" s="7">
        <v>1</v>
      </c>
      <c r="G289" s="6" t="s">
        <v>2562</v>
      </c>
      <c r="I289" s="17" t="s">
        <v>2563</v>
      </c>
      <c r="J289" s="8">
        <v>0.25646552</v>
      </c>
      <c r="K289" s="8">
        <v>0.71738442000000002</v>
      </c>
      <c r="L289" s="8">
        <v>0.12443417</v>
      </c>
      <c r="M289" s="8">
        <v>-0.50155601999999999</v>
      </c>
      <c r="N289" s="8">
        <v>-1.18427149</v>
      </c>
      <c r="O289" s="8">
        <v>4</v>
      </c>
      <c r="P289" s="17" t="s">
        <v>2564</v>
      </c>
    </row>
    <row r="290" spans="1:16" ht="15.75" customHeight="1" x14ac:dyDescent="0.25">
      <c r="A290" s="6" t="s">
        <v>2565</v>
      </c>
      <c r="B290" s="7">
        <v>3.6768000000000002E-2</v>
      </c>
      <c r="C290" s="7">
        <v>0.67330400000000001</v>
      </c>
      <c r="D290" s="7">
        <v>0.34499999999999997</v>
      </c>
      <c r="E290" s="7">
        <v>7.6999999999999999E-2</v>
      </c>
      <c r="F290" s="7">
        <v>1</v>
      </c>
      <c r="G290" s="6" t="s">
        <v>2565</v>
      </c>
      <c r="I290" s="17" t="s">
        <v>2566</v>
      </c>
      <c r="J290" s="8">
        <v>0.25646552</v>
      </c>
      <c r="K290" s="8">
        <v>0.71738442000000002</v>
      </c>
      <c r="L290" s="8">
        <v>0.12443417</v>
      </c>
      <c r="M290" s="8">
        <v>-0.50155601999999999</v>
      </c>
      <c r="N290" s="8">
        <v>-1.18427149</v>
      </c>
      <c r="O290" s="8">
        <v>4</v>
      </c>
      <c r="P290" s="17" t="s">
        <v>2564</v>
      </c>
    </row>
    <row r="291" spans="1:16" ht="15.75" customHeight="1" x14ac:dyDescent="0.25">
      <c r="A291" s="6" t="s">
        <v>2567</v>
      </c>
      <c r="B291" s="7">
        <v>3.6842E-2</v>
      </c>
      <c r="C291" s="7">
        <v>-0.47698000000000002</v>
      </c>
      <c r="D291" s="7">
        <v>0.71399999999999997</v>
      </c>
      <c r="E291" s="7">
        <v>1</v>
      </c>
      <c r="F291" s="7">
        <v>1</v>
      </c>
      <c r="G291" s="6" t="s">
        <v>2567</v>
      </c>
      <c r="I291" s="17" t="s">
        <v>2568</v>
      </c>
      <c r="J291" s="8">
        <v>0.25604839000000001</v>
      </c>
      <c r="K291" s="8">
        <v>0.71738442000000002</v>
      </c>
      <c r="L291" s="8">
        <v>0.11988785</v>
      </c>
      <c r="M291" s="8">
        <v>0.89124806000000001</v>
      </c>
      <c r="N291" s="8">
        <v>1.1591606800000001</v>
      </c>
      <c r="O291" s="8">
        <v>1</v>
      </c>
      <c r="P291" s="17" t="s">
        <v>2561</v>
      </c>
    </row>
    <row r="292" spans="1:16" ht="15.75" customHeight="1" x14ac:dyDescent="0.25">
      <c r="A292" s="6" t="s">
        <v>2569</v>
      </c>
      <c r="B292" s="7">
        <v>3.6872000000000002E-2</v>
      </c>
      <c r="C292" s="7">
        <v>-0.31183</v>
      </c>
      <c r="D292" s="7">
        <v>6.7000000000000004E-2</v>
      </c>
      <c r="E292" s="7">
        <v>0.23100000000000001</v>
      </c>
      <c r="F292" s="7">
        <v>1</v>
      </c>
      <c r="G292" s="6" t="s">
        <v>2569</v>
      </c>
      <c r="I292" s="17" t="s">
        <v>1145</v>
      </c>
      <c r="J292" s="8">
        <v>0.25709219999999999</v>
      </c>
      <c r="K292" s="8">
        <v>0.71738442000000002</v>
      </c>
      <c r="L292" s="8">
        <v>0.11101149</v>
      </c>
      <c r="M292" s="8">
        <v>0.31677185000000002</v>
      </c>
      <c r="N292" s="8">
        <v>1.17613112</v>
      </c>
      <c r="O292" s="8">
        <v>14</v>
      </c>
      <c r="P292" s="17" t="s">
        <v>2570</v>
      </c>
    </row>
    <row r="293" spans="1:16" ht="15.75" customHeight="1" x14ac:dyDescent="0.25">
      <c r="A293" s="6" t="s">
        <v>2571</v>
      </c>
      <c r="B293" s="7">
        <v>3.6872000000000002E-2</v>
      </c>
      <c r="C293" s="7">
        <v>-0.33384999999999998</v>
      </c>
      <c r="D293" s="7">
        <v>6.7000000000000004E-2</v>
      </c>
      <c r="E293" s="7">
        <v>0.23100000000000001</v>
      </c>
      <c r="F293" s="7">
        <v>1</v>
      </c>
      <c r="G293" s="6" t="s">
        <v>2571</v>
      </c>
      <c r="I293" s="17" t="s">
        <v>943</v>
      </c>
      <c r="J293" s="8">
        <v>0.25904761999999998</v>
      </c>
      <c r="K293" s="8">
        <v>0.72036529999999999</v>
      </c>
      <c r="L293" s="8">
        <v>0.11524</v>
      </c>
      <c r="M293" s="8">
        <v>0.66217616999999995</v>
      </c>
      <c r="N293" s="8">
        <v>1.16729141</v>
      </c>
      <c r="O293" s="8">
        <v>2</v>
      </c>
      <c r="P293" s="17" t="s">
        <v>2572</v>
      </c>
    </row>
    <row r="294" spans="1:16" ht="15.75" customHeight="1" x14ac:dyDescent="0.25">
      <c r="A294" s="6" t="s">
        <v>2573</v>
      </c>
      <c r="B294" s="7">
        <v>3.6872000000000002E-2</v>
      </c>
      <c r="C294" s="7">
        <v>-0.31583</v>
      </c>
      <c r="D294" s="7">
        <v>6.7000000000000004E-2</v>
      </c>
      <c r="E294" s="7">
        <v>0.23100000000000001</v>
      </c>
      <c r="F294" s="7">
        <v>1</v>
      </c>
      <c r="G294" s="6" t="s">
        <v>2573</v>
      </c>
      <c r="I294" s="17" t="s">
        <v>982</v>
      </c>
      <c r="J294" s="8">
        <v>0.26241134999999999</v>
      </c>
      <c r="K294" s="8">
        <v>0.72722872000000005</v>
      </c>
      <c r="L294" s="8">
        <v>0.10968406</v>
      </c>
      <c r="M294" s="8">
        <v>0.31318528000000001</v>
      </c>
      <c r="N294" s="8">
        <v>1.18444477</v>
      </c>
      <c r="O294" s="8">
        <v>15</v>
      </c>
      <c r="P294" s="17" t="s">
        <v>2574</v>
      </c>
    </row>
    <row r="295" spans="1:16" ht="15.75" customHeight="1" x14ac:dyDescent="0.25">
      <c r="A295" s="6" t="s">
        <v>2575</v>
      </c>
      <c r="B295" s="7">
        <v>3.6951999999999999E-2</v>
      </c>
      <c r="C295" s="7">
        <v>-0.51837</v>
      </c>
      <c r="D295" s="7">
        <v>0.109</v>
      </c>
      <c r="E295" s="7">
        <v>0.308</v>
      </c>
      <c r="F295" s="7">
        <v>1</v>
      </c>
      <c r="G295" s="6" t="s">
        <v>2575</v>
      </c>
      <c r="I295" s="17" t="s">
        <v>955</v>
      </c>
      <c r="J295" s="8">
        <v>0.2693662</v>
      </c>
      <c r="K295" s="8">
        <v>0.74396377999999996</v>
      </c>
      <c r="L295" s="8">
        <v>0.10755438</v>
      </c>
      <c r="M295" s="8">
        <v>0.37503222000000003</v>
      </c>
      <c r="N295" s="8">
        <v>1.1867407000000001</v>
      </c>
      <c r="O295" s="8">
        <v>9</v>
      </c>
      <c r="P295" s="17" t="s">
        <v>2576</v>
      </c>
    </row>
    <row r="296" spans="1:16" ht="15.75" customHeight="1" x14ac:dyDescent="0.25">
      <c r="A296" s="6" t="s">
        <v>2577</v>
      </c>
      <c r="B296" s="7">
        <v>3.7350000000000001E-2</v>
      </c>
      <c r="C296" s="7">
        <v>-0.29305999999999999</v>
      </c>
      <c r="D296" s="7">
        <v>0.54600000000000004</v>
      </c>
      <c r="E296" s="7">
        <v>0.84599999999999997</v>
      </c>
      <c r="F296" s="7">
        <v>1</v>
      </c>
      <c r="G296" s="6" t="s">
        <v>2577</v>
      </c>
      <c r="I296" s="17" t="s">
        <v>625</v>
      </c>
      <c r="J296" s="8">
        <v>0.27253669000000003</v>
      </c>
      <c r="K296" s="8">
        <v>0.74763442999999996</v>
      </c>
      <c r="L296" s="8">
        <v>0.11828753</v>
      </c>
      <c r="M296" s="8">
        <v>-0.66180167000000001</v>
      </c>
      <c r="N296" s="8">
        <v>-1.15892492</v>
      </c>
      <c r="O296" s="8">
        <v>2</v>
      </c>
      <c r="P296" s="17" t="s">
        <v>2102</v>
      </c>
    </row>
    <row r="297" spans="1:16" ht="15.75" customHeight="1" x14ac:dyDescent="0.25">
      <c r="A297" s="6" t="s">
        <v>2578</v>
      </c>
      <c r="B297" s="7">
        <v>3.7385000000000002E-2</v>
      </c>
      <c r="C297" s="7">
        <v>-0.60301000000000005</v>
      </c>
      <c r="D297" s="7">
        <v>0.23499999999999999</v>
      </c>
      <c r="E297" s="7">
        <v>0.46200000000000002</v>
      </c>
      <c r="F297" s="7">
        <v>1</v>
      </c>
      <c r="G297" s="6" t="s">
        <v>2578</v>
      </c>
      <c r="I297" s="17" t="s">
        <v>2579</v>
      </c>
      <c r="J297" s="8">
        <v>0.27253669000000003</v>
      </c>
      <c r="K297" s="8">
        <v>0.74763442999999996</v>
      </c>
      <c r="L297" s="8">
        <v>0.11828753</v>
      </c>
      <c r="M297" s="8">
        <v>-0.65803109000000004</v>
      </c>
      <c r="N297" s="8">
        <v>-1.15232201</v>
      </c>
      <c r="O297" s="8">
        <v>2</v>
      </c>
      <c r="P297" s="17" t="s">
        <v>2580</v>
      </c>
    </row>
    <row r="298" spans="1:16" ht="15.75" customHeight="1" x14ac:dyDescent="0.25">
      <c r="A298" s="6" t="s">
        <v>2581</v>
      </c>
      <c r="B298" s="7">
        <v>3.7608999999999997E-2</v>
      </c>
      <c r="C298" s="7">
        <v>0.64348700000000003</v>
      </c>
      <c r="D298" s="7">
        <v>0.34499999999999997</v>
      </c>
      <c r="E298" s="7">
        <v>7.6999999999999999E-2</v>
      </c>
      <c r="F298" s="7">
        <v>1</v>
      </c>
      <c r="G298" s="6" t="s">
        <v>2581</v>
      </c>
      <c r="I298" s="17" t="s">
        <v>162</v>
      </c>
      <c r="J298" s="8">
        <v>0.27704918000000001</v>
      </c>
      <c r="K298" s="8">
        <v>0.75238773999999997</v>
      </c>
      <c r="L298" s="8">
        <v>0.10135073999999999</v>
      </c>
      <c r="M298" s="8">
        <v>0.21421103</v>
      </c>
      <c r="N298" s="8">
        <v>1.1666621699999999</v>
      </c>
      <c r="O298" s="8">
        <v>39</v>
      </c>
      <c r="P298" s="17" t="s">
        <v>2582</v>
      </c>
    </row>
    <row r="299" spans="1:16" ht="15.75" customHeight="1" x14ac:dyDescent="0.25">
      <c r="A299" s="6" t="s">
        <v>1798</v>
      </c>
      <c r="B299" s="7">
        <v>3.7914000000000003E-2</v>
      </c>
      <c r="C299" s="7">
        <v>0.74371900000000002</v>
      </c>
      <c r="D299" s="7">
        <v>0.45400000000000001</v>
      </c>
      <c r="E299" s="7">
        <v>0.154</v>
      </c>
      <c r="F299" s="7">
        <v>1</v>
      </c>
      <c r="G299" s="6" t="s">
        <v>1798</v>
      </c>
      <c r="I299" s="17" t="s">
        <v>385</v>
      </c>
      <c r="J299" s="8">
        <v>0.27539502999999999</v>
      </c>
      <c r="K299" s="8">
        <v>0.75238773999999997</v>
      </c>
      <c r="L299" s="8">
        <v>0.12267918999999999</v>
      </c>
      <c r="M299" s="8">
        <v>-0.29562484999999999</v>
      </c>
      <c r="N299" s="8">
        <v>-1.1712174</v>
      </c>
      <c r="O299" s="8">
        <v>13</v>
      </c>
      <c r="P299" s="17" t="s">
        <v>2583</v>
      </c>
    </row>
    <row r="300" spans="1:16" ht="15.75" customHeight="1" x14ac:dyDescent="0.25">
      <c r="A300" s="6" t="s">
        <v>2584</v>
      </c>
      <c r="B300" s="7">
        <v>3.8336000000000002E-2</v>
      </c>
      <c r="C300" s="7">
        <v>-0.32707000000000003</v>
      </c>
      <c r="D300" s="7">
        <v>6.7000000000000004E-2</v>
      </c>
      <c r="E300" s="7">
        <v>0.23100000000000001</v>
      </c>
      <c r="F300" s="7">
        <v>1</v>
      </c>
      <c r="G300" s="6" t="s">
        <v>2584</v>
      </c>
      <c r="I300" s="17" t="s">
        <v>310</v>
      </c>
      <c r="J300" s="8">
        <v>0.27649770000000001</v>
      </c>
      <c r="K300" s="8">
        <v>0.75238773999999997</v>
      </c>
      <c r="L300" s="8">
        <v>0.12384217</v>
      </c>
      <c r="M300" s="8">
        <v>-0.35157089000000002</v>
      </c>
      <c r="N300" s="8">
        <v>-1.1699268700000001</v>
      </c>
      <c r="O300" s="8">
        <v>9</v>
      </c>
      <c r="P300" s="17" t="s">
        <v>2585</v>
      </c>
    </row>
    <row r="301" spans="1:16" ht="15.75" customHeight="1" x14ac:dyDescent="0.25">
      <c r="A301" s="6" t="s">
        <v>2586</v>
      </c>
      <c r="B301" s="7">
        <v>3.8691000000000003E-2</v>
      </c>
      <c r="C301" s="7">
        <v>-0.41789999999999999</v>
      </c>
      <c r="D301" s="7">
        <v>0.66400000000000003</v>
      </c>
      <c r="E301" s="7">
        <v>0.76900000000000002</v>
      </c>
      <c r="F301" s="7">
        <v>1</v>
      </c>
      <c r="G301" s="6" t="s">
        <v>2586</v>
      </c>
      <c r="I301" s="17" t="s">
        <v>857</v>
      </c>
      <c r="J301" s="8">
        <v>0.27801724</v>
      </c>
      <c r="K301" s="8">
        <v>0.75249999999999995</v>
      </c>
      <c r="L301" s="8">
        <v>0.11881504</v>
      </c>
      <c r="M301" s="8">
        <v>-0.48703375999999998</v>
      </c>
      <c r="N301" s="8">
        <v>-1.14998161</v>
      </c>
      <c r="O301" s="8">
        <v>4</v>
      </c>
      <c r="P301" s="17" t="s">
        <v>2587</v>
      </c>
    </row>
    <row r="302" spans="1:16" ht="15.75" customHeight="1" x14ac:dyDescent="0.25">
      <c r="A302" s="6" t="s">
        <v>2588</v>
      </c>
      <c r="B302" s="7">
        <v>3.8830999999999997E-2</v>
      </c>
      <c r="C302" s="7">
        <v>0.54416399999999998</v>
      </c>
      <c r="D302" s="7">
        <v>0.26100000000000001</v>
      </c>
      <c r="E302" s="7">
        <v>0</v>
      </c>
      <c r="F302" s="7">
        <v>1</v>
      </c>
      <c r="G302" s="6" t="s">
        <v>2588</v>
      </c>
      <c r="I302" s="17" t="s">
        <v>2589</v>
      </c>
      <c r="J302" s="8">
        <v>0.28063241</v>
      </c>
      <c r="K302" s="8">
        <v>0.75454807000000002</v>
      </c>
      <c r="L302" s="8">
        <v>0.11237852</v>
      </c>
      <c r="M302" s="8">
        <v>-0.84256861999999999</v>
      </c>
      <c r="N302" s="8">
        <v>-1.1442985999999999</v>
      </c>
      <c r="O302" s="8">
        <v>1</v>
      </c>
      <c r="P302" s="17" t="s">
        <v>2590</v>
      </c>
    </row>
    <row r="303" spans="1:16" ht="15.75" customHeight="1" x14ac:dyDescent="0.25">
      <c r="A303" s="6" t="s">
        <v>2591</v>
      </c>
      <c r="B303" s="7">
        <v>3.8830999999999997E-2</v>
      </c>
      <c r="C303" s="7">
        <v>0.47130899999999998</v>
      </c>
      <c r="D303" s="7">
        <v>0.26100000000000001</v>
      </c>
      <c r="E303" s="7">
        <v>0</v>
      </c>
      <c r="F303" s="7">
        <v>1</v>
      </c>
      <c r="G303" s="6" t="s">
        <v>2591</v>
      </c>
      <c r="I303" s="17" t="s">
        <v>2592</v>
      </c>
      <c r="J303" s="8">
        <v>0.28063241</v>
      </c>
      <c r="K303" s="8">
        <v>0.75454807000000002</v>
      </c>
      <c r="L303" s="8">
        <v>0.11237852</v>
      </c>
      <c r="M303" s="8">
        <v>-0.84256861999999999</v>
      </c>
      <c r="N303" s="8">
        <v>-1.1442985999999999</v>
      </c>
      <c r="O303" s="8">
        <v>1</v>
      </c>
      <c r="P303" s="17" t="s">
        <v>2590</v>
      </c>
    </row>
    <row r="304" spans="1:16" ht="15.75" customHeight="1" x14ac:dyDescent="0.25">
      <c r="A304" s="6" t="s">
        <v>2593</v>
      </c>
      <c r="B304" s="7">
        <v>3.8830999999999997E-2</v>
      </c>
      <c r="C304" s="7">
        <v>0.48840800000000001</v>
      </c>
      <c r="D304" s="7">
        <v>0.26100000000000001</v>
      </c>
      <c r="E304" s="7">
        <v>0</v>
      </c>
      <c r="F304" s="7">
        <v>1</v>
      </c>
      <c r="G304" s="6" t="s">
        <v>2593</v>
      </c>
      <c r="I304" s="17" t="s">
        <v>92</v>
      </c>
      <c r="J304" s="8">
        <v>0.28540304999999999</v>
      </c>
      <c r="K304" s="8">
        <v>0.75734404</v>
      </c>
      <c r="L304" s="8">
        <v>0.11776579</v>
      </c>
      <c r="M304" s="8">
        <v>-0.38210316</v>
      </c>
      <c r="N304" s="8">
        <v>-1.1535140399999999</v>
      </c>
      <c r="O304" s="8">
        <v>7</v>
      </c>
      <c r="P304" s="17" t="s">
        <v>2594</v>
      </c>
    </row>
    <row r="305" spans="1:16" ht="15.75" customHeight="1" x14ac:dyDescent="0.25">
      <c r="A305" s="6" t="s">
        <v>2595</v>
      </c>
      <c r="B305" s="7">
        <v>3.9014E-2</v>
      </c>
      <c r="C305" s="7">
        <v>-0.73504999999999998</v>
      </c>
      <c r="D305" s="7">
        <v>0.37</v>
      </c>
      <c r="E305" s="7">
        <v>0.53800000000000003</v>
      </c>
      <c r="F305" s="7">
        <v>1</v>
      </c>
      <c r="G305" s="6" t="s">
        <v>2595</v>
      </c>
      <c r="I305" s="17" t="s">
        <v>861</v>
      </c>
      <c r="J305" s="8">
        <v>0.28490566000000001</v>
      </c>
      <c r="K305" s="8">
        <v>0.75734404</v>
      </c>
      <c r="L305" s="8">
        <v>0.10839426000000001</v>
      </c>
      <c r="M305" s="8">
        <v>0.56395638999999997</v>
      </c>
      <c r="N305" s="8">
        <v>1.1560246599999999</v>
      </c>
      <c r="O305" s="8">
        <v>3</v>
      </c>
      <c r="P305" s="17" t="s">
        <v>2596</v>
      </c>
    </row>
    <row r="306" spans="1:16" ht="15.75" customHeight="1" x14ac:dyDescent="0.25">
      <c r="A306" s="6" t="s">
        <v>2597</v>
      </c>
      <c r="B306" s="7">
        <v>3.9271E-2</v>
      </c>
      <c r="C306" s="7">
        <v>-0.58648</v>
      </c>
      <c r="D306" s="7">
        <v>0.80700000000000005</v>
      </c>
      <c r="E306" s="7">
        <v>0.84599999999999997</v>
      </c>
      <c r="F306" s="7">
        <v>1</v>
      </c>
      <c r="G306" s="6" t="s">
        <v>2597</v>
      </c>
      <c r="I306" s="17" t="s">
        <v>95</v>
      </c>
      <c r="J306" s="8">
        <v>0.28540304999999999</v>
      </c>
      <c r="K306" s="8">
        <v>0.75734404</v>
      </c>
      <c r="L306" s="8">
        <v>0.11776579</v>
      </c>
      <c r="M306" s="8">
        <v>-0.38210316</v>
      </c>
      <c r="N306" s="8">
        <v>-1.1535140399999999</v>
      </c>
      <c r="O306" s="8">
        <v>7</v>
      </c>
      <c r="P306" s="17" t="s">
        <v>2594</v>
      </c>
    </row>
    <row r="307" spans="1:16" ht="15.75" customHeight="1" x14ac:dyDescent="0.25">
      <c r="A307" s="6" t="s">
        <v>2598</v>
      </c>
      <c r="B307" s="7">
        <v>3.9393999999999998E-2</v>
      </c>
      <c r="C307" s="7">
        <v>-0.41549000000000003</v>
      </c>
      <c r="D307" s="7">
        <v>0.109</v>
      </c>
      <c r="E307" s="7">
        <v>0.308</v>
      </c>
      <c r="F307" s="7">
        <v>1</v>
      </c>
      <c r="G307" s="6" t="s">
        <v>2598</v>
      </c>
      <c r="I307" s="17" t="s">
        <v>1093</v>
      </c>
      <c r="J307" s="8">
        <v>0.28474576000000001</v>
      </c>
      <c r="K307" s="8">
        <v>0.75734404</v>
      </c>
      <c r="L307" s="8">
        <v>0.1017139</v>
      </c>
      <c r="M307" s="8">
        <v>0.25996374999999999</v>
      </c>
      <c r="N307" s="8">
        <v>1.1654452099999999</v>
      </c>
      <c r="O307" s="8">
        <v>22</v>
      </c>
      <c r="P307" s="17" t="s">
        <v>2599</v>
      </c>
    </row>
    <row r="308" spans="1:16" ht="15.75" customHeight="1" x14ac:dyDescent="0.25">
      <c r="A308" s="6" t="s">
        <v>2600</v>
      </c>
      <c r="B308" s="7">
        <v>3.9393999999999998E-2</v>
      </c>
      <c r="C308" s="7">
        <v>-0.34844999999999998</v>
      </c>
      <c r="D308" s="7">
        <v>0.109</v>
      </c>
      <c r="E308" s="7">
        <v>0.308</v>
      </c>
      <c r="F308" s="7">
        <v>1</v>
      </c>
      <c r="G308" s="6" t="s">
        <v>2600</v>
      </c>
      <c r="I308" s="17" t="s">
        <v>910</v>
      </c>
      <c r="J308" s="8">
        <v>0.28649635000000001</v>
      </c>
      <c r="K308" s="8">
        <v>0.75776885000000005</v>
      </c>
      <c r="L308" s="8">
        <v>0.10592029</v>
      </c>
      <c r="M308" s="8">
        <v>0.43036761000000001</v>
      </c>
      <c r="N308" s="8">
        <v>1.16212114</v>
      </c>
      <c r="O308" s="8">
        <v>6</v>
      </c>
      <c r="P308" s="17" t="s">
        <v>2601</v>
      </c>
    </row>
    <row r="309" spans="1:16" ht="15.75" customHeight="1" x14ac:dyDescent="0.25">
      <c r="A309" s="6" t="s">
        <v>2602</v>
      </c>
      <c r="B309" s="7">
        <v>3.9849000000000002E-2</v>
      </c>
      <c r="C309" s="7">
        <v>-0.31667000000000001</v>
      </c>
      <c r="D309" s="7">
        <v>6.7000000000000004E-2</v>
      </c>
      <c r="E309" s="7">
        <v>0.23100000000000001</v>
      </c>
      <c r="F309" s="7">
        <v>1</v>
      </c>
      <c r="G309" s="6" t="s">
        <v>2602</v>
      </c>
      <c r="I309" s="17" t="s">
        <v>792</v>
      </c>
      <c r="J309" s="8">
        <v>0.28833333</v>
      </c>
      <c r="K309" s="8">
        <v>0.76015151999999997</v>
      </c>
      <c r="L309" s="8">
        <v>9.9927699999999994E-2</v>
      </c>
      <c r="M309" s="8">
        <v>0.22060302000000001</v>
      </c>
      <c r="N309" s="8">
        <v>1.1603829400000001</v>
      </c>
      <c r="O309" s="8">
        <v>35</v>
      </c>
      <c r="P309" s="17" t="s">
        <v>2603</v>
      </c>
    </row>
    <row r="310" spans="1:16" ht="15.75" customHeight="1" x14ac:dyDescent="0.25">
      <c r="A310" s="6" t="s">
        <v>2604</v>
      </c>
      <c r="B310" s="7">
        <v>4.0495000000000003E-2</v>
      </c>
      <c r="C310" s="7">
        <v>0.66966000000000003</v>
      </c>
      <c r="D310" s="7">
        <v>0.72299999999999998</v>
      </c>
      <c r="E310" s="7">
        <v>0.46200000000000002</v>
      </c>
      <c r="F310" s="7">
        <v>1</v>
      </c>
      <c r="G310" s="6" t="s">
        <v>2604</v>
      </c>
      <c r="I310" s="17" t="s">
        <v>621</v>
      </c>
      <c r="J310" s="8">
        <v>0.28952380999999999</v>
      </c>
      <c r="K310" s="8">
        <v>0.76081984999999996</v>
      </c>
      <c r="L310" s="8">
        <v>0.10797236</v>
      </c>
      <c r="M310" s="8">
        <v>0.64905608999999997</v>
      </c>
      <c r="N310" s="8">
        <v>1.1441631999999999</v>
      </c>
      <c r="O310" s="8">
        <v>2</v>
      </c>
      <c r="P310" s="17" t="s">
        <v>2605</v>
      </c>
    </row>
    <row r="311" spans="1:16" ht="15.75" customHeight="1" x14ac:dyDescent="0.25">
      <c r="A311" s="6" t="s">
        <v>2606</v>
      </c>
      <c r="B311" s="7">
        <v>4.0955999999999999E-2</v>
      </c>
      <c r="C311" s="7">
        <v>-0.39021</v>
      </c>
      <c r="D311" s="7">
        <v>0.16</v>
      </c>
      <c r="E311" s="7">
        <v>0.38500000000000001</v>
      </c>
      <c r="F311" s="7">
        <v>1</v>
      </c>
      <c r="G311" s="6" t="s">
        <v>2606</v>
      </c>
      <c r="I311" s="17" t="s">
        <v>900</v>
      </c>
      <c r="J311" s="8">
        <v>0.29545454999999998</v>
      </c>
      <c r="K311" s="8">
        <v>0.76893939</v>
      </c>
      <c r="L311" s="8">
        <v>0.10135073999999999</v>
      </c>
      <c r="M311" s="8">
        <v>0.29462303000000001</v>
      </c>
      <c r="N311" s="8">
        <v>1.14975049</v>
      </c>
      <c r="O311" s="8">
        <v>16</v>
      </c>
      <c r="P311" s="17" t="s">
        <v>2607</v>
      </c>
    </row>
    <row r="312" spans="1:16" ht="15.75" customHeight="1" x14ac:dyDescent="0.25">
      <c r="A312" s="6" t="s">
        <v>2608</v>
      </c>
      <c r="B312" s="7">
        <v>4.1139000000000002E-2</v>
      </c>
      <c r="C312" s="7">
        <v>0.56996000000000002</v>
      </c>
      <c r="D312" s="7">
        <v>0.34499999999999997</v>
      </c>
      <c r="E312" s="7">
        <v>7.6999999999999999E-2</v>
      </c>
      <c r="F312" s="7">
        <v>1</v>
      </c>
      <c r="G312" s="6" t="s">
        <v>2608</v>
      </c>
      <c r="I312" s="17" t="s">
        <v>738</v>
      </c>
      <c r="J312" s="8">
        <v>0.29357798000000002</v>
      </c>
      <c r="K312" s="8">
        <v>0.76893939</v>
      </c>
      <c r="L312" s="8">
        <v>0.11934844</v>
      </c>
      <c r="M312" s="8">
        <v>-0.31090005999999998</v>
      </c>
      <c r="N312" s="8">
        <v>-1.14386801</v>
      </c>
      <c r="O312" s="8">
        <v>11</v>
      </c>
      <c r="P312" s="17" t="s">
        <v>2609</v>
      </c>
    </row>
    <row r="313" spans="1:16" ht="15.75" customHeight="1" x14ac:dyDescent="0.25">
      <c r="A313" s="6" t="s">
        <v>2610</v>
      </c>
      <c r="B313" s="7">
        <v>4.1161000000000003E-2</v>
      </c>
      <c r="C313" s="7">
        <v>-0.39338000000000001</v>
      </c>
      <c r="D313" s="7">
        <v>3.4000000000000002E-2</v>
      </c>
      <c r="E313" s="7">
        <v>0.154</v>
      </c>
      <c r="F313" s="7">
        <v>1</v>
      </c>
      <c r="G313" s="6" t="s">
        <v>2610</v>
      </c>
      <c r="I313" s="17" t="s">
        <v>2611</v>
      </c>
      <c r="J313" s="8">
        <v>0.2952381</v>
      </c>
      <c r="K313" s="8">
        <v>0.76893939</v>
      </c>
      <c r="L313" s="8">
        <v>0.10672988</v>
      </c>
      <c r="M313" s="8">
        <v>0.64663212000000003</v>
      </c>
      <c r="N313" s="8">
        <v>1.1398902099999999</v>
      </c>
      <c r="O313" s="8">
        <v>2</v>
      </c>
      <c r="P313" s="17" t="s">
        <v>2612</v>
      </c>
    </row>
    <row r="314" spans="1:16" ht="15.75" customHeight="1" x14ac:dyDescent="0.25">
      <c r="A314" s="6" t="s">
        <v>2613</v>
      </c>
      <c r="B314" s="7">
        <v>4.1161000000000003E-2</v>
      </c>
      <c r="C314" s="7">
        <v>-0.39552999999999999</v>
      </c>
      <c r="D314" s="7">
        <v>3.4000000000000002E-2</v>
      </c>
      <c r="E314" s="7">
        <v>0.154</v>
      </c>
      <c r="F314" s="7">
        <v>1</v>
      </c>
      <c r="G314" s="6" t="s">
        <v>2613</v>
      </c>
      <c r="I314" s="17" t="s">
        <v>735</v>
      </c>
      <c r="J314" s="8">
        <v>0.29723502000000002</v>
      </c>
      <c r="K314" s="8">
        <v>0.77110171999999999</v>
      </c>
      <c r="L314" s="8">
        <v>0.11881504</v>
      </c>
      <c r="M314" s="8">
        <v>-0.34752586000000002</v>
      </c>
      <c r="N314" s="8">
        <v>-1.15646618</v>
      </c>
      <c r="O314" s="8">
        <v>9</v>
      </c>
      <c r="P314" s="17" t="s">
        <v>2614</v>
      </c>
    </row>
    <row r="315" spans="1:16" ht="15.75" customHeight="1" x14ac:dyDescent="0.25">
      <c r="A315" s="6" t="s">
        <v>2615</v>
      </c>
      <c r="B315" s="7">
        <v>4.1161000000000003E-2</v>
      </c>
      <c r="C315" s="7">
        <v>-0.34919</v>
      </c>
      <c r="D315" s="7">
        <v>3.4000000000000002E-2</v>
      </c>
      <c r="E315" s="7">
        <v>0.154</v>
      </c>
      <c r="F315" s="7">
        <v>1</v>
      </c>
      <c r="G315" s="6" t="s">
        <v>2615</v>
      </c>
      <c r="I315" s="17" t="s">
        <v>342</v>
      </c>
      <c r="J315" s="8">
        <v>0.32881356</v>
      </c>
      <c r="K315" s="8">
        <v>0.77826636000000005</v>
      </c>
      <c r="L315" s="8">
        <v>9.3145459999999999E-2</v>
      </c>
      <c r="M315" s="8">
        <v>0.24751364000000001</v>
      </c>
      <c r="N315" s="8">
        <v>1.10963005</v>
      </c>
      <c r="O315" s="8">
        <v>22</v>
      </c>
      <c r="P315" s="17" t="s">
        <v>2616</v>
      </c>
    </row>
    <row r="316" spans="1:16" ht="15.75" customHeight="1" x14ac:dyDescent="0.25">
      <c r="A316" s="6" t="s">
        <v>2617</v>
      </c>
      <c r="B316" s="7">
        <v>4.1466000000000003E-2</v>
      </c>
      <c r="C316" s="7">
        <v>-0.58131999999999995</v>
      </c>
      <c r="D316" s="7">
        <v>0.55500000000000005</v>
      </c>
      <c r="E316" s="7">
        <v>0.69199999999999995</v>
      </c>
      <c r="F316" s="7">
        <v>1</v>
      </c>
      <c r="G316" s="6" t="s">
        <v>2617</v>
      </c>
      <c r="I316" s="17" t="s">
        <v>760</v>
      </c>
      <c r="J316" s="8">
        <v>0.30483271000000001</v>
      </c>
      <c r="K316" s="8">
        <v>0.77826636000000005</v>
      </c>
      <c r="L316" s="8">
        <v>0.10319747</v>
      </c>
      <c r="M316" s="8">
        <v>0.49858437</v>
      </c>
      <c r="N316" s="8">
        <v>1.1451865800000001</v>
      </c>
      <c r="O316" s="8">
        <v>4</v>
      </c>
      <c r="P316" s="17" t="s">
        <v>2618</v>
      </c>
    </row>
    <row r="317" spans="1:16" ht="15.75" customHeight="1" x14ac:dyDescent="0.25">
      <c r="A317" s="6" t="s">
        <v>1196</v>
      </c>
      <c r="B317" s="7">
        <v>4.1535999999999997E-2</v>
      </c>
      <c r="C317" s="7">
        <v>1.301329</v>
      </c>
      <c r="D317" s="7">
        <v>0.378</v>
      </c>
      <c r="E317" s="7">
        <v>7.6999999999999999E-2</v>
      </c>
      <c r="F317" s="7">
        <v>1</v>
      </c>
      <c r="G317" s="6" t="s">
        <v>1196</v>
      </c>
      <c r="I317" s="17" t="s">
        <v>304</v>
      </c>
      <c r="J317" s="8">
        <v>0.32269503999999999</v>
      </c>
      <c r="K317" s="8">
        <v>0.77826636000000005</v>
      </c>
      <c r="L317" s="8">
        <v>9.6887769999999998E-2</v>
      </c>
      <c r="M317" s="8">
        <v>0.30313852000000002</v>
      </c>
      <c r="N317" s="8">
        <v>1.1255123899999999</v>
      </c>
      <c r="O317" s="8">
        <v>14</v>
      </c>
      <c r="P317" s="17" t="s">
        <v>2619</v>
      </c>
    </row>
    <row r="318" spans="1:16" ht="15.75" customHeight="1" x14ac:dyDescent="0.25">
      <c r="A318" s="6" t="s">
        <v>2620</v>
      </c>
      <c r="B318" s="7">
        <v>4.1971000000000001E-2</v>
      </c>
      <c r="C318" s="7">
        <v>-0.30273</v>
      </c>
      <c r="D318" s="7">
        <v>0.109</v>
      </c>
      <c r="E318" s="7">
        <v>0.308</v>
      </c>
      <c r="F318" s="7">
        <v>1</v>
      </c>
      <c r="G318" s="6" t="s">
        <v>2620</v>
      </c>
      <c r="I318" s="17" t="s">
        <v>1016</v>
      </c>
      <c r="J318" s="8">
        <v>0.32664233999999998</v>
      </c>
      <c r="K318" s="8">
        <v>0.77826636000000005</v>
      </c>
      <c r="L318" s="8">
        <v>9.7877329999999998E-2</v>
      </c>
      <c r="M318" s="8">
        <v>0.37470364</v>
      </c>
      <c r="N318" s="8">
        <v>1.13131955</v>
      </c>
      <c r="O318" s="8">
        <v>8</v>
      </c>
      <c r="P318" s="17" t="s">
        <v>2621</v>
      </c>
    </row>
    <row r="319" spans="1:16" ht="15.75" customHeight="1" x14ac:dyDescent="0.25">
      <c r="A319" s="6" t="s">
        <v>2622</v>
      </c>
      <c r="B319" s="7">
        <v>4.1974999999999998E-2</v>
      </c>
      <c r="C319" s="7">
        <v>0.57587500000000003</v>
      </c>
      <c r="D319" s="7">
        <v>0.38700000000000001</v>
      </c>
      <c r="E319" s="7">
        <v>7.6999999999999999E-2</v>
      </c>
      <c r="F319" s="7">
        <v>1</v>
      </c>
      <c r="G319" s="6" t="s">
        <v>2622</v>
      </c>
      <c r="I319" s="17" t="s">
        <v>701</v>
      </c>
      <c r="J319" s="8">
        <v>0.32718893999999998</v>
      </c>
      <c r="K319" s="8">
        <v>0.77826636000000005</v>
      </c>
      <c r="L319" s="8">
        <v>0.11237852</v>
      </c>
      <c r="M319" s="8">
        <v>-0.33448429000000002</v>
      </c>
      <c r="N319" s="8">
        <v>-1.1130675800000001</v>
      </c>
      <c r="O319" s="8">
        <v>9</v>
      </c>
      <c r="P319" s="17" t="s">
        <v>2623</v>
      </c>
    </row>
    <row r="320" spans="1:16" ht="15.75" customHeight="1" x14ac:dyDescent="0.25">
      <c r="A320" s="6" t="s">
        <v>2624</v>
      </c>
      <c r="B320" s="7">
        <v>4.2212E-2</v>
      </c>
      <c r="C320" s="7">
        <v>-0.40901999999999999</v>
      </c>
      <c r="D320" s="7">
        <v>1</v>
      </c>
      <c r="E320" s="7">
        <v>1</v>
      </c>
      <c r="F320" s="7">
        <v>1</v>
      </c>
      <c r="G320" s="6" t="s">
        <v>2624</v>
      </c>
      <c r="I320" s="17" t="s">
        <v>234</v>
      </c>
      <c r="J320" s="8">
        <v>0.32579185999999999</v>
      </c>
      <c r="K320" s="8">
        <v>0.77826636000000005</v>
      </c>
      <c r="L320" s="8">
        <v>0.11146267</v>
      </c>
      <c r="M320" s="8">
        <v>-0.31448437000000001</v>
      </c>
      <c r="N320" s="8">
        <v>-1.1155857199999999</v>
      </c>
      <c r="O320" s="8">
        <v>10</v>
      </c>
      <c r="P320" s="17" t="s">
        <v>2625</v>
      </c>
    </row>
    <row r="321" spans="1:16" ht="15.75" customHeight="1" x14ac:dyDescent="0.25">
      <c r="A321" s="6" t="s">
        <v>2626</v>
      </c>
      <c r="B321" s="7">
        <v>4.2320999999999998E-2</v>
      </c>
      <c r="C321" s="7">
        <v>0.49255700000000002</v>
      </c>
      <c r="D321" s="7">
        <v>0.33600000000000002</v>
      </c>
      <c r="E321" s="7">
        <v>7.6999999999999999E-2</v>
      </c>
      <c r="F321" s="7">
        <v>1</v>
      </c>
      <c r="G321" s="6" t="s">
        <v>2626</v>
      </c>
      <c r="I321" s="17" t="s">
        <v>2627</v>
      </c>
      <c r="J321" s="8">
        <v>0.31034483000000002</v>
      </c>
      <c r="K321" s="8">
        <v>0.77826636000000005</v>
      </c>
      <c r="L321" s="8">
        <v>0.11146267</v>
      </c>
      <c r="M321" s="8">
        <v>-0.46764225999999998</v>
      </c>
      <c r="N321" s="8">
        <v>-1.1041945099999999</v>
      </c>
      <c r="O321" s="8">
        <v>4</v>
      </c>
      <c r="P321" s="17" t="s">
        <v>2628</v>
      </c>
    </row>
    <row r="322" spans="1:16" ht="15.75" customHeight="1" x14ac:dyDescent="0.25">
      <c r="A322" s="6" t="s">
        <v>2629</v>
      </c>
      <c r="B322" s="7">
        <v>4.2441E-2</v>
      </c>
      <c r="C322" s="7">
        <v>0.56394900000000003</v>
      </c>
      <c r="D322" s="7">
        <v>0.378</v>
      </c>
      <c r="E322" s="7">
        <v>7.6999999999999999E-2</v>
      </c>
      <c r="F322" s="7">
        <v>1</v>
      </c>
      <c r="G322" s="6" t="s">
        <v>2629</v>
      </c>
      <c r="I322" s="17" t="s">
        <v>2630</v>
      </c>
      <c r="J322" s="8">
        <v>0.30398322999999999</v>
      </c>
      <c r="K322" s="8">
        <v>0.77826636000000005</v>
      </c>
      <c r="L322" s="8">
        <v>0.11101149</v>
      </c>
      <c r="M322" s="8">
        <v>-0.64404145000000002</v>
      </c>
      <c r="N322" s="8">
        <v>-1.1278238199999999</v>
      </c>
      <c r="O322" s="8">
        <v>2</v>
      </c>
      <c r="P322" s="17" t="s">
        <v>2631</v>
      </c>
    </row>
    <row r="323" spans="1:16" ht="15.75" customHeight="1" x14ac:dyDescent="0.25">
      <c r="A323" s="6" t="s">
        <v>2632</v>
      </c>
      <c r="B323" s="7">
        <v>4.2992000000000002E-2</v>
      </c>
      <c r="C323" s="7">
        <v>-0.32716000000000001</v>
      </c>
      <c r="D323" s="7">
        <v>1</v>
      </c>
      <c r="E323" s="7">
        <v>1</v>
      </c>
      <c r="F323" s="7">
        <v>1</v>
      </c>
      <c r="G323" s="6" t="s">
        <v>2632</v>
      </c>
      <c r="I323" s="17" t="s">
        <v>1086</v>
      </c>
      <c r="J323" s="8">
        <v>0.32846714999999999</v>
      </c>
      <c r="K323" s="8">
        <v>0.77826636000000005</v>
      </c>
      <c r="L323" s="8">
        <v>9.7544919999999993E-2</v>
      </c>
      <c r="M323" s="8">
        <v>0.41419201999999999</v>
      </c>
      <c r="N323" s="8">
        <v>1.1184422199999999</v>
      </c>
      <c r="O323" s="8">
        <v>6</v>
      </c>
      <c r="P323" s="17" t="s">
        <v>2633</v>
      </c>
    </row>
    <row r="324" spans="1:16" ht="15.75" customHeight="1" x14ac:dyDescent="0.25">
      <c r="A324" s="6" t="s">
        <v>2634</v>
      </c>
      <c r="B324" s="7">
        <v>4.3027000000000003E-2</v>
      </c>
      <c r="C324" s="7">
        <v>-0.28151999999999999</v>
      </c>
      <c r="D324" s="7">
        <v>6.7000000000000004E-2</v>
      </c>
      <c r="E324" s="7">
        <v>0.23100000000000001</v>
      </c>
      <c r="F324" s="7">
        <v>1</v>
      </c>
      <c r="G324" s="6" t="s">
        <v>2634</v>
      </c>
      <c r="I324" s="17" t="s">
        <v>959</v>
      </c>
      <c r="J324" s="8">
        <v>0.32846714999999999</v>
      </c>
      <c r="K324" s="8">
        <v>0.77826636000000005</v>
      </c>
      <c r="L324" s="8">
        <v>9.7544919999999993E-2</v>
      </c>
      <c r="M324" s="8">
        <v>0.41406056000000002</v>
      </c>
      <c r="N324" s="8">
        <v>1.1180872399999999</v>
      </c>
      <c r="O324" s="8">
        <v>6</v>
      </c>
      <c r="P324" s="17" t="s">
        <v>2635</v>
      </c>
    </row>
    <row r="325" spans="1:16" ht="15.75" customHeight="1" x14ac:dyDescent="0.25">
      <c r="A325" s="6" t="s">
        <v>2636</v>
      </c>
      <c r="B325" s="7">
        <v>4.3234000000000002E-2</v>
      </c>
      <c r="C325" s="7">
        <v>-0.35116000000000003</v>
      </c>
      <c r="D325" s="7">
        <v>7.5999999999999998E-2</v>
      </c>
      <c r="E325" s="7">
        <v>0.23100000000000001</v>
      </c>
      <c r="F325" s="7">
        <v>1</v>
      </c>
      <c r="G325" s="6" t="s">
        <v>2636</v>
      </c>
      <c r="I325" s="17" t="s">
        <v>443</v>
      </c>
      <c r="J325" s="8">
        <v>0.32847895999999999</v>
      </c>
      <c r="K325" s="8">
        <v>0.77826636000000005</v>
      </c>
      <c r="L325" s="8">
        <v>9.0542890000000001E-2</v>
      </c>
      <c r="M325" s="8">
        <v>0.20954877</v>
      </c>
      <c r="N325" s="8">
        <v>1.13453794</v>
      </c>
      <c r="O325" s="8">
        <v>38</v>
      </c>
      <c r="P325" s="17" t="s">
        <v>2637</v>
      </c>
    </row>
    <row r="326" spans="1:16" ht="15.75" customHeight="1" x14ac:dyDescent="0.25">
      <c r="A326" s="6" t="s">
        <v>2638</v>
      </c>
      <c r="B326" s="7">
        <v>4.3306999999999998E-2</v>
      </c>
      <c r="C326" s="7">
        <v>-0.29530000000000001</v>
      </c>
      <c r="D326" s="7">
        <v>3.4000000000000002E-2</v>
      </c>
      <c r="E326" s="7">
        <v>0.154</v>
      </c>
      <c r="F326" s="7">
        <v>1</v>
      </c>
      <c r="G326" s="6" t="s">
        <v>2638</v>
      </c>
      <c r="I326" s="17" t="s">
        <v>1048</v>
      </c>
      <c r="J326" s="8">
        <v>0.3201581</v>
      </c>
      <c r="K326" s="8">
        <v>0.77826636000000005</v>
      </c>
      <c r="L326" s="8">
        <v>0.10395847</v>
      </c>
      <c r="M326" s="8">
        <v>-0.82444329000000005</v>
      </c>
      <c r="N326" s="8">
        <v>-1.1196824599999999</v>
      </c>
      <c r="O326" s="8">
        <v>1</v>
      </c>
      <c r="P326" s="17" t="s">
        <v>2639</v>
      </c>
    </row>
    <row r="327" spans="1:16" ht="15.75" customHeight="1" x14ac:dyDescent="0.25">
      <c r="A327" s="6" t="s">
        <v>2640</v>
      </c>
      <c r="B327" s="7">
        <v>4.3306999999999998E-2</v>
      </c>
      <c r="C327" s="7">
        <v>-0.29709999999999998</v>
      </c>
      <c r="D327" s="7">
        <v>3.4000000000000002E-2</v>
      </c>
      <c r="E327" s="7">
        <v>0.154</v>
      </c>
      <c r="F327" s="7">
        <v>1</v>
      </c>
      <c r="G327" s="6" t="s">
        <v>2640</v>
      </c>
      <c r="I327" s="17" t="s">
        <v>1143</v>
      </c>
      <c r="J327" s="8">
        <v>0.30319149000000001</v>
      </c>
      <c r="K327" s="8">
        <v>0.77826636000000005</v>
      </c>
      <c r="L327" s="8">
        <v>0.10063339</v>
      </c>
      <c r="M327" s="8">
        <v>0.29834643</v>
      </c>
      <c r="N327" s="8">
        <v>1.1283252800000001</v>
      </c>
      <c r="O327" s="8">
        <v>15</v>
      </c>
      <c r="P327" s="17" t="s">
        <v>2641</v>
      </c>
    </row>
    <row r="328" spans="1:16" ht="15.75" customHeight="1" x14ac:dyDescent="0.25">
      <c r="A328" s="6" t="s">
        <v>2642</v>
      </c>
      <c r="B328" s="7">
        <v>4.3306999999999998E-2</v>
      </c>
      <c r="C328" s="7">
        <v>-0.2828</v>
      </c>
      <c r="D328" s="7">
        <v>3.4000000000000002E-2</v>
      </c>
      <c r="E328" s="7">
        <v>0.154</v>
      </c>
      <c r="F328" s="7">
        <v>1</v>
      </c>
      <c r="G328" s="6" t="s">
        <v>2642</v>
      </c>
      <c r="I328" s="17" t="s">
        <v>1049</v>
      </c>
      <c r="J328" s="8">
        <v>0.3201581</v>
      </c>
      <c r="K328" s="8">
        <v>0.77826636000000005</v>
      </c>
      <c r="L328" s="8">
        <v>0.10395847</v>
      </c>
      <c r="M328" s="8">
        <v>-0.82444329000000005</v>
      </c>
      <c r="N328" s="8">
        <v>-1.1196824599999999</v>
      </c>
      <c r="O328" s="8">
        <v>1</v>
      </c>
      <c r="P328" s="17" t="s">
        <v>2639</v>
      </c>
    </row>
    <row r="329" spans="1:16" ht="15.75" customHeight="1" x14ac:dyDescent="0.25">
      <c r="A329" s="6" t="s">
        <v>2643</v>
      </c>
      <c r="B329" s="7">
        <v>4.3306999999999998E-2</v>
      </c>
      <c r="C329" s="7">
        <v>-0.36556</v>
      </c>
      <c r="D329" s="7">
        <v>3.4000000000000002E-2</v>
      </c>
      <c r="E329" s="7">
        <v>0.154</v>
      </c>
      <c r="F329" s="7">
        <v>1</v>
      </c>
      <c r="G329" s="6" t="s">
        <v>2643</v>
      </c>
      <c r="I329" s="17" t="s">
        <v>2644</v>
      </c>
      <c r="J329" s="8">
        <v>0.30666666999999997</v>
      </c>
      <c r="K329" s="8">
        <v>0.77826636000000005</v>
      </c>
      <c r="L329" s="8">
        <v>0.10434395</v>
      </c>
      <c r="M329" s="8">
        <v>0.63575130000000002</v>
      </c>
      <c r="N329" s="8">
        <v>1.12070936</v>
      </c>
      <c r="O329" s="8">
        <v>2</v>
      </c>
      <c r="P329" s="17" t="s">
        <v>2645</v>
      </c>
    </row>
    <row r="330" spans="1:16" ht="15.75" customHeight="1" x14ac:dyDescent="0.25">
      <c r="A330" s="6" t="s">
        <v>2646</v>
      </c>
      <c r="B330" s="7">
        <v>4.3418999999999999E-2</v>
      </c>
      <c r="C330" s="7">
        <v>-0.505</v>
      </c>
      <c r="D330" s="7">
        <v>0.83199999999999996</v>
      </c>
      <c r="E330" s="7">
        <v>1</v>
      </c>
      <c r="F330" s="7">
        <v>1</v>
      </c>
      <c r="G330" s="6" t="s">
        <v>2646</v>
      </c>
      <c r="I330" s="17" t="s">
        <v>2647</v>
      </c>
      <c r="J330" s="8">
        <v>0.31132074999999998</v>
      </c>
      <c r="K330" s="8">
        <v>0.77826636000000005</v>
      </c>
      <c r="L330" s="8">
        <v>0.10282184</v>
      </c>
      <c r="M330" s="8">
        <v>0.55106272999999995</v>
      </c>
      <c r="N330" s="8">
        <v>1.1295946100000001</v>
      </c>
      <c r="O330" s="8">
        <v>3</v>
      </c>
      <c r="P330" s="17" t="s">
        <v>2648</v>
      </c>
    </row>
    <row r="331" spans="1:16" ht="15.75" customHeight="1" x14ac:dyDescent="0.25">
      <c r="A331" s="6" t="s">
        <v>2649</v>
      </c>
      <c r="B331" s="7">
        <v>4.3743999999999998E-2</v>
      </c>
      <c r="C331" s="7">
        <v>-0.36203000000000002</v>
      </c>
      <c r="D331" s="7">
        <v>0.33600000000000002</v>
      </c>
      <c r="E331" s="7">
        <v>0.61499999999999999</v>
      </c>
      <c r="F331" s="7">
        <v>1</v>
      </c>
      <c r="G331" s="6" t="s">
        <v>2649</v>
      </c>
      <c r="I331" s="17" t="s">
        <v>963</v>
      </c>
      <c r="J331" s="8">
        <v>0.33258427000000002</v>
      </c>
      <c r="K331" s="8">
        <v>0.77826636000000005</v>
      </c>
      <c r="L331" s="8">
        <v>0.10968406</v>
      </c>
      <c r="M331" s="8">
        <v>-0.42914463000000003</v>
      </c>
      <c r="N331" s="8">
        <v>-1.1142318</v>
      </c>
      <c r="O331" s="8">
        <v>5</v>
      </c>
      <c r="P331" s="17" t="s">
        <v>2245</v>
      </c>
    </row>
    <row r="332" spans="1:16" ht="15.75" customHeight="1" x14ac:dyDescent="0.25">
      <c r="A332" s="6" t="s">
        <v>2650</v>
      </c>
      <c r="B332" s="7">
        <v>4.3823000000000001E-2</v>
      </c>
      <c r="C332" s="7">
        <v>-0.38847999999999999</v>
      </c>
      <c r="D332" s="7">
        <v>0.24399999999999999</v>
      </c>
      <c r="E332" s="7">
        <v>0.46200000000000002</v>
      </c>
      <c r="F332" s="7">
        <v>1</v>
      </c>
      <c r="G332" s="6" t="s">
        <v>2650</v>
      </c>
      <c r="I332" s="17" t="s">
        <v>965</v>
      </c>
      <c r="J332" s="8">
        <v>0.33258427000000002</v>
      </c>
      <c r="K332" s="8">
        <v>0.77826636000000005</v>
      </c>
      <c r="L332" s="8">
        <v>0.10968406</v>
      </c>
      <c r="M332" s="8">
        <v>-0.42914463000000003</v>
      </c>
      <c r="N332" s="8">
        <v>-1.1142318</v>
      </c>
      <c r="O332" s="8">
        <v>5</v>
      </c>
      <c r="P332" s="17" t="s">
        <v>2245</v>
      </c>
    </row>
    <row r="333" spans="1:16" ht="15.75" customHeight="1" x14ac:dyDescent="0.25">
      <c r="A333" s="6" t="s">
        <v>2651</v>
      </c>
      <c r="B333" s="7">
        <v>4.4304000000000003E-2</v>
      </c>
      <c r="C333" s="7">
        <v>-0.35241</v>
      </c>
      <c r="D333" s="7">
        <v>0.32800000000000001</v>
      </c>
      <c r="E333" s="7">
        <v>0.53800000000000003</v>
      </c>
      <c r="F333" s="7">
        <v>1</v>
      </c>
      <c r="G333" s="6" t="s">
        <v>2651</v>
      </c>
      <c r="I333" s="17" t="s">
        <v>2652</v>
      </c>
      <c r="J333" s="8">
        <v>0.33050847</v>
      </c>
      <c r="K333" s="8">
        <v>0.77826636000000005</v>
      </c>
      <c r="L333" s="8">
        <v>0.10632326</v>
      </c>
      <c r="M333" s="8">
        <v>-0.53171652999999997</v>
      </c>
      <c r="N333" s="8">
        <v>-1.1015978799999999</v>
      </c>
      <c r="O333" s="8">
        <v>3</v>
      </c>
      <c r="P333" s="17" t="s">
        <v>2653</v>
      </c>
    </row>
    <row r="334" spans="1:16" ht="15.75" customHeight="1" x14ac:dyDescent="0.25">
      <c r="A334" s="6" t="s">
        <v>2654</v>
      </c>
      <c r="B334" s="7">
        <v>4.4674999999999999E-2</v>
      </c>
      <c r="C334" s="7">
        <v>-0.40000999999999998</v>
      </c>
      <c r="D334" s="7">
        <v>0.79</v>
      </c>
      <c r="E334" s="7">
        <v>1</v>
      </c>
      <c r="F334" s="7">
        <v>1</v>
      </c>
      <c r="G334" s="6" t="s">
        <v>2654</v>
      </c>
      <c r="I334" s="17" t="s">
        <v>2655</v>
      </c>
      <c r="J334" s="8">
        <v>0.30666666999999997</v>
      </c>
      <c r="K334" s="8">
        <v>0.77826636000000005</v>
      </c>
      <c r="L334" s="8">
        <v>0.10434395</v>
      </c>
      <c r="M334" s="8">
        <v>0.63575130000000002</v>
      </c>
      <c r="N334" s="8">
        <v>1.12070936</v>
      </c>
      <c r="O334" s="8">
        <v>2</v>
      </c>
      <c r="P334" s="17" t="s">
        <v>2645</v>
      </c>
    </row>
    <row r="335" spans="1:16" ht="15.75" customHeight="1" x14ac:dyDescent="0.25">
      <c r="A335" s="6" t="s">
        <v>2656</v>
      </c>
      <c r="B335" s="7">
        <v>4.4694999999999999E-2</v>
      </c>
      <c r="C335" s="7">
        <v>-0.26401000000000002</v>
      </c>
      <c r="D335" s="7">
        <v>6.7000000000000004E-2</v>
      </c>
      <c r="E335" s="7">
        <v>0.23100000000000001</v>
      </c>
      <c r="F335" s="7">
        <v>1</v>
      </c>
      <c r="G335" s="6" t="s">
        <v>2656</v>
      </c>
      <c r="I335" s="17" t="s">
        <v>1052</v>
      </c>
      <c r="J335" s="8">
        <v>0.3201581</v>
      </c>
      <c r="K335" s="8">
        <v>0.77826636000000005</v>
      </c>
      <c r="L335" s="8">
        <v>0.10395847</v>
      </c>
      <c r="M335" s="8">
        <v>-0.82444329000000005</v>
      </c>
      <c r="N335" s="8">
        <v>-1.1196824599999999</v>
      </c>
      <c r="O335" s="8">
        <v>1</v>
      </c>
      <c r="P335" s="17" t="s">
        <v>2639</v>
      </c>
    </row>
    <row r="336" spans="1:16" ht="15.75" customHeight="1" x14ac:dyDescent="0.25">
      <c r="A336" s="6" t="s">
        <v>1786</v>
      </c>
      <c r="B336" s="7">
        <v>4.4843000000000001E-2</v>
      </c>
      <c r="C336" s="7">
        <v>-0.37175999999999998</v>
      </c>
      <c r="D336" s="7">
        <v>7.5999999999999998E-2</v>
      </c>
      <c r="E336" s="7">
        <v>0.23100000000000001</v>
      </c>
      <c r="F336" s="7">
        <v>1</v>
      </c>
      <c r="G336" s="6" t="s">
        <v>1786</v>
      </c>
      <c r="I336" s="17" t="s">
        <v>1053</v>
      </c>
      <c r="J336" s="8">
        <v>0.3201581</v>
      </c>
      <c r="K336" s="8">
        <v>0.77826636000000005</v>
      </c>
      <c r="L336" s="8">
        <v>0.10395847</v>
      </c>
      <c r="M336" s="8">
        <v>-0.82444329000000005</v>
      </c>
      <c r="N336" s="8">
        <v>-1.1196824599999999</v>
      </c>
      <c r="O336" s="8">
        <v>1</v>
      </c>
      <c r="P336" s="17" t="s">
        <v>2639</v>
      </c>
    </row>
    <row r="337" spans="1:16" ht="15.75" customHeight="1" x14ac:dyDescent="0.25">
      <c r="A337" s="6" t="s">
        <v>2657</v>
      </c>
      <c r="B337" s="7">
        <v>4.5545000000000002E-2</v>
      </c>
      <c r="C337" s="7">
        <v>-0.28932999999999998</v>
      </c>
      <c r="D337" s="7">
        <v>3.4000000000000002E-2</v>
      </c>
      <c r="E337" s="7">
        <v>0.154</v>
      </c>
      <c r="F337" s="7">
        <v>1</v>
      </c>
      <c r="G337" s="6" t="s">
        <v>2657</v>
      </c>
      <c r="I337" s="17" t="s">
        <v>708</v>
      </c>
      <c r="J337" s="8">
        <v>0.31235954999999999</v>
      </c>
      <c r="K337" s="8">
        <v>0.77826636000000005</v>
      </c>
      <c r="L337" s="8">
        <v>0.11378726</v>
      </c>
      <c r="M337" s="8">
        <v>-0.43889491000000003</v>
      </c>
      <c r="N337" s="8">
        <v>-1.1395474400000001</v>
      </c>
      <c r="O337" s="8">
        <v>5</v>
      </c>
      <c r="P337" s="17" t="s">
        <v>2658</v>
      </c>
    </row>
    <row r="338" spans="1:16" ht="15.75" customHeight="1" x14ac:dyDescent="0.25">
      <c r="A338" s="6" t="s">
        <v>2659</v>
      </c>
      <c r="B338" s="7">
        <v>4.5545000000000002E-2</v>
      </c>
      <c r="C338" s="7">
        <v>-0.27792</v>
      </c>
      <c r="D338" s="7">
        <v>3.4000000000000002E-2</v>
      </c>
      <c r="E338" s="7">
        <v>0.154</v>
      </c>
      <c r="F338" s="7">
        <v>1</v>
      </c>
      <c r="G338" s="6" t="s">
        <v>2659</v>
      </c>
      <c r="I338" s="17" t="s">
        <v>420</v>
      </c>
      <c r="J338" s="8">
        <v>0.32718893999999998</v>
      </c>
      <c r="K338" s="8">
        <v>0.77826636000000005</v>
      </c>
      <c r="L338" s="8">
        <v>0.11237852</v>
      </c>
      <c r="M338" s="8">
        <v>-0.33437679999999997</v>
      </c>
      <c r="N338" s="8">
        <v>-1.11270987</v>
      </c>
      <c r="O338" s="8">
        <v>9</v>
      </c>
      <c r="P338" s="17" t="s">
        <v>2071</v>
      </c>
    </row>
    <row r="339" spans="1:16" ht="15.75" customHeight="1" x14ac:dyDescent="0.25">
      <c r="A339" s="6" t="s">
        <v>2660</v>
      </c>
      <c r="B339" s="7">
        <v>4.5545000000000002E-2</v>
      </c>
      <c r="C339" s="7">
        <v>-0.30686999999999998</v>
      </c>
      <c r="D339" s="7">
        <v>3.4000000000000002E-2</v>
      </c>
      <c r="E339" s="7">
        <v>0.154</v>
      </c>
      <c r="F339" s="7">
        <v>1</v>
      </c>
      <c r="G339" s="6" t="s">
        <v>2660</v>
      </c>
      <c r="I339" s="17" t="s">
        <v>2661</v>
      </c>
      <c r="J339" s="8">
        <v>0.31446541</v>
      </c>
      <c r="K339" s="8">
        <v>0.77826636000000005</v>
      </c>
      <c r="L339" s="8">
        <v>0.10882013</v>
      </c>
      <c r="M339" s="8">
        <v>-0.63678756000000003</v>
      </c>
      <c r="N339" s="8">
        <v>-1.1151210600000001</v>
      </c>
      <c r="O339" s="8">
        <v>2</v>
      </c>
      <c r="P339" s="17" t="s">
        <v>2662</v>
      </c>
    </row>
    <row r="340" spans="1:16" ht="15.75" customHeight="1" x14ac:dyDescent="0.25">
      <c r="A340" s="6" t="s">
        <v>2663</v>
      </c>
      <c r="B340" s="7">
        <v>4.5545000000000002E-2</v>
      </c>
      <c r="C340" s="7">
        <v>-0.28072000000000003</v>
      </c>
      <c r="D340" s="7">
        <v>3.4000000000000002E-2</v>
      </c>
      <c r="E340" s="7">
        <v>0.154</v>
      </c>
      <c r="F340" s="7">
        <v>1</v>
      </c>
      <c r="G340" s="6" t="s">
        <v>2663</v>
      </c>
      <c r="I340" s="17" t="s">
        <v>973</v>
      </c>
      <c r="J340" s="8">
        <v>0.33258427000000002</v>
      </c>
      <c r="K340" s="8">
        <v>0.77826636000000005</v>
      </c>
      <c r="L340" s="8">
        <v>0.10968406</v>
      </c>
      <c r="M340" s="8">
        <v>-0.42914463000000003</v>
      </c>
      <c r="N340" s="8">
        <v>-1.1142318</v>
      </c>
      <c r="O340" s="8">
        <v>5</v>
      </c>
      <c r="P340" s="17" t="s">
        <v>2245</v>
      </c>
    </row>
    <row r="341" spans="1:16" ht="15.75" customHeight="1" x14ac:dyDescent="0.25">
      <c r="A341" s="6" t="s">
        <v>2664</v>
      </c>
      <c r="B341" s="7">
        <v>4.6211000000000002E-2</v>
      </c>
      <c r="C341" s="7">
        <v>0.470611</v>
      </c>
      <c r="D341" s="7">
        <v>0.93300000000000005</v>
      </c>
      <c r="E341" s="7">
        <v>1</v>
      </c>
      <c r="F341" s="7">
        <v>1</v>
      </c>
      <c r="G341" s="6" t="s">
        <v>2664</v>
      </c>
      <c r="I341" s="17" t="s">
        <v>976</v>
      </c>
      <c r="J341" s="8">
        <v>0.33258427000000002</v>
      </c>
      <c r="K341" s="8">
        <v>0.77826636000000005</v>
      </c>
      <c r="L341" s="8">
        <v>0.10968406</v>
      </c>
      <c r="M341" s="8">
        <v>-0.42914463000000003</v>
      </c>
      <c r="N341" s="8">
        <v>-1.1142318</v>
      </c>
      <c r="O341" s="8">
        <v>5</v>
      </c>
      <c r="P341" s="17" t="s">
        <v>2245</v>
      </c>
    </row>
    <row r="342" spans="1:16" ht="15.75" customHeight="1" x14ac:dyDescent="0.25">
      <c r="A342" s="6" t="s">
        <v>2665</v>
      </c>
      <c r="B342" s="7">
        <v>4.6240999999999997E-2</v>
      </c>
      <c r="C342" s="7">
        <v>-0.46945999999999999</v>
      </c>
      <c r="D342" s="7">
        <v>0.45400000000000001</v>
      </c>
      <c r="E342" s="7">
        <v>0.76900000000000002</v>
      </c>
      <c r="F342" s="7">
        <v>1</v>
      </c>
      <c r="G342" s="6" t="s">
        <v>2665</v>
      </c>
      <c r="I342" s="17" t="s">
        <v>977</v>
      </c>
      <c r="J342" s="8">
        <v>0.33258427000000002</v>
      </c>
      <c r="K342" s="8">
        <v>0.77826636000000005</v>
      </c>
      <c r="L342" s="8">
        <v>0.10968406</v>
      </c>
      <c r="M342" s="8">
        <v>-0.42914463000000003</v>
      </c>
      <c r="N342" s="8">
        <v>-1.1142318</v>
      </c>
      <c r="O342" s="8">
        <v>5</v>
      </c>
      <c r="P342" s="17" t="s">
        <v>2245</v>
      </c>
    </row>
    <row r="343" spans="1:16" ht="15.75" customHeight="1" x14ac:dyDescent="0.25">
      <c r="A343" s="6" t="s">
        <v>1898</v>
      </c>
      <c r="B343" s="7">
        <v>4.6272000000000001E-2</v>
      </c>
      <c r="C343" s="7">
        <v>1.2084619999999999</v>
      </c>
      <c r="D343" s="7">
        <v>0.67200000000000004</v>
      </c>
      <c r="E343" s="7">
        <v>0.38500000000000001</v>
      </c>
      <c r="F343" s="7">
        <v>1</v>
      </c>
      <c r="G343" s="6" t="s">
        <v>1898</v>
      </c>
      <c r="I343" s="17" t="s">
        <v>749</v>
      </c>
      <c r="J343" s="8">
        <v>0.32110092000000001</v>
      </c>
      <c r="K343" s="8">
        <v>0.77826636000000005</v>
      </c>
      <c r="L343" s="8">
        <v>0.11331291</v>
      </c>
      <c r="M343" s="8">
        <v>-0.30199199999999998</v>
      </c>
      <c r="N343" s="8">
        <v>-1.1110933300000001</v>
      </c>
      <c r="O343" s="8">
        <v>11</v>
      </c>
      <c r="P343" s="17" t="s">
        <v>2666</v>
      </c>
    </row>
    <row r="344" spans="1:16" ht="15.75" customHeight="1" x14ac:dyDescent="0.25">
      <c r="A344" s="6" t="s">
        <v>2667</v>
      </c>
      <c r="B344" s="7">
        <v>4.6417E-2</v>
      </c>
      <c r="C344" s="7">
        <v>-0.29847000000000001</v>
      </c>
      <c r="D344" s="7">
        <v>6.7000000000000004E-2</v>
      </c>
      <c r="E344" s="7">
        <v>0.23100000000000001</v>
      </c>
      <c r="F344" s="7">
        <v>1</v>
      </c>
      <c r="G344" s="6" t="s">
        <v>2667</v>
      </c>
      <c r="I344" s="17" t="s">
        <v>983</v>
      </c>
      <c r="J344" s="8">
        <v>0.31105991</v>
      </c>
      <c r="K344" s="8">
        <v>0.77826636000000005</v>
      </c>
      <c r="L344" s="8">
        <v>0.11573445</v>
      </c>
      <c r="M344" s="8">
        <v>-0.33924356999999999</v>
      </c>
      <c r="N344" s="8">
        <v>-1.12890508</v>
      </c>
      <c r="O344" s="8">
        <v>9</v>
      </c>
      <c r="P344" s="17" t="s">
        <v>2668</v>
      </c>
    </row>
    <row r="345" spans="1:16" ht="15.75" customHeight="1" x14ac:dyDescent="0.25">
      <c r="A345" s="6" t="s">
        <v>2669</v>
      </c>
      <c r="B345" s="7">
        <v>4.6900999999999998E-2</v>
      </c>
      <c r="C345" s="7">
        <v>-0.32179999999999997</v>
      </c>
      <c r="D345" s="7">
        <v>0.16</v>
      </c>
      <c r="E345" s="7">
        <v>0.38500000000000001</v>
      </c>
      <c r="F345" s="7">
        <v>1</v>
      </c>
      <c r="G345" s="6" t="s">
        <v>2669</v>
      </c>
      <c r="I345" s="17" t="s">
        <v>2670</v>
      </c>
      <c r="J345" s="8">
        <v>0.33050847</v>
      </c>
      <c r="K345" s="8">
        <v>0.77826636000000005</v>
      </c>
      <c r="L345" s="8">
        <v>0.10632326</v>
      </c>
      <c r="M345" s="8">
        <v>-0.53171652999999997</v>
      </c>
      <c r="N345" s="8">
        <v>-1.1015978799999999</v>
      </c>
      <c r="O345" s="8">
        <v>3</v>
      </c>
      <c r="P345" s="17" t="s">
        <v>2653</v>
      </c>
    </row>
    <row r="346" spans="1:16" ht="15.75" customHeight="1" x14ac:dyDescent="0.25">
      <c r="A346" s="6" t="s">
        <v>2671</v>
      </c>
      <c r="B346" s="7">
        <v>4.7515000000000002E-2</v>
      </c>
      <c r="C346" s="7">
        <v>0.50784300000000004</v>
      </c>
      <c r="D346" s="7">
        <v>0.24399999999999999</v>
      </c>
      <c r="E346" s="7">
        <v>0</v>
      </c>
      <c r="F346" s="7">
        <v>1</v>
      </c>
      <c r="G346" s="6" t="s">
        <v>2671</v>
      </c>
      <c r="I346" s="17" t="s">
        <v>2672</v>
      </c>
      <c r="J346" s="8">
        <v>0.31040891999999998</v>
      </c>
      <c r="K346" s="8">
        <v>0.77826636000000005</v>
      </c>
      <c r="L346" s="8">
        <v>0.10208011</v>
      </c>
      <c r="M346" s="8">
        <v>0.49700821000000001</v>
      </c>
      <c r="N346" s="8">
        <v>1.14156634</v>
      </c>
      <c r="O346" s="8">
        <v>4</v>
      </c>
      <c r="P346" s="17" t="s">
        <v>2525</v>
      </c>
    </row>
    <row r="347" spans="1:16" ht="15.75" customHeight="1" x14ac:dyDescent="0.25">
      <c r="A347" s="6" t="s">
        <v>2673</v>
      </c>
      <c r="B347" s="7">
        <v>4.7515000000000002E-2</v>
      </c>
      <c r="C347" s="7">
        <v>0.53347800000000001</v>
      </c>
      <c r="D347" s="7">
        <v>0.24399999999999999</v>
      </c>
      <c r="E347" s="7">
        <v>0</v>
      </c>
      <c r="F347" s="7">
        <v>1</v>
      </c>
      <c r="G347" s="6" t="s">
        <v>2673</v>
      </c>
      <c r="I347" s="17" t="s">
        <v>652</v>
      </c>
      <c r="J347" s="8">
        <v>0.30297397999999998</v>
      </c>
      <c r="K347" s="8">
        <v>0.77826636000000005</v>
      </c>
      <c r="L347" s="8">
        <v>0.10357632999999999</v>
      </c>
      <c r="M347" s="8">
        <v>0.5</v>
      </c>
      <c r="N347" s="8">
        <v>1.1484380999999999</v>
      </c>
      <c r="O347" s="8">
        <v>4</v>
      </c>
      <c r="P347" s="17" t="s">
        <v>2674</v>
      </c>
    </row>
    <row r="348" spans="1:16" ht="15.75" customHeight="1" x14ac:dyDescent="0.25">
      <c r="A348" s="6" t="s">
        <v>2675</v>
      </c>
      <c r="B348" s="7">
        <v>4.7515000000000002E-2</v>
      </c>
      <c r="C348" s="7">
        <v>0.44563399999999997</v>
      </c>
      <c r="D348" s="7">
        <v>0.24399999999999999</v>
      </c>
      <c r="E348" s="7">
        <v>0</v>
      </c>
      <c r="F348" s="7">
        <v>1</v>
      </c>
      <c r="G348" s="6" t="s">
        <v>2675</v>
      </c>
      <c r="I348" s="17" t="s">
        <v>408</v>
      </c>
      <c r="J348" s="8">
        <v>0.31514084999999997</v>
      </c>
      <c r="K348" s="8">
        <v>0.77826636000000005</v>
      </c>
      <c r="L348" s="8">
        <v>9.7877329999999998E-2</v>
      </c>
      <c r="M348" s="8">
        <v>0.35927651999999999</v>
      </c>
      <c r="N348" s="8">
        <v>1.1368838299999999</v>
      </c>
      <c r="O348" s="8">
        <v>9</v>
      </c>
      <c r="P348" s="17" t="s">
        <v>2676</v>
      </c>
    </row>
    <row r="349" spans="1:16" ht="15.75" customHeight="1" x14ac:dyDescent="0.25">
      <c r="A349" s="6" t="s">
        <v>2677</v>
      </c>
      <c r="B349" s="7">
        <v>4.7515000000000002E-2</v>
      </c>
      <c r="C349" s="7">
        <v>0.41867500000000002</v>
      </c>
      <c r="D349" s="7">
        <v>0.24399999999999999</v>
      </c>
      <c r="E349" s="7">
        <v>0</v>
      </c>
      <c r="F349" s="7">
        <v>1</v>
      </c>
      <c r="G349" s="6" t="s">
        <v>2677</v>
      </c>
      <c r="I349" s="17" t="s">
        <v>1072</v>
      </c>
      <c r="J349" s="8">
        <v>0.33737023999999999</v>
      </c>
      <c r="K349" s="8">
        <v>0.78269896000000005</v>
      </c>
      <c r="L349" s="8">
        <v>9.2848120000000006E-2</v>
      </c>
      <c r="M349" s="8">
        <v>0.24323014000000001</v>
      </c>
      <c r="N349" s="8">
        <v>1.11054813</v>
      </c>
      <c r="O349" s="8">
        <v>24</v>
      </c>
      <c r="P349" s="17" t="s">
        <v>2678</v>
      </c>
    </row>
    <row r="350" spans="1:16" ht="15.75" customHeight="1" x14ac:dyDescent="0.25">
      <c r="A350" s="6" t="s">
        <v>2679</v>
      </c>
      <c r="B350" s="7">
        <v>4.7515000000000002E-2</v>
      </c>
      <c r="C350" s="7">
        <v>0.48713000000000001</v>
      </c>
      <c r="D350" s="7">
        <v>0.24399999999999999</v>
      </c>
      <c r="E350" s="7">
        <v>0</v>
      </c>
      <c r="F350" s="7">
        <v>1</v>
      </c>
      <c r="G350" s="6" t="s">
        <v>2679</v>
      </c>
      <c r="I350" s="17" t="s">
        <v>2680</v>
      </c>
      <c r="J350" s="8">
        <v>0.33686441</v>
      </c>
      <c r="K350" s="8">
        <v>0.78269896000000005</v>
      </c>
      <c r="L350" s="8">
        <v>0.10512513</v>
      </c>
      <c r="M350" s="8">
        <v>-0.52669776999999995</v>
      </c>
      <c r="N350" s="8">
        <v>-1.0912001200000001</v>
      </c>
      <c r="O350" s="8">
        <v>3</v>
      </c>
      <c r="P350" s="17" t="s">
        <v>2681</v>
      </c>
    </row>
    <row r="351" spans="1:16" ht="15.75" customHeight="1" x14ac:dyDescent="0.25">
      <c r="A351" s="6" t="s">
        <v>2682</v>
      </c>
      <c r="B351" s="7">
        <v>4.7881E-2</v>
      </c>
      <c r="C351" s="7">
        <v>-0.27245999999999998</v>
      </c>
      <c r="D351" s="7">
        <v>3.4000000000000002E-2</v>
      </c>
      <c r="E351" s="7">
        <v>0.154</v>
      </c>
      <c r="F351" s="7">
        <v>1</v>
      </c>
      <c r="G351" s="6" t="s">
        <v>2682</v>
      </c>
      <c r="I351" s="17" t="s">
        <v>125</v>
      </c>
      <c r="J351" s="8">
        <v>0.33551197999999999</v>
      </c>
      <c r="K351" s="8">
        <v>0.78269896000000005</v>
      </c>
      <c r="L351" s="8">
        <v>0.10714024</v>
      </c>
      <c r="M351" s="8">
        <v>-0.36485855</v>
      </c>
      <c r="N351" s="8">
        <v>-1.1014550599999999</v>
      </c>
      <c r="O351" s="8">
        <v>7</v>
      </c>
      <c r="P351" s="17" t="s">
        <v>2683</v>
      </c>
    </row>
    <row r="352" spans="1:16" ht="15.75" customHeight="1" x14ac:dyDescent="0.25">
      <c r="A352" s="6" t="s">
        <v>2684</v>
      </c>
      <c r="B352" s="7">
        <v>4.7881E-2</v>
      </c>
      <c r="C352" s="7">
        <v>-0.30853000000000003</v>
      </c>
      <c r="D352" s="7">
        <v>3.4000000000000002E-2</v>
      </c>
      <c r="E352" s="7">
        <v>0.154</v>
      </c>
      <c r="F352" s="7">
        <v>1</v>
      </c>
      <c r="G352" s="6" t="s">
        <v>2684</v>
      </c>
      <c r="I352" s="17" t="s">
        <v>1574</v>
      </c>
      <c r="J352" s="8">
        <v>0.34290843999999998</v>
      </c>
      <c r="K352" s="8">
        <v>0.79054356999999997</v>
      </c>
      <c r="L352" s="8">
        <v>9.4050350000000005E-2</v>
      </c>
      <c r="M352" s="8">
        <v>0.43816209</v>
      </c>
      <c r="N352" s="8">
        <v>1.108708</v>
      </c>
      <c r="O352" s="8">
        <v>5</v>
      </c>
      <c r="P352" s="17" t="s">
        <v>2685</v>
      </c>
    </row>
    <row r="353" spans="1:16" ht="15.75" customHeight="1" x14ac:dyDescent="0.25">
      <c r="A353" s="6" t="s">
        <v>2686</v>
      </c>
      <c r="B353" s="7">
        <v>4.7935999999999999E-2</v>
      </c>
      <c r="C353" s="7">
        <v>-0.27478000000000002</v>
      </c>
      <c r="D353" s="7">
        <v>0.11799999999999999</v>
      </c>
      <c r="E353" s="7">
        <v>0.308</v>
      </c>
      <c r="F353" s="7">
        <v>1</v>
      </c>
      <c r="G353" s="6" t="s">
        <v>2686</v>
      </c>
      <c r="I353" s="17" t="s">
        <v>834</v>
      </c>
      <c r="J353" s="8">
        <v>0.34254143999999997</v>
      </c>
      <c r="K353" s="8">
        <v>0.79054356999999997</v>
      </c>
      <c r="L353" s="8">
        <v>9.5603149999999998E-2</v>
      </c>
      <c r="M353" s="8">
        <v>0.38227831000000001</v>
      </c>
      <c r="N353" s="8">
        <v>1.0936473799999999</v>
      </c>
      <c r="O353" s="8">
        <v>7</v>
      </c>
      <c r="P353" s="17" t="s">
        <v>2687</v>
      </c>
    </row>
    <row r="354" spans="1:16" ht="15.75" customHeight="1" x14ac:dyDescent="0.25">
      <c r="A354" s="6" t="s">
        <v>2688</v>
      </c>
      <c r="B354" s="7">
        <v>4.82E-2</v>
      </c>
      <c r="C354" s="7">
        <v>-0.29993999999999998</v>
      </c>
      <c r="D354" s="7">
        <v>0.151</v>
      </c>
      <c r="E354" s="7">
        <v>0.38500000000000001</v>
      </c>
      <c r="F354" s="7">
        <v>1</v>
      </c>
      <c r="G354" s="6" t="s">
        <v>2688</v>
      </c>
      <c r="I354" s="17" t="s">
        <v>686</v>
      </c>
      <c r="J354" s="8">
        <v>0.34745763000000002</v>
      </c>
      <c r="K354" s="8">
        <v>0.79054356999999997</v>
      </c>
      <c r="L354" s="8">
        <v>0.10319747</v>
      </c>
      <c r="M354" s="8">
        <v>-0.52203213999999998</v>
      </c>
      <c r="N354" s="8">
        <v>-1.0815339799999999</v>
      </c>
      <c r="O354" s="8">
        <v>3</v>
      </c>
      <c r="P354" s="17" t="s">
        <v>2689</v>
      </c>
    </row>
    <row r="355" spans="1:16" ht="15.75" customHeight="1" x14ac:dyDescent="0.25">
      <c r="A355" s="6" t="s">
        <v>2690</v>
      </c>
      <c r="B355" s="7">
        <v>4.8211999999999998E-2</v>
      </c>
      <c r="C355" s="7">
        <v>-0.35365000000000002</v>
      </c>
      <c r="D355" s="7">
        <v>7.5999999999999998E-2</v>
      </c>
      <c r="E355" s="7">
        <v>0.23100000000000001</v>
      </c>
      <c r="F355" s="7">
        <v>1</v>
      </c>
      <c r="G355" s="6" t="s">
        <v>2690</v>
      </c>
      <c r="I355" s="17" t="s">
        <v>1882</v>
      </c>
      <c r="J355" s="8">
        <v>0.34666667000000001</v>
      </c>
      <c r="K355" s="8">
        <v>0.79054356999999997</v>
      </c>
      <c r="L355" s="8">
        <v>9.6887769999999998E-2</v>
      </c>
      <c r="M355" s="8">
        <v>0.61813472000000003</v>
      </c>
      <c r="N355" s="8">
        <v>1.0896546600000001</v>
      </c>
      <c r="O355" s="8">
        <v>2</v>
      </c>
      <c r="P355" s="17" t="s">
        <v>2691</v>
      </c>
    </row>
    <row r="356" spans="1:16" ht="15.75" customHeight="1" x14ac:dyDescent="0.25">
      <c r="A356" s="6" t="s">
        <v>1172</v>
      </c>
      <c r="B356" s="7">
        <v>4.8800000000000003E-2</v>
      </c>
      <c r="C356" s="7">
        <v>-0.44074999999999998</v>
      </c>
      <c r="D356" s="7">
        <v>1</v>
      </c>
      <c r="E356" s="7">
        <v>1</v>
      </c>
      <c r="F356" s="7">
        <v>1</v>
      </c>
      <c r="G356" s="6" t="s">
        <v>1172</v>
      </c>
      <c r="I356" s="17" t="s">
        <v>191</v>
      </c>
      <c r="J356" s="8">
        <v>0.34382022000000001</v>
      </c>
      <c r="K356" s="8">
        <v>0.79054356999999997</v>
      </c>
      <c r="L356" s="8">
        <v>0.10755438</v>
      </c>
      <c r="M356" s="8">
        <v>-0.42034250000000001</v>
      </c>
      <c r="N356" s="8">
        <v>-1.0913779400000001</v>
      </c>
      <c r="O356" s="8">
        <v>5</v>
      </c>
      <c r="P356" s="17" t="s">
        <v>2692</v>
      </c>
    </row>
    <row r="357" spans="1:16" ht="15.75" customHeight="1" x14ac:dyDescent="0.25">
      <c r="A357" s="6" t="s">
        <v>2693</v>
      </c>
      <c r="B357" s="7">
        <v>4.8968999999999999E-2</v>
      </c>
      <c r="C357" s="7">
        <v>0.75555399999999995</v>
      </c>
      <c r="D357" s="7">
        <v>0.46200000000000002</v>
      </c>
      <c r="E357" s="7">
        <v>0.23100000000000001</v>
      </c>
      <c r="F357" s="7">
        <v>1</v>
      </c>
      <c r="G357" s="6" t="s">
        <v>2693</v>
      </c>
      <c r="I357" s="17" t="s">
        <v>2694</v>
      </c>
      <c r="J357" s="8">
        <v>0.34716981000000002</v>
      </c>
      <c r="K357" s="8">
        <v>0.79054356999999997</v>
      </c>
      <c r="L357" s="8">
        <v>9.6240599999999996E-2</v>
      </c>
      <c r="M357" s="8">
        <v>0.53913564000000003</v>
      </c>
      <c r="N357" s="8">
        <v>1.1051458999999999</v>
      </c>
      <c r="O357" s="8">
        <v>3</v>
      </c>
      <c r="P357" s="17" t="s">
        <v>2695</v>
      </c>
    </row>
    <row r="358" spans="1:16" ht="15.75" customHeight="1" x14ac:dyDescent="0.25">
      <c r="A358" s="6" t="s">
        <v>2696</v>
      </c>
      <c r="B358" s="7">
        <v>4.9727E-2</v>
      </c>
      <c r="C358" s="7">
        <v>-0.33305000000000001</v>
      </c>
      <c r="D358" s="7">
        <v>0.23499999999999999</v>
      </c>
      <c r="E358" s="7">
        <v>0.46200000000000002</v>
      </c>
      <c r="F358" s="7">
        <v>1</v>
      </c>
      <c r="G358" s="6" t="s">
        <v>2696</v>
      </c>
      <c r="I358" s="17" t="s">
        <v>427</v>
      </c>
      <c r="J358" s="8">
        <v>0.34854014999999999</v>
      </c>
      <c r="K358" s="8">
        <v>0.79054356999999997</v>
      </c>
      <c r="L358" s="8">
        <v>9.4050350000000005E-2</v>
      </c>
      <c r="M358" s="8">
        <v>0.40698772999999999</v>
      </c>
      <c r="N358" s="8">
        <v>1.09898849</v>
      </c>
      <c r="O358" s="8">
        <v>6</v>
      </c>
      <c r="P358" s="17" t="s">
        <v>2697</v>
      </c>
    </row>
    <row r="359" spans="1:16" ht="15.75" customHeight="1" x14ac:dyDescent="0.25">
      <c r="A359" s="6" t="s">
        <v>1976</v>
      </c>
      <c r="B359" s="7">
        <v>5.0317000000000001E-2</v>
      </c>
      <c r="C359" s="7">
        <v>-0.25259999999999999</v>
      </c>
      <c r="D359" s="7">
        <v>3.4000000000000002E-2</v>
      </c>
      <c r="E359" s="7">
        <v>0.154</v>
      </c>
      <c r="F359" s="7">
        <v>1</v>
      </c>
      <c r="G359" s="6" t="s">
        <v>1976</v>
      </c>
      <c r="I359" s="17" t="s">
        <v>430</v>
      </c>
      <c r="J359" s="8">
        <v>0.34854014999999999</v>
      </c>
      <c r="K359" s="8">
        <v>0.79054356999999997</v>
      </c>
      <c r="L359" s="8">
        <v>9.4050350000000005E-2</v>
      </c>
      <c r="M359" s="8">
        <v>0.40698772999999999</v>
      </c>
      <c r="N359" s="8">
        <v>1.09898849</v>
      </c>
      <c r="O359" s="8">
        <v>6</v>
      </c>
      <c r="P359" s="17" t="s">
        <v>2697</v>
      </c>
    </row>
    <row r="360" spans="1:16" ht="15.75" customHeight="1" x14ac:dyDescent="0.25">
      <c r="A360" s="6" t="s">
        <v>2698</v>
      </c>
      <c r="B360" s="7">
        <v>5.0317000000000001E-2</v>
      </c>
      <c r="C360" s="7">
        <v>-0.26618999999999998</v>
      </c>
      <c r="D360" s="7">
        <v>3.4000000000000002E-2</v>
      </c>
      <c r="E360" s="7">
        <v>0.154</v>
      </c>
      <c r="F360" s="7">
        <v>1</v>
      </c>
      <c r="G360" s="6" t="s">
        <v>2698</v>
      </c>
      <c r="I360" s="17" t="s">
        <v>2699</v>
      </c>
      <c r="J360" s="8">
        <v>0.35242290999999998</v>
      </c>
      <c r="K360" s="8">
        <v>0.79548679</v>
      </c>
      <c r="L360" s="8">
        <v>0.10473282</v>
      </c>
      <c r="M360" s="8">
        <v>-0.37915128999999997</v>
      </c>
      <c r="N360" s="8">
        <v>-1.0720280099999999</v>
      </c>
      <c r="O360" s="8">
        <v>6</v>
      </c>
      <c r="P360" s="17" t="s">
        <v>2700</v>
      </c>
    </row>
    <row r="361" spans="1:16" ht="15.75" customHeight="1" x14ac:dyDescent="0.25">
      <c r="A361" s="6" t="s">
        <v>2701</v>
      </c>
      <c r="B361" s="7">
        <v>5.0466999999999998E-2</v>
      </c>
      <c r="C361" s="7">
        <v>-0.52478999999999998</v>
      </c>
      <c r="D361" s="7">
        <v>0.89100000000000001</v>
      </c>
      <c r="E361" s="7">
        <v>1</v>
      </c>
      <c r="F361" s="7">
        <v>1</v>
      </c>
      <c r="G361" s="6" t="s">
        <v>2701</v>
      </c>
      <c r="I361" s="17" t="s">
        <v>695</v>
      </c>
      <c r="J361" s="8">
        <v>0.35335688999999998</v>
      </c>
      <c r="K361" s="8">
        <v>0.79548679</v>
      </c>
      <c r="L361" s="8">
        <v>9.1392429999999997E-2</v>
      </c>
      <c r="M361" s="8">
        <v>0.32329195999999999</v>
      </c>
      <c r="N361" s="8">
        <v>1.10614686</v>
      </c>
      <c r="O361" s="8">
        <v>11</v>
      </c>
      <c r="P361" s="17" t="s">
        <v>2702</v>
      </c>
    </row>
    <row r="362" spans="1:16" ht="15.75" customHeight="1" x14ac:dyDescent="0.25">
      <c r="A362" s="6" t="s">
        <v>1590</v>
      </c>
      <c r="B362" s="7">
        <v>5.0488999999999999E-2</v>
      </c>
      <c r="C362" s="7">
        <v>-0.54408999999999996</v>
      </c>
      <c r="D362" s="7">
        <v>0.77300000000000002</v>
      </c>
      <c r="E362" s="7">
        <v>1</v>
      </c>
      <c r="F362" s="7">
        <v>1</v>
      </c>
      <c r="G362" s="6" t="s">
        <v>1590</v>
      </c>
      <c r="I362" s="17" t="s">
        <v>467</v>
      </c>
      <c r="J362" s="8">
        <v>0.35365854000000002</v>
      </c>
      <c r="K362" s="8">
        <v>0.79548679</v>
      </c>
      <c r="L362" s="8">
        <v>9.0542890000000001E-2</v>
      </c>
      <c r="M362" s="8">
        <v>0.26776295</v>
      </c>
      <c r="N362" s="8">
        <v>1.10311812</v>
      </c>
      <c r="O362" s="8">
        <v>18</v>
      </c>
      <c r="P362" s="17" t="s">
        <v>2703</v>
      </c>
    </row>
    <row r="363" spans="1:16" ht="15.75" customHeight="1" x14ac:dyDescent="0.25">
      <c r="A363" s="6" t="s">
        <v>2704</v>
      </c>
      <c r="B363" s="7">
        <v>5.0782000000000001E-2</v>
      </c>
      <c r="C363" s="7">
        <v>0.53297399999999995</v>
      </c>
      <c r="D363" s="7">
        <v>0.35299999999999998</v>
      </c>
      <c r="E363" s="7">
        <v>7.6999999999999999E-2</v>
      </c>
      <c r="F363" s="7">
        <v>1</v>
      </c>
      <c r="G363" s="6" t="s">
        <v>2704</v>
      </c>
      <c r="I363" s="17" t="s">
        <v>2705</v>
      </c>
      <c r="J363" s="8">
        <v>0.35471698000000002</v>
      </c>
      <c r="K363" s="8">
        <v>0.79566349999999997</v>
      </c>
      <c r="L363" s="8">
        <v>9.4975149999999994E-2</v>
      </c>
      <c r="M363" s="8">
        <v>0.53516651000000004</v>
      </c>
      <c r="N363" s="8">
        <v>1.09700979</v>
      </c>
      <c r="O363" s="8">
        <v>3</v>
      </c>
      <c r="P363" s="17" t="s">
        <v>2706</v>
      </c>
    </row>
    <row r="364" spans="1:16" ht="15.75" customHeight="1" x14ac:dyDescent="0.25">
      <c r="A364" s="6" t="s">
        <v>2707</v>
      </c>
      <c r="B364" s="7">
        <v>5.1540999999999997E-2</v>
      </c>
      <c r="C364" s="7">
        <v>-0.39877000000000001</v>
      </c>
      <c r="D364" s="7">
        <v>0.24399999999999999</v>
      </c>
      <c r="E364" s="7">
        <v>0.46200000000000002</v>
      </c>
      <c r="F364" s="7">
        <v>1</v>
      </c>
      <c r="G364" s="6" t="s">
        <v>2707</v>
      </c>
      <c r="I364" s="17" t="s">
        <v>1605</v>
      </c>
      <c r="J364" s="8">
        <v>0.35849057000000001</v>
      </c>
      <c r="K364" s="8">
        <v>0.79995514999999995</v>
      </c>
      <c r="L364" s="8">
        <v>9.435636E-2</v>
      </c>
      <c r="M364" s="8">
        <v>0.53353019000000002</v>
      </c>
      <c r="N364" s="8">
        <v>1.0936555800000001</v>
      </c>
      <c r="O364" s="8">
        <v>3</v>
      </c>
      <c r="P364" s="17" t="s">
        <v>2708</v>
      </c>
    </row>
    <row r="365" spans="1:16" ht="15.75" customHeight="1" x14ac:dyDescent="0.25">
      <c r="A365" s="6" t="s">
        <v>2709</v>
      </c>
      <c r="B365" s="7">
        <v>5.1949000000000002E-2</v>
      </c>
      <c r="C365" s="7">
        <v>0.53472699999999995</v>
      </c>
      <c r="D365" s="7">
        <v>0.37</v>
      </c>
      <c r="E365" s="7">
        <v>7.6999999999999999E-2</v>
      </c>
      <c r="F365" s="7">
        <v>1</v>
      </c>
      <c r="G365" s="6" t="s">
        <v>2709</v>
      </c>
      <c r="I365" s="17" t="s">
        <v>113</v>
      </c>
      <c r="J365" s="8">
        <v>0.35860058</v>
      </c>
      <c r="K365" s="8">
        <v>0.79995514999999995</v>
      </c>
      <c r="L365" s="8">
        <v>7.9985879999999995E-2</v>
      </c>
      <c r="M365" s="8">
        <v>0.15814828</v>
      </c>
      <c r="N365" s="8">
        <v>1.08840424</v>
      </c>
      <c r="O365" s="8">
        <v>79</v>
      </c>
      <c r="P365" s="17" t="s">
        <v>2710</v>
      </c>
    </row>
    <row r="366" spans="1:16" ht="15.75" customHeight="1" x14ac:dyDescent="0.25">
      <c r="A366" s="6" t="s">
        <v>2711</v>
      </c>
      <c r="B366" s="7">
        <v>5.2207999999999997E-2</v>
      </c>
      <c r="C366" s="7">
        <v>0.56078499999999998</v>
      </c>
      <c r="D366" s="7">
        <v>0.31900000000000001</v>
      </c>
      <c r="E366" s="7">
        <v>7.6999999999999999E-2</v>
      </c>
      <c r="F366" s="7">
        <v>1</v>
      </c>
      <c r="G366" s="6" t="s">
        <v>2711</v>
      </c>
      <c r="I366" s="17" t="s">
        <v>2712</v>
      </c>
      <c r="J366" s="8">
        <v>0.36190475999999999</v>
      </c>
      <c r="K366" s="8">
        <v>0.80420121</v>
      </c>
      <c r="L366" s="8">
        <v>9.435636E-2</v>
      </c>
      <c r="M366" s="8">
        <v>0.61256007000000001</v>
      </c>
      <c r="N366" s="8">
        <v>1.0798276099999999</v>
      </c>
      <c r="O366" s="8">
        <v>2</v>
      </c>
      <c r="P366" s="17" t="s">
        <v>2713</v>
      </c>
    </row>
    <row r="367" spans="1:16" ht="15.75" customHeight="1" x14ac:dyDescent="0.25">
      <c r="A367" s="6" t="s">
        <v>2714</v>
      </c>
      <c r="B367" s="7">
        <v>5.2405E-2</v>
      </c>
      <c r="C367" s="7">
        <v>-0.25081999999999999</v>
      </c>
      <c r="D367" s="7">
        <v>0.97499999999999998</v>
      </c>
      <c r="E367" s="7">
        <v>1</v>
      </c>
      <c r="F367" s="7">
        <v>1</v>
      </c>
      <c r="G367" s="6" t="s">
        <v>2714</v>
      </c>
      <c r="I367" s="17" t="s">
        <v>995</v>
      </c>
      <c r="J367" s="8">
        <v>0.36313868999999999</v>
      </c>
      <c r="K367" s="8">
        <v>0.80420121</v>
      </c>
      <c r="L367" s="8">
        <v>9.167952E-2</v>
      </c>
      <c r="M367" s="8">
        <v>0.40246462999999999</v>
      </c>
      <c r="N367" s="8">
        <v>1.0867747800000001</v>
      </c>
      <c r="O367" s="8">
        <v>6</v>
      </c>
      <c r="P367" s="17" t="s">
        <v>2715</v>
      </c>
    </row>
    <row r="368" spans="1:16" ht="15.75" customHeight="1" x14ac:dyDescent="0.25">
      <c r="A368" s="6" t="s">
        <v>2716</v>
      </c>
      <c r="B368" s="7">
        <v>5.2483000000000002E-2</v>
      </c>
      <c r="C368" s="7">
        <v>0.377195</v>
      </c>
      <c r="D368" s="7">
        <v>0.23499999999999999</v>
      </c>
      <c r="E368" s="7">
        <v>0</v>
      </c>
      <c r="F368" s="7">
        <v>1</v>
      </c>
      <c r="G368" s="6" t="s">
        <v>2716</v>
      </c>
      <c r="I368" s="17" t="s">
        <v>465</v>
      </c>
      <c r="J368" s="8">
        <v>0.36347518000000001</v>
      </c>
      <c r="K368" s="8">
        <v>0.80420121</v>
      </c>
      <c r="L368" s="8">
        <v>8.9986079999999996E-2</v>
      </c>
      <c r="M368" s="8">
        <v>0.28445830999999999</v>
      </c>
      <c r="N368" s="8">
        <v>1.07580137</v>
      </c>
      <c r="O368" s="8">
        <v>15</v>
      </c>
      <c r="P368" s="17" t="s">
        <v>2641</v>
      </c>
    </row>
    <row r="369" spans="1:16" ht="15.75" customHeight="1" x14ac:dyDescent="0.25">
      <c r="A369" s="6" t="s">
        <v>2717</v>
      </c>
      <c r="B369" s="7">
        <v>5.2483000000000002E-2</v>
      </c>
      <c r="C369" s="7">
        <v>0.47705500000000001</v>
      </c>
      <c r="D369" s="7">
        <v>0.23499999999999999</v>
      </c>
      <c r="E369" s="7">
        <v>0</v>
      </c>
      <c r="F369" s="7">
        <v>1</v>
      </c>
      <c r="G369" s="6" t="s">
        <v>2717</v>
      </c>
      <c r="I369" s="17" t="s">
        <v>727</v>
      </c>
      <c r="J369" s="8">
        <v>0.36995516000000001</v>
      </c>
      <c r="K369" s="8">
        <v>0.80929925000000003</v>
      </c>
      <c r="L369" s="8">
        <v>0.10282184</v>
      </c>
      <c r="M369" s="8">
        <v>-0.28028110000000001</v>
      </c>
      <c r="N369" s="8">
        <v>-1.0662691900000001</v>
      </c>
      <c r="O369" s="8">
        <v>12</v>
      </c>
      <c r="P369" s="17" t="s">
        <v>2718</v>
      </c>
    </row>
    <row r="370" spans="1:16" ht="15.75" customHeight="1" x14ac:dyDescent="0.25">
      <c r="A370" s="6" t="s">
        <v>2719</v>
      </c>
      <c r="B370" s="7">
        <v>5.2483000000000002E-2</v>
      </c>
      <c r="C370" s="7">
        <v>0.57535599999999998</v>
      </c>
      <c r="D370" s="7">
        <v>0.23499999999999999</v>
      </c>
      <c r="E370" s="7">
        <v>0</v>
      </c>
      <c r="F370" s="7">
        <v>1</v>
      </c>
      <c r="G370" s="6" t="s">
        <v>2719</v>
      </c>
      <c r="I370" s="17" t="s">
        <v>2720</v>
      </c>
      <c r="J370" s="8">
        <v>0.37076271</v>
      </c>
      <c r="K370" s="8">
        <v>0.80929925000000003</v>
      </c>
      <c r="L370" s="8">
        <v>9.9233329999999995E-2</v>
      </c>
      <c r="M370" s="8">
        <v>-0.51581129999999997</v>
      </c>
      <c r="N370" s="8">
        <v>-1.0686457899999999</v>
      </c>
      <c r="O370" s="8">
        <v>3</v>
      </c>
      <c r="P370" s="17" t="s">
        <v>2721</v>
      </c>
    </row>
    <row r="371" spans="1:16" ht="15.75" customHeight="1" x14ac:dyDescent="0.25">
      <c r="A371" s="6" t="s">
        <v>2722</v>
      </c>
      <c r="B371" s="7">
        <v>5.2483000000000002E-2</v>
      </c>
      <c r="C371" s="7">
        <v>0.54183599999999998</v>
      </c>
      <c r="D371" s="7">
        <v>0.23499999999999999</v>
      </c>
      <c r="E371" s="7">
        <v>0</v>
      </c>
      <c r="F371" s="7">
        <v>1</v>
      </c>
      <c r="G371" s="6" t="s">
        <v>2722</v>
      </c>
      <c r="I371" s="17" t="s">
        <v>362</v>
      </c>
      <c r="J371" s="8">
        <v>0.37004405000000001</v>
      </c>
      <c r="K371" s="8">
        <v>0.80929925000000003</v>
      </c>
      <c r="L371" s="8">
        <v>0.1017139</v>
      </c>
      <c r="M371" s="8">
        <v>-0.37622878999999998</v>
      </c>
      <c r="N371" s="8">
        <v>-1.06376483</v>
      </c>
      <c r="O371" s="8">
        <v>6</v>
      </c>
      <c r="P371" s="17" t="s">
        <v>2723</v>
      </c>
    </row>
    <row r="372" spans="1:16" ht="15.75" customHeight="1" x14ac:dyDescent="0.25">
      <c r="A372" s="6" t="s">
        <v>2724</v>
      </c>
      <c r="B372" s="7">
        <v>5.2483000000000002E-2</v>
      </c>
      <c r="C372" s="7">
        <v>0.479495</v>
      </c>
      <c r="D372" s="7">
        <v>0.23499999999999999</v>
      </c>
      <c r="E372" s="7">
        <v>0</v>
      </c>
      <c r="F372" s="7">
        <v>1</v>
      </c>
      <c r="G372" s="6" t="s">
        <v>2724</v>
      </c>
      <c r="I372" s="17" t="s">
        <v>968</v>
      </c>
      <c r="J372" s="8">
        <v>0.37050359999999999</v>
      </c>
      <c r="K372" s="8">
        <v>0.80929925000000003</v>
      </c>
      <c r="L372" s="8">
        <v>8.971047E-2</v>
      </c>
      <c r="M372" s="8">
        <v>0.30614397999999998</v>
      </c>
      <c r="N372" s="8">
        <v>1.0784576100000001</v>
      </c>
      <c r="O372" s="8">
        <v>12</v>
      </c>
      <c r="P372" s="17" t="s">
        <v>2079</v>
      </c>
    </row>
    <row r="373" spans="1:16" ht="15.75" customHeight="1" x14ac:dyDescent="0.25">
      <c r="A373" s="6" t="s">
        <v>2725</v>
      </c>
      <c r="B373" s="7">
        <v>5.2483000000000002E-2</v>
      </c>
      <c r="C373" s="7">
        <v>0.58305399999999996</v>
      </c>
      <c r="D373" s="7">
        <v>0.23499999999999999</v>
      </c>
      <c r="E373" s="7">
        <v>0</v>
      </c>
      <c r="F373" s="7">
        <v>1</v>
      </c>
      <c r="G373" s="6" t="s">
        <v>2725</v>
      </c>
      <c r="I373" s="17" t="s">
        <v>865</v>
      </c>
      <c r="J373" s="8">
        <v>0.36895160999999999</v>
      </c>
      <c r="K373" s="8">
        <v>0.80929925000000003</v>
      </c>
      <c r="L373" s="8">
        <v>9.6562960000000003E-2</v>
      </c>
      <c r="M373" s="8">
        <v>0.84722940999999996</v>
      </c>
      <c r="N373" s="8">
        <v>1.1019098599999999</v>
      </c>
      <c r="O373" s="8">
        <v>1</v>
      </c>
      <c r="P373" s="17" t="s">
        <v>2726</v>
      </c>
    </row>
    <row r="374" spans="1:16" ht="15.75" customHeight="1" x14ac:dyDescent="0.25">
      <c r="A374" s="6" t="s">
        <v>2727</v>
      </c>
      <c r="B374" s="7">
        <v>5.2483000000000002E-2</v>
      </c>
      <c r="C374" s="7">
        <v>0.52129000000000003</v>
      </c>
      <c r="D374" s="7">
        <v>0.23499999999999999</v>
      </c>
      <c r="E374" s="7">
        <v>0</v>
      </c>
      <c r="F374" s="7">
        <v>1</v>
      </c>
      <c r="G374" s="6" t="s">
        <v>2727</v>
      </c>
      <c r="I374" s="17" t="s">
        <v>2728</v>
      </c>
      <c r="J374" s="8">
        <v>0.37547170000000002</v>
      </c>
      <c r="K374" s="8">
        <v>0.81302138000000002</v>
      </c>
      <c r="L374" s="8">
        <v>9.167952E-2</v>
      </c>
      <c r="M374" s="8">
        <v>0.52825524999999995</v>
      </c>
      <c r="N374" s="8">
        <v>1.08284275</v>
      </c>
      <c r="O374" s="8">
        <v>3</v>
      </c>
      <c r="P374" s="17" t="s">
        <v>2729</v>
      </c>
    </row>
    <row r="375" spans="1:16" ht="15.75" customHeight="1" x14ac:dyDescent="0.25">
      <c r="A375" s="6" t="s">
        <v>1888</v>
      </c>
      <c r="B375" s="7">
        <v>5.2992999999999998E-2</v>
      </c>
      <c r="C375" s="7">
        <v>0.65890300000000002</v>
      </c>
      <c r="D375" s="7">
        <v>0.35299999999999998</v>
      </c>
      <c r="E375" s="7">
        <v>7.6999999999999999E-2</v>
      </c>
      <c r="F375" s="7">
        <v>1</v>
      </c>
      <c r="G375" s="6" t="s">
        <v>1888</v>
      </c>
      <c r="I375" s="17" t="s">
        <v>277</v>
      </c>
      <c r="J375" s="8">
        <v>0.37472767000000001</v>
      </c>
      <c r="K375" s="8">
        <v>0.81302138000000002</v>
      </c>
      <c r="L375" s="8">
        <v>0.10027911</v>
      </c>
      <c r="M375" s="8">
        <v>-0.34995786000000001</v>
      </c>
      <c r="N375" s="8">
        <v>-1.0564720299999999</v>
      </c>
      <c r="O375" s="8">
        <v>7</v>
      </c>
      <c r="P375" s="17" t="s">
        <v>2730</v>
      </c>
    </row>
    <row r="376" spans="1:16" ht="15.75" customHeight="1" x14ac:dyDescent="0.25">
      <c r="A376" s="6" t="s">
        <v>2731</v>
      </c>
      <c r="B376" s="7">
        <v>5.3365999999999997E-2</v>
      </c>
      <c r="C376" s="7">
        <v>0.61585000000000001</v>
      </c>
      <c r="D376" s="7">
        <v>0.31900000000000001</v>
      </c>
      <c r="E376" s="7">
        <v>7.6999999999999999E-2</v>
      </c>
      <c r="F376" s="7">
        <v>1</v>
      </c>
      <c r="G376" s="6" t="s">
        <v>2731</v>
      </c>
      <c r="I376" s="17" t="s">
        <v>2732</v>
      </c>
      <c r="J376" s="8">
        <v>0.375</v>
      </c>
      <c r="K376" s="8">
        <v>0.81302138000000002</v>
      </c>
      <c r="L376" s="8">
        <v>9.5603149999999998E-2</v>
      </c>
      <c r="M376" s="8">
        <v>0.84049715000000003</v>
      </c>
      <c r="N376" s="8">
        <v>1.09315385</v>
      </c>
      <c r="O376" s="8">
        <v>1</v>
      </c>
      <c r="P376" s="17" t="s">
        <v>2733</v>
      </c>
    </row>
    <row r="377" spans="1:16" ht="15.75" customHeight="1" x14ac:dyDescent="0.25">
      <c r="A377" s="6" t="s">
        <v>2734</v>
      </c>
      <c r="B377" s="7">
        <v>5.3662000000000001E-2</v>
      </c>
      <c r="C377" s="7">
        <v>-0.31097999999999998</v>
      </c>
      <c r="D377" s="7">
        <v>7.5999999999999998E-2</v>
      </c>
      <c r="E377" s="7">
        <v>0.23100000000000001</v>
      </c>
      <c r="F377" s="7">
        <v>1</v>
      </c>
      <c r="G377" s="6" t="s">
        <v>2734</v>
      </c>
      <c r="I377" s="17" t="s">
        <v>2735</v>
      </c>
      <c r="J377" s="8">
        <v>0.37665198</v>
      </c>
      <c r="K377" s="8">
        <v>0.81340800000000002</v>
      </c>
      <c r="L377" s="8">
        <v>0.10063339</v>
      </c>
      <c r="M377" s="8">
        <v>-0.37487019999999999</v>
      </c>
      <c r="N377" s="8">
        <v>-1.0599234799999999</v>
      </c>
      <c r="O377" s="8">
        <v>6</v>
      </c>
      <c r="P377" s="17" t="s">
        <v>2736</v>
      </c>
    </row>
    <row r="378" spans="1:16" ht="15.75" customHeight="1" x14ac:dyDescent="0.25">
      <c r="A378" s="6" t="s">
        <v>2737</v>
      </c>
      <c r="B378" s="7">
        <v>5.3780000000000001E-2</v>
      </c>
      <c r="C378" s="7">
        <v>-0.38612999999999997</v>
      </c>
      <c r="D378" s="7">
        <v>0.68100000000000005</v>
      </c>
      <c r="E378" s="7">
        <v>0.84599999999999997</v>
      </c>
      <c r="F378" s="7">
        <v>1</v>
      </c>
      <c r="G378" s="6" t="s">
        <v>2737</v>
      </c>
      <c r="I378" s="17" t="s">
        <v>2738</v>
      </c>
      <c r="J378" s="8">
        <v>0.38135593000000001</v>
      </c>
      <c r="K378" s="8">
        <v>0.82138201</v>
      </c>
      <c r="L378" s="8">
        <v>9.7544919999999993E-2</v>
      </c>
      <c r="M378" s="8">
        <v>-0.5132603</v>
      </c>
      <c r="N378" s="8">
        <v>-1.0633606900000001</v>
      </c>
      <c r="O378" s="8">
        <v>3</v>
      </c>
      <c r="P378" s="17" t="s">
        <v>2500</v>
      </c>
    </row>
    <row r="379" spans="1:16" ht="15.75" customHeight="1" x14ac:dyDescent="0.25">
      <c r="A379" s="6" t="s">
        <v>2739</v>
      </c>
      <c r="B379" s="7">
        <v>5.3867999999999999E-2</v>
      </c>
      <c r="C379" s="7">
        <v>0.62552799999999997</v>
      </c>
      <c r="D379" s="7">
        <v>0.33600000000000002</v>
      </c>
      <c r="E379" s="7">
        <v>7.6999999999999999E-2</v>
      </c>
      <c r="F379" s="7">
        <v>1</v>
      </c>
      <c r="G379" s="6" t="s">
        <v>2739</v>
      </c>
      <c r="I379" s="17" t="s">
        <v>718</v>
      </c>
      <c r="J379" s="8">
        <v>0.38476189999999999</v>
      </c>
      <c r="K379" s="8">
        <v>0.82652557000000004</v>
      </c>
      <c r="L379" s="8">
        <v>9.0824139999999998E-2</v>
      </c>
      <c r="M379" s="8">
        <v>0.60103627000000004</v>
      </c>
      <c r="N379" s="8">
        <v>1.0595133299999999</v>
      </c>
      <c r="O379" s="8">
        <v>2</v>
      </c>
      <c r="P379" s="17" t="s">
        <v>2740</v>
      </c>
    </row>
    <row r="380" spans="1:16" ht="15.75" customHeight="1" x14ac:dyDescent="0.25">
      <c r="A380" s="6" t="s">
        <v>2741</v>
      </c>
      <c r="B380" s="7">
        <v>5.4271E-2</v>
      </c>
      <c r="C380" s="7">
        <v>-0.36396000000000001</v>
      </c>
      <c r="D380" s="7">
        <v>0.17599999999999999</v>
      </c>
      <c r="E380" s="7">
        <v>0.38500000000000001</v>
      </c>
      <c r="F380" s="7">
        <v>1</v>
      </c>
      <c r="G380" s="6" t="s">
        <v>2741</v>
      </c>
      <c r="I380" s="17" t="s">
        <v>336</v>
      </c>
      <c r="J380" s="8">
        <v>0.38666666999999999</v>
      </c>
      <c r="K380" s="8">
        <v>0.82842568000000005</v>
      </c>
      <c r="L380" s="8">
        <v>8.3129129999999996E-2</v>
      </c>
      <c r="M380" s="8">
        <v>0.21559365</v>
      </c>
      <c r="N380" s="8">
        <v>1.04548157</v>
      </c>
      <c r="O380" s="8">
        <v>28</v>
      </c>
      <c r="P380" s="17" t="s">
        <v>2742</v>
      </c>
    </row>
    <row r="381" spans="1:16" ht="15.75" customHeight="1" x14ac:dyDescent="0.25">
      <c r="A381" s="6" t="s">
        <v>2743</v>
      </c>
      <c r="B381" s="7">
        <v>5.4996999999999997E-2</v>
      </c>
      <c r="C381" s="7">
        <v>0.56825400000000004</v>
      </c>
      <c r="D381" s="7">
        <v>0.622</v>
      </c>
      <c r="E381" s="7">
        <v>0.38500000000000001</v>
      </c>
      <c r="F381" s="7">
        <v>1</v>
      </c>
      <c r="G381" s="6" t="s">
        <v>2743</v>
      </c>
      <c r="I381" s="17" t="s">
        <v>703</v>
      </c>
      <c r="J381" s="8">
        <v>0.38793103000000001</v>
      </c>
      <c r="K381" s="8">
        <v>0.82894736999999996</v>
      </c>
      <c r="L381" s="8">
        <v>9.7544919999999993E-2</v>
      </c>
      <c r="M381" s="8">
        <v>-0.44034552999999999</v>
      </c>
      <c r="N381" s="8">
        <v>-1.0397415999999999</v>
      </c>
      <c r="O381" s="8">
        <v>4</v>
      </c>
      <c r="P381" s="17" t="s">
        <v>2744</v>
      </c>
    </row>
    <row r="382" spans="1:16" ht="15.75" customHeight="1" x14ac:dyDescent="0.25">
      <c r="A382" s="6" t="s">
        <v>2745</v>
      </c>
      <c r="B382" s="7">
        <v>5.5059999999999998E-2</v>
      </c>
      <c r="C382" s="7">
        <v>-0.32039000000000001</v>
      </c>
      <c r="D382" s="7">
        <v>0.76500000000000001</v>
      </c>
      <c r="E382" s="7">
        <v>1</v>
      </c>
      <c r="F382" s="7">
        <v>1</v>
      </c>
      <c r="G382" s="6" t="s">
        <v>2745</v>
      </c>
      <c r="I382" s="17" t="s">
        <v>182</v>
      </c>
      <c r="J382" s="8">
        <v>0.39220182999999997</v>
      </c>
      <c r="K382" s="8">
        <v>0.82934346000000003</v>
      </c>
      <c r="L382" s="8">
        <v>0.10063339</v>
      </c>
      <c r="M382" s="8">
        <v>-0.27902134000000001</v>
      </c>
      <c r="N382" s="8">
        <v>-1.0265793700000001</v>
      </c>
      <c r="O382" s="8">
        <v>11</v>
      </c>
      <c r="P382" s="17" t="s">
        <v>2746</v>
      </c>
    </row>
    <row r="383" spans="1:16" ht="15.75" customHeight="1" x14ac:dyDescent="0.25">
      <c r="A383" s="6" t="s">
        <v>2747</v>
      </c>
      <c r="B383" s="7">
        <v>5.5500000000000001E-2</v>
      </c>
      <c r="C383" s="7">
        <v>-0.27073999999999998</v>
      </c>
      <c r="D383" s="7">
        <v>3.4000000000000002E-2</v>
      </c>
      <c r="E383" s="7">
        <v>0.154</v>
      </c>
      <c r="F383" s="7">
        <v>1</v>
      </c>
      <c r="G383" s="6" t="s">
        <v>2747</v>
      </c>
      <c r="I383" s="17" t="s">
        <v>2748</v>
      </c>
      <c r="J383" s="8">
        <v>0.39130435000000002</v>
      </c>
      <c r="K383" s="8">
        <v>0.82934346000000003</v>
      </c>
      <c r="L383" s="8">
        <v>9.1968610000000006E-2</v>
      </c>
      <c r="M383" s="8">
        <v>-0.78146037999999995</v>
      </c>
      <c r="N383" s="8">
        <v>-1.0613070600000001</v>
      </c>
      <c r="O383" s="8">
        <v>1</v>
      </c>
      <c r="P383" s="17" t="s">
        <v>2749</v>
      </c>
    </row>
    <row r="384" spans="1:16" ht="15.75" customHeight="1" x14ac:dyDescent="0.25">
      <c r="A384" s="6" t="s">
        <v>2750</v>
      </c>
      <c r="B384" s="7">
        <v>5.5559999999999998E-2</v>
      </c>
      <c r="C384" s="7">
        <v>0.628386</v>
      </c>
      <c r="D384" s="7">
        <v>0.45400000000000001</v>
      </c>
      <c r="E384" s="7">
        <v>0.154</v>
      </c>
      <c r="F384" s="7">
        <v>1</v>
      </c>
      <c r="G384" s="6" t="s">
        <v>2750</v>
      </c>
      <c r="I384" s="17" t="s">
        <v>2751</v>
      </c>
      <c r="J384" s="8">
        <v>0.39130435000000002</v>
      </c>
      <c r="K384" s="8">
        <v>0.82934346000000003</v>
      </c>
      <c r="L384" s="8">
        <v>9.1968610000000006E-2</v>
      </c>
      <c r="M384" s="8">
        <v>-0.78146037999999995</v>
      </c>
      <c r="N384" s="8">
        <v>-1.0613070600000001</v>
      </c>
      <c r="O384" s="8">
        <v>1</v>
      </c>
      <c r="P384" s="17" t="s">
        <v>2749</v>
      </c>
    </row>
    <row r="385" spans="1:16" ht="15.75" customHeight="1" x14ac:dyDescent="0.25">
      <c r="A385" s="6" t="s">
        <v>2752</v>
      </c>
      <c r="B385" s="7">
        <v>5.5589E-2</v>
      </c>
      <c r="C385" s="7">
        <v>-0.30879000000000001</v>
      </c>
      <c r="D385" s="7">
        <v>7.5999999999999998E-2</v>
      </c>
      <c r="E385" s="7">
        <v>0.23100000000000001</v>
      </c>
      <c r="F385" s="7">
        <v>1</v>
      </c>
      <c r="G385" s="6" t="s">
        <v>2752</v>
      </c>
      <c r="I385" s="17" t="s">
        <v>406</v>
      </c>
      <c r="J385" s="8">
        <v>0.39145299</v>
      </c>
      <c r="K385" s="8">
        <v>0.82934346000000003</v>
      </c>
      <c r="L385" s="8">
        <v>8.3836110000000005E-2</v>
      </c>
      <c r="M385" s="8">
        <v>0.23759052</v>
      </c>
      <c r="N385" s="8">
        <v>1.0485398100000001</v>
      </c>
      <c r="O385" s="8">
        <v>21</v>
      </c>
      <c r="P385" s="17" t="s">
        <v>2753</v>
      </c>
    </row>
    <row r="386" spans="1:16" ht="15.75" customHeight="1" x14ac:dyDescent="0.25">
      <c r="A386" s="6" t="s">
        <v>2754</v>
      </c>
      <c r="B386" s="7">
        <v>5.5589E-2</v>
      </c>
      <c r="C386" s="7">
        <v>-0.32425999999999999</v>
      </c>
      <c r="D386" s="7">
        <v>7.5999999999999998E-2</v>
      </c>
      <c r="E386" s="7">
        <v>0.23100000000000001</v>
      </c>
      <c r="F386" s="7">
        <v>1</v>
      </c>
      <c r="G386" s="6" t="s">
        <v>2754</v>
      </c>
      <c r="I386" s="17" t="s">
        <v>541</v>
      </c>
      <c r="J386" s="8">
        <v>0.39594843000000002</v>
      </c>
      <c r="K386" s="8">
        <v>0.83269024000000003</v>
      </c>
      <c r="L386" s="8">
        <v>8.7309830000000005E-2</v>
      </c>
      <c r="M386" s="8">
        <v>0.37141153999999998</v>
      </c>
      <c r="N386" s="8">
        <v>1.0625589900000001</v>
      </c>
      <c r="O386" s="8">
        <v>7</v>
      </c>
      <c r="P386" s="17" t="s">
        <v>2755</v>
      </c>
    </row>
    <row r="387" spans="1:16" ht="15.75" customHeight="1" x14ac:dyDescent="0.25">
      <c r="A387" s="6" t="s">
        <v>2756</v>
      </c>
      <c r="B387" s="7">
        <v>5.5676000000000003E-2</v>
      </c>
      <c r="C387" s="7">
        <v>0.59856500000000001</v>
      </c>
      <c r="D387" s="7">
        <v>0.70599999999999996</v>
      </c>
      <c r="E387" s="7">
        <v>0.46200000000000002</v>
      </c>
      <c r="F387" s="7">
        <v>1</v>
      </c>
      <c r="G387" s="6" t="s">
        <v>2756</v>
      </c>
      <c r="I387" s="17" t="s">
        <v>1905</v>
      </c>
      <c r="J387" s="8">
        <v>0.39647577000000001</v>
      </c>
      <c r="K387" s="8">
        <v>0.83269024000000003</v>
      </c>
      <c r="L387" s="8">
        <v>9.7544919999999993E-2</v>
      </c>
      <c r="M387" s="8">
        <v>-0.36859267000000001</v>
      </c>
      <c r="N387" s="8">
        <v>-1.04217413</v>
      </c>
      <c r="O387" s="8">
        <v>6</v>
      </c>
      <c r="P387" s="17" t="s">
        <v>2757</v>
      </c>
    </row>
    <row r="388" spans="1:16" ht="15.75" customHeight="1" x14ac:dyDescent="0.25">
      <c r="A388" s="6" t="s">
        <v>2758</v>
      </c>
      <c r="B388" s="7">
        <v>5.6973000000000003E-2</v>
      </c>
      <c r="C388" s="7">
        <v>-0.38475999999999999</v>
      </c>
      <c r="D388" s="7">
        <v>0.29399999999999998</v>
      </c>
      <c r="E388" s="7">
        <v>0.53800000000000003</v>
      </c>
      <c r="F388" s="7">
        <v>1</v>
      </c>
      <c r="G388" s="6" t="s">
        <v>2758</v>
      </c>
      <c r="I388" s="17" t="s">
        <v>753</v>
      </c>
      <c r="J388" s="8">
        <v>0.39686099000000002</v>
      </c>
      <c r="K388" s="8">
        <v>0.83269024000000003</v>
      </c>
      <c r="L388" s="8">
        <v>9.8549979999999995E-2</v>
      </c>
      <c r="M388" s="8">
        <v>-0.26869052999999998</v>
      </c>
      <c r="N388" s="8">
        <v>-1.02217533</v>
      </c>
      <c r="O388" s="8">
        <v>12</v>
      </c>
      <c r="P388" s="17" t="s">
        <v>2759</v>
      </c>
    </row>
    <row r="389" spans="1:16" ht="15.75" customHeight="1" x14ac:dyDescent="0.25">
      <c r="A389" s="6" t="s">
        <v>2760</v>
      </c>
      <c r="B389" s="7">
        <v>5.7083000000000002E-2</v>
      </c>
      <c r="C389" s="7">
        <v>0.486041</v>
      </c>
      <c r="D389" s="7">
        <v>0.36099999999999999</v>
      </c>
      <c r="E389" s="7">
        <v>7.6999999999999999E-2</v>
      </c>
      <c r="F389" s="7">
        <v>1</v>
      </c>
      <c r="G389" s="6" t="s">
        <v>2760</v>
      </c>
      <c r="I389" s="17" t="s">
        <v>441</v>
      </c>
      <c r="J389" s="8">
        <v>0.39928058</v>
      </c>
      <c r="K389" s="8">
        <v>0.83345970999999996</v>
      </c>
      <c r="L389" s="8">
        <v>8.5535689999999998E-2</v>
      </c>
      <c r="M389" s="8">
        <v>0.29753847999999999</v>
      </c>
      <c r="N389" s="8">
        <v>1.0481429099999999</v>
      </c>
      <c r="O389" s="8">
        <v>12</v>
      </c>
      <c r="P389" s="17" t="s">
        <v>2761</v>
      </c>
    </row>
    <row r="390" spans="1:16" ht="15.75" customHeight="1" x14ac:dyDescent="0.25">
      <c r="A390" s="6" t="s">
        <v>2762</v>
      </c>
      <c r="B390" s="7">
        <v>5.7084000000000003E-2</v>
      </c>
      <c r="C390" s="7">
        <v>-0.37053000000000003</v>
      </c>
      <c r="D390" s="7">
        <v>0.17599999999999999</v>
      </c>
      <c r="E390" s="7">
        <v>0.38500000000000001</v>
      </c>
      <c r="F390" s="7">
        <v>1</v>
      </c>
      <c r="G390" s="6" t="s">
        <v>2762</v>
      </c>
      <c r="I390" s="17" t="s">
        <v>457</v>
      </c>
      <c r="J390" s="8">
        <v>0.39829059999999999</v>
      </c>
      <c r="K390" s="8">
        <v>0.83345970999999996</v>
      </c>
      <c r="L390" s="8">
        <v>8.2896209999999998E-2</v>
      </c>
      <c r="M390" s="8">
        <v>0.22347333</v>
      </c>
      <c r="N390" s="8">
        <v>1.0362292200000001</v>
      </c>
      <c r="O390" s="8">
        <v>25</v>
      </c>
      <c r="P390" s="17" t="s">
        <v>2763</v>
      </c>
    </row>
    <row r="391" spans="1:16" ht="15.75" customHeight="1" x14ac:dyDescent="0.25">
      <c r="A391" s="6" t="s">
        <v>2764</v>
      </c>
      <c r="B391" s="7">
        <v>5.7131000000000001E-2</v>
      </c>
      <c r="C391" s="7">
        <v>-0.31192999999999999</v>
      </c>
      <c r="D391" s="7">
        <v>0.89900000000000002</v>
      </c>
      <c r="E391" s="7">
        <v>1</v>
      </c>
      <c r="F391" s="7">
        <v>1</v>
      </c>
      <c r="G391" s="6" t="s">
        <v>2764</v>
      </c>
      <c r="I391" s="17" t="s">
        <v>436</v>
      </c>
      <c r="J391" s="8">
        <v>0.40215440000000002</v>
      </c>
      <c r="K391" s="8">
        <v>0.83656114000000004</v>
      </c>
      <c r="L391" s="8">
        <v>8.504275E-2</v>
      </c>
      <c r="M391" s="8">
        <v>0.41641643</v>
      </c>
      <c r="N391" s="8">
        <v>1.05368364</v>
      </c>
      <c r="O391" s="8">
        <v>5</v>
      </c>
      <c r="P391" s="17" t="s">
        <v>2765</v>
      </c>
    </row>
    <row r="392" spans="1:16" ht="15.75" customHeight="1" x14ac:dyDescent="0.25">
      <c r="A392" s="6" t="s">
        <v>2766</v>
      </c>
      <c r="B392" s="7">
        <v>5.7140000000000003E-2</v>
      </c>
      <c r="C392" s="7">
        <v>0.52095000000000002</v>
      </c>
      <c r="D392" s="7">
        <v>0.44500000000000001</v>
      </c>
      <c r="E392" s="7">
        <v>0.154</v>
      </c>
      <c r="F392" s="7">
        <v>1</v>
      </c>
      <c r="G392" s="6" t="s">
        <v>2766</v>
      </c>
      <c r="I392" s="17" t="s">
        <v>812</v>
      </c>
      <c r="J392" s="8">
        <v>0.40282686000000001</v>
      </c>
      <c r="K392" s="8">
        <v>0.83656114000000004</v>
      </c>
      <c r="L392" s="8">
        <v>8.4074560000000007E-2</v>
      </c>
      <c r="M392" s="8">
        <v>0.30726492</v>
      </c>
      <c r="N392" s="8">
        <v>1.0513101600000001</v>
      </c>
      <c r="O392" s="8">
        <v>11</v>
      </c>
      <c r="P392" s="17" t="s">
        <v>2767</v>
      </c>
    </row>
    <row r="393" spans="1:16" ht="15.75" customHeight="1" x14ac:dyDescent="0.25">
      <c r="A393" s="6" t="s">
        <v>1378</v>
      </c>
      <c r="B393" s="7">
        <v>5.7152000000000001E-2</v>
      </c>
      <c r="C393" s="7">
        <v>-0.35211999999999999</v>
      </c>
      <c r="D393" s="7">
        <v>0.90800000000000003</v>
      </c>
      <c r="E393" s="7">
        <v>1</v>
      </c>
      <c r="F393" s="7">
        <v>1</v>
      </c>
      <c r="G393" s="6" t="s">
        <v>1378</v>
      </c>
      <c r="I393" s="17" t="s">
        <v>794</v>
      </c>
      <c r="J393" s="8">
        <v>0.40677965999999999</v>
      </c>
      <c r="K393" s="8">
        <v>0.83887299000000004</v>
      </c>
      <c r="L393" s="8">
        <v>9.3746540000000003E-2</v>
      </c>
      <c r="M393" s="8">
        <v>-0.50265424999999997</v>
      </c>
      <c r="N393" s="8">
        <v>-1.0413873199999999</v>
      </c>
      <c r="O393" s="8">
        <v>3</v>
      </c>
      <c r="P393" s="17" t="s">
        <v>2768</v>
      </c>
    </row>
    <row r="394" spans="1:16" ht="15.75" customHeight="1" x14ac:dyDescent="0.25">
      <c r="A394" s="6" t="s">
        <v>1762</v>
      </c>
      <c r="B394" s="7">
        <v>5.7223999999999997E-2</v>
      </c>
      <c r="C394" s="7">
        <v>0.79157900000000003</v>
      </c>
      <c r="D394" s="7">
        <v>1</v>
      </c>
      <c r="E394" s="7">
        <v>1</v>
      </c>
      <c r="F394" s="7">
        <v>1</v>
      </c>
      <c r="G394" s="6" t="s">
        <v>1762</v>
      </c>
      <c r="I394" s="17" t="s">
        <v>2769</v>
      </c>
      <c r="J394" s="8">
        <v>0.41101694999999999</v>
      </c>
      <c r="K394" s="8">
        <v>0.83887299000000004</v>
      </c>
      <c r="L394" s="8">
        <v>9.3145459999999999E-2</v>
      </c>
      <c r="M394" s="8">
        <v>-0.49936928000000003</v>
      </c>
      <c r="N394" s="8">
        <v>-1.0345815899999999</v>
      </c>
      <c r="O394" s="8">
        <v>3</v>
      </c>
      <c r="P394" s="17" t="s">
        <v>2770</v>
      </c>
    </row>
    <row r="395" spans="1:16" ht="15.75" customHeight="1" x14ac:dyDescent="0.25">
      <c r="A395" s="6" t="s">
        <v>2771</v>
      </c>
      <c r="B395" s="7">
        <v>5.7574E-2</v>
      </c>
      <c r="C395" s="7">
        <v>-0.53620999999999996</v>
      </c>
      <c r="D395" s="7">
        <v>7.5999999999999998E-2</v>
      </c>
      <c r="E395" s="7">
        <v>0.23100000000000001</v>
      </c>
      <c r="F395" s="7">
        <v>1</v>
      </c>
      <c r="G395" s="6" t="s">
        <v>2771</v>
      </c>
      <c r="I395" s="17" t="s">
        <v>1424</v>
      </c>
      <c r="J395" s="8">
        <v>0.41323791999999998</v>
      </c>
      <c r="K395" s="8">
        <v>0.83887299000000004</v>
      </c>
      <c r="L395" s="8">
        <v>8.3363409999999999E-2</v>
      </c>
      <c r="M395" s="8">
        <v>0.28832208999999998</v>
      </c>
      <c r="N395" s="8">
        <v>1.03843438</v>
      </c>
      <c r="O395" s="8">
        <v>13</v>
      </c>
      <c r="P395" s="17" t="s">
        <v>2772</v>
      </c>
    </row>
    <row r="396" spans="1:16" ht="15.75" customHeight="1" x14ac:dyDescent="0.25">
      <c r="A396" s="6" t="s">
        <v>2773</v>
      </c>
      <c r="B396" s="7">
        <v>5.7574E-2</v>
      </c>
      <c r="C396" s="7">
        <v>-0.27189000000000002</v>
      </c>
      <c r="D396" s="7">
        <v>7.5999999999999998E-2</v>
      </c>
      <c r="E396" s="7">
        <v>0.23100000000000001</v>
      </c>
      <c r="F396" s="7">
        <v>1</v>
      </c>
      <c r="G396" s="6" t="s">
        <v>2773</v>
      </c>
      <c r="I396" s="17" t="s">
        <v>564</v>
      </c>
      <c r="J396" s="8">
        <v>0.41263940999999998</v>
      </c>
      <c r="K396" s="8">
        <v>0.83887299000000004</v>
      </c>
      <c r="L396" s="8">
        <v>8.5535689999999998E-2</v>
      </c>
      <c r="M396" s="8">
        <v>0.45691748999999998</v>
      </c>
      <c r="N396" s="8">
        <v>1.04948291</v>
      </c>
      <c r="O396" s="8">
        <v>4</v>
      </c>
      <c r="P396" s="17" t="s">
        <v>2774</v>
      </c>
    </row>
    <row r="397" spans="1:16" ht="15.75" customHeight="1" x14ac:dyDescent="0.25">
      <c r="A397" s="6" t="s">
        <v>2775</v>
      </c>
      <c r="B397" s="7">
        <v>5.7917000000000003E-2</v>
      </c>
      <c r="C397" s="7">
        <v>0.41173599999999999</v>
      </c>
      <c r="D397" s="7">
        <v>0.22700000000000001</v>
      </c>
      <c r="E397" s="7">
        <v>0</v>
      </c>
      <c r="F397" s="7">
        <v>1</v>
      </c>
      <c r="G397" s="6" t="s">
        <v>2775</v>
      </c>
      <c r="I397" s="17" t="s">
        <v>1621</v>
      </c>
      <c r="J397" s="8">
        <v>0.40892192999999999</v>
      </c>
      <c r="K397" s="8">
        <v>0.83887299000000004</v>
      </c>
      <c r="L397" s="8">
        <v>8.6034719999999995E-2</v>
      </c>
      <c r="M397" s="8">
        <v>0.45798755000000002</v>
      </c>
      <c r="N397" s="8">
        <v>1.05194071</v>
      </c>
      <c r="O397" s="8">
        <v>4</v>
      </c>
      <c r="P397" s="17" t="s">
        <v>2776</v>
      </c>
    </row>
    <row r="398" spans="1:16" ht="15.75" customHeight="1" x14ac:dyDescent="0.25">
      <c r="A398" s="6" t="s">
        <v>2777</v>
      </c>
      <c r="B398" s="7">
        <v>5.7917000000000003E-2</v>
      </c>
      <c r="C398" s="7">
        <v>0.35215400000000002</v>
      </c>
      <c r="D398" s="7">
        <v>0.22700000000000001</v>
      </c>
      <c r="E398" s="7">
        <v>0</v>
      </c>
      <c r="F398" s="7">
        <v>1</v>
      </c>
      <c r="G398" s="6" t="s">
        <v>2777</v>
      </c>
      <c r="I398" s="17" t="s">
        <v>2778</v>
      </c>
      <c r="J398" s="8">
        <v>0.41090146999999999</v>
      </c>
      <c r="K398" s="8">
        <v>0.83887299000000004</v>
      </c>
      <c r="L398" s="8">
        <v>9.2552889999999999E-2</v>
      </c>
      <c r="M398" s="8">
        <v>-0.60310881000000005</v>
      </c>
      <c r="N398" s="8">
        <v>-1.0561439500000001</v>
      </c>
      <c r="O398" s="8">
        <v>2</v>
      </c>
      <c r="P398" s="17" t="s">
        <v>2779</v>
      </c>
    </row>
    <row r="399" spans="1:16" ht="15.75" customHeight="1" x14ac:dyDescent="0.25">
      <c r="A399" s="6" t="s">
        <v>2780</v>
      </c>
      <c r="B399" s="7">
        <v>5.7917000000000003E-2</v>
      </c>
      <c r="C399" s="7">
        <v>0.51461999999999997</v>
      </c>
      <c r="D399" s="7">
        <v>0.22700000000000001</v>
      </c>
      <c r="E399" s="7">
        <v>0</v>
      </c>
      <c r="F399" s="7">
        <v>1</v>
      </c>
      <c r="G399" s="6" t="s">
        <v>2780</v>
      </c>
      <c r="I399" s="17" t="s">
        <v>1070</v>
      </c>
      <c r="J399" s="8">
        <v>0.41252302000000002</v>
      </c>
      <c r="K399" s="8">
        <v>0.83887299000000004</v>
      </c>
      <c r="L399" s="8">
        <v>8.504275E-2</v>
      </c>
      <c r="M399" s="8">
        <v>0.36384407000000002</v>
      </c>
      <c r="N399" s="8">
        <v>1.04090946</v>
      </c>
      <c r="O399" s="8">
        <v>7</v>
      </c>
      <c r="P399" s="17" t="s">
        <v>2781</v>
      </c>
    </row>
    <row r="400" spans="1:16" ht="15.75" customHeight="1" x14ac:dyDescent="0.25">
      <c r="A400" s="6" t="s">
        <v>2782</v>
      </c>
      <c r="B400" s="7">
        <v>5.7917000000000003E-2</v>
      </c>
      <c r="C400" s="7">
        <v>0.495944</v>
      </c>
      <c r="D400" s="7">
        <v>0.22700000000000001</v>
      </c>
      <c r="E400" s="7">
        <v>0</v>
      </c>
      <c r="F400" s="7">
        <v>1</v>
      </c>
      <c r="G400" s="6" t="s">
        <v>2782</v>
      </c>
      <c r="I400" s="17" t="s">
        <v>949</v>
      </c>
      <c r="J400" s="8">
        <v>0.40754717000000001</v>
      </c>
      <c r="K400" s="8">
        <v>0.83887299000000004</v>
      </c>
      <c r="L400" s="8">
        <v>8.7051589999999998E-2</v>
      </c>
      <c r="M400" s="8">
        <v>0.51784436</v>
      </c>
      <c r="N400" s="8">
        <v>1.06150203</v>
      </c>
      <c r="O400" s="8">
        <v>3</v>
      </c>
      <c r="P400" s="17" t="s">
        <v>2783</v>
      </c>
    </row>
    <row r="401" spans="1:16" ht="15.75" customHeight="1" x14ac:dyDescent="0.25">
      <c r="A401" s="6" t="s">
        <v>2784</v>
      </c>
      <c r="B401" s="7">
        <v>5.7917000000000003E-2</v>
      </c>
      <c r="C401" s="7">
        <v>0.38731700000000002</v>
      </c>
      <c r="D401" s="7">
        <v>0.22700000000000001</v>
      </c>
      <c r="E401" s="7">
        <v>0</v>
      </c>
      <c r="F401" s="7">
        <v>1</v>
      </c>
      <c r="G401" s="6" t="s">
        <v>2784</v>
      </c>
      <c r="I401" s="17" t="s">
        <v>632</v>
      </c>
      <c r="J401" s="8">
        <v>0.40677965999999999</v>
      </c>
      <c r="K401" s="8">
        <v>0.83887299000000004</v>
      </c>
      <c r="L401" s="8">
        <v>9.3746540000000003E-2</v>
      </c>
      <c r="M401" s="8">
        <v>-0.49974079999999999</v>
      </c>
      <c r="N401" s="8">
        <v>-1.0353513000000001</v>
      </c>
      <c r="O401" s="8">
        <v>3</v>
      </c>
      <c r="P401" s="17" t="s">
        <v>2785</v>
      </c>
    </row>
    <row r="402" spans="1:16" ht="15.75" customHeight="1" x14ac:dyDescent="0.25">
      <c r="A402" s="6" t="s">
        <v>2786</v>
      </c>
      <c r="B402" s="7">
        <v>5.7917000000000003E-2</v>
      </c>
      <c r="C402" s="7">
        <v>0.47476299999999999</v>
      </c>
      <c r="D402" s="7">
        <v>0.22700000000000001</v>
      </c>
      <c r="E402" s="7">
        <v>0</v>
      </c>
      <c r="F402" s="7">
        <v>1</v>
      </c>
      <c r="G402" s="6" t="s">
        <v>2786</v>
      </c>
      <c r="I402" s="17" t="s">
        <v>888</v>
      </c>
      <c r="J402" s="8">
        <v>0.41472172000000002</v>
      </c>
      <c r="K402" s="8">
        <v>0.83978562999999995</v>
      </c>
      <c r="L402" s="8">
        <v>8.3363409999999999E-2</v>
      </c>
      <c r="M402" s="8">
        <v>0.41150037</v>
      </c>
      <c r="N402" s="8">
        <v>1.0412442399999999</v>
      </c>
      <c r="O402" s="8">
        <v>5</v>
      </c>
      <c r="P402" s="17" t="s">
        <v>2787</v>
      </c>
    </row>
    <row r="403" spans="1:16" ht="15.75" customHeight="1" x14ac:dyDescent="0.25">
      <c r="A403" s="6" t="s">
        <v>2788</v>
      </c>
      <c r="B403" s="7">
        <v>5.7917000000000003E-2</v>
      </c>
      <c r="C403" s="7">
        <v>0.46649299999999999</v>
      </c>
      <c r="D403" s="7">
        <v>0.22700000000000001</v>
      </c>
      <c r="E403" s="7">
        <v>0</v>
      </c>
      <c r="F403" s="7">
        <v>1</v>
      </c>
      <c r="G403" s="6" t="s">
        <v>2788</v>
      </c>
      <c r="I403" s="17" t="s">
        <v>2789</v>
      </c>
      <c r="J403" s="8">
        <v>0.41733871</v>
      </c>
      <c r="K403" s="8">
        <v>0.8408909</v>
      </c>
      <c r="L403" s="8">
        <v>8.9436680000000005E-2</v>
      </c>
      <c r="M403" s="8">
        <v>0.81978249999999997</v>
      </c>
      <c r="N403" s="8">
        <v>1.06621229</v>
      </c>
      <c r="O403" s="8">
        <v>1</v>
      </c>
      <c r="P403" s="17" t="s">
        <v>2790</v>
      </c>
    </row>
    <row r="404" spans="1:16" ht="15.75" customHeight="1" x14ac:dyDescent="0.25">
      <c r="A404" s="6" t="s">
        <v>2791</v>
      </c>
      <c r="B404" s="7">
        <v>5.7917000000000003E-2</v>
      </c>
      <c r="C404" s="7">
        <v>0.45856400000000003</v>
      </c>
      <c r="D404" s="7">
        <v>0.22700000000000001</v>
      </c>
      <c r="E404" s="7">
        <v>0</v>
      </c>
      <c r="F404" s="7">
        <v>1</v>
      </c>
      <c r="G404" s="6" t="s">
        <v>2791</v>
      </c>
      <c r="I404" s="17" t="s">
        <v>2792</v>
      </c>
      <c r="J404" s="8">
        <v>0.41698112999999998</v>
      </c>
      <c r="K404" s="8">
        <v>0.8408909</v>
      </c>
      <c r="L404" s="8">
        <v>8.5784440000000003E-2</v>
      </c>
      <c r="M404" s="8">
        <v>0.51063126000000003</v>
      </c>
      <c r="N404" s="8">
        <v>1.0467162699999999</v>
      </c>
      <c r="O404" s="8">
        <v>3</v>
      </c>
      <c r="P404" s="17" t="s">
        <v>2793</v>
      </c>
    </row>
    <row r="405" spans="1:16" ht="15.75" customHeight="1" x14ac:dyDescent="0.25">
      <c r="A405" s="6" t="s">
        <v>2794</v>
      </c>
      <c r="B405" s="7">
        <v>5.7917000000000003E-2</v>
      </c>
      <c r="C405" s="7">
        <v>0.381907</v>
      </c>
      <c r="D405" s="7">
        <v>0.22700000000000001</v>
      </c>
      <c r="E405" s="7">
        <v>0</v>
      </c>
      <c r="F405" s="7">
        <v>1</v>
      </c>
      <c r="G405" s="6" t="s">
        <v>2794</v>
      </c>
      <c r="I405" s="17" t="s">
        <v>1119</v>
      </c>
      <c r="J405" s="8">
        <v>0.41843972000000001</v>
      </c>
      <c r="K405" s="8">
        <v>0.84102239999999995</v>
      </c>
      <c r="L405" s="8">
        <v>8.2205490000000006E-2</v>
      </c>
      <c r="M405" s="8">
        <v>0.27292317999999999</v>
      </c>
      <c r="N405" s="8">
        <v>1.0321763399999999</v>
      </c>
      <c r="O405" s="8">
        <v>15</v>
      </c>
      <c r="P405" s="17" t="s">
        <v>2795</v>
      </c>
    </row>
    <row r="406" spans="1:16" ht="15.75" customHeight="1" x14ac:dyDescent="0.25">
      <c r="A406" s="6" t="s">
        <v>2796</v>
      </c>
      <c r="B406" s="7">
        <v>5.7917000000000003E-2</v>
      </c>
      <c r="C406" s="7">
        <v>0.50408500000000001</v>
      </c>
      <c r="D406" s="7">
        <v>0.22700000000000001</v>
      </c>
      <c r="E406" s="7">
        <v>0</v>
      </c>
      <c r="F406" s="7">
        <v>1</v>
      </c>
      <c r="G406" s="6" t="s">
        <v>2796</v>
      </c>
      <c r="I406" s="17" t="s">
        <v>839</v>
      </c>
      <c r="J406" s="8">
        <v>0.42222221999999998</v>
      </c>
      <c r="K406" s="8">
        <v>0.84342881999999997</v>
      </c>
      <c r="L406" s="8">
        <v>7.9770590000000002E-2</v>
      </c>
      <c r="M406" s="8">
        <v>0.23269623</v>
      </c>
      <c r="N406" s="8">
        <v>1.0269402000000001</v>
      </c>
      <c r="O406" s="8">
        <v>21</v>
      </c>
      <c r="P406" s="17" t="s">
        <v>2797</v>
      </c>
    </row>
    <row r="407" spans="1:16" ht="15.75" customHeight="1" x14ac:dyDescent="0.25">
      <c r="A407" s="6" t="s">
        <v>2798</v>
      </c>
      <c r="B407" s="7">
        <v>5.7917000000000003E-2</v>
      </c>
      <c r="C407" s="7">
        <v>0.471302</v>
      </c>
      <c r="D407" s="7">
        <v>0.22700000000000001</v>
      </c>
      <c r="E407" s="7">
        <v>0</v>
      </c>
      <c r="F407" s="7">
        <v>1</v>
      </c>
      <c r="G407" s="6" t="s">
        <v>2798</v>
      </c>
      <c r="I407" s="17" t="s">
        <v>1045</v>
      </c>
      <c r="J407" s="8">
        <v>0.42379181999999999</v>
      </c>
      <c r="K407" s="8">
        <v>0.84342881999999997</v>
      </c>
      <c r="L407" s="8">
        <v>8.4074560000000007E-2</v>
      </c>
      <c r="M407" s="8">
        <v>0.45393280000000003</v>
      </c>
      <c r="N407" s="8">
        <v>1.0426274499999999</v>
      </c>
      <c r="O407" s="8">
        <v>4</v>
      </c>
      <c r="P407" s="17" t="s">
        <v>2799</v>
      </c>
    </row>
    <row r="408" spans="1:16" ht="15.75" customHeight="1" x14ac:dyDescent="0.25">
      <c r="A408" s="6" t="s">
        <v>2800</v>
      </c>
      <c r="B408" s="7">
        <v>5.8534999999999997E-2</v>
      </c>
      <c r="C408" s="7">
        <v>-0.46439000000000002</v>
      </c>
      <c r="D408" s="7">
        <v>0.17599999999999999</v>
      </c>
      <c r="E408" s="7">
        <v>0.38500000000000001</v>
      </c>
      <c r="F408" s="7">
        <v>1</v>
      </c>
      <c r="G408" s="6" t="s">
        <v>2800</v>
      </c>
      <c r="I408" s="17" t="s">
        <v>262</v>
      </c>
      <c r="J408" s="8">
        <v>0.42338710000000002</v>
      </c>
      <c r="K408" s="8">
        <v>0.84342881999999997</v>
      </c>
      <c r="L408" s="8">
        <v>8.8626109999999994E-2</v>
      </c>
      <c r="M408" s="8">
        <v>0.81771103000000001</v>
      </c>
      <c r="N408" s="8">
        <v>1.0635181300000001</v>
      </c>
      <c r="O408" s="8">
        <v>1</v>
      </c>
      <c r="P408" s="17" t="s">
        <v>2801</v>
      </c>
    </row>
    <row r="409" spans="1:16" ht="15.75" customHeight="1" x14ac:dyDescent="0.25">
      <c r="A409" s="6" t="s">
        <v>1961</v>
      </c>
      <c r="B409" s="7">
        <v>5.8583999999999997E-2</v>
      </c>
      <c r="C409" s="7">
        <v>-0.33654000000000001</v>
      </c>
      <c r="D409" s="7">
        <v>0.63</v>
      </c>
      <c r="E409" s="7">
        <v>0.76900000000000002</v>
      </c>
      <c r="F409" s="7">
        <v>1</v>
      </c>
      <c r="G409" s="6" t="s">
        <v>1961</v>
      </c>
      <c r="I409" s="17" t="s">
        <v>331</v>
      </c>
      <c r="J409" s="8">
        <v>0.42338710000000002</v>
      </c>
      <c r="K409" s="8">
        <v>0.84342881999999997</v>
      </c>
      <c r="L409" s="8">
        <v>8.8626109999999994E-2</v>
      </c>
      <c r="M409" s="8">
        <v>0.81771103000000001</v>
      </c>
      <c r="N409" s="8">
        <v>1.0635181300000001</v>
      </c>
      <c r="O409" s="8">
        <v>1</v>
      </c>
      <c r="P409" s="17" t="s">
        <v>2801</v>
      </c>
    </row>
    <row r="410" spans="1:16" ht="15.75" customHeight="1" x14ac:dyDescent="0.25">
      <c r="A410" s="6" t="s">
        <v>2802</v>
      </c>
      <c r="B410" s="7">
        <v>5.8757999999999998E-2</v>
      </c>
      <c r="C410" s="7">
        <v>0.68385600000000002</v>
      </c>
      <c r="D410" s="7">
        <v>0.52100000000000002</v>
      </c>
      <c r="E410" s="7">
        <v>0.308</v>
      </c>
      <c r="F410" s="7">
        <v>1</v>
      </c>
      <c r="G410" s="6" t="s">
        <v>2802</v>
      </c>
      <c r="I410" s="17" t="s">
        <v>1021</v>
      </c>
      <c r="J410" s="8">
        <v>0.42511012999999997</v>
      </c>
      <c r="K410" s="8">
        <v>0.84398393000000005</v>
      </c>
      <c r="L410" s="8">
        <v>9.3444920000000001E-2</v>
      </c>
      <c r="M410" s="8">
        <v>-0.31860706999999999</v>
      </c>
      <c r="N410" s="8">
        <v>-1.0077954499999999</v>
      </c>
      <c r="O410" s="8">
        <v>8</v>
      </c>
      <c r="P410" s="17" t="s">
        <v>2803</v>
      </c>
    </row>
    <row r="411" spans="1:16" ht="15.75" customHeight="1" x14ac:dyDescent="0.25">
      <c r="A411" s="6" t="s">
        <v>2804</v>
      </c>
      <c r="B411" s="7">
        <v>5.8886000000000001E-2</v>
      </c>
      <c r="C411" s="7">
        <v>-0.46873999999999999</v>
      </c>
      <c r="D411" s="7">
        <v>0.126</v>
      </c>
      <c r="E411" s="7">
        <v>0.308</v>
      </c>
      <c r="F411" s="7">
        <v>1</v>
      </c>
      <c r="G411" s="6" t="s">
        <v>2804</v>
      </c>
      <c r="I411" s="17" t="s">
        <v>1618</v>
      </c>
      <c r="J411" s="8">
        <v>0.43145160999999999</v>
      </c>
      <c r="K411" s="8">
        <v>0.84418965999999995</v>
      </c>
      <c r="L411" s="8">
        <v>8.7569709999999995E-2</v>
      </c>
      <c r="M411" s="8">
        <v>0.81356810000000002</v>
      </c>
      <c r="N411" s="8">
        <v>1.05812982</v>
      </c>
      <c r="O411" s="8">
        <v>1</v>
      </c>
      <c r="P411" s="17" t="s">
        <v>2805</v>
      </c>
    </row>
    <row r="412" spans="1:16" ht="15.75" customHeight="1" x14ac:dyDescent="0.25">
      <c r="A412" s="6" t="s">
        <v>1593</v>
      </c>
      <c r="B412" s="7">
        <v>5.9039000000000001E-2</v>
      </c>
      <c r="C412" s="7">
        <v>0.98983900000000002</v>
      </c>
      <c r="D412" s="7">
        <v>0.71399999999999997</v>
      </c>
      <c r="E412" s="7">
        <v>0.61499999999999999</v>
      </c>
      <c r="F412" s="7">
        <v>1</v>
      </c>
      <c r="G412" s="6" t="s">
        <v>1593</v>
      </c>
      <c r="I412" s="17" t="s">
        <v>887</v>
      </c>
      <c r="J412" s="8">
        <v>0.43087971000000003</v>
      </c>
      <c r="K412" s="8">
        <v>0.84418965999999995</v>
      </c>
      <c r="L412" s="8">
        <v>8.1302730000000004E-2</v>
      </c>
      <c r="M412" s="8">
        <v>0.40198935000000002</v>
      </c>
      <c r="N412" s="8">
        <v>1.0171779299999999</v>
      </c>
      <c r="O412" s="8">
        <v>5</v>
      </c>
      <c r="P412" s="17" t="s">
        <v>2806</v>
      </c>
    </row>
    <row r="413" spans="1:16" ht="15.75" customHeight="1" x14ac:dyDescent="0.25">
      <c r="A413" s="6" t="s">
        <v>1181</v>
      </c>
      <c r="B413" s="7">
        <v>5.9241000000000002E-2</v>
      </c>
      <c r="C413" s="7">
        <v>-0.41100999999999999</v>
      </c>
      <c r="D413" s="7">
        <v>0.61299999999999999</v>
      </c>
      <c r="E413" s="7">
        <v>0.84599999999999997</v>
      </c>
      <c r="F413" s="7">
        <v>1</v>
      </c>
      <c r="G413" s="6" t="s">
        <v>1181</v>
      </c>
      <c r="I413" s="17" t="s">
        <v>989</v>
      </c>
      <c r="J413" s="8">
        <v>0.4296875</v>
      </c>
      <c r="K413" s="8">
        <v>0.84418965999999995</v>
      </c>
      <c r="L413" s="8">
        <v>0.10282184</v>
      </c>
      <c r="M413" s="8">
        <v>-0.16428553000000001</v>
      </c>
      <c r="N413" s="8">
        <v>-1.01950659</v>
      </c>
      <c r="O413" s="8">
        <v>38</v>
      </c>
      <c r="P413" s="17" t="s">
        <v>2807</v>
      </c>
    </row>
    <row r="414" spans="1:16" ht="15.75" customHeight="1" x14ac:dyDescent="0.25">
      <c r="A414" s="6" t="s">
        <v>2808</v>
      </c>
      <c r="B414" s="7">
        <v>5.9364E-2</v>
      </c>
      <c r="C414" s="7">
        <v>-0.43095</v>
      </c>
      <c r="D414" s="7">
        <v>0.185</v>
      </c>
      <c r="E414" s="7">
        <v>0.38500000000000001</v>
      </c>
      <c r="F414" s="7">
        <v>1</v>
      </c>
      <c r="G414" s="6" t="s">
        <v>2808</v>
      </c>
      <c r="I414" s="17" t="s">
        <v>843</v>
      </c>
      <c r="J414" s="8">
        <v>0.43048576</v>
      </c>
      <c r="K414" s="8">
        <v>0.84418965999999995</v>
      </c>
      <c r="L414" s="8">
        <v>7.7679860000000003E-2</v>
      </c>
      <c r="M414" s="8">
        <v>0.20407317999999999</v>
      </c>
      <c r="N414" s="8">
        <v>1.00619967</v>
      </c>
      <c r="O414" s="8">
        <v>29</v>
      </c>
      <c r="P414" s="17" t="s">
        <v>2809</v>
      </c>
    </row>
    <row r="415" spans="1:16" ht="15.75" customHeight="1" x14ac:dyDescent="0.25">
      <c r="A415" s="6" t="s">
        <v>1790</v>
      </c>
      <c r="B415" s="7">
        <v>5.9501999999999999E-2</v>
      </c>
      <c r="C415" s="7">
        <v>0.61228300000000002</v>
      </c>
      <c r="D415" s="7">
        <v>0.36099999999999999</v>
      </c>
      <c r="E415" s="7">
        <v>7.6999999999999999E-2</v>
      </c>
      <c r="F415" s="7">
        <v>1</v>
      </c>
      <c r="G415" s="6" t="s">
        <v>1790</v>
      </c>
      <c r="I415" s="17" t="s">
        <v>374</v>
      </c>
      <c r="J415" s="8">
        <v>0.42641509</v>
      </c>
      <c r="K415" s="8">
        <v>0.84418965999999995</v>
      </c>
      <c r="L415" s="8">
        <v>8.4555740000000004E-2</v>
      </c>
      <c r="M415" s="8">
        <v>0.50699844000000005</v>
      </c>
      <c r="N415" s="8">
        <v>1.03926955</v>
      </c>
      <c r="O415" s="8">
        <v>3</v>
      </c>
      <c r="P415" s="17" t="s">
        <v>2810</v>
      </c>
    </row>
    <row r="416" spans="1:16" ht="15.75" customHeight="1" x14ac:dyDescent="0.25">
      <c r="A416" s="6" t="s">
        <v>2811</v>
      </c>
      <c r="B416" s="7">
        <v>5.9804999999999997E-2</v>
      </c>
      <c r="C416" s="7">
        <v>0.463225</v>
      </c>
      <c r="D416" s="7">
        <v>0.311</v>
      </c>
      <c r="E416" s="7">
        <v>7.6999999999999999E-2</v>
      </c>
      <c r="F416" s="7">
        <v>1</v>
      </c>
      <c r="G416" s="6" t="s">
        <v>2811</v>
      </c>
      <c r="I416" s="17" t="s">
        <v>1654</v>
      </c>
      <c r="J416" s="8">
        <v>0.43145160999999999</v>
      </c>
      <c r="K416" s="8">
        <v>0.84418965999999995</v>
      </c>
      <c r="L416" s="8">
        <v>8.7569709999999995E-2</v>
      </c>
      <c r="M416" s="8">
        <v>0.81356810000000002</v>
      </c>
      <c r="N416" s="8">
        <v>1.05812982</v>
      </c>
      <c r="O416" s="8">
        <v>1</v>
      </c>
      <c r="P416" s="17" t="s">
        <v>2805</v>
      </c>
    </row>
    <row r="417" spans="1:16" ht="15.75" customHeight="1" x14ac:dyDescent="0.25">
      <c r="A417" s="6" t="s">
        <v>2812</v>
      </c>
      <c r="B417" s="7">
        <v>5.9889999999999999E-2</v>
      </c>
      <c r="C417" s="7">
        <v>-0.47227999999999998</v>
      </c>
      <c r="D417" s="7">
        <v>0.38700000000000001</v>
      </c>
      <c r="E417" s="7">
        <v>0.61499999999999999</v>
      </c>
      <c r="F417" s="7">
        <v>1</v>
      </c>
      <c r="G417" s="6" t="s">
        <v>2812</v>
      </c>
      <c r="I417" s="17" t="s">
        <v>1074</v>
      </c>
      <c r="J417" s="8">
        <v>0.43261231</v>
      </c>
      <c r="K417" s="8">
        <v>0.84442596000000003</v>
      </c>
      <c r="L417" s="8">
        <v>7.7073669999999997E-2</v>
      </c>
      <c r="M417" s="8">
        <v>0.19749420000000001</v>
      </c>
      <c r="N417" s="8">
        <v>0.99603923000000005</v>
      </c>
      <c r="O417" s="8">
        <v>31</v>
      </c>
      <c r="P417" s="17" t="s">
        <v>2813</v>
      </c>
    </row>
    <row r="418" spans="1:16" ht="15.75" customHeight="1" x14ac:dyDescent="0.25">
      <c r="A418" s="6" t="s">
        <v>2814</v>
      </c>
      <c r="B418" s="7">
        <v>5.9889999999999999E-2</v>
      </c>
      <c r="C418" s="7">
        <v>0.72930200000000001</v>
      </c>
      <c r="D418" s="7">
        <v>0.437</v>
      </c>
      <c r="E418" s="7">
        <v>0.154</v>
      </c>
      <c r="F418" s="7">
        <v>1</v>
      </c>
      <c r="G418" s="6" t="s">
        <v>2814</v>
      </c>
      <c r="I418" s="17" t="s">
        <v>2815</v>
      </c>
      <c r="J418" s="8">
        <v>0.43478261000000001</v>
      </c>
      <c r="K418" s="8">
        <v>0.84662705000000005</v>
      </c>
      <c r="L418" s="8">
        <v>8.6034719999999995E-2</v>
      </c>
      <c r="M418" s="8">
        <v>-0.75712066</v>
      </c>
      <c r="N418" s="8">
        <v>-1.02825111</v>
      </c>
      <c r="O418" s="8">
        <v>1</v>
      </c>
      <c r="P418" s="17" t="s">
        <v>2816</v>
      </c>
    </row>
    <row r="419" spans="1:16" ht="15.75" customHeight="1" x14ac:dyDescent="0.25">
      <c r="A419" s="6" t="s">
        <v>2817</v>
      </c>
      <c r="B419" s="7">
        <v>6.0114000000000001E-2</v>
      </c>
      <c r="C419" s="7">
        <v>0.46828900000000001</v>
      </c>
      <c r="D419" s="7">
        <v>0.35299999999999998</v>
      </c>
      <c r="E419" s="7">
        <v>7.6999999999999999E-2</v>
      </c>
      <c r="F419" s="7">
        <v>1</v>
      </c>
      <c r="G419" s="6" t="s">
        <v>2817</v>
      </c>
      <c r="I419" s="17" t="s">
        <v>956</v>
      </c>
      <c r="J419" s="8">
        <v>0.43705036000000003</v>
      </c>
      <c r="K419" s="8">
        <v>0.84900692</v>
      </c>
      <c r="L419" s="8">
        <v>8.0638849999999998E-2</v>
      </c>
      <c r="M419" s="8">
        <v>0.28929068000000002</v>
      </c>
      <c r="N419" s="8">
        <v>1.0190882699999999</v>
      </c>
      <c r="O419" s="8">
        <v>12</v>
      </c>
      <c r="P419" s="17" t="s">
        <v>2818</v>
      </c>
    </row>
    <row r="420" spans="1:16" ht="15.75" customHeight="1" x14ac:dyDescent="0.25">
      <c r="A420" s="6" t="s">
        <v>2819</v>
      </c>
      <c r="B420" s="7">
        <v>6.0580000000000002E-2</v>
      </c>
      <c r="C420" s="7">
        <v>0.69854899999999998</v>
      </c>
      <c r="D420" s="7">
        <v>0.39500000000000002</v>
      </c>
      <c r="E420" s="7">
        <v>0.154</v>
      </c>
      <c r="F420" s="7">
        <v>1</v>
      </c>
      <c r="G420" s="6" t="s">
        <v>2819</v>
      </c>
      <c r="I420" s="17" t="s">
        <v>1336</v>
      </c>
      <c r="J420" s="8">
        <v>0.44933920999999999</v>
      </c>
      <c r="K420" s="8">
        <v>0.85070893999999997</v>
      </c>
      <c r="L420" s="8">
        <v>9.0263549999999998E-2</v>
      </c>
      <c r="M420" s="8">
        <v>-0.31175899000000001</v>
      </c>
      <c r="N420" s="8">
        <v>-0.98613408999999996</v>
      </c>
      <c r="O420" s="8">
        <v>8</v>
      </c>
      <c r="P420" s="17" t="s">
        <v>2820</v>
      </c>
    </row>
    <row r="421" spans="1:16" ht="15.75" customHeight="1" x14ac:dyDescent="0.25">
      <c r="A421" s="6" t="s">
        <v>2821</v>
      </c>
      <c r="B421" s="7">
        <v>6.0671000000000003E-2</v>
      </c>
      <c r="C421" s="7">
        <v>-0.44973999999999997</v>
      </c>
      <c r="D421" s="7">
        <v>8.4000000000000005E-2</v>
      </c>
      <c r="E421" s="7">
        <v>0.23100000000000001</v>
      </c>
      <c r="F421" s="7">
        <v>1</v>
      </c>
      <c r="G421" s="6" t="s">
        <v>2821</v>
      </c>
      <c r="I421" s="17" t="s">
        <v>451</v>
      </c>
      <c r="J421" s="8">
        <v>0.45259391999999998</v>
      </c>
      <c r="K421" s="8">
        <v>0.85070893999999997</v>
      </c>
      <c r="L421" s="8">
        <v>7.85029E-2</v>
      </c>
      <c r="M421" s="8">
        <v>0.27695366999999999</v>
      </c>
      <c r="N421" s="8">
        <v>0.99748935999999999</v>
      </c>
      <c r="O421" s="8">
        <v>13</v>
      </c>
      <c r="P421" s="17" t="s">
        <v>2761</v>
      </c>
    </row>
    <row r="422" spans="1:16" ht="15.75" customHeight="1" x14ac:dyDescent="0.25">
      <c r="A422" s="6" t="s">
        <v>2822</v>
      </c>
      <c r="B422" s="7">
        <v>6.0699999999999997E-2</v>
      </c>
      <c r="C422" s="7">
        <v>0.57644700000000004</v>
      </c>
      <c r="D422" s="7">
        <v>0.66400000000000003</v>
      </c>
      <c r="E422" s="7">
        <v>0.46200000000000002</v>
      </c>
      <c r="F422" s="7">
        <v>1</v>
      </c>
      <c r="G422" s="6" t="s">
        <v>2822</v>
      </c>
      <c r="I422" s="17" t="s">
        <v>453</v>
      </c>
      <c r="J422" s="8">
        <v>0.45259391999999998</v>
      </c>
      <c r="K422" s="8">
        <v>0.85070893999999997</v>
      </c>
      <c r="L422" s="8">
        <v>7.85029E-2</v>
      </c>
      <c r="M422" s="8">
        <v>0.27695366999999999</v>
      </c>
      <c r="N422" s="8">
        <v>0.99748935999999999</v>
      </c>
      <c r="O422" s="8">
        <v>13</v>
      </c>
      <c r="P422" s="17" t="s">
        <v>2761</v>
      </c>
    </row>
    <row r="423" spans="1:16" ht="15.75" customHeight="1" x14ac:dyDescent="0.25">
      <c r="A423" s="6" t="s">
        <v>2823</v>
      </c>
      <c r="B423" s="7">
        <v>6.1719999999999997E-2</v>
      </c>
      <c r="C423" s="7">
        <v>-0.34917999999999999</v>
      </c>
      <c r="D423" s="7">
        <v>7.5999999999999998E-2</v>
      </c>
      <c r="E423" s="7">
        <v>0.23100000000000001</v>
      </c>
      <c r="F423" s="7">
        <v>1</v>
      </c>
      <c r="G423" s="6" t="s">
        <v>2823</v>
      </c>
      <c r="I423" s="17" t="s">
        <v>455</v>
      </c>
      <c r="J423" s="8">
        <v>0.45259391999999998</v>
      </c>
      <c r="K423" s="8">
        <v>0.85070893999999997</v>
      </c>
      <c r="L423" s="8">
        <v>7.85029E-2</v>
      </c>
      <c r="M423" s="8">
        <v>0.27695366999999999</v>
      </c>
      <c r="N423" s="8">
        <v>0.99748935999999999</v>
      </c>
      <c r="O423" s="8">
        <v>13</v>
      </c>
      <c r="P423" s="17" t="s">
        <v>2761</v>
      </c>
    </row>
    <row r="424" spans="1:16" ht="15.75" customHeight="1" x14ac:dyDescent="0.25">
      <c r="A424" s="6" t="s">
        <v>2824</v>
      </c>
      <c r="B424" s="7">
        <v>6.2318999999999999E-2</v>
      </c>
      <c r="C424" s="7">
        <v>-0.36814999999999998</v>
      </c>
      <c r="D424" s="7">
        <v>0.126</v>
      </c>
      <c r="E424" s="7">
        <v>0.308</v>
      </c>
      <c r="F424" s="7">
        <v>1</v>
      </c>
      <c r="G424" s="6" t="s">
        <v>2824</v>
      </c>
      <c r="I424" s="17" t="s">
        <v>2825</v>
      </c>
      <c r="J424" s="8">
        <v>0.44905659999999997</v>
      </c>
      <c r="K424" s="8">
        <v>0.85070893999999997</v>
      </c>
      <c r="L424" s="8">
        <v>8.1751560000000001E-2</v>
      </c>
      <c r="M424" s="8">
        <v>0.49300156000000001</v>
      </c>
      <c r="N424" s="8">
        <v>1.0105780600000001</v>
      </c>
      <c r="O424" s="8">
        <v>3</v>
      </c>
      <c r="P424" s="17" t="s">
        <v>2826</v>
      </c>
    </row>
    <row r="425" spans="1:16" ht="15.75" customHeight="1" x14ac:dyDescent="0.25">
      <c r="A425" s="6" t="s">
        <v>2827</v>
      </c>
      <c r="B425" s="7">
        <v>6.2879000000000004E-2</v>
      </c>
      <c r="C425" s="7">
        <v>-0.56877999999999995</v>
      </c>
      <c r="D425" s="7">
        <v>0.63</v>
      </c>
      <c r="E425" s="7">
        <v>0.76900000000000002</v>
      </c>
      <c r="F425" s="7">
        <v>1</v>
      </c>
      <c r="G425" s="6" t="s">
        <v>2827</v>
      </c>
      <c r="I425" s="17" t="s">
        <v>365</v>
      </c>
      <c r="J425" s="8">
        <v>0.44930875999999997</v>
      </c>
      <c r="K425" s="8">
        <v>0.85070893999999997</v>
      </c>
      <c r="L425" s="8">
        <v>9.2848120000000006E-2</v>
      </c>
      <c r="M425" s="8">
        <v>-0.29933819</v>
      </c>
      <c r="N425" s="8">
        <v>-0.99611145000000001</v>
      </c>
      <c r="O425" s="8">
        <v>9</v>
      </c>
      <c r="P425" s="17" t="s">
        <v>2828</v>
      </c>
    </row>
    <row r="426" spans="1:16" ht="15.75" customHeight="1" x14ac:dyDescent="0.25">
      <c r="A426" s="6" t="s">
        <v>2829</v>
      </c>
      <c r="B426" s="7">
        <v>6.3025999999999999E-2</v>
      </c>
      <c r="C426" s="7">
        <v>-0.43214000000000002</v>
      </c>
      <c r="D426" s="7">
        <v>0.83199999999999996</v>
      </c>
      <c r="E426" s="7">
        <v>1</v>
      </c>
      <c r="F426" s="7">
        <v>1</v>
      </c>
      <c r="G426" s="6" t="s">
        <v>2829</v>
      </c>
      <c r="I426" s="17" t="s">
        <v>367</v>
      </c>
      <c r="J426" s="8">
        <v>0.44930875999999997</v>
      </c>
      <c r="K426" s="8">
        <v>0.85070893999999997</v>
      </c>
      <c r="L426" s="8">
        <v>9.2848120000000006E-2</v>
      </c>
      <c r="M426" s="8">
        <v>-0.29933819</v>
      </c>
      <c r="N426" s="8">
        <v>-0.99611145000000001</v>
      </c>
      <c r="O426" s="8">
        <v>9</v>
      </c>
      <c r="P426" s="17" t="s">
        <v>2828</v>
      </c>
    </row>
    <row r="427" spans="1:16" ht="15.75" customHeight="1" x14ac:dyDescent="0.25">
      <c r="A427" s="6" t="s">
        <v>2830</v>
      </c>
      <c r="B427" s="7">
        <v>6.3229999999999995E-2</v>
      </c>
      <c r="C427" s="7">
        <v>0.55338900000000002</v>
      </c>
      <c r="D427" s="7">
        <v>0.51300000000000001</v>
      </c>
      <c r="E427" s="7">
        <v>0.23100000000000001</v>
      </c>
      <c r="F427" s="7">
        <v>1</v>
      </c>
      <c r="G427" s="6" t="s">
        <v>2830</v>
      </c>
      <c r="I427" s="17" t="s">
        <v>1132</v>
      </c>
      <c r="J427" s="8">
        <v>0.45259391999999998</v>
      </c>
      <c r="K427" s="8">
        <v>0.85070893999999997</v>
      </c>
      <c r="L427" s="8">
        <v>7.85029E-2</v>
      </c>
      <c r="M427" s="8">
        <v>0.27695366999999999</v>
      </c>
      <c r="N427" s="8">
        <v>0.99748935999999999</v>
      </c>
      <c r="O427" s="8">
        <v>13</v>
      </c>
      <c r="P427" s="17" t="s">
        <v>2761</v>
      </c>
    </row>
    <row r="428" spans="1:16" ht="15.75" customHeight="1" x14ac:dyDescent="0.25">
      <c r="A428" s="6" t="s">
        <v>2831</v>
      </c>
      <c r="B428" s="7">
        <v>6.3589999999999994E-2</v>
      </c>
      <c r="C428" s="7">
        <v>-0.37974999999999998</v>
      </c>
      <c r="D428" s="7">
        <v>0.40300000000000002</v>
      </c>
      <c r="E428" s="7">
        <v>0.61499999999999999</v>
      </c>
      <c r="F428" s="7">
        <v>1</v>
      </c>
      <c r="G428" s="6" t="s">
        <v>2831</v>
      </c>
      <c r="I428" s="17" t="s">
        <v>459</v>
      </c>
      <c r="J428" s="8">
        <v>0.45259391999999998</v>
      </c>
      <c r="K428" s="8">
        <v>0.85070893999999997</v>
      </c>
      <c r="L428" s="8">
        <v>7.85029E-2</v>
      </c>
      <c r="M428" s="8">
        <v>0.27695366999999999</v>
      </c>
      <c r="N428" s="8">
        <v>0.99748935999999999</v>
      </c>
      <c r="O428" s="8">
        <v>13</v>
      </c>
      <c r="P428" s="17" t="s">
        <v>2761</v>
      </c>
    </row>
    <row r="429" spans="1:16" ht="15.75" customHeight="1" x14ac:dyDescent="0.25">
      <c r="A429" s="6" t="s">
        <v>2832</v>
      </c>
      <c r="B429" s="7">
        <v>6.3856999999999997E-2</v>
      </c>
      <c r="C429" s="7">
        <v>0.40891899999999998</v>
      </c>
      <c r="D429" s="7">
        <v>0.218</v>
      </c>
      <c r="E429" s="7">
        <v>0</v>
      </c>
      <c r="F429" s="7">
        <v>1</v>
      </c>
      <c r="G429" s="6" t="s">
        <v>2832</v>
      </c>
      <c r="I429" s="17" t="s">
        <v>2833</v>
      </c>
      <c r="J429" s="8">
        <v>0.44</v>
      </c>
      <c r="K429" s="8">
        <v>0.85070893999999997</v>
      </c>
      <c r="L429" s="8">
        <v>8.3363409999999999E-2</v>
      </c>
      <c r="M429" s="8">
        <v>0.57597337999999998</v>
      </c>
      <c r="N429" s="8">
        <v>1.0153322</v>
      </c>
      <c r="O429" s="8">
        <v>2</v>
      </c>
      <c r="P429" s="17" t="s">
        <v>2834</v>
      </c>
    </row>
    <row r="430" spans="1:16" ht="15.75" customHeight="1" x14ac:dyDescent="0.25">
      <c r="A430" s="6" t="s">
        <v>2835</v>
      </c>
      <c r="B430" s="7">
        <v>6.3856999999999997E-2</v>
      </c>
      <c r="C430" s="7">
        <v>0.45149400000000001</v>
      </c>
      <c r="D430" s="7">
        <v>0.218</v>
      </c>
      <c r="E430" s="7">
        <v>0</v>
      </c>
      <c r="F430" s="7">
        <v>1</v>
      </c>
      <c r="G430" s="6" t="s">
        <v>2835</v>
      </c>
      <c r="I430" s="17" t="s">
        <v>987</v>
      </c>
      <c r="J430" s="8">
        <v>0.44863732000000001</v>
      </c>
      <c r="K430" s="8">
        <v>0.85070893999999997</v>
      </c>
      <c r="L430" s="8">
        <v>8.7569709999999995E-2</v>
      </c>
      <c r="M430" s="8">
        <v>-0.58523523</v>
      </c>
      <c r="N430" s="8">
        <v>-1.02484434</v>
      </c>
      <c r="O430" s="8">
        <v>2</v>
      </c>
      <c r="P430" s="17" t="s">
        <v>633</v>
      </c>
    </row>
    <row r="431" spans="1:16" ht="15.75" customHeight="1" x14ac:dyDescent="0.25">
      <c r="A431" s="6" t="s">
        <v>2836</v>
      </c>
      <c r="B431" s="7">
        <v>6.3856999999999997E-2</v>
      </c>
      <c r="C431" s="7">
        <v>0.429421</v>
      </c>
      <c r="D431" s="7">
        <v>0.218</v>
      </c>
      <c r="E431" s="7">
        <v>0</v>
      </c>
      <c r="F431" s="7">
        <v>1</v>
      </c>
      <c r="G431" s="6" t="s">
        <v>2836</v>
      </c>
      <c r="I431" s="17" t="s">
        <v>2837</v>
      </c>
      <c r="J431" s="8">
        <v>0.44905659999999997</v>
      </c>
      <c r="K431" s="8">
        <v>0.85070893999999997</v>
      </c>
      <c r="L431" s="8">
        <v>8.1751560000000001E-2</v>
      </c>
      <c r="M431" s="8">
        <v>0.49300156000000001</v>
      </c>
      <c r="N431" s="8">
        <v>1.0105780600000001</v>
      </c>
      <c r="O431" s="8">
        <v>3</v>
      </c>
      <c r="P431" s="17" t="s">
        <v>2838</v>
      </c>
    </row>
    <row r="432" spans="1:16" ht="15.75" customHeight="1" x14ac:dyDescent="0.25">
      <c r="A432" s="6" t="s">
        <v>1208</v>
      </c>
      <c r="B432" s="7">
        <v>6.3856999999999997E-2</v>
      </c>
      <c r="C432" s="7">
        <v>1.2651950000000001</v>
      </c>
      <c r="D432" s="7">
        <v>0.218</v>
      </c>
      <c r="E432" s="7">
        <v>0</v>
      </c>
      <c r="F432" s="7">
        <v>1</v>
      </c>
      <c r="G432" s="6" t="s">
        <v>1208</v>
      </c>
      <c r="I432" s="17" t="s">
        <v>2839</v>
      </c>
      <c r="J432" s="8">
        <v>0.44905659999999997</v>
      </c>
      <c r="K432" s="8">
        <v>0.85070893999999997</v>
      </c>
      <c r="L432" s="8">
        <v>8.1751560000000001E-2</v>
      </c>
      <c r="M432" s="8">
        <v>0.49300156000000001</v>
      </c>
      <c r="N432" s="8">
        <v>1.0105780600000001</v>
      </c>
      <c r="O432" s="8">
        <v>3</v>
      </c>
      <c r="P432" s="17" t="s">
        <v>2826</v>
      </c>
    </row>
    <row r="433" spans="1:16" ht="15.75" customHeight="1" x14ac:dyDescent="0.25">
      <c r="A433" s="6" t="s">
        <v>2840</v>
      </c>
      <c r="B433" s="7">
        <v>6.3856999999999997E-2</v>
      </c>
      <c r="C433" s="7">
        <v>0.433363</v>
      </c>
      <c r="D433" s="7">
        <v>0.218</v>
      </c>
      <c r="E433" s="7">
        <v>0</v>
      </c>
      <c r="F433" s="7">
        <v>1</v>
      </c>
      <c r="G433" s="6" t="s">
        <v>2840</v>
      </c>
      <c r="I433" s="17" t="s">
        <v>469</v>
      </c>
      <c r="J433" s="8">
        <v>0.45259391999999998</v>
      </c>
      <c r="K433" s="8">
        <v>0.85070893999999997</v>
      </c>
      <c r="L433" s="8">
        <v>7.85029E-2</v>
      </c>
      <c r="M433" s="8">
        <v>0.27695366999999999</v>
      </c>
      <c r="N433" s="8">
        <v>0.99748935999999999</v>
      </c>
      <c r="O433" s="8">
        <v>13</v>
      </c>
      <c r="P433" s="17" t="s">
        <v>2761</v>
      </c>
    </row>
    <row r="434" spans="1:16" ht="15.75" customHeight="1" x14ac:dyDescent="0.25">
      <c r="A434" s="6" t="s">
        <v>1806</v>
      </c>
      <c r="B434" s="7">
        <v>6.3856999999999997E-2</v>
      </c>
      <c r="C434" s="7">
        <v>0.47084100000000001</v>
      </c>
      <c r="D434" s="7">
        <v>0.218</v>
      </c>
      <c r="E434" s="7">
        <v>0</v>
      </c>
      <c r="F434" s="7">
        <v>1</v>
      </c>
      <c r="G434" s="6" t="s">
        <v>1806</v>
      </c>
      <c r="I434" s="17" t="s">
        <v>1418</v>
      </c>
      <c r="J434" s="8">
        <v>0.45523809999999998</v>
      </c>
      <c r="K434" s="8">
        <v>0.85370285000000001</v>
      </c>
      <c r="L434" s="8">
        <v>8.1526509999999996E-2</v>
      </c>
      <c r="M434" s="8">
        <v>0.57153383000000002</v>
      </c>
      <c r="N434" s="8">
        <v>1.0075061000000001</v>
      </c>
      <c r="O434" s="8">
        <v>2</v>
      </c>
      <c r="P434" s="17" t="s">
        <v>2841</v>
      </c>
    </row>
    <row r="435" spans="1:16" ht="15.75" customHeight="1" x14ac:dyDescent="0.25">
      <c r="A435" s="6" t="s">
        <v>2842</v>
      </c>
      <c r="B435" s="7">
        <v>6.3856999999999997E-2</v>
      </c>
      <c r="C435" s="7">
        <v>0.44871899999999998</v>
      </c>
      <c r="D435" s="7">
        <v>0.218</v>
      </c>
      <c r="E435" s="7">
        <v>0</v>
      </c>
      <c r="F435" s="7">
        <v>1</v>
      </c>
      <c r="G435" s="6" t="s">
        <v>2842</v>
      </c>
      <c r="I435" s="17" t="s">
        <v>2843</v>
      </c>
      <c r="J435" s="8">
        <v>0.47217235000000002</v>
      </c>
      <c r="K435" s="8">
        <v>0.85874496</v>
      </c>
      <c r="L435" s="8">
        <v>7.6476710000000003E-2</v>
      </c>
      <c r="M435" s="8">
        <v>0.38564841999999999</v>
      </c>
      <c r="N435" s="8">
        <v>0.97582950000000002</v>
      </c>
      <c r="O435" s="8">
        <v>5</v>
      </c>
      <c r="P435" s="17" t="s">
        <v>2844</v>
      </c>
    </row>
    <row r="436" spans="1:16" ht="15.75" customHeight="1" x14ac:dyDescent="0.25">
      <c r="A436" s="6" t="s">
        <v>2845</v>
      </c>
      <c r="B436" s="7">
        <v>6.4096E-2</v>
      </c>
      <c r="C436" s="7">
        <v>-0.30712</v>
      </c>
      <c r="D436" s="7">
        <v>0.126</v>
      </c>
      <c r="E436" s="7">
        <v>0.308</v>
      </c>
      <c r="F436" s="7">
        <v>1</v>
      </c>
      <c r="G436" s="6" t="s">
        <v>2845</v>
      </c>
      <c r="I436" s="17" t="s">
        <v>2846</v>
      </c>
      <c r="J436" s="8">
        <v>0.47379031999999999</v>
      </c>
      <c r="K436" s="8">
        <v>0.85874496</v>
      </c>
      <c r="L436" s="8">
        <v>8.243441E-2</v>
      </c>
      <c r="M436" s="8">
        <v>0.79388917999999997</v>
      </c>
      <c r="N436" s="8">
        <v>1.0325353399999999</v>
      </c>
      <c r="O436" s="8">
        <v>1</v>
      </c>
      <c r="P436" s="17" t="s">
        <v>2847</v>
      </c>
    </row>
    <row r="437" spans="1:16" ht="15.75" customHeight="1" x14ac:dyDescent="0.25">
      <c r="A437" s="6" t="s">
        <v>2848</v>
      </c>
      <c r="B437" s="7">
        <v>6.4266000000000004E-2</v>
      </c>
      <c r="C437" s="7">
        <v>0.64415299999999998</v>
      </c>
      <c r="D437" s="7">
        <v>0.78200000000000003</v>
      </c>
      <c r="E437" s="7">
        <v>0.76900000000000002</v>
      </c>
      <c r="F437" s="7">
        <v>1</v>
      </c>
      <c r="G437" s="6" t="s">
        <v>2848</v>
      </c>
      <c r="I437" s="17" t="s">
        <v>513</v>
      </c>
      <c r="J437" s="8">
        <v>0.47379031999999999</v>
      </c>
      <c r="K437" s="8">
        <v>0.85874496</v>
      </c>
      <c r="L437" s="8">
        <v>8.243441E-2</v>
      </c>
      <c r="M437" s="8">
        <v>0.79388917999999997</v>
      </c>
      <c r="N437" s="8">
        <v>1.0325353399999999</v>
      </c>
      <c r="O437" s="8">
        <v>1</v>
      </c>
      <c r="P437" s="17" t="s">
        <v>2847</v>
      </c>
    </row>
    <row r="438" spans="1:16" ht="15.75" customHeight="1" x14ac:dyDescent="0.25">
      <c r="A438" s="6" t="s">
        <v>2849</v>
      </c>
      <c r="B438" s="7">
        <v>6.4297000000000007E-2</v>
      </c>
      <c r="C438" s="7">
        <v>0.49439100000000002</v>
      </c>
      <c r="D438" s="7">
        <v>0.39500000000000002</v>
      </c>
      <c r="E438" s="7">
        <v>0.154</v>
      </c>
      <c r="F438" s="7">
        <v>1</v>
      </c>
      <c r="G438" s="6" t="s">
        <v>2849</v>
      </c>
      <c r="I438" s="17" t="s">
        <v>2850</v>
      </c>
      <c r="J438" s="8">
        <v>0.46370968000000001</v>
      </c>
      <c r="K438" s="8">
        <v>0.85874496</v>
      </c>
      <c r="L438" s="8">
        <v>8.3599060000000003E-2</v>
      </c>
      <c r="M438" s="8">
        <v>0.80010356999999999</v>
      </c>
      <c r="N438" s="8">
        <v>1.0406178100000001</v>
      </c>
      <c r="O438" s="8">
        <v>1</v>
      </c>
      <c r="P438" s="17" t="s">
        <v>2851</v>
      </c>
    </row>
    <row r="439" spans="1:16" ht="15.75" customHeight="1" x14ac:dyDescent="0.25">
      <c r="A439" s="6" t="s">
        <v>2852</v>
      </c>
      <c r="B439" s="7">
        <v>6.4297000000000007E-2</v>
      </c>
      <c r="C439" s="7">
        <v>0.45937</v>
      </c>
      <c r="D439" s="7">
        <v>0.874</v>
      </c>
      <c r="E439" s="7">
        <v>0.84599999999999997</v>
      </c>
      <c r="F439" s="7">
        <v>1</v>
      </c>
      <c r="G439" s="6" t="s">
        <v>2852</v>
      </c>
      <c r="I439" s="17" t="s">
        <v>2853</v>
      </c>
      <c r="J439" s="8">
        <v>0.46858169</v>
      </c>
      <c r="K439" s="8">
        <v>0.85874496</v>
      </c>
      <c r="L439" s="8">
        <v>7.6873670000000005E-2</v>
      </c>
      <c r="M439" s="8">
        <v>0.38934002000000001</v>
      </c>
      <c r="N439" s="8">
        <v>0.98517056999999997</v>
      </c>
      <c r="O439" s="8">
        <v>5</v>
      </c>
      <c r="P439" s="17" t="s">
        <v>2854</v>
      </c>
    </row>
    <row r="440" spans="1:16" ht="15.75" customHeight="1" x14ac:dyDescent="0.25">
      <c r="A440" s="6" t="s">
        <v>2855</v>
      </c>
      <c r="B440" s="7">
        <v>6.4574999999999994E-2</v>
      </c>
      <c r="C440" s="7">
        <v>0.25534099999999998</v>
      </c>
      <c r="D440" s="7">
        <v>0.95799999999999996</v>
      </c>
      <c r="E440" s="7">
        <v>1</v>
      </c>
      <c r="F440" s="7">
        <v>1</v>
      </c>
      <c r="G440" s="6" t="s">
        <v>2855</v>
      </c>
      <c r="I440" s="17" t="s">
        <v>515</v>
      </c>
      <c r="J440" s="8">
        <v>0.47379031999999999</v>
      </c>
      <c r="K440" s="8">
        <v>0.85874496</v>
      </c>
      <c r="L440" s="8">
        <v>8.243441E-2</v>
      </c>
      <c r="M440" s="8">
        <v>0.79388917999999997</v>
      </c>
      <c r="N440" s="8">
        <v>1.0325353399999999</v>
      </c>
      <c r="O440" s="8">
        <v>1</v>
      </c>
      <c r="P440" s="17" t="s">
        <v>2847</v>
      </c>
    </row>
    <row r="441" spans="1:16" ht="15.75" customHeight="1" x14ac:dyDescent="0.25">
      <c r="A441" s="6" t="s">
        <v>2856</v>
      </c>
      <c r="B441" s="7">
        <v>6.4856999999999998E-2</v>
      </c>
      <c r="C441" s="7">
        <v>0.64368999999999998</v>
      </c>
      <c r="D441" s="7">
        <v>0.496</v>
      </c>
      <c r="E441" s="7">
        <v>0.23100000000000001</v>
      </c>
      <c r="F441" s="7">
        <v>1</v>
      </c>
      <c r="G441" s="6" t="s">
        <v>2856</v>
      </c>
      <c r="I441" s="17" t="s">
        <v>517</v>
      </c>
      <c r="J441" s="8">
        <v>0.47379031999999999</v>
      </c>
      <c r="K441" s="8">
        <v>0.85874496</v>
      </c>
      <c r="L441" s="8">
        <v>8.243441E-2</v>
      </c>
      <c r="M441" s="8">
        <v>0.79388917999999997</v>
      </c>
      <c r="N441" s="8">
        <v>1.0325353399999999</v>
      </c>
      <c r="O441" s="8">
        <v>1</v>
      </c>
      <c r="P441" s="17" t="s">
        <v>2847</v>
      </c>
    </row>
    <row r="442" spans="1:16" ht="15.75" customHeight="1" x14ac:dyDescent="0.25">
      <c r="A442" s="6" t="s">
        <v>2857</v>
      </c>
      <c r="B442" s="7">
        <v>6.4943000000000001E-2</v>
      </c>
      <c r="C442" s="7">
        <v>-0.48987000000000003</v>
      </c>
      <c r="D442" s="7">
        <v>0.69699999999999995</v>
      </c>
      <c r="E442" s="7">
        <v>0.92300000000000004</v>
      </c>
      <c r="F442" s="7">
        <v>1</v>
      </c>
      <c r="G442" s="6" t="s">
        <v>2857</v>
      </c>
      <c r="I442" s="17" t="s">
        <v>298</v>
      </c>
      <c r="J442" s="8">
        <v>0.46468400999999998</v>
      </c>
      <c r="K442" s="8">
        <v>0.85874496</v>
      </c>
      <c r="L442" s="8">
        <v>7.9131670000000001E-2</v>
      </c>
      <c r="M442" s="8">
        <v>0.43996128000000001</v>
      </c>
      <c r="N442" s="8">
        <v>1.0105365900000001</v>
      </c>
      <c r="O442" s="8">
        <v>4</v>
      </c>
      <c r="P442" s="17" t="s">
        <v>2858</v>
      </c>
    </row>
    <row r="443" spans="1:16" ht="15.75" customHeight="1" x14ac:dyDescent="0.25">
      <c r="A443" s="6" t="s">
        <v>2859</v>
      </c>
      <c r="B443" s="7">
        <v>6.6111000000000003E-2</v>
      </c>
      <c r="C443" s="7">
        <v>-0.29499999999999998</v>
      </c>
      <c r="D443" s="7">
        <v>7.5999999999999998E-2</v>
      </c>
      <c r="E443" s="7">
        <v>0.23100000000000001</v>
      </c>
      <c r="F443" s="7">
        <v>1</v>
      </c>
      <c r="G443" s="6" t="s">
        <v>2859</v>
      </c>
      <c r="I443" s="17" t="s">
        <v>1623</v>
      </c>
      <c r="J443" s="8">
        <v>0.47379031999999999</v>
      </c>
      <c r="K443" s="8">
        <v>0.85874496</v>
      </c>
      <c r="L443" s="8">
        <v>8.243441E-2</v>
      </c>
      <c r="M443" s="8">
        <v>0.79388917999999997</v>
      </c>
      <c r="N443" s="8">
        <v>1.0325353399999999</v>
      </c>
      <c r="O443" s="8">
        <v>1</v>
      </c>
      <c r="P443" s="17" t="s">
        <v>2847</v>
      </c>
    </row>
    <row r="444" spans="1:16" ht="15.75" customHeight="1" x14ac:dyDescent="0.25">
      <c r="A444" s="6" t="s">
        <v>2860</v>
      </c>
      <c r="B444" s="7">
        <v>6.6254999999999994E-2</v>
      </c>
      <c r="C444" s="7">
        <v>0.52529700000000001</v>
      </c>
      <c r="D444" s="7">
        <v>0.48699999999999999</v>
      </c>
      <c r="E444" s="7">
        <v>0.23100000000000001</v>
      </c>
      <c r="F444" s="7">
        <v>1</v>
      </c>
      <c r="G444" s="6" t="s">
        <v>2860</v>
      </c>
      <c r="I444" s="17" t="s">
        <v>521</v>
      </c>
      <c r="J444" s="8">
        <v>0.47379031999999999</v>
      </c>
      <c r="K444" s="8">
        <v>0.85874496</v>
      </c>
      <c r="L444" s="8">
        <v>8.243441E-2</v>
      </c>
      <c r="M444" s="8">
        <v>0.79388917999999997</v>
      </c>
      <c r="N444" s="8">
        <v>1.0325353399999999</v>
      </c>
      <c r="O444" s="8">
        <v>1</v>
      </c>
      <c r="P444" s="17" t="s">
        <v>2847</v>
      </c>
    </row>
    <row r="445" spans="1:16" ht="15.75" customHeight="1" x14ac:dyDescent="0.25">
      <c r="A445" s="6" t="s">
        <v>2861</v>
      </c>
      <c r="B445" s="7">
        <v>6.7272999999999999E-2</v>
      </c>
      <c r="C445" s="7">
        <v>0.32203599999999999</v>
      </c>
      <c r="D445" s="7">
        <v>0.36099999999999999</v>
      </c>
      <c r="E445" s="7">
        <v>7.6999999999999999E-2</v>
      </c>
      <c r="F445" s="7">
        <v>1</v>
      </c>
      <c r="G445" s="6" t="s">
        <v>2861</v>
      </c>
      <c r="I445" s="17" t="s">
        <v>523</v>
      </c>
      <c r="J445" s="8">
        <v>0.47379031999999999</v>
      </c>
      <c r="K445" s="8">
        <v>0.85874496</v>
      </c>
      <c r="L445" s="8">
        <v>8.243441E-2</v>
      </c>
      <c r="M445" s="8">
        <v>0.79388917999999997</v>
      </c>
      <c r="N445" s="8">
        <v>1.0325353399999999</v>
      </c>
      <c r="O445" s="8">
        <v>1</v>
      </c>
      <c r="P445" s="17" t="s">
        <v>2847</v>
      </c>
    </row>
    <row r="446" spans="1:16" ht="15.75" customHeight="1" x14ac:dyDescent="0.25">
      <c r="A446" s="6" t="s">
        <v>2862</v>
      </c>
      <c r="B446" s="7">
        <v>6.7309999999999995E-2</v>
      </c>
      <c r="C446" s="7">
        <v>0.49307600000000001</v>
      </c>
      <c r="D446" s="7">
        <v>0.34499999999999997</v>
      </c>
      <c r="E446" s="7">
        <v>7.6999999999999999E-2</v>
      </c>
      <c r="F446" s="7">
        <v>1</v>
      </c>
      <c r="G446" s="6" t="s">
        <v>2862</v>
      </c>
      <c r="I446" s="17" t="s">
        <v>2863</v>
      </c>
      <c r="J446" s="8">
        <v>0.47379031999999999</v>
      </c>
      <c r="K446" s="8">
        <v>0.85874496</v>
      </c>
      <c r="L446" s="8">
        <v>8.243441E-2</v>
      </c>
      <c r="M446" s="8">
        <v>0.79388917999999997</v>
      </c>
      <c r="N446" s="8">
        <v>1.0325353399999999</v>
      </c>
      <c r="O446" s="8">
        <v>1</v>
      </c>
      <c r="P446" s="17" t="s">
        <v>2847</v>
      </c>
    </row>
    <row r="447" spans="1:16" ht="15.75" customHeight="1" x14ac:dyDescent="0.25">
      <c r="A447" s="6" t="s">
        <v>2864</v>
      </c>
      <c r="B447" s="7">
        <v>6.7704E-2</v>
      </c>
      <c r="C447" s="7">
        <v>-0.34031</v>
      </c>
      <c r="D447" s="7">
        <v>0.193</v>
      </c>
      <c r="E447" s="7">
        <v>0.38500000000000001</v>
      </c>
      <c r="F447" s="7">
        <v>1</v>
      </c>
      <c r="G447" s="6" t="s">
        <v>2864</v>
      </c>
      <c r="I447" s="17" t="s">
        <v>2865</v>
      </c>
      <c r="J447" s="8">
        <v>0.47379031999999999</v>
      </c>
      <c r="K447" s="8">
        <v>0.85874496</v>
      </c>
      <c r="L447" s="8">
        <v>8.243441E-2</v>
      </c>
      <c r="M447" s="8">
        <v>0.79388917999999997</v>
      </c>
      <c r="N447" s="8">
        <v>1.0325353399999999</v>
      </c>
      <c r="O447" s="8">
        <v>1</v>
      </c>
      <c r="P447" s="17" t="s">
        <v>2847</v>
      </c>
    </row>
    <row r="448" spans="1:16" ht="15.75" customHeight="1" x14ac:dyDescent="0.25">
      <c r="A448" s="6" t="s">
        <v>2866</v>
      </c>
      <c r="B448" s="7">
        <v>6.7932999999999993E-2</v>
      </c>
      <c r="C448" s="7">
        <v>0.45109100000000002</v>
      </c>
      <c r="D448" s="7">
        <v>0.33600000000000002</v>
      </c>
      <c r="E448" s="7">
        <v>7.6999999999999999E-2</v>
      </c>
      <c r="F448" s="7">
        <v>1</v>
      </c>
      <c r="G448" s="6" t="s">
        <v>2866</v>
      </c>
      <c r="I448" s="17" t="s">
        <v>2867</v>
      </c>
      <c r="J448" s="8">
        <v>0.47379031999999999</v>
      </c>
      <c r="K448" s="8">
        <v>0.85874496</v>
      </c>
      <c r="L448" s="8">
        <v>8.243441E-2</v>
      </c>
      <c r="M448" s="8">
        <v>0.79388917999999997</v>
      </c>
      <c r="N448" s="8">
        <v>1.0325353399999999</v>
      </c>
      <c r="O448" s="8">
        <v>1</v>
      </c>
      <c r="P448" s="17" t="s">
        <v>2847</v>
      </c>
    </row>
    <row r="449" spans="1:16" ht="15.75" customHeight="1" x14ac:dyDescent="0.25">
      <c r="A449" s="6" t="s">
        <v>2868</v>
      </c>
      <c r="B449" s="7">
        <v>6.8015999999999993E-2</v>
      </c>
      <c r="C449" s="7">
        <v>0.70002500000000001</v>
      </c>
      <c r="D449" s="7">
        <v>0.311</v>
      </c>
      <c r="E449" s="7">
        <v>7.6999999999999999E-2</v>
      </c>
      <c r="F449" s="7">
        <v>1</v>
      </c>
      <c r="G449" s="6" t="s">
        <v>2868</v>
      </c>
      <c r="I449" s="17" t="s">
        <v>539</v>
      </c>
      <c r="J449" s="8">
        <v>0.46822034000000001</v>
      </c>
      <c r="K449" s="8">
        <v>0.85874496</v>
      </c>
      <c r="L449" s="8">
        <v>8.5784440000000003E-2</v>
      </c>
      <c r="M449" s="8">
        <v>-0.47382063000000002</v>
      </c>
      <c r="N449" s="8">
        <v>-0.98165049999999998</v>
      </c>
      <c r="O449" s="8">
        <v>3</v>
      </c>
      <c r="P449" s="17" t="s">
        <v>2869</v>
      </c>
    </row>
    <row r="450" spans="1:16" ht="15.75" customHeight="1" x14ac:dyDescent="0.25">
      <c r="A450" s="6" t="s">
        <v>2870</v>
      </c>
      <c r="B450" s="7">
        <v>6.8104999999999999E-2</v>
      </c>
      <c r="C450" s="7">
        <v>-0.26217000000000001</v>
      </c>
      <c r="D450" s="7">
        <v>0.11799999999999999</v>
      </c>
      <c r="E450" s="7">
        <v>0.308</v>
      </c>
      <c r="F450" s="7">
        <v>1</v>
      </c>
      <c r="G450" s="6" t="s">
        <v>2870</v>
      </c>
      <c r="I450" s="17" t="s">
        <v>2871</v>
      </c>
      <c r="J450" s="8">
        <v>0.47712418000000001</v>
      </c>
      <c r="K450" s="8">
        <v>0.85903510999999999</v>
      </c>
      <c r="L450" s="8">
        <v>8.6286559999999998E-2</v>
      </c>
      <c r="M450" s="8">
        <v>-0.32323815</v>
      </c>
      <c r="N450" s="8">
        <v>-0.97580909000000005</v>
      </c>
      <c r="O450" s="8">
        <v>7</v>
      </c>
      <c r="P450" s="17" t="s">
        <v>2872</v>
      </c>
    </row>
    <row r="451" spans="1:16" ht="15.75" customHeight="1" x14ac:dyDescent="0.25">
      <c r="A451" s="6" t="s">
        <v>2873</v>
      </c>
      <c r="B451" s="7">
        <v>6.8310999999999997E-2</v>
      </c>
      <c r="C451" s="7">
        <v>0.617622</v>
      </c>
      <c r="D451" s="7">
        <v>0.52900000000000003</v>
      </c>
      <c r="E451" s="7">
        <v>0.308</v>
      </c>
      <c r="F451" s="7">
        <v>1</v>
      </c>
      <c r="G451" s="6" t="s">
        <v>2873</v>
      </c>
      <c r="I451" s="17" t="s">
        <v>2874</v>
      </c>
      <c r="J451" s="8">
        <v>0.47629310000000002</v>
      </c>
      <c r="K451" s="8">
        <v>0.85903510999999999</v>
      </c>
      <c r="L451" s="8">
        <v>8.5784440000000003E-2</v>
      </c>
      <c r="M451" s="8">
        <v>-0.40923237000000001</v>
      </c>
      <c r="N451" s="8">
        <v>-0.96627735999999997</v>
      </c>
      <c r="O451" s="8">
        <v>4</v>
      </c>
      <c r="P451" s="17" t="s">
        <v>2875</v>
      </c>
    </row>
    <row r="452" spans="1:16" ht="15.75" customHeight="1" x14ac:dyDescent="0.25">
      <c r="A452" s="6" t="s">
        <v>2876</v>
      </c>
      <c r="B452" s="7">
        <v>6.8381999999999998E-2</v>
      </c>
      <c r="C452" s="7">
        <v>-0.28515000000000001</v>
      </c>
      <c r="D452" s="7">
        <v>0.26100000000000001</v>
      </c>
      <c r="E452" s="7">
        <v>0.46200000000000002</v>
      </c>
      <c r="F452" s="7">
        <v>1</v>
      </c>
      <c r="G452" s="6" t="s">
        <v>2876</v>
      </c>
      <c r="I452" s="17" t="s">
        <v>868</v>
      </c>
      <c r="J452" s="8">
        <v>0.47697973999999999</v>
      </c>
      <c r="K452" s="8">
        <v>0.85903510999999999</v>
      </c>
      <c r="L452" s="8">
        <v>7.7274700000000002E-2</v>
      </c>
      <c r="M452" s="8">
        <v>0.34425507999999999</v>
      </c>
      <c r="N452" s="8">
        <v>0.98486795999999999</v>
      </c>
      <c r="O452" s="8">
        <v>7</v>
      </c>
      <c r="P452" s="17" t="s">
        <v>2877</v>
      </c>
    </row>
    <row r="453" spans="1:16" ht="15.75" customHeight="1" x14ac:dyDescent="0.25">
      <c r="A453" s="6" t="s">
        <v>2878</v>
      </c>
      <c r="B453" s="7">
        <v>6.8626999999999994E-2</v>
      </c>
      <c r="C453" s="7">
        <v>-0.39656000000000002</v>
      </c>
      <c r="D453" s="7">
        <v>0.71399999999999997</v>
      </c>
      <c r="E453" s="7">
        <v>0.84599999999999997</v>
      </c>
      <c r="F453" s="7">
        <v>1</v>
      </c>
      <c r="G453" s="6" t="s">
        <v>2878</v>
      </c>
      <c r="I453" s="17" t="s">
        <v>890</v>
      </c>
      <c r="J453" s="8">
        <v>0.49364406999999999</v>
      </c>
      <c r="K453" s="8">
        <v>0.86861730000000004</v>
      </c>
      <c r="L453" s="8">
        <v>8.2896209999999998E-2</v>
      </c>
      <c r="M453" s="8">
        <v>-0.46708138999999999</v>
      </c>
      <c r="N453" s="8">
        <v>-0.96768829999999995</v>
      </c>
      <c r="O453" s="8">
        <v>3</v>
      </c>
      <c r="P453" s="17" t="s">
        <v>2879</v>
      </c>
    </row>
    <row r="454" spans="1:16" ht="15.75" customHeight="1" x14ac:dyDescent="0.25">
      <c r="A454" s="6" t="s">
        <v>2880</v>
      </c>
      <c r="B454" s="7">
        <v>6.8929000000000004E-2</v>
      </c>
      <c r="C454" s="7">
        <v>0.605711</v>
      </c>
      <c r="D454" s="7">
        <v>0.64700000000000002</v>
      </c>
      <c r="E454" s="7">
        <v>0.46200000000000002</v>
      </c>
      <c r="F454" s="7">
        <v>1</v>
      </c>
      <c r="G454" s="6" t="s">
        <v>2880</v>
      </c>
      <c r="I454" s="17" t="s">
        <v>432</v>
      </c>
      <c r="J454" s="8">
        <v>0.49471830999999999</v>
      </c>
      <c r="K454" s="8">
        <v>0.86861730000000004</v>
      </c>
      <c r="L454" s="8">
        <v>7.3074440000000004E-2</v>
      </c>
      <c r="M454" s="8">
        <v>0.30781863999999998</v>
      </c>
      <c r="N454" s="8">
        <v>0.97405206</v>
      </c>
      <c r="O454" s="8">
        <v>9</v>
      </c>
      <c r="P454" s="17" t="s">
        <v>2881</v>
      </c>
    </row>
    <row r="455" spans="1:16" ht="15.75" customHeight="1" x14ac:dyDescent="0.25">
      <c r="A455" s="6" t="s">
        <v>2882</v>
      </c>
      <c r="B455" s="7">
        <v>6.8929000000000004E-2</v>
      </c>
      <c r="C455" s="7">
        <v>-0.29143000000000002</v>
      </c>
      <c r="D455" s="7">
        <v>0.59699999999999998</v>
      </c>
      <c r="E455" s="7">
        <v>0.92300000000000004</v>
      </c>
      <c r="F455" s="7">
        <v>1</v>
      </c>
      <c r="G455" s="6" t="s">
        <v>2882</v>
      </c>
      <c r="I455" s="17" t="s">
        <v>796</v>
      </c>
      <c r="J455" s="8">
        <v>0.49477352000000002</v>
      </c>
      <c r="K455" s="8">
        <v>0.86861730000000004</v>
      </c>
      <c r="L455" s="8">
        <v>7.2535189999999999E-2</v>
      </c>
      <c r="M455" s="8">
        <v>0.23515733</v>
      </c>
      <c r="N455" s="8">
        <v>0.96879090999999995</v>
      </c>
      <c r="O455" s="8">
        <v>18</v>
      </c>
      <c r="P455" s="17" t="s">
        <v>2883</v>
      </c>
    </row>
    <row r="456" spans="1:16" ht="15.75" customHeight="1" x14ac:dyDescent="0.25">
      <c r="A456" s="6" t="s">
        <v>2884</v>
      </c>
      <c r="B456" s="7">
        <v>6.8994E-2</v>
      </c>
      <c r="C456" s="7">
        <v>-0.36819000000000002</v>
      </c>
      <c r="D456" s="7">
        <v>0.89100000000000001</v>
      </c>
      <c r="E456" s="7">
        <v>1</v>
      </c>
      <c r="F456" s="7">
        <v>1</v>
      </c>
      <c r="G456" s="6" t="s">
        <v>2884</v>
      </c>
      <c r="I456" s="17" t="s">
        <v>850</v>
      </c>
      <c r="J456" s="8">
        <v>0.49528302000000002</v>
      </c>
      <c r="K456" s="8">
        <v>0.86861730000000004</v>
      </c>
      <c r="L456" s="8">
        <v>8.8626109999999994E-2</v>
      </c>
      <c r="M456" s="8">
        <v>-0.19191962000000001</v>
      </c>
      <c r="N456" s="8">
        <v>-0.97232390000000002</v>
      </c>
      <c r="O456" s="8">
        <v>23</v>
      </c>
      <c r="P456" s="17" t="s">
        <v>2043</v>
      </c>
    </row>
    <row r="457" spans="1:16" ht="15.75" customHeight="1" x14ac:dyDescent="0.25">
      <c r="A457" s="6" t="s">
        <v>2885</v>
      </c>
      <c r="B457" s="7">
        <v>6.9170999999999996E-2</v>
      </c>
      <c r="C457" s="7">
        <v>0.59068500000000002</v>
      </c>
      <c r="D457" s="7">
        <v>0.64700000000000002</v>
      </c>
      <c r="E457" s="7">
        <v>0.308</v>
      </c>
      <c r="F457" s="7">
        <v>1</v>
      </c>
      <c r="G457" s="6" t="s">
        <v>2885</v>
      </c>
      <c r="I457" s="17" t="s">
        <v>841</v>
      </c>
      <c r="J457" s="8">
        <v>0.48506150999999997</v>
      </c>
      <c r="K457" s="8">
        <v>0.86861730000000004</v>
      </c>
      <c r="L457" s="8">
        <v>7.3990139999999996E-2</v>
      </c>
      <c r="M457" s="8">
        <v>0.24157143</v>
      </c>
      <c r="N457" s="8">
        <v>0.97176472000000003</v>
      </c>
      <c r="O457" s="8">
        <v>17</v>
      </c>
      <c r="P457" s="17" t="s">
        <v>2886</v>
      </c>
    </row>
    <row r="458" spans="1:16" ht="15.75" customHeight="1" x14ac:dyDescent="0.25">
      <c r="A458" s="6" t="s">
        <v>2887</v>
      </c>
      <c r="B458" s="7">
        <v>6.9247000000000003E-2</v>
      </c>
      <c r="C458" s="7">
        <v>-0.38353999999999999</v>
      </c>
      <c r="D458" s="7">
        <v>8.4000000000000005E-2</v>
      </c>
      <c r="E458" s="7">
        <v>0.23100000000000001</v>
      </c>
      <c r="F458" s="7">
        <v>1</v>
      </c>
      <c r="G458" s="6" t="s">
        <v>2887</v>
      </c>
      <c r="I458" s="17" t="s">
        <v>1030</v>
      </c>
      <c r="J458" s="8">
        <v>0.49113475000000001</v>
      </c>
      <c r="K458" s="8">
        <v>0.86861730000000004</v>
      </c>
      <c r="L458" s="8">
        <v>7.3805270000000006E-2</v>
      </c>
      <c r="M458" s="8">
        <v>0.26224309000000001</v>
      </c>
      <c r="N458" s="8">
        <v>0.97367318999999997</v>
      </c>
      <c r="O458" s="8">
        <v>14</v>
      </c>
      <c r="P458" s="17" t="s">
        <v>2761</v>
      </c>
    </row>
    <row r="459" spans="1:16" ht="15.75" customHeight="1" x14ac:dyDescent="0.25">
      <c r="A459" s="6" t="s">
        <v>2888</v>
      </c>
      <c r="B459" s="7">
        <v>6.9247000000000003E-2</v>
      </c>
      <c r="C459" s="7">
        <v>-0.30943999999999999</v>
      </c>
      <c r="D459" s="7">
        <v>8.4000000000000005E-2</v>
      </c>
      <c r="E459" s="7">
        <v>0.23100000000000001</v>
      </c>
      <c r="F459" s="7">
        <v>1</v>
      </c>
      <c r="G459" s="6" t="s">
        <v>2888</v>
      </c>
      <c r="I459" s="17" t="s">
        <v>2889</v>
      </c>
      <c r="J459" s="8">
        <v>0.49245283000000001</v>
      </c>
      <c r="K459" s="8">
        <v>0.86861730000000004</v>
      </c>
      <c r="L459" s="8">
        <v>7.6873670000000005E-2</v>
      </c>
      <c r="M459" s="8">
        <v>0.47904648999999999</v>
      </c>
      <c r="N459" s="8">
        <v>0.98197230000000002</v>
      </c>
      <c r="O459" s="8">
        <v>3</v>
      </c>
      <c r="P459" s="17" t="s">
        <v>2890</v>
      </c>
    </row>
    <row r="460" spans="1:16" ht="15.75" customHeight="1" x14ac:dyDescent="0.25">
      <c r="A460" s="6" t="s">
        <v>2891</v>
      </c>
      <c r="B460" s="7">
        <v>6.9247000000000003E-2</v>
      </c>
      <c r="C460" s="7">
        <v>-0.37757000000000002</v>
      </c>
      <c r="D460" s="7">
        <v>8.4000000000000005E-2</v>
      </c>
      <c r="E460" s="7">
        <v>0.23100000000000001</v>
      </c>
      <c r="F460" s="7">
        <v>1</v>
      </c>
      <c r="G460" s="6" t="s">
        <v>2891</v>
      </c>
      <c r="I460" s="17" t="s">
        <v>461</v>
      </c>
      <c r="J460" s="8">
        <v>0.48581560000000001</v>
      </c>
      <c r="K460" s="8">
        <v>0.86861730000000004</v>
      </c>
      <c r="L460" s="8">
        <v>7.4362540000000005E-2</v>
      </c>
      <c r="M460" s="8">
        <v>0.25790148000000002</v>
      </c>
      <c r="N460" s="8">
        <v>0.97536529000000005</v>
      </c>
      <c r="O460" s="8">
        <v>15</v>
      </c>
      <c r="P460" s="17" t="s">
        <v>2892</v>
      </c>
    </row>
    <row r="461" spans="1:16" ht="15.75" customHeight="1" x14ac:dyDescent="0.25">
      <c r="A461" s="6" t="s">
        <v>2893</v>
      </c>
      <c r="B461" s="7">
        <v>6.9247000000000003E-2</v>
      </c>
      <c r="C461" s="7">
        <v>-0.37646000000000002</v>
      </c>
      <c r="D461" s="7">
        <v>8.4000000000000005E-2</v>
      </c>
      <c r="E461" s="7">
        <v>0.23100000000000001</v>
      </c>
      <c r="F461" s="7">
        <v>1</v>
      </c>
      <c r="G461" s="6" t="s">
        <v>2893</v>
      </c>
      <c r="I461" s="17" t="s">
        <v>463</v>
      </c>
      <c r="J461" s="8">
        <v>0.49113475000000001</v>
      </c>
      <c r="K461" s="8">
        <v>0.86861730000000004</v>
      </c>
      <c r="L461" s="8">
        <v>7.3805270000000006E-2</v>
      </c>
      <c r="M461" s="8">
        <v>0.26151970000000002</v>
      </c>
      <c r="N461" s="8">
        <v>0.97098731000000005</v>
      </c>
      <c r="O461" s="8">
        <v>14</v>
      </c>
      <c r="P461" s="17" t="s">
        <v>2894</v>
      </c>
    </row>
    <row r="462" spans="1:16" ht="15.75" customHeight="1" x14ac:dyDescent="0.25">
      <c r="A462" s="6" t="s">
        <v>2895</v>
      </c>
      <c r="B462" s="7">
        <v>6.9540000000000005E-2</v>
      </c>
      <c r="C462" s="7">
        <v>0.46302399999999999</v>
      </c>
      <c r="D462" s="7">
        <v>0.56299999999999994</v>
      </c>
      <c r="E462" s="7">
        <v>0.23100000000000001</v>
      </c>
      <c r="F462" s="7">
        <v>1</v>
      </c>
      <c r="G462" s="6" t="s">
        <v>2895</v>
      </c>
      <c r="I462" s="17" t="s">
        <v>750</v>
      </c>
      <c r="J462" s="8">
        <v>0.48868778000000002</v>
      </c>
      <c r="K462" s="8">
        <v>0.86861730000000004</v>
      </c>
      <c r="L462" s="8">
        <v>8.7051589999999998E-2</v>
      </c>
      <c r="M462" s="8">
        <v>-0.26866015999999998</v>
      </c>
      <c r="N462" s="8">
        <v>-0.95303130000000003</v>
      </c>
      <c r="O462" s="8">
        <v>10</v>
      </c>
      <c r="P462" s="17" t="s">
        <v>2614</v>
      </c>
    </row>
    <row r="463" spans="1:16" ht="15.75" customHeight="1" x14ac:dyDescent="0.25">
      <c r="A463" s="6" t="s">
        <v>2896</v>
      </c>
      <c r="B463" s="7">
        <v>6.9885000000000003E-2</v>
      </c>
      <c r="C463" s="7">
        <v>-0.26299</v>
      </c>
      <c r="D463" s="7">
        <v>0.84899999999999998</v>
      </c>
      <c r="E463" s="7">
        <v>0.92300000000000004</v>
      </c>
      <c r="F463" s="7">
        <v>1</v>
      </c>
      <c r="G463" s="6" t="s">
        <v>2896</v>
      </c>
      <c r="I463" s="17" t="s">
        <v>751</v>
      </c>
      <c r="J463" s="8">
        <v>0.48868778000000002</v>
      </c>
      <c r="K463" s="8">
        <v>0.86861730000000004</v>
      </c>
      <c r="L463" s="8">
        <v>8.7051589999999998E-2</v>
      </c>
      <c r="M463" s="8">
        <v>-0.26866015999999998</v>
      </c>
      <c r="N463" s="8">
        <v>-0.95303130000000003</v>
      </c>
      <c r="O463" s="8">
        <v>10</v>
      </c>
      <c r="P463" s="17" t="s">
        <v>2614</v>
      </c>
    </row>
    <row r="464" spans="1:16" ht="15.75" customHeight="1" x14ac:dyDescent="0.25">
      <c r="A464" s="6" t="s">
        <v>2897</v>
      </c>
      <c r="B464" s="7">
        <v>7.0061999999999999E-2</v>
      </c>
      <c r="C464" s="7">
        <v>-0.31385999999999997</v>
      </c>
      <c r="D464" s="7">
        <v>0.11799999999999999</v>
      </c>
      <c r="E464" s="7">
        <v>0.308</v>
      </c>
      <c r="F464" s="7">
        <v>1</v>
      </c>
      <c r="G464" s="6" t="s">
        <v>2897</v>
      </c>
      <c r="I464" s="17" t="s">
        <v>2898</v>
      </c>
      <c r="J464" s="8">
        <v>0.49364406999999999</v>
      </c>
      <c r="K464" s="8">
        <v>0.86861730000000004</v>
      </c>
      <c r="L464" s="8">
        <v>8.2896209999999998E-2</v>
      </c>
      <c r="M464" s="8">
        <v>-0.46604457999999999</v>
      </c>
      <c r="N464" s="8">
        <v>-0.96554026999999998</v>
      </c>
      <c r="O464" s="8">
        <v>3</v>
      </c>
      <c r="P464" s="17" t="s">
        <v>2899</v>
      </c>
    </row>
    <row r="465" spans="1:16" ht="15.75" customHeight="1" x14ac:dyDescent="0.25">
      <c r="A465" s="6" t="s">
        <v>2900</v>
      </c>
      <c r="B465" s="7">
        <v>7.0347000000000007E-2</v>
      </c>
      <c r="C465" s="7">
        <v>0.39477899999999999</v>
      </c>
      <c r="D465" s="7">
        <v>0.21</v>
      </c>
      <c r="E465" s="7">
        <v>0</v>
      </c>
      <c r="F465" s="7">
        <v>1</v>
      </c>
      <c r="G465" s="6" t="s">
        <v>2900</v>
      </c>
      <c r="I465" s="17" t="s">
        <v>618</v>
      </c>
      <c r="J465" s="8">
        <v>0.4988764</v>
      </c>
      <c r="K465" s="8">
        <v>0.87115622000000004</v>
      </c>
      <c r="L465" s="8">
        <v>8.5535689999999998E-2</v>
      </c>
      <c r="M465" s="8">
        <v>-0.36989970999999999</v>
      </c>
      <c r="N465" s="8">
        <v>-0.96040820000000005</v>
      </c>
      <c r="O465" s="8">
        <v>5</v>
      </c>
      <c r="P465" s="17" t="s">
        <v>2901</v>
      </c>
    </row>
    <row r="466" spans="1:16" ht="15.75" customHeight="1" x14ac:dyDescent="0.25">
      <c r="A466" s="6" t="s">
        <v>2902</v>
      </c>
      <c r="B466" s="7">
        <v>7.0347000000000007E-2</v>
      </c>
      <c r="C466" s="7">
        <v>0.41106399999999998</v>
      </c>
      <c r="D466" s="7">
        <v>0.21</v>
      </c>
      <c r="E466" s="7">
        <v>0</v>
      </c>
      <c r="F466" s="7">
        <v>1</v>
      </c>
      <c r="G466" s="6" t="s">
        <v>2902</v>
      </c>
      <c r="I466" s="17" t="s">
        <v>1078</v>
      </c>
      <c r="J466" s="8">
        <v>0.49817518</v>
      </c>
      <c r="K466" s="8">
        <v>0.87115622000000004</v>
      </c>
      <c r="L466" s="8">
        <v>7.4550080000000005E-2</v>
      </c>
      <c r="M466" s="8">
        <v>0.35773623999999998</v>
      </c>
      <c r="N466" s="8">
        <v>0.96599475000000001</v>
      </c>
      <c r="O466" s="8">
        <v>6</v>
      </c>
      <c r="P466" s="17" t="s">
        <v>2903</v>
      </c>
    </row>
    <row r="467" spans="1:16" ht="15.75" customHeight="1" x14ac:dyDescent="0.25">
      <c r="A467" s="6" t="s">
        <v>2904</v>
      </c>
      <c r="B467" s="7">
        <v>7.0347000000000007E-2</v>
      </c>
      <c r="C467" s="7">
        <v>0.406003</v>
      </c>
      <c r="D467" s="7">
        <v>0.21</v>
      </c>
      <c r="E467" s="7">
        <v>0</v>
      </c>
      <c r="F467" s="7">
        <v>1</v>
      </c>
      <c r="G467" s="6" t="s">
        <v>2904</v>
      </c>
      <c r="I467" s="17" t="s">
        <v>859</v>
      </c>
      <c r="J467" s="8">
        <v>0.5</v>
      </c>
      <c r="K467" s="8">
        <v>0.87124464000000001</v>
      </c>
      <c r="L467" s="8">
        <v>7.5309379999999995E-2</v>
      </c>
      <c r="M467" s="8">
        <v>0.42583098000000003</v>
      </c>
      <c r="N467" s="8">
        <v>0.97808105000000001</v>
      </c>
      <c r="O467" s="8">
        <v>4</v>
      </c>
      <c r="P467" s="17" t="s">
        <v>2596</v>
      </c>
    </row>
    <row r="468" spans="1:16" ht="15.75" customHeight="1" x14ac:dyDescent="0.25">
      <c r="A468" s="6" t="s">
        <v>2905</v>
      </c>
      <c r="B468" s="7">
        <v>7.0347000000000007E-2</v>
      </c>
      <c r="C468" s="7">
        <v>0.50772700000000004</v>
      </c>
      <c r="D468" s="7">
        <v>0.21</v>
      </c>
      <c r="E468" s="7">
        <v>0</v>
      </c>
      <c r="F468" s="7">
        <v>1</v>
      </c>
      <c r="G468" s="6" t="s">
        <v>2905</v>
      </c>
      <c r="I468" s="17" t="s">
        <v>595</v>
      </c>
      <c r="J468" s="8">
        <v>0.5044843</v>
      </c>
      <c r="K468" s="8">
        <v>0.87524603999999995</v>
      </c>
      <c r="L468" s="8">
        <v>8.4798509999999994E-2</v>
      </c>
      <c r="M468" s="8">
        <v>-0.24961189</v>
      </c>
      <c r="N468" s="8">
        <v>-0.94959475000000004</v>
      </c>
      <c r="O468" s="8">
        <v>12</v>
      </c>
      <c r="P468" s="17" t="s">
        <v>2906</v>
      </c>
    </row>
    <row r="469" spans="1:16" ht="15.75" customHeight="1" x14ac:dyDescent="0.25">
      <c r="A469" s="6" t="s">
        <v>2907</v>
      </c>
      <c r="B469" s="7">
        <v>7.0347000000000007E-2</v>
      </c>
      <c r="C469" s="7">
        <v>0.44511800000000001</v>
      </c>
      <c r="D469" s="7">
        <v>0.21</v>
      </c>
      <c r="E469" s="7">
        <v>0</v>
      </c>
      <c r="F469" s="7">
        <v>1</v>
      </c>
      <c r="G469" s="6" t="s">
        <v>2907</v>
      </c>
      <c r="I469" s="17" t="s">
        <v>471</v>
      </c>
      <c r="J469" s="8">
        <v>0.50660793000000004</v>
      </c>
      <c r="K469" s="8">
        <v>0.87524603999999995</v>
      </c>
      <c r="L469" s="8">
        <v>8.3599060000000003E-2</v>
      </c>
      <c r="M469" s="8">
        <v>-0.33695778999999998</v>
      </c>
      <c r="N469" s="8">
        <v>-0.95272838000000004</v>
      </c>
      <c r="O469" s="8">
        <v>6</v>
      </c>
      <c r="P469" s="17" t="s">
        <v>2908</v>
      </c>
    </row>
    <row r="470" spans="1:16" ht="15.75" customHeight="1" x14ac:dyDescent="0.25">
      <c r="A470" s="6" t="s">
        <v>2909</v>
      </c>
      <c r="B470" s="7">
        <v>7.0347000000000007E-2</v>
      </c>
      <c r="C470" s="7">
        <v>0.37417299999999998</v>
      </c>
      <c r="D470" s="7">
        <v>0.21</v>
      </c>
      <c r="E470" s="7">
        <v>0</v>
      </c>
      <c r="F470" s="7">
        <v>1</v>
      </c>
      <c r="G470" s="6" t="s">
        <v>2909</v>
      </c>
      <c r="I470" s="17" t="s">
        <v>1079</v>
      </c>
      <c r="J470" s="8">
        <v>0.50635593000000001</v>
      </c>
      <c r="K470" s="8">
        <v>0.87524603999999995</v>
      </c>
      <c r="L470" s="8">
        <v>8.1526509999999996E-2</v>
      </c>
      <c r="M470" s="8">
        <v>-0.46136076999999998</v>
      </c>
      <c r="N470" s="8">
        <v>-0.95583646</v>
      </c>
      <c r="O470" s="8">
        <v>3</v>
      </c>
      <c r="P470" s="17" t="s">
        <v>2910</v>
      </c>
    </row>
    <row r="471" spans="1:16" ht="15.75" customHeight="1" x14ac:dyDescent="0.25">
      <c r="A471" s="6" t="s">
        <v>2911</v>
      </c>
      <c r="B471" s="7">
        <v>7.0347000000000007E-2</v>
      </c>
      <c r="C471" s="7">
        <v>0.477715</v>
      </c>
      <c r="D471" s="7">
        <v>0.21</v>
      </c>
      <c r="E471" s="7">
        <v>0</v>
      </c>
      <c r="F471" s="7">
        <v>1</v>
      </c>
      <c r="G471" s="6" t="s">
        <v>2911</v>
      </c>
      <c r="I471" s="17" t="s">
        <v>1025</v>
      </c>
      <c r="J471" s="8">
        <v>0.50660793000000004</v>
      </c>
      <c r="K471" s="8">
        <v>0.87524603999999995</v>
      </c>
      <c r="L471" s="8">
        <v>8.3599060000000003E-2</v>
      </c>
      <c r="M471" s="8">
        <v>-0.29885655</v>
      </c>
      <c r="N471" s="8">
        <v>-0.945322</v>
      </c>
      <c r="O471" s="8">
        <v>8</v>
      </c>
      <c r="P471" s="17" t="s">
        <v>2912</v>
      </c>
    </row>
    <row r="472" spans="1:16" ht="15.75" customHeight="1" x14ac:dyDescent="0.25">
      <c r="A472" s="6" t="s">
        <v>2913</v>
      </c>
      <c r="B472" s="7">
        <v>7.0347000000000007E-2</v>
      </c>
      <c r="C472" s="7">
        <v>0.52558099999999996</v>
      </c>
      <c r="D472" s="7">
        <v>0.21</v>
      </c>
      <c r="E472" s="7">
        <v>0</v>
      </c>
      <c r="F472" s="7">
        <v>1</v>
      </c>
      <c r="G472" s="6" t="s">
        <v>2913</v>
      </c>
      <c r="I472" s="17" t="s">
        <v>2914</v>
      </c>
      <c r="J472" s="8">
        <v>0.51814515999999999</v>
      </c>
      <c r="K472" s="8">
        <v>0.88019638</v>
      </c>
      <c r="L472" s="8">
        <v>7.7679860000000003E-2</v>
      </c>
      <c r="M472" s="8">
        <v>0.77524599000000005</v>
      </c>
      <c r="N472" s="8">
        <v>1.0082879300000001</v>
      </c>
      <c r="O472" s="8">
        <v>1</v>
      </c>
      <c r="P472" s="17" t="s">
        <v>2915</v>
      </c>
    </row>
    <row r="473" spans="1:16" ht="15.75" customHeight="1" x14ac:dyDescent="0.25">
      <c r="A473" s="6" t="s">
        <v>2916</v>
      </c>
      <c r="B473" s="7">
        <v>7.0347000000000007E-2</v>
      </c>
      <c r="C473" s="7">
        <v>0.394125</v>
      </c>
      <c r="D473" s="7">
        <v>0.21</v>
      </c>
      <c r="E473" s="7">
        <v>0</v>
      </c>
      <c r="F473" s="7">
        <v>1</v>
      </c>
      <c r="G473" s="6" t="s">
        <v>2916</v>
      </c>
      <c r="I473" s="17" t="s">
        <v>2917</v>
      </c>
      <c r="J473" s="8">
        <v>0.51238094999999995</v>
      </c>
      <c r="K473" s="8">
        <v>0.88019638</v>
      </c>
      <c r="L473" s="8">
        <v>7.5309379999999995E-2</v>
      </c>
      <c r="M473" s="8">
        <v>0.54680976000000003</v>
      </c>
      <c r="N473" s="8">
        <v>0.96392224999999998</v>
      </c>
      <c r="O473" s="8">
        <v>2</v>
      </c>
      <c r="P473" s="17" t="s">
        <v>2918</v>
      </c>
    </row>
    <row r="474" spans="1:16" ht="15.75" customHeight="1" x14ac:dyDescent="0.25">
      <c r="A474" s="6" t="s">
        <v>2919</v>
      </c>
      <c r="B474" s="7">
        <v>7.0347000000000007E-2</v>
      </c>
      <c r="C474" s="7">
        <v>0.489672</v>
      </c>
      <c r="D474" s="7">
        <v>0.21</v>
      </c>
      <c r="E474" s="7">
        <v>0</v>
      </c>
      <c r="F474" s="7">
        <v>1</v>
      </c>
      <c r="G474" s="6" t="s">
        <v>2919</v>
      </c>
      <c r="I474" s="17" t="s">
        <v>319</v>
      </c>
      <c r="J474" s="8">
        <v>0.51094890999999998</v>
      </c>
      <c r="K474" s="8">
        <v>0.88019638</v>
      </c>
      <c r="L474" s="8">
        <v>7.3255870000000001E-2</v>
      </c>
      <c r="M474" s="8">
        <v>0.35218508999999998</v>
      </c>
      <c r="N474" s="8">
        <v>0.95100499000000005</v>
      </c>
      <c r="O474" s="8">
        <v>6</v>
      </c>
      <c r="P474" s="17" t="s">
        <v>2920</v>
      </c>
    </row>
    <row r="475" spans="1:16" ht="15.75" customHeight="1" x14ac:dyDescent="0.25">
      <c r="A475" s="6" t="s">
        <v>2921</v>
      </c>
      <c r="B475" s="7">
        <v>7.0754999999999998E-2</v>
      </c>
      <c r="C475" s="7">
        <v>-0.27177000000000001</v>
      </c>
      <c r="D475" s="7">
        <v>7.5999999999999998E-2</v>
      </c>
      <c r="E475" s="7">
        <v>0.23100000000000001</v>
      </c>
      <c r="F475" s="7">
        <v>1</v>
      </c>
      <c r="G475" s="6" t="s">
        <v>2921</v>
      </c>
      <c r="I475" s="17" t="s">
        <v>1613</v>
      </c>
      <c r="J475" s="8">
        <v>0.51581027999999995</v>
      </c>
      <c r="K475" s="8">
        <v>0.88019638</v>
      </c>
      <c r="L475" s="8">
        <v>7.6873670000000005E-2</v>
      </c>
      <c r="M475" s="8">
        <v>-0.72190575000000001</v>
      </c>
      <c r="N475" s="8">
        <v>-0.98042547000000002</v>
      </c>
      <c r="O475" s="8">
        <v>1</v>
      </c>
      <c r="P475" s="17" t="s">
        <v>2922</v>
      </c>
    </row>
    <row r="476" spans="1:16" ht="15.75" customHeight="1" x14ac:dyDescent="0.25">
      <c r="A476" s="6" t="s">
        <v>2923</v>
      </c>
      <c r="B476" s="7">
        <v>7.1318000000000006E-2</v>
      </c>
      <c r="C476" s="7">
        <v>-0.60485</v>
      </c>
      <c r="D476" s="7">
        <v>0.44500000000000001</v>
      </c>
      <c r="E476" s="7">
        <v>0.61499999999999999</v>
      </c>
      <c r="F476" s="7">
        <v>1</v>
      </c>
      <c r="G476" s="6" t="s">
        <v>2923</v>
      </c>
      <c r="I476" s="17" t="s">
        <v>2924</v>
      </c>
      <c r="J476" s="8">
        <v>0.51581027999999995</v>
      </c>
      <c r="K476" s="8">
        <v>0.88019638</v>
      </c>
      <c r="L476" s="8">
        <v>7.6873670000000005E-2</v>
      </c>
      <c r="M476" s="8">
        <v>-0.72190575000000001</v>
      </c>
      <c r="N476" s="8">
        <v>-0.98042547000000002</v>
      </c>
      <c r="O476" s="8">
        <v>1</v>
      </c>
      <c r="P476" s="17" t="s">
        <v>2922</v>
      </c>
    </row>
    <row r="477" spans="1:16" ht="15.75" customHeight="1" x14ac:dyDescent="0.25">
      <c r="A477" s="6" t="s">
        <v>2925</v>
      </c>
      <c r="B477" s="7">
        <v>7.1540000000000006E-2</v>
      </c>
      <c r="C477" s="7">
        <v>-0.41574</v>
      </c>
      <c r="D477" s="7">
        <v>8.4000000000000005E-2</v>
      </c>
      <c r="E477" s="7">
        <v>0.23100000000000001</v>
      </c>
      <c r="F477" s="7">
        <v>1</v>
      </c>
      <c r="G477" s="6" t="s">
        <v>2925</v>
      </c>
      <c r="I477" s="17" t="s">
        <v>2926</v>
      </c>
      <c r="J477" s="8">
        <v>0.51814515999999999</v>
      </c>
      <c r="K477" s="8">
        <v>0.88019638</v>
      </c>
      <c r="L477" s="8">
        <v>7.7679860000000003E-2</v>
      </c>
      <c r="M477" s="8">
        <v>0.77524599000000005</v>
      </c>
      <c r="N477" s="8">
        <v>1.0082879300000001</v>
      </c>
      <c r="O477" s="8">
        <v>1</v>
      </c>
      <c r="P477" s="17" t="s">
        <v>2915</v>
      </c>
    </row>
    <row r="478" spans="1:16" ht="15.75" customHeight="1" x14ac:dyDescent="0.25">
      <c r="A478" s="6" t="s">
        <v>2927</v>
      </c>
      <c r="B478" s="7">
        <v>7.1628999999999998E-2</v>
      </c>
      <c r="C478" s="7">
        <v>-0.25824999999999998</v>
      </c>
      <c r="D478" s="7">
        <v>0.126</v>
      </c>
      <c r="E478" s="7">
        <v>0.308</v>
      </c>
      <c r="F478" s="7">
        <v>1</v>
      </c>
      <c r="G478" s="6" t="s">
        <v>2927</v>
      </c>
      <c r="I478" s="17" t="s">
        <v>2928</v>
      </c>
      <c r="J478" s="8">
        <v>0.51814515999999999</v>
      </c>
      <c r="K478" s="8">
        <v>0.88019638</v>
      </c>
      <c r="L478" s="8">
        <v>7.7679860000000003E-2</v>
      </c>
      <c r="M478" s="8">
        <v>0.77524599000000005</v>
      </c>
      <c r="N478" s="8">
        <v>1.0082879300000001</v>
      </c>
      <c r="O478" s="8">
        <v>1</v>
      </c>
      <c r="P478" s="17" t="s">
        <v>2915</v>
      </c>
    </row>
    <row r="479" spans="1:16" ht="15.75" customHeight="1" x14ac:dyDescent="0.25">
      <c r="A479" s="6" t="s">
        <v>2929</v>
      </c>
      <c r="B479" s="7">
        <v>7.1734000000000006E-2</v>
      </c>
      <c r="C479" s="7">
        <v>-0.45071</v>
      </c>
      <c r="D479" s="7">
        <v>0.79</v>
      </c>
      <c r="E479" s="7">
        <v>1</v>
      </c>
      <c r="F479" s="7">
        <v>1</v>
      </c>
      <c r="G479" s="6" t="s">
        <v>2929</v>
      </c>
      <c r="I479" s="17" t="s">
        <v>1081</v>
      </c>
      <c r="J479" s="8">
        <v>0.51320754999999996</v>
      </c>
      <c r="K479" s="8">
        <v>0.88019638</v>
      </c>
      <c r="L479" s="8">
        <v>7.4738520000000003E-2</v>
      </c>
      <c r="M479" s="8">
        <v>0.47031411000000001</v>
      </c>
      <c r="N479" s="8">
        <v>0.96407224000000002</v>
      </c>
      <c r="O479" s="8">
        <v>3</v>
      </c>
      <c r="P479" s="17" t="s">
        <v>2294</v>
      </c>
    </row>
    <row r="480" spans="1:16" ht="15.75" customHeight="1" x14ac:dyDescent="0.25">
      <c r="A480" s="6" t="s">
        <v>2930</v>
      </c>
      <c r="B480" s="7">
        <v>7.2704000000000005E-2</v>
      </c>
      <c r="C480" s="7">
        <v>-0.26523000000000002</v>
      </c>
      <c r="D480" s="7">
        <v>0.99199999999999999</v>
      </c>
      <c r="E480" s="7">
        <v>1</v>
      </c>
      <c r="F480" s="7">
        <v>1</v>
      </c>
      <c r="G480" s="6" t="s">
        <v>2930</v>
      </c>
      <c r="I480" s="17" t="s">
        <v>2931</v>
      </c>
      <c r="J480" s="8">
        <v>0.52217742</v>
      </c>
      <c r="K480" s="8">
        <v>0.88335012999999996</v>
      </c>
      <c r="L480" s="8">
        <v>7.7274700000000002E-2</v>
      </c>
      <c r="M480" s="8">
        <v>0.77213878999999996</v>
      </c>
      <c r="N480" s="8">
        <v>1.0042466999999999</v>
      </c>
      <c r="O480" s="8">
        <v>1</v>
      </c>
      <c r="P480" s="17" t="s">
        <v>2932</v>
      </c>
    </row>
    <row r="481" spans="1:16" ht="15.75" customHeight="1" x14ac:dyDescent="0.25">
      <c r="A481" s="6" t="s">
        <v>2933</v>
      </c>
      <c r="B481" s="7">
        <v>7.2983999999999993E-2</v>
      </c>
      <c r="C481" s="7">
        <v>0.61154299999999995</v>
      </c>
      <c r="D481" s="7">
        <v>0.47099999999999997</v>
      </c>
      <c r="E481" s="7">
        <v>0.23100000000000001</v>
      </c>
      <c r="F481" s="7">
        <v>1</v>
      </c>
      <c r="G481" s="6" t="s">
        <v>2933</v>
      </c>
      <c r="I481" s="17" t="s">
        <v>1007</v>
      </c>
      <c r="J481" s="8">
        <v>0.52189781000000002</v>
      </c>
      <c r="K481" s="8">
        <v>0.88335012999999996</v>
      </c>
      <c r="L481" s="8">
        <v>7.2179800000000002E-2</v>
      </c>
      <c r="M481" s="8">
        <v>0.31488815999999997</v>
      </c>
      <c r="N481" s="8">
        <v>0.95072235000000005</v>
      </c>
      <c r="O481" s="8">
        <v>8</v>
      </c>
      <c r="P481" s="17" t="s">
        <v>2934</v>
      </c>
    </row>
    <row r="482" spans="1:16" ht="15.75" customHeight="1" x14ac:dyDescent="0.25">
      <c r="A482" s="6" t="s">
        <v>2935</v>
      </c>
      <c r="B482" s="7">
        <v>7.3197999999999999E-2</v>
      </c>
      <c r="C482" s="7">
        <v>-0.41532999999999998</v>
      </c>
      <c r="D482" s="7">
        <v>0.70599999999999996</v>
      </c>
      <c r="E482" s="7">
        <v>0.84599999999999997</v>
      </c>
      <c r="F482" s="7">
        <v>1</v>
      </c>
      <c r="G482" s="6" t="s">
        <v>2935</v>
      </c>
      <c r="I482" s="17" t="s">
        <v>1826</v>
      </c>
      <c r="J482" s="8">
        <v>0.52586206999999996</v>
      </c>
      <c r="K482" s="8">
        <v>0.88682377000000001</v>
      </c>
      <c r="L482" s="8">
        <v>8.0420000000000005E-2</v>
      </c>
      <c r="M482" s="8">
        <v>-0.39330410999999998</v>
      </c>
      <c r="N482" s="8">
        <v>-0.92866764999999996</v>
      </c>
      <c r="O482" s="8">
        <v>4</v>
      </c>
      <c r="P482" s="17" t="s">
        <v>2936</v>
      </c>
    </row>
    <row r="483" spans="1:16" ht="15.75" customHeight="1" x14ac:dyDescent="0.25">
      <c r="A483" s="6" t="s">
        <v>2937</v>
      </c>
      <c r="B483" s="7">
        <v>7.3524000000000006E-2</v>
      </c>
      <c r="C483" s="7">
        <v>-0.30947000000000002</v>
      </c>
      <c r="D483" s="7">
        <v>4.2000000000000003E-2</v>
      </c>
      <c r="E483" s="7">
        <v>0.154</v>
      </c>
      <c r="F483" s="7">
        <v>1</v>
      </c>
      <c r="G483" s="6" t="s">
        <v>2937</v>
      </c>
      <c r="I483" s="17" t="s">
        <v>678</v>
      </c>
      <c r="J483" s="8">
        <v>0.52641508999999997</v>
      </c>
      <c r="K483" s="8">
        <v>0.88682377000000001</v>
      </c>
      <c r="L483" s="8">
        <v>7.3438139999999999E-2</v>
      </c>
      <c r="M483" s="8">
        <v>0.46519223999999998</v>
      </c>
      <c r="N483" s="8">
        <v>0.95357320999999995</v>
      </c>
      <c r="O483" s="8">
        <v>3</v>
      </c>
      <c r="P483" s="17" t="s">
        <v>2139</v>
      </c>
    </row>
    <row r="484" spans="1:16" ht="15.75" customHeight="1" x14ac:dyDescent="0.25">
      <c r="A484" s="6" t="s">
        <v>2938</v>
      </c>
      <c r="B484" s="7">
        <v>7.3524000000000006E-2</v>
      </c>
      <c r="C484" s="7">
        <v>-0.32169999999999999</v>
      </c>
      <c r="D484" s="7">
        <v>4.2000000000000003E-2</v>
      </c>
      <c r="E484" s="7">
        <v>0.154</v>
      </c>
      <c r="F484" s="7">
        <v>1</v>
      </c>
      <c r="G484" s="6" t="s">
        <v>2938</v>
      </c>
      <c r="I484" s="17" t="s">
        <v>675</v>
      </c>
      <c r="J484" s="8">
        <v>0.52768166000000005</v>
      </c>
      <c r="K484" s="8">
        <v>0.88711700000000004</v>
      </c>
      <c r="L484" s="8">
        <v>6.8956740000000002E-2</v>
      </c>
      <c r="M484" s="8">
        <v>0.20699013999999999</v>
      </c>
      <c r="N484" s="8">
        <v>0.94508236000000001</v>
      </c>
      <c r="O484" s="8">
        <v>24</v>
      </c>
      <c r="P484" s="17" t="s">
        <v>2939</v>
      </c>
    </row>
    <row r="485" spans="1:16" ht="15.75" customHeight="1" x14ac:dyDescent="0.25">
      <c r="A485" s="6" t="s">
        <v>2940</v>
      </c>
      <c r="B485" s="7">
        <v>7.3524000000000006E-2</v>
      </c>
      <c r="C485" s="7">
        <v>-0.25133</v>
      </c>
      <c r="D485" s="7">
        <v>4.2000000000000003E-2</v>
      </c>
      <c r="E485" s="7">
        <v>0.154</v>
      </c>
      <c r="F485" s="7">
        <v>1</v>
      </c>
      <c r="G485" s="6" t="s">
        <v>2940</v>
      </c>
      <c r="I485" s="17" t="s">
        <v>1600</v>
      </c>
      <c r="J485" s="8">
        <v>0.52966102000000004</v>
      </c>
      <c r="K485" s="8">
        <v>0.88860485</v>
      </c>
      <c r="L485" s="8">
        <v>7.9131670000000001E-2</v>
      </c>
      <c r="M485" s="8">
        <v>-0.45342391999999998</v>
      </c>
      <c r="N485" s="8">
        <v>-0.93939307999999999</v>
      </c>
      <c r="O485" s="8">
        <v>3</v>
      </c>
      <c r="P485" s="17" t="s">
        <v>2941</v>
      </c>
    </row>
    <row r="486" spans="1:16" ht="15.75" customHeight="1" x14ac:dyDescent="0.25">
      <c r="A486" s="6" t="s">
        <v>2942</v>
      </c>
      <c r="B486" s="7">
        <v>7.4333999999999997E-2</v>
      </c>
      <c r="C486" s="7">
        <v>0.45448100000000002</v>
      </c>
      <c r="D486" s="7">
        <v>0.47899999999999998</v>
      </c>
      <c r="E486" s="7">
        <v>0.154</v>
      </c>
      <c r="F486" s="7">
        <v>1</v>
      </c>
      <c r="G486" s="6" t="s">
        <v>2942</v>
      </c>
      <c r="I486" s="17" t="s">
        <v>1757</v>
      </c>
      <c r="J486" s="8">
        <v>0.53214286</v>
      </c>
      <c r="K486" s="8">
        <v>0.89092784000000003</v>
      </c>
      <c r="L486" s="8">
        <v>7.0113220000000004E-2</v>
      </c>
      <c r="M486" s="8">
        <v>0.28839705999999998</v>
      </c>
      <c r="N486" s="8">
        <v>0.95315139999999998</v>
      </c>
      <c r="O486" s="8">
        <v>10</v>
      </c>
      <c r="P486" s="17" t="s">
        <v>2943</v>
      </c>
    </row>
    <row r="487" spans="1:16" ht="15.75" customHeight="1" x14ac:dyDescent="0.25">
      <c r="A487" s="6" t="s">
        <v>2944</v>
      </c>
      <c r="B487" s="7">
        <v>7.5602000000000003E-2</v>
      </c>
      <c r="C487" s="7">
        <v>-0.44078000000000001</v>
      </c>
      <c r="D487" s="7">
        <v>0.496</v>
      </c>
      <c r="E487" s="7">
        <v>0.69199999999999995</v>
      </c>
      <c r="F487" s="7">
        <v>1</v>
      </c>
      <c r="G487" s="6" t="s">
        <v>2944</v>
      </c>
      <c r="I487" s="17" t="s">
        <v>1057</v>
      </c>
      <c r="J487" s="8">
        <v>0.53500897999999997</v>
      </c>
      <c r="K487" s="8">
        <v>0.89388330999999999</v>
      </c>
      <c r="L487" s="8">
        <v>7.0113220000000004E-2</v>
      </c>
      <c r="M487" s="8">
        <v>0.37072678999999997</v>
      </c>
      <c r="N487" s="8">
        <v>0.93807238999999998</v>
      </c>
      <c r="O487" s="8">
        <v>5</v>
      </c>
      <c r="P487" s="17" t="s">
        <v>2945</v>
      </c>
    </row>
    <row r="488" spans="1:16" ht="15.75" customHeight="1" x14ac:dyDescent="0.25">
      <c r="A488" s="6" t="s">
        <v>2946</v>
      </c>
      <c r="B488" s="7">
        <v>7.5606999999999994E-2</v>
      </c>
      <c r="C488" s="7">
        <v>0.73425200000000002</v>
      </c>
      <c r="D488" s="7">
        <v>0.61299999999999999</v>
      </c>
      <c r="E488" s="7">
        <v>0.46200000000000002</v>
      </c>
      <c r="F488" s="7">
        <v>1</v>
      </c>
      <c r="G488" s="6" t="s">
        <v>2946</v>
      </c>
      <c r="I488" s="17" t="s">
        <v>2947</v>
      </c>
      <c r="J488" s="8">
        <v>0.53754941000000001</v>
      </c>
      <c r="K488" s="8">
        <v>0.89596469000000001</v>
      </c>
      <c r="L488" s="8">
        <v>7.4738520000000003E-2</v>
      </c>
      <c r="M488" s="8">
        <v>-0.71672707999999996</v>
      </c>
      <c r="N488" s="8">
        <v>-0.97339229000000005</v>
      </c>
      <c r="O488" s="8">
        <v>1</v>
      </c>
      <c r="P488" s="17" t="s">
        <v>2948</v>
      </c>
    </row>
    <row r="489" spans="1:16" ht="15.75" customHeight="1" x14ac:dyDescent="0.25">
      <c r="A489" s="6" t="s">
        <v>2949</v>
      </c>
      <c r="B489" s="7">
        <v>7.5659000000000004E-2</v>
      </c>
      <c r="C489" s="7">
        <v>-0.26839000000000002</v>
      </c>
      <c r="D489" s="7">
        <v>0.126</v>
      </c>
      <c r="E489" s="7">
        <v>0.308</v>
      </c>
      <c r="F489" s="7">
        <v>1</v>
      </c>
      <c r="G489" s="6" t="s">
        <v>2949</v>
      </c>
      <c r="I489" s="17" t="s">
        <v>1024</v>
      </c>
      <c r="J489" s="8">
        <v>0.53846154000000002</v>
      </c>
      <c r="K489" s="8">
        <v>0.89596469000000001</v>
      </c>
      <c r="L489" s="8">
        <v>8.1751560000000001E-2</v>
      </c>
      <c r="M489" s="8">
        <v>-0.25702393000000001</v>
      </c>
      <c r="N489" s="8">
        <v>-0.91175353000000003</v>
      </c>
      <c r="O489" s="8">
        <v>10</v>
      </c>
      <c r="P489" s="17" t="s">
        <v>2950</v>
      </c>
    </row>
    <row r="490" spans="1:16" ht="15.75" customHeight="1" x14ac:dyDescent="0.25">
      <c r="A490" s="6" t="s">
        <v>2951</v>
      </c>
      <c r="B490" s="7">
        <v>7.5734999999999997E-2</v>
      </c>
      <c r="C490" s="7">
        <v>-0.48945</v>
      </c>
      <c r="D490" s="7">
        <v>0.55500000000000005</v>
      </c>
      <c r="E490" s="7">
        <v>0.76900000000000002</v>
      </c>
      <c r="F490" s="7">
        <v>1</v>
      </c>
      <c r="G490" s="6" t="s">
        <v>2951</v>
      </c>
      <c r="I490" s="17" t="s">
        <v>991</v>
      </c>
      <c r="J490" s="8">
        <v>0.55136267999999999</v>
      </c>
      <c r="K490" s="8">
        <v>0.89718021999999997</v>
      </c>
      <c r="L490" s="8">
        <v>7.6476710000000003E-2</v>
      </c>
      <c r="M490" s="8">
        <v>-0.54300517999999998</v>
      </c>
      <c r="N490" s="8">
        <v>-0.95089248999999998</v>
      </c>
      <c r="O490" s="8">
        <v>2</v>
      </c>
      <c r="P490" s="17" t="s">
        <v>2952</v>
      </c>
    </row>
    <row r="491" spans="1:16" ht="15.75" customHeight="1" x14ac:dyDescent="0.25">
      <c r="A491" s="6" t="s">
        <v>1960</v>
      </c>
      <c r="B491" s="7">
        <v>7.5788999999999995E-2</v>
      </c>
      <c r="C491" s="7">
        <v>1.0103709999999999</v>
      </c>
      <c r="D491" s="7">
        <v>0.78200000000000003</v>
      </c>
      <c r="E491" s="7">
        <v>0.61499999999999999</v>
      </c>
      <c r="F491" s="7">
        <v>1</v>
      </c>
      <c r="G491" s="6" t="s">
        <v>1960</v>
      </c>
      <c r="I491" s="17" t="s">
        <v>715</v>
      </c>
      <c r="J491" s="8">
        <v>0.55846773999999999</v>
      </c>
      <c r="K491" s="8">
        <v>0.89718021999999997</v>
      </c>
      <c r="L491" s="8">
        <v>7.3805270000000006E-2</v>
      </c>
      <c r="M491" s="8">
        <v>0.75504919999999998</v>
      </c>
      <c r="N491" s="8">
        <v>0.98201991</v>
      </c>
      <c r="O491" s="8">
        <v>1</v>
      </c>
      <c r="P491" s="17" t="s">
        <v>2953</v>
      </c>
    </row>
    <row r="492" spans="1:16" ht="15.75" customHeight="1" x14ac:dyDescent="0.25">
      <c r="A492" s="6" t="s">
        <v>2954</v>
      </c>
      <c r="B492" s="7">
        <v>7.5968999999999995E-2</v>
      </c>
      <c r="C492" s="7">
        <v>-0.38301000000000002</v>
      </c>
      <c r="D492" s="7">
        <v>0.748</v>
      </c>
      <c r="E492" s="7">
        <v>1</v>
      </c>
      <c r="F492" s="7">
        <v>1</v>
      </c>
      <c r="G492" s="6" t="s">
        <v>2954</v>
      </c>
      <c r="I492" s="17" t="s">
        <v>945</v>
      </c>
      <c r="J492" s="8">
        <v>0.55846773999999999</v>
      </c>
      <c r="K492" s="8">
        <v>0.89718021999999997</v>
      </c>
      <c r="L492" s="8">
        <v>7.3805270000000006E-2</v>
      </c>
      <c r="M492" s="8">
        <v>0.75504919999999998</v>
      </c>
      <c r="N492" s="8">
        <v>0.98201991</v>
      </c>
      <c r="O492" s="8">
        <v>1</v>
      </c>
      <c r="P492" s="17" t="s">
        <v>2953</v>
      </c>
    </row>
    <row r="493" spans="1:16" ht="15.75" customHeight="1" x14ac:dyDescent="0.25">
      <c r="A493" s="6" t="s">
        <v>2955</v>
      </c>
      <c r="B493" s="7">
        <v>7.6313000000000006E-2</v>
      </c>
      <c r="C493" s="7">
        <v>-0.26702999999999999</v>
      </c>
      <c r="D493" s="7">
        <v>8.4000000000000005E-2</v>
      </c>
      <c r="E493" s="7">
        <v>0.23100000000000001</v>
      </c>
      <c r="F493" s="7">
        <v>1</v>
      </c>
      <c r="G493" s="6" t="s">
        <v>2955</v>
      </c>
      <c r="I493" s="17" t="s">
        <v>957</v>
      </c>
      <c r="J493" s="8">
        <v>0.55726872000000005</v>
      </c>
      <c r="K493" s="8">
        <v>0.89718021999999997</v>
      </c>
      <c r="L493" s="8">
        <v>7.85029E-2</v>
      </c>
      <c r="M493" s="8">
        <v>-0.28501114</v>
      </c>
      <c r="N493" s="8">
        <v>-0.90152717999999998</v>
      </c>
      <c r="O493" s="8">
        <v>8</v>
      </c>
      <c r="P493" s="17" t="s">
        <v>2956</v>
      </c>
    </row>
    <row r="494" spans="1:16" ht="15.75" customHeight="1" x14ac:dyDescent="0.25">
      <c r="A494" s="6" t="s">
        <v>2957</v>
      </c>
      <c r="B494" s="7">
        <v>7.6744000000000007E-2</v>
      </c>
      <c r="C494" s="7">
        <v>-0.32135999999999998</v>
      </c>
      <c r="D494" s="7">
        <v>4.2000000000000003E-2</v>
      </c>
      <c r="E494" s="7">
        <v>0.154</v>
      </c>
      <c r="F494" s="7">
        <v>1</v>
      </c>
      <c r="G494" s="6" t="s">
        <v>2957</v>
      </c>
      <c r="I494" s="17" t="s">
        <v>150</v>
      </c>
      <c r="J494" s="8">
        <v>0.54627539999999997</v>
      </c>
      <c r="K494" s="8">
        <v>0.89718021999999997</v>
      </c>
      <c r="L494" s="8">
        <v>8.0858920000000001E-2</v>
      </c>
      <c r="M494" s="8">
        <v>-0.22915959</v>
      </c>
      <c r="N494" s="8">
        <v>-0.90789288999999995</v>
      </c>
      <c r="O494" s="8">
        <v>13</v>
      </c>
      <c r="P494" s="17" t="s">
        <v>2958</v>
      </c>
    </row>
    <row r="495" spans="1:16" ht="15.75" customHeight="1" x14ac:dyDescent="0.25">
      <c r="A495" s="6" t="s">
        <v>2959</v>
      </c>
      <c r="B495" s="7">
        <v>7.6744000000000007E-2</v>
      </c>
      <c r="C495" s="7">
        <v>-0.32984000000000002</v>
      </c>
      <c r="D495" s="7">
        <v>4.2000000000000003E-2</v>
      </c>
      <c r="E495" s="7">
        <v>0.154</v>
      </c>
      <c r="F495" s="7">
        <v>1</v>
      </c>
      <c r="G495" s="6" t="s">
        <v>2959</v>
      </c>
      <c r="I495" s="17" t="s">
        <v>1106</v>
      </c>
      <c r="J495" s="8">
        <v>0.54405285999999997</v>
      </c>
      <c r="K495" s="8">
        <v>0.89718021999999997</v>
      </c>
      <c r="L495" s="8">
        <v>7.9770590000000002E-2</v>
      </c>
      <c r="M495" s="8">
        <v>-0.29013746000000001</v>
      </c>
      <c r="N495" s="8">
        <v>-0.91774237999999997</v>
      </c>
      <c r="O495" s="8">
        <v>8</v>
      </c>
      <c r="P495" s="17" t="s">
        <v>2960</v>
      </c>
    </row>
    <row r="496" spans="1:16" ht="15.75" customHeight="1" x14ac:dyDescent="0.25">
      <c r="A496" s="6" t="s">
        <v>2961</v>
      </c>
      <c r="B496" s="7">
        <v>7.6744000000000007E-2</v>
      </c>
      <c r="C496" s="7">
        <v>-0.25886999999999999</v>
      </c>
      <c r="D496" s="7">
        <v>4.2000000000000003E-2</v>
      </c>
      <c r="E496" s="7">
        <v>0.154</v>
      </c>
      <c r="F496" s="7">
        <v>1</v>
      </c>
      <c r="G496" s="6" t="s">
        <v>2961</v>
      </c>
      <c r="I496" s="17" t="s">
        <v>1047</v>
      </c>
      <c r="J496" s="8">
        <v>0.54072397999999999</v>
      </c>
      <c r="K496" s="8">
        <v>0.89718021999999997</v>
      </c>
      <c r="L496" s="8">
        <v>8.1526509999999996E-2</v>
      </c>
      <c r="M496" s="8">
        <v>-0.25595382</v>
      </c>
      <c r="N496" s="8">
        <v>-0.90795745000000005</v>
      </c>
      <c r="O496" s="8">
        <v>10</v>
      </c>
      <c r="P496" s="17" t="s">
        <v>2962</v>
      </c>
    </row>
    <row r="497" spans="1:16" ht="15.75" customHeight="1" x14ac:dyDescent="0.25">
      <c r="A497" s="6" t="s">
        <v>2963</v>
      </c>
      <c r="B497" s="7">
        <v>7.6799000000000006E-2</v>
      </c>
      <c r="C497" s="7">
        <v>-0.28838000000000003</v>
      </c>
      <c r="D497" s="7">
        <v>0.28599999999999998</v>
      </c>
      <c r="E497" s="7">
        <v>0.53800000000000003</v>
      </c>
      <c r="F497" s="7">
        <v>1</v>
      </c>
      <c r="G497" s="6" t="s">
        <v>2963</v>
      </c>
      <c r="I497" s="17" t="s">
        <v>855</v>
      </c>
      <c r="J497" s="8">
        <v>0.54832714000000005</v>
      </c>
      <c r="K497" s="8">
        <v>0.89718021999999997</v>
      </c>
      <c r="L497" s="8">
        <v>7.0619619999999994E-2</v>
      </c>
      <c r="M497" s="8">
        <v>0.40746407000000001</v>
      </c>
      <c r="N497" s="8">
        <v>0.93589453</v>
      </c>
      <c r="O497" s="8">
        <v>4</v>
      </c>
      <c r="P497" s="17" t="s">
        <v>2964</v>
      </c>
    </row>
    <row r="498" spans="1:16" ht="15.75" customHeight="1" x14ac:dyDescent="0.25">
      <c r="A498" s="6" t="s">
        <v>2965</v>
      </c>
      <c r="B498" s="7">
        <v>7.6893000000000003E-2</v>
      </c>
      <c r="C498" s="7">
        <v>-0.41499999999999998</v>
      </c>
      <c r="D498" s="7">
        <v>0.21</v>
      </c>
      <c r="E498" s="7">
        <v>0.38500000000000001</v>
      </c>
      <c r="F498" s="7">
        <v>1</v>
      </c>
      <c r="G498" s="6" t="s">
        <v>2965</v>
      </c>
      <c r="I498" s="17" t="s">
        <v>220</v>
      </c>
      <c r="J498" s="8">
        <v>0.54401407999999996</v>
      </c>
      <c r="K498" s="8">
        <v>0.89718021999999997</v>
      </c>
      <c r="L498" s="8">
        <v>6.8311090000000005E-2</v>
      </c>
      <c r="M498" s="8">
        <v>0.29953197999999998</v>
      </c>
      <c r="N498" s="8">
        <v>0.94783001</v>
      </c>
      <c r="O498" s="8">
        <v>9</v>
      </c>
      <c r="P498" s="17" t="s">
        <v>2966</v>
      </c>
    </row>
    <row r="499" spans="1:16" ht="15.75" customHeight="1" x14ac:dyDescent="0.25">
      <c r="A499" s="6" t="s">
        <v>2967</v>
      </c>
      <c r="B499" s="7">
        <v>7.6899999999999996E-2</v>
      </c>
      <c r="C499" s="7">
        <v>-0.33362000000000003</v>
      </c>
      <c r="D499" s="7">
        <v>0.13400000000000001</v>
      </c>
      <c r="E499" s="7">
        <v>0.308</v>
      </c>
      <c r="F499" s="7">
        <v>1</v>
      </c>
      <c r="G499" s="6" t="s">
        <v>2967</v>
      </c>
      <c r="I499" s="17" t="s">
        <v>283</v>
      </c>
      <c r="J499" s="8">
        <v>0.54398564000000005</v>
      </c>
      <c r="K499" s="8">
        <v>0.89718021999999997</v>
      </c>
      <c r="L499" s="8">
        <v>6.9283650000000002E-2</v>
      </c>
      <c r="M499" s="8">
        <v>0.36637964000000001</v>
      </c>
      <c r="N499" s="8">
        <v>0.92707253000000001</v>
      </c>
      <c r="O499" s="8">
        <v>5</v>
      </c>
      <c r="P499" s="17" t="s">
        <v>2968</v>
      </c>
    </row>
    <row r="500" spans="1:16" ht="15.75" customHeight="1" x14ac:dyDescent="0.25">
      <c r="A500" s="6" t="s">
        <v>2969</v>
      </c>
      <c r="B500" s="7">
        <v>7.7435000000000004E-2</v>
      </c>
      <c r="C500" s="7">
        <v>0.41766500000000001</v>
      </c>
      <c r="D500" s="7">
        <v>0.20200000000000001</v>
      </c>
      <c r="E500" s="7">
        <v>0</v>
      </c>
      <c r="F500" s="7">
        <v>1</v>
      </c>
      <c r="G500" s="6" t="s">
        <v>2969</v>
      </c>
      <c r="I500" s="17" t="s">
        <v>1028</v>
      </c>
      <c r="J500" s="8">
        <v>0.55244755000000001</v>
      </c>
      <c r="K500" s="8">
        <v>0.89718021999999997</v>
      </c>
      <c r="L500" s="8">
        <v>6.7206509999999997E-2</v>
      </c>
      <c r="M500" s="8">
        <v>0.23375509999999999</v>
      </c>
      <c r="N500" s="8">
        <v>0.91221669000000005</v>
      </c>
      <c r="O500" s="8">
        <v>16</v>
      </c>
      <c r="P500" s="17" t="s">
        <v>2970</v>
      </c>
    </row>
    <row r="501" spans="1:16" ht="15.75" customHeight="1" x14ac:dyDescent="0.25">
      <c r="A501" s="6" t="s">
        <v>1902</v>
      </c>
      <c r="B501" s="7">
        <v>7.7435000000000004E-2</v>
      </c>
      <c r="C501" s="7">
        <v>0.41153800000000001</v>
      </c>
      <c r="D501" s="7">
        <v>0.20200000000000001</v>
      </c>
      <c r="E501" s="7">
        <v>0</v>
      </c>
      <c r="F501" s="7">
        <v>1</v>
      </c>
      <c r="G501" s="6" t="s">
        <v>1902</v>
      </c>
      <c r="I501" s="17" t="s">
        <v>2971</v>
      </c>
      <c r="J501" s="8">
        <v>0.55296610000000002</v>
      </c>
      <c r="K501" s="8">
        <v>0.89718021999999997</v>
      </c>
      <c r="L501" s="8">
        <v>7.6873670000000005E-2</v>
      </c>
      <c r="M501" s="8">
        <v>-0.44726000999999999</v>
      </c>
      <c r="N501" s="8">
        <v>-0.92662283000000001</v>
      </c>
      <c r="O501" s="8">
        <v>3</v>
      </c>
      <c r="P501" s="17" t="s">
        <v>2972</v>
      </c>
    </row>
    <row r="502" spans="1:16" ht="15.75" customHeight="1" x14ac:dyDescent="0.25">
      <c r="A502" s="6" t="s">
        <v>2973</v>
      </c>
      <c r="B502" s="7">
        <v>7.7435000000000004E-2</v>
      </c>
      <c r="C502" s="7">
        <v>0.34706100000000001</v>
      </c>
      <c r="D502" s="7">
        <v>0.20200000000000001</v>
      </c>
      <c r="E502" s="7">
        <v>0</v>
      </c>
      <c r="F502" s="7">
        <v>1</v>
      </c>
      <c r="G502" s="6" t="s">
        <v>2973</v>
      </c>
      <c r="I502" s="17" t="s">
        <v>248</v>
      </c>
      <c r="J502" s="8">
        <v>0.54901960999999999</v>
      </c>
      <c r="K502" s="8">
        <v>0.89718021999999997</v>
      </c>
      <c r="L502" s="8">
        <v>7.8711379999999997E-2</v>
      </c>
      <c r="M502" s="8">
        <v>-0.30611209</v>
      </c>
      <c r="N502" s="8">
        <v>-0.92410800000000004</v>
      </c>
      <c r="O502" s="8">
        <v>7</v>
      </c>
      <c r="P502" s="17" t="s">
        <v>2974</v>
      </c>
    </row>
    <row r="503" spans="1:16" ht="15.75" customHeight="1" x14ac:dyDescent="0.25">
      <c r="A503" s="6" t="s">
        <v>1224</v>
      </c>
      <c r="B503" s="7">
        <v>7.7435000000000004E-2</v>
      </c>
      <c r="C503" s="7">
        <v>0.43377599999999999</v>
      </c>
      <c r="D503" s="7">
        <v>0.20200000000000001</v>
      </c>
      <c r="E503" s="7">
        <v>0</v>
      </c>
      <c r="F503" s="7">
        <v>1</v>
      </c>
      <c r="G503" s="6" t="s">
        <v>1224</v>
      </c>
      <c r="I503" s="17" t="s">
        <v>1061</v>
      </c>
      <c r="J503" s="8">
        <v>0.55985267000000005</v>
      </c>
      <c r="K503" s="8">
        <v>0.89718021999999997</v>
      </c>
      <c r="L503" s="8">
        <v>6.9119849999999997E-2</v>
      </c>
      <c r="M503" s="8">
        <v>0.32111118999999999</v>
      </c>
      <c r="N503" s="8">
        <v>0.91865637</v>
      </c>
      <c r="O503" s="8">
        <v>7</v>
      </c>
      <c r="P503" s="17" t="s">
        <v>2975</v>
      </c>
    </row>
    <row r="504" spans="1:16" ht="15.75" customHeight="1" x14ac:dyDescent="0.25">
      <c r="A504" s="6" t="s">
        <v>2976</v>
      </c>
      <c r="B504" s="7">
        <v>7.7435000000000004E-2</v>
      </c>
      <c r="C504" s="7">
        <v>0.33244800000000002</v>
      </c>
      <c r="D504" s="7">
        <v>0.20200000000000001</v>
      </c>
      <c r="E504" s="7">
        <v>0</v>
      </c>
      <c r="F504" s="7">
        <v>1</v>
      </c>
      <c r="G504" s="6" t="s">
        <v>2976</v>
      </c>
      <c r="I504" s="17" t="s">
        <v>223</v>
      </c>
      <c r="J504" s="8">
        <v>0.56018519</v>
      </c>
      <c r="K504" s="8">
        <v>0.89718021999999997</v>
      </c>
      <c r="L504" s="8">
        <v>6.0509300000000002E-2</v>
      </c>
      <c r="M504" s="8">
        <v>0.14523004</v>
      </c>
      <c r="N504" s="8">
        <v>0.90600225000000001</v>
      </c>
      <c r="O504" s="8">
        <v>58</v>
      </c>
      <c r="P504" s="17" t="s">
        <v>2977</v>
      </c>
    </row>
    <row r="505" spans="1:16" ht="15.75" customHeight="1" x14ac:dyDescent="0.25">
      <c r="A505" s="6" t="s">
        <v>2978</v>
      </c>
      <c r="B505" s="7">
        <v>7.7435000000000004E-2</v>
      </c>
      <c r="C505" s="7">
        <v>0.37691400000000003</v>
      </c>
      <c r="D505" s="7">
        <v>0.20200000000000001</v>
      </c>
      <c r="E505" s="7">
        <v>0</v>
      </c>
      <c r="F505" s="7">
        <v>1</v>
      </c>
      <c r="G505" s="6" t="s">
        <v>2978</v>
      </c>
      <c r="I505" s="17" t="s">
        <v>946</v>
      </c>
      <c r="J505" s="8">
        <v>0.55846773999999999</v>
      </c>
      <c r="K505" s="8">
        <v>0.89718021999999997</v>
      </c>
      <c r="L505" s="8">
        <v>7.3805270000000006E-2</v>
      </c>
      <c r="M505" s="8">
        <v>0.75504919999999998</v>
      </c>
      <c r="N505" s="8">
        <v>0.98201991</v>
      </c>
      <c r="O505" s="8">
        <v>1</v>
      </c>
      <c r="P505" s="17" t="s">
        <v>2953</v>
      </c>
    </row>
    <row r="506" spans="1:16" ht="15.75" customHeight="1" x14ac:dyDescent="0.25">
      <c r="A506" s="6" t="s">
        <v>2979</v>
      </c>
      <c r="B506" s="7">
        <v>7.7435000000000004E-2</v>
      </c>
      <c r="C506" s="7">
        <v>0.44999299999999998</v>
      </c>
      <c r="D506" s="7">
        <v>0.20200000000000001</v>
      </c>
      <c r="E506" s="7">
        <v>0</v>
      </c>
      <c r="F506" s="7">
        <v>1</v>
      </c>
      <c r="G506" s="6" t="s">
        <v>2979</v>
      </c>
      <c r="I506" s="17" t="s">
        <v>1031</v>
      </c>
      <c r="J506" s="8">
        <v>0.55244755000000001</v>
      </c>
      <c r="K506" s="8">
        <v>0.89718021999999997</v>
      </c>
      <c r="L506" s="8">
        <v>6.7206509999999997E-2</v>
      </c>
      <c r="M506" s="8">
        <v>0.23375509999999999</v>
      </c>
      <c r="N506" s="8">
        <v>0.91221669000000005</v>
      </c>
      <c r="O506" s="8">
        <v>16</v>
      </c>
      <c r="P506" s="17" t="s">
        <v>2970</v>
      </c>
    </row>
    <row r="507" spans="1:16" ht="15.75" customHeight="1" x14ac:dyDescent="0.25">
      <c r="A507" s="6" t="s">
        <v>2980</v>
      </c>
      <c r="B507" s="7">
        <v>7.7435000000000004E-2</v>
      </c>
      <c r="C507" s="7">
        <v>0.416155</v>
      </c>
      <c r="D507" s="7">
        <v>0.20200000000000001</v>
      </c>
      <c r="E507" s="7">
        <v>0</v>
      </c>
      <c r="F507" s="7">
        <v>1</v>
      </c>
      <c r="G507" s="6" t="s">
        <v>2980</v>
      </c>
      <c r="I507" s="17" t="s">
        <v>2981</v>
      </c>
      <c r="J507" s="8">
        <v>0.55846773999999999</v>
      </c>
      <c r="K507" s="8">
        <v>0.89718021999999997</v>
      </c>
      <c r="L507" s="8">
        <v>7.3805270000000006E-2</v>
      </c>
      <c r="M507" s="8">
        <v>0.75504919999999998</v>
      </c>
      <c r="N507" s="8">
        <v>0.98201991</v>
      </c>
      <c r="O507" s="8">
        <v>1</v>
      </c>
      <c r="P507" s="17" t="s">
        <v>2953</v>
      </c>
    </row>
    <row r="508" spans="1:16" ht="15.75" customHeight="1" x14ac:dyDescent="0.25">
      <c r="A508" s="6" t="s">
        <v>2982</v>
      </c>
      <c r="B508" s="7">
        <v>7.7435000000000004E-2</v>
      </c>
      <c r="C508" s="7">
        <v>0.405696</v>
      </c>
      <c r="D508" s="7">
        <v>0.20200000000000001</v>
      </c>
      <c r="E508" s="7">
        <v>0</v>
      </c>
      <c r="F508" s="7">
        <v>1</v>
      </c>
      <c r="G508" s="6" t="s">
        <v>2982</v>
      </c>
      <c r="I508" s="17" t="s">
        <v>1032</v>
      </c>
      <c r="J508" s="8">
        <v>0.55244755000000001</v>
      </c>
      <c r="K508" s="8">
        <v>0.89718021999999997</v>
      </c>
      <c r="L508" s="8">
        <v>6.7206509999999997E-2</v>
      </c>
      <c r="M508" s="8">
        <v>0.23375509999999999</v>
      </c>
      <c r="N508" s="8">
        <v>0.91221669000000005</v>
      </c>
      <c r="O508" s="8">
        <v>16</v>
      </c>
      <c r="P508" s="17" t="s">
        <v>2970</v>
      </c>
    </row>
    <row r="509" spans="1:16" ht="15.75" customHeight="1" x14ac:dyDescent="0.25">
      <c r="A509" s="6" t="s">
        <v>2983</v>
      </c>
      <c r="B509" s="7">
        <v>7.7435000000000004E-2</v>
      </c>
      <c r="C509" s="7">
        <v>0.33907300000000001</v>
      </c>
      <c r="D509" s="7">
        <v>0.20200000000000001</v>
      </c>
      <c r="E509" s="7">
        <v>0</v>
      </c>
      <c r="F509" s="7">
        <v>1</v>
      </c>
      <c r="G509" s="6" t="s">
        <v>2983</v>
      </c>
      <c r="I509" s="17" t="s">
        <v>497</v>
      </c>
      <c r="J509" s="8">
        <v>0.56319702999999999</v>
      </c>
      <c r="K509" s="8">
        <v>0.90022831999999997</v>
      </c>
      <c r="L509" s="8">
        <v>6.9283650000000002E-2</v>
      </c>
      <c r="M509" s="8">
        <v>0.39774076000000003</v>
      </c>
      <c r="N509" s="8">
        <v>0.91356128999999997</v>
      </c>
      <c r="O509" s="8">
        <v>4</v>
      </c>
      <c r="P509" s="17" t="s">
        <v>2984</v>
      </c>
    </row>
    <row r="510" spans="1:16" ht="15.75" customHeight="1" x14ac:dyDescent="0.25">
      <c r="A510" s="6" t="s">
        <v>2985</v>
      </c>
      <c r="B510" s="7">
        <v>7.7507999999999994E-2</v>
      </c>
      <c r="C510" s="7">
        <v>0.45735100000000001</v>
      </c>
      <c r="D510" s="7">
        <v>0.32800000000000001</v>
      </c>
      <c r="E510" s="7">
        <v>7.6999999999999999E-2</v>
      </c>
      <c r="F510" s="7">
        <v>1</v>
      </c>
      <c r="G510" s="6" t="s">
        <v>2985</v>
      </c>
      <c r="I510" s="17" t="s">
        <v>89</v>
      </c>
      <c r="J510" s="8">
        <v>0.56505576000000002</v>
      </c>
      <c r="K510" s="8">
        <v>0.90070587999999996</v>
      </c>
      <c r="L510" s="8">
        <v>6.9119849999999997E-2</v>
      </c>
      <c r="M510" s="8">
        <v>0.39384856000000001</v>
      </c>
      <c r="N510" s="8">
        <v>0.90462138999999997</v>
      </c>
      <c r="O510" s="8">
        <v>4</v>
      </c>
      <c r="P510" s="17" t="s">
        <v>2986</v>
      </c>
    </row>
    <row r="511" spans="1:16" ht="15.75" customHeight="1" x14ac:dyDescent="0.25">
      <c r="A511" s="6" t="s">
        <v>2987</v>
      </c>
      <c r="B511" s="7">
        <v>7.7591999999999994E-2</v>
      </c>
      <c r="C511" s="7">
        <v>0.66647000000000001</v>
      </c>
      <c r="D511" s="7">
        <v>0.40300000000000002</v>
      </c>
      <c r="E511" s="7">
        <v>0.154</v>
      </c>
      <c r="F511" s="7">
        <v>1</v>
      </c>
      <c r="G511" s="6" t="s">
        <v>2987</v>
      </c>
      <c r="I511" s="17" t="s">
        <v>1635</v>
      </c>
      <c r="J511" s="8">
        <v>0.56571428999999995</v>
      </c>
      <c r="K511" s="8">
        <v>0.90070587999999996</v>
      </c>
      <c r="L511" s="8">
        <v>7.0281280000000002E-2</v>
      </c>
      <c r="M511" s="8">
        <v>0.52797927</v>
      </c>
      <c r="N511" s="8">
        <v>0.93072765999999996</v>
      </c>
      <c r="O511" s="8">
        <v>2</v>
      </c>
      <c r="P511" s="17" t="s">
        <v>2988</v>
      </c>
    </row>
    <row r="512" spans="1:16" ht="15.75" customHeight="1" x14ac:dyDescent="0.25">
      <c r="A512" s="6" t="s">
        <v>2989</v>
      </c>
      <c r="B512" s="7">
        <v>7.8128000000000003E-2</v>
      </c>
      <c r="C512" s="7">
        <v>0.46165800000000001</v>
      </c>
      <c r="D512" s="7">
        <v>0.45400000000000001</v>
      </c>
      <c r="E512" s="7">
        <v>0.154</v>
      </c>
      <c r="F512" s="7">
        <v>1</v>
      </c>
      <c r="G512" s="6" t="s">
        <v>2989</v>
      </c>
      <c r="I512" s="17" t="s">
        <v>561</v>
      </c>
      <c r="J512" s="8">
        <v>0.57268722000000005</v>
      </c>
      <c r="K512" s="8">
        <v>0.90295539000000002</v>
      </c>
      <c r="L512" s="8">
        <v>7.7073669999999997E-2</v>
      </c>
      <c r="M512" s="8">
        <v>-0.27927996999999999</v>
      </c>
      <c r="N512" s="8">
        <v>-0.88339875000000001</v>
      </c>
      <c r="O512" s="8">
        <v>8</v>
      </c>
      <c r="P512" s="17" t="s">
        <v>2990</v>
      </c>
    </row>
    <row r="513" spans="1:16" ht="15.75" customHeight="1" x14ac:dyDescent="0.25">
      <c r="A513" s="6" t="s">
        <v>2991</v>
      </c>
      <c r="B513" s="7">
        <v>7.8662999999999997E-2</v>
      </c>
      <c r="C513" s="7">
        <v>0.64299700000000004</v>
      </c>
      <c r="D513" s="7">
        <v>0.73899999999999999</v>
      </c>
      <c r="E513" s="7">
        <v>0.46200000000000002</v>
      </c>
      <c r="F513" s="7">
        <v>1</v>
      </c>
      <c r="G513" s="6" t="s">
        <v>2991</v>
      </c>
      <c r="I513" s="17" t="s">
        <v>1026</v>
      </c>
      <c r="J513" s="8">
        <v>0.57266435999999998</v>
      </c>
      <c r="K513" s="8">
        <v>0.90295539000000002</v>
      </c>
      <c r="L513" s="8">
        <v>6.4940769999999995E-2</v>
      </c>
      <c r="M513" s="8">
        <v>0.21041596000000001</v>
      </c>
      <c r="N513" s="8">
        <v>0.89640653999999997</v>
      </c>
      <c r="O513" s="8">
        <v>20</v>
      </c>
      <c r="P513" s="17" t="s">
        <v>2641</v>
      </c>
    </row>
    <row r="514" spans="1:16" ht="15.75" customHeight="1" x14ac:dyDescent="0.25">
      <c r="A514" s="6" t="s">
        <v>2992</v>
      </c>
      <c r="B514" s="7">
        <v>7.8795000000000004E-2</v>
      </c>
      <c r="C514" s="7">
        <v>-0.28186</v>
      </c>
      <c r="D514" s="7">
        <v>8.4000000000000005E-2</v>
      </c>
      <c r="E514" s="7">
        <v>0.23100000000000001</v>
      </c>
      <c r="F514" s="7">
        <v>1</v>
      </c>
      <c r="G514" s="6" t="s">
        <v>2992</v>
      </c>
      <c r="I514" s="17" t="s">
        <v>2993</v>
      </c>
      <c r="J514" s="8">
        <v>0.57258065000000002</v>
      </c>
      <c r="K514" s="8">
        <v>0.90295539000000002</v>
      </c>
      <c r="L514" s="8">
        <v>7.2535189999999999E-2</v>
      </c>
      <c r="M514" s="8">
        <v>0.74987053000000004</v>
      </c>
      <c r="N514" s="8">
        <v>0.97528451999999999</v>
      </c>
      <c r="O514" s="8">
        <v>1</v>
      </c>
      <c r="P514" s="17" t="s">
        <v>2994</v>
      </c>
    </row>
    <row r="515" spans="1:16" ht="15.75" customHeight="1" x14ac:dyDescent="0.25">
      <c r="A515" s="6" t="s">
        <v>2995</v>
      </c>
      <c r="B515" s="7">
        <v>7.8795000000000004E-2</v>
      </c>
      <c r="C515" s="7">
        <v>-0.31140000000000001</v>
      </c>
      <c r="D515" s="7">
        <v>8.4000000000000005E-2</v>
      </c>
      <c r="E515" s="7">
        <v>0.23100000000000001</v>
      </c>
      <c r="F515" s="7">
        <v>1</v>
      </c>
      <c r="G515" s="6" t="s">
        <v>2995</v>
      </c>
      <c r="I515" s="17" t="s">
        <v>2996</v>
      </c>
      <c r="J515" s="8">
        <v>0.57258065000000002</v>
      </c>
      <c r="K515" s="8">
        <v>0.90295539000000002</v>
      </c>
      <c r="L515" s="8">
        <v>7.2535189999999999E-2</v>
      </c>
      <c r="M515" s="8">
        <v>0.74987053000000004</v>
      </c>
      <c r="N515" s="8">
        <v>0.97528451999999999</v>
      </c>
      <c r="O515" s="8">
        <v>1</v>
      </c>
      <c r="P515" s="17" t="s">
        <v>2994</v>
      </c>
    </row>
    <row r="516" spans="1:16" ht="15.75" customHeight="1" x14ac:dyDescent="0.25">
      <c r="A516" s="6" t="s">
        <v>2997</v>
      </c>
      <c r="B516" s="7">
        <v>7.8795000000000004E-2</v>
      </c>
      <c r="C516" s="7">
        <v>-0.31315999999999999</v>
      </c>
      <c r="D516" s="7">
        <v>8.4000000000000005E-2</v>
      </c>
      <c r="E516" s="7">
        <v>0.23100000000000001</v>
      </c>
      <c r="F516" s="7">
        <v>1</v>
      </c>
      <c r="G516" s="6" t="s">
        <v>2997</v>
      </c>
      <c r="I516" s="17" t="s">
        <v>1043</v>
      </c>
      <c r="J516" s="8">
        <v>0.56964285999999997</v>
      </c>
      <c r="K516" s="8">
        <v>0.90295539000000002</v>
      </c>
      <c r="L516" s="8">
        <v>6.6742609999999994E-2</v>
      </c>
      <c r="M516" s="8">
        <v>0.27957664999999998</v>
      </c>
      <c r="N516" s="8">
        <v>0.92399998000000005</v>
      </c>
      <c r="O516" s="8">
        <v>10</v>
      </c>
      <c r="P516" s="17" t="s">
        <v>2998</v>
      </c>
    </row>
    <row r="517" spans="1:16" ht="15.75" customHeight="1" x14ac:dyDescent="0.25">
      <c r="A517" s="6" t="s">
        <v>2999</v>
      </c>
      <c r="B517" s="7">
        <v>7.8861000000000001E-2</v>
      </c>
      <c r="C517" s="7">
        <v>-0.69569999999999999</v>
      </c>
      <c r="D517" s="7">
        <v>0.89100000000000001</v>
      </c>
      <c r="E517" s="7">
        <v>1</v>
      </c>
      <c r="F517" s="7">
        <v>1</v>
      </c>
      <c r="G517" s="6" t="s">
        <v>2999</v>
      </c>
      <c r="I517" s="17" t="s">
        <v>3000</v>
      </c>
      <c r="J517" s="8">
        <v>0.57523809999999997</v>
      </c>
      <c r="K517" s="8">
        <v>0.90521963999999999</v>
      </c>
      <c r="L517" s="8">
        <v>6.9448140000000005E-2</v>
      </c>
      <c r="M517" s="8">
        <v>0.52022727999999996</v>
      </c>
      <c r="N517" s="8">
        <v>0.91706235999999997</v>
      </c>
      <c r="O517" s="8">
        <v>2</v>
      </c>
      <c r="P517" s="17" t="s">
        <v>3001</v>
      </c>
    </row>
    <row r="518" spans="1:16" ht="15.75" customHeight="1" x14ac:dyDescent="0.25">
      <c r="A518" s="6" t="s">
        <v>3002</v>
      </c>
      <c r="B518" s="7">
        <v>7.8872999999999999E-2</v>
      </c>
      <c r="C518" s="7">
        <v>-0.26554</v>
      </c>
      <c r="D518" s="7">
        <v>0.252</v>
      </c>
      <c r="E518" s="7">
        <v>0.46200000000000002</v>
      </c>
      <c r="F518" s="7">
        <v>1</v>
      </c>
      <c r="G518" s="6" t="s">
        <v>3002</v>
      </c>
      <c r="I518" s="17" t="s">
        <v>390</v>
      </c>
      <c r="J518" s="8">
        <v>0.57929514999999998</v>
      </c>
      <c r="K518" s="8">
        <v>0.90984074999999998</v>
      </c>
      <c r="L518" s="8">
        <v>7.6476710000000003E-2</v>
      </c>
      <c r="M518" s="8">
        <v>-0.27782356000000002</v>
      </c>
      <c r="N518" s="8">
        <v>-0.87879191999999995</v>
      </c>
      <c r="O518" s="8">
        <v>8</v>
      </c>
      <c r="P518" s="17" t="s">
        <v>3003</v>
      </c>
    </row>
    <row r="519" spans="1:16" ht="15.75" customHeight="1" x14ac:dyDescent="0.25">
      <c r="A519" s="6" t="s">
        <v>1322</v>
      </c>
      <c r="B519" s="7">
        <v>7.8990000000000005E-2</v>
      </c>
      <c r="C519" s="7">
        <v>0.30595299999999997</v>
      </c>
      <c r="D519" s="7">
        <v>0.95</v>
      </c>
      <c r="E519" s="7">
        <v>1</v>
      </c>
      <c r="F519" s="7">
        <v>1</v>
      </c>
      <c r="G519" s="6" t="s">
        <v>1322</v>
      </c>
      <c r="I519" s="17" t="s">
        <v>185</v>
      </c>
      <c r="J519" s="8">
        <v>0.58348294000000001</v>
      </c>
      <c r="K519" s="8">
        <v>0.91113105999999999</v>
      </c>
      <c r="L519" s="8">
        <v>6.5831200000000006E-2</v>
      </c>
      <c r="M519" s="8">
        <v>0.35335730999999998</v>
      </c>
      <c r="N519" s="8">
        <v>0.89412135000000004</v>
      </c>
      <c r="O519" s="8">
        <v>5</v>
      </c>
      <c r="P519" s="17" t="s">
        <v>3004</v>
      </c>
    </row>
    <row r="520" spans="1:16" ht="15.75" customHeight="1" x14ac:dyDescent="0.25">
      <c r="A520" s="6" t="s">
        <v>3005</v>
      </c>
      <c r="B520" s="7">
        <v>7.9002000000000003E-2</v>
      </c>
      <c r="C520" s="7">
        <v>-0.26932</v>
      </c>
      <c r="D520" s="7">
        <v>0.97499999999999998</v>
      </c>
      <c r="E520" s="7">
        <v>1</v>
      </c>
      <c r="F520" s="7">
        <v>1</v>
      </c>
      <c r="G520" s="6" t="s">
        <v>3005</v>
      </c>
      <c r="I520" s="17" t="s">
        <v>1135</v>
      </c>
      <c r="J520" s="8">
        <v>0.58348294000000001</v>
      </c>
      <c r="K520" s="8">
        <v>0.91113105999999999</v>
      </c>
      <c r="L520" s="8">
        <v>6.5831200000000006E-2</v>
      </c>
      <c r="M520" s="8">
        <v>0.35373088000000003</v>
      </c>
      <c r="N520" s="8">
        <v>0.89506660999999998</v>
      </c>
      <c r="O520" s="8">
        <v>5</v>
      </c>
      <c r="P520" s="17" t="s">
        <v>3006</v>
      </c>
    </row>
    <row r="521" spans="1:16" ht="15.75" customHeight="1" x14ac:dyDescent="0.25">
      <c r="A521" s="6" t="s">
        <v>3007</v>
      </c>
      <c r="B521" s="7">
        <v>8.0069000000000001E-2</v>
      </c>
      <c r="C521" s="7">
        <v>0.51577300000000004</v>
      </c>
      <c r="D521" s="7">
        <v>0.28599999999999998</v>
      </c>
      <c r="E521" s="7">
        <v>7.6999999999999999E-2</v>
      </c>
      <c r="F521" s="7">
        <v>1</v>
      </c>
      <c r="G521" s="6" t="s">
        <v>3007</v>
      </c>
      <c r="I521" s="17" t="s">
        <v>312</v>
      </c>
      <c r="J521" s="8">
        <v>0.58300395000000005</v>
      </c>
      <c r="K521" s="8">
        <v>0.91113105999999999</v>
      </c>
      <c r="L521" s="8">
        <v>7.0619619999999994E-2</v>
      </c>
      <c r="M521" s="8">
        <v>-0.69394096000000005</v>
      </c>
      <c r="N521" s="8">
        <v>-0.94244629000000002</v>
      </c>
      <c r="O521" s="8">
        <v>1</v>
      </c>
      <c r="P521" s="17" t="s">
        <v>709</v>
      </c>
    </row>
    <row r="522" spans="1:16" ht="15.75" customHeight="1" x14ac:dyDescent="0.25">
      <c r="A522" s="6" t="s">
        <v>3008</v>
      </c>
      <c r="B522" s="7">
        <v>8.0077999999999996E-2</v>
      </c>
      <c r="C522" s="7">
        <v>-0.33463999999999999</v>
      </c>
      <c r="D522" s="7">
        <v>4.2000000000000003E-2</v>
      </c>
      <c r="E522" s="7">
        <v>0.154</v>
      </c>
      <c r="F522" s="7">
        <v>1</v>
      </c>
      <c r="G522" s="6" t="s">
        <v>3008</v>
      </c>
      <c r="I522" s="17" t="s">
        <v>548</v>
      </c>
      <c r="J522" s="8">
        <v>0.58961474000000003</v>
      </c>
      <c r="K522" s="8">
        <v>0.91159696000000001</v>
      </c>
      <c r="L522" s="8">
        <v>6.197627E-2</v>
      </c>
      <c r="M522" s="8">
        <v>0.17921633000000001</v>
      </c>
      <c r="N522" s="8">
        <v>0.88364092999999999</v>
      </c>
      <c r="O522" s="8">
        <v>29</v>
      </c>
      <c r="P522" s="17" t="s">
        <v>3009</v>
      </c>
    </row>
    <row r="523" spans="1:16" ht="15.75" customHeight="1" x14ac:dyDescent="0.25">
      <c r="A523" s="6" t="s">
        <v>1345</v>
      </c>
      <c r="B523" s="7">
        <v>8.0077999999999996E-2</v>
      </c>
      <c r="C523" s="7">
        <v>-0.2606</v>
      </c>
      <c r="D523" s="7">
        <v>4.2000000000000003E-2</v>
      </c>
      <c r="E523" s="7">
        <v>0.154</v>
      </c>
      <c r="F523" s="7">
        <v>1</v>
      </c>
      <c r="G523" s="6" t="s">
        <v>1345</v>
      </c>
      <c r="I523" s="17" t="s">
        <v>950</v>
      </c>
      <c r="J523" s="8">
        <v>0.58810572999999999</v>
      </c>
      <c r="K523" s="8">
        <v>0.91159696000000001</v>
      </c>
      <c r="L523" s="8">
        <v>7.5694629999999999E-2</v>
      </c>
      <c r="M523" s="8">
        <v>-0.31575017</v>
      </c>
      <c r="N523" s="8">
        <v>-0.89276507999999999</v>
      </c>
      <c r="O523" s="8">
        <v>6</v>
      </c>
      <c r="P523" s="17" t="s">
        <v>3010</v>
      </c>
    </row>
    <row r="524" spans="1:16" ht="15.75" customHeight="1" x14ac:dyDescent="0.25">
      <c r="A524" s="6" t="s">
        <v>3011</v>
      </c>
      <c r="B524" s="7">
        <v>8.0077999999999996E-2</v>
      </c>
      <c r="C524" s="7">
        <v>-0.29537999999999998</v>
      </c>
      <c r="D524" s="7">
        <v>4.2000000000000003E-2</v>
      </c>
      <c r="E524" s="7">
        <v>0.154</v>
      </c>
      <c r="F524" s="7">
        <v>1</v>
      </c>
      <c r="G524" s="6" t="s">
        <v>3011</v>
      </c>
      <c r="I524" s="17" t="s">
        <v>394</v>
      </c>
      <c r="J524" s="8">
        <v>0.58750000000000002</v>
      </c>
      <c r="K524" s="8">
        <v>0.91159696000000001</v>
      </c>
      <c r="L524" s="8">
        <v>6.5235310000000005E-2</v>
      </c>
      <c r="M524" s="8">
        <v>0.27659920999999998</v>
      </c>
      <c r="N524" s="8">
        <v>0.91415953999999999</v>
      </c>
      <c r="O524" s="8">
        <v>10</v>
      </c>
      <c r="P524" s="17" t="s">
        <v>3012</v>
      </c>
    </row>
    <row r="525" spans="1:16" ht="15.75" customHeight="1" x14ac:dyDescent="0.25">
      <c r="A525" s="6" t="s">
        <v>3013</v>
      </c>
      <c r="B525" s="7">
        <v>8.0077999999999996E-2</v>
      </c>
      <c r="C525" s="7">
        <v>-0.25522</v>
      </c>
      <c r="D525" s="7">
        <v>4.2000000000000003E-2</v>
      </c>
      <c r="E525" s="7">
        <v>0.154</v>
      </c>
      <c r="F525" s="7">
        <v>1</v>
      </c>
      <c r="G525" s="6" t="s">
        <v>3013</v>
      </c>
      <c r="I525" s="17" t="s">
        <v>3014</v>
      </c>
      <c r="J525" s="8">
        <v>0.59051724000000005</v>
      </c>
      <c r="K525" s="8">
        <v>0.91159696000000001</v>
      </c>
      <c r="L525" s="8">
        <v>7.4362540000000005E-2</v>
      </c>
      <c r="M525" s="8">
        <v>-0.37448133</v>
      </c>
      <c r="N525" s="8">
        <v>-0.88422339000000005</v>
      </c>
      <c r="O525" s="8">
        <v>4</v>
      </c>
      <c r="P525" s="17" t="s">
        <v>3015</v>
      </c>
    </row>
    <row r="526" spans="1:16" ht="15.75" customHeight="1" x14ac:dyDescent="0.25">
      <c r="A526" s="6" t="s">
        <v>3016</v>
      </c>
      <c r="B526" s="7">
        <v>8.0077999999999996E-2</v>
      </c>
      <c r="C526" s="7">
        <v>-0.33239000000000002</v>
      </c>
      <c r="D526" s="7">
        <v>4.2000000000000003E-2</v>
      </c>
      <c r="E526" s="7">
        <v>0.154</v>
      </c>
      <c r="F526" s="7">
        <v>1</v>
      </c>
      <c r="G526" s="6" t="s">
        <v>3016</v>
      </c>
      <c r="I526" s="17" t="s">
        <v>259</v>
      </c>
      <c r="J526" s="8">
        <v>0.59050966999999999</v>
      </c>
      <c r="K526" s="8">
        <v>0.91159696000000001</v>
      </c>
      <c r="L526" s="8">
        <v>6.4214090000000001E-2</v>
      </c>
      <c r="M526" s="8">
        <v>0.22260406999999999</v>
      </c>
      <c r="N526" s="8">
        <v>0.89546506999999997</v>
      </c>
      <c r="O526" s="8">
        <v>17</v>
      </c>
      <c r="P526" s="17" t="s">
        <v>3017</v>
      </c>
    </row>
    <row r="527" spans="1:16" ht="15.75" customHeight="1" x14ac:dyDescent="0.25">
      <c r="A527" s="6" t="s">
        <v>3018</v>
      </c>
      <c r="B527" s="7">
        <v>8.0382999999999996E-2</v>
      </c>
      <c r="C527" s="7">
        <v>0.553952</v>
      </c>
      <c r="D527" s="7">
        <v>0.311</v>
      </c>
      <c r="E527" s="7">
        <v>7.6999999999999999E-2</v>
      </c>
      <c r="F527" s="7">
        <v>1</v>
      </c>
      <c r="G527" s="6" t="s">
        <v>3018</v>
      </c>
      <c r="I527" s="17" t="s">
        <v>3019</v>
      </c>
      <c r="J527" s="8">
        <v>0.58736058999999996</v>
      </c>
      <c r="K527" s="8">
        <v>0.91159696000000001</v>
      </c>
      <c r="L527" s="8">
        <v>6.7206509999999997E-2</v>
      </c>
      <c r="M527" s="8">
        <v>0.38924407999999999</v>
      </c>
      <c r="N527" s="8">
        <v>0.89404547000000001</v>
      </c>
      <c r="O527" s="8">
        <v>4</v>
      </c>
      <c r="P527" s="17" t="s">
        <v>3020</v>
      </c>
    </row>
    <row r="528" spans="1:16" ht="15.75" customHeight="1" x14ac:dyDescent="0.25">
      <c r="A528" s="6" t="s">
        <v>3021</v>
      </c>
      <c r="B528" s="7">
        <v>8.0886E-2</v>
      </c>
      <c r="C528" s="7">
        <v>0.67663099999999998</v>
      </c>
      <c r="D528" s="7">
        <v>0.55500000000000005</v>
      </c>
      <c r="E528" s="7">
        <v>0.38500000000000001</v>
      </c>
      <c r="F528" s="7">
        <v>1</v>
      </c>
      <c r="G528" s="6" t="s">
        <v>3021</v>
      </c>
      <c r="I528" s="17" t="s">
        <v>317</v>
      </c>
      <c r="J528" s="8">
        <v>0.59433961999999996</v>
      </c>
      <c r="K528" s="8">
        <v>0.91335268999999997</v>
      </c>
      <c r="L528" s="8">
        <v>6.7362389999999994E-2</v>
      </c>
      <c r="M528" s="8">
        <v>0.44427164000000002</v>
      </c>
      <c r="N528" s="8">
        <v>0.91068916</v>
      </c>
      <c r="O528" s="8">
        <v>3</v>
      </c>
      <c r="P528" s="17" t="s">
        <v>3022</v>
      </c>
    </row>
    <row r="529" spans="1:16" ht="15.75" customHeight="1" x14ac:dyDescent="0.25">
      <c r="A529" s="6" t="s">
        <v>3023</v>
      </c>
      <c r="B529" s="7">
        <v>8.1063999999999997E-2</v>
      </c>
      <c r="C529" s="7">
        <v>0.49903799999999998</v>
      </c>
      <c r="D529" s="7">
        <v>0.57999999999999996</v>
      </c>
      <c r="E529" s="7">
        <v>0.308</v>
      </c>
      <c r="F529" s="7">
        <v>1</v>
      </c>
      <c r="G529" s="6" t="s">
        <v>3023</v>
      </c>
      <c r="I529" s="17" t="s">
        <v>447</v>
      </c>
      <c r="J529" s="8">
        <v>0.59615384999999999</v>
      </c>
      <c r="K529" s="8">
        <v>0.91335268999999997</v>
      </c>
      <c r="L529" s="8">
        <v>6.3500799999999996E-2</v>
      </c>
      <c r="M529" s="8">
        <v>0.22263442</v>
      </c>
      <c r="N529" s="8">
        <v>0.86881883999999998</v>
      </c>
      <c r="O529" s="8">
        <v>16</v>
      </c>
      <c r="P529" s="17" t="s">
        <v>2970</v>
      </c>
    </row>
    <row r="530" spans="1:16" ht="15.75" customHeight="1" x14ac:dyDescent="0.25">
      <c r="A530" s="6" t="s">
        <v>3024</v>
      </c>
      <c r="B530" s="7">
        <v>8.1115000000000007E-2</v>
      </c>
      <c r="C530" s="7">
        <v>-0.34449999999999997</v>
      </c>
      <c r="D530" s="7">
        <v>0.83199999999999996</v>
      </c>
      <c r="E530" s="7">
        <v>1</v>
      </c>
      <c r="F530" s="7">
        <v>1</v>
      </c>
      <c r="G530" s="6" t="s">
        <v>3024</v>
      </c>
      <c r="I530" s="17" t="s">
        <v>449</v>
      </c>
      <c r="J530" s="8">
        <v>0.59615384999999999</v>
      </c>
      <c r="K530" s="8">
        <v>0.91335268999999997</v>
      </c>
      <c r="L530" s="8">
        <v>6.3500799999999996E-2</v>
      </c>
      <c r="M530" s="8">
        <v>0.22263442</v>
      </c>
      <c r="N530" s="8">
        <v>0.86881883999999998</v>
      </c>
      <c r="O530" s="8">
        <v>16</v>
      </c>
      <c r="P530" s="17" t="s">
        <v>2970</v>
      </c>
    </row>
    <row r="531" spans="1:16" ht="15.75" customHeight="1" x14ac:dyDescent="0.25">
      <c r="A531" s="6" t="s">
        <v>3025</v>
      </c>
      <c r="B531" s="7">
        <v>8.1414E-2</v>
      </c>
      <c r="C531" s="7">
        <v>0.49192799999999998</v>
      </c>
      <c r="D531" s="7">
        <v>0.31900000000000001</v>
      </c>
      <c r="E531" s="7">
        <v>7.6999999999999999E-2</v>
      </c>
      <c r="F531" s="7">
        <v>1</v>
      </c>
      <c r="G531" s="6" t="s">
        <v>3025</v>
      </c>
      <c r="I531" s="17" t="s">
        <v>505</v>
      </c>
      <c r="J531" s="8">
        <v>0.59584296000000003</v>
      </c>
      <c r="K531" s="8">
        <v>0.91335268999999997</v>
      </c>
      <c r="L531" s="8">
        <v>7.7476749999999997E-2</v>
      </c>
      <c r="M531" s="8">
        <v>-0.20160559</v>
      </c>
      <c r="N531" s="8">
        <v>-0.89201881000000005</v>
      </c>
      <c r="O531" s="8">
        <v>17</v>
      </c>
      <c r="P531" s="17" t="s">
        <v>3026</v>
      </c>
    </row>
    <row r="532" spans="1:16" ht="15.75" customHeight="1" x14ac:dyDescent="0.25">
      <c r="A532" s="6" t="s">
        <v>1305</v>
      </c>
      <c r="B532" s="7">
        <v>8.1622E-2</v>
      </c>
      <c r="C532" s="7">
        <v>0.35166399999999998</v>
      </c>
      <c r="D532" s="7">
        <v>0.94099999999999995</v>
      </c>
      <c r="E532" s="7">
        <v>1</v>
      </c>
      <c r="F532" s="7">
        <v>1</v>
      </c>
      <c r="G532" s="6" t="s">
        <v>1305</v>
      </c>
      <c r="I532" s="17" t="s">
        <v>996</v>
      </c>
      <c r="J532" s="8">
        <v>0.6</v>
      </c>
      <c r="K532" s="8">
        <v>0.91417380000000004</v>
      </c>
      <c r="L532" s="8">
        <v>6.2112420000000002E-2</v>
      </c>
      <c r="M532" s="8">
        <v>0.19837448999999999</v>
      </c>
      <c r="N532" s="8">
        <v>0.87547076999999995</v>
      </c>
      <c r="O532" s="8">
        <v>21</v>
      </c>
      <c r="P532" s="17" t="s">
        <v>3027</v>
      </c>
    </row>
    <row r="533" spans="1:16" ht="15.75" customHeight="1" x14ac:dyDescent="0.25">
      <c r="A533" s="6" t="s">
        <v>3028</v>
      </c>
      <c r="B533" s="7">
        <v>8.1817000000000001E-2</v>
      </c>
      <c r="C533" s="7">
        <v>0.59821400000000002</v>
      </c>
      <c r="D533" s="7">
        <v>0.81499999999999995</v>
      </c>
      <c r="E533" s="7">
        <v>0.69199999999999995</v>
      </c>
      <c r="F533" s="7">
        <v>1</v>
      </c>
      <c r="G533" s="6" t="s">
        <v>3028</v>
      </c>
      <c r="I533" s="17" t="s">
        <v>1067</v>
      </c>
      <c r="J533" s="8">
        <v>0.60381355999999997</v>
      </c>
      <c r="K533" s="8">
        <v>0.91417380000000004</v>
      </c>
      <c r="L533" s="8">
        <v>7.2357089999999999E-2</v>
      </c>
      <c r="M533" s="8">
        <v>-0.42405390999999998</v>
      </c>
      <c r="N533" s="8">
        <v>-0.87854498000000003</v>
      </c>
      <c r="O533" s="8">
        <v>3</v>
      </c>
      <c r="P533" s="17" t="s">
        <v>3029</v>
      </c>
    </row>
    <row r="534" spans="1:16" ht="15.75" customHeight="1" x14ac:dyDescent="0.25">
      <c r="A534" s="6" t="s">
        <v>3030</v>
      </c>
      <c r="B534" s="7">
        <v>8.2468E-2</v>
      </c>
      <c r="C534" s="7">
        <v>-0.32849</v>
      </c>
      <c r="D534" s="7">
        <v>0.52900000000000003</v>
      </c>
      <c r="E534" s="7">
        <v>0.76900000000000002</v>
      </c>
      <c r="F534" s="7">
        <v>1</v>
      </c>
      <c r="G534" s="6" t="s">
        <v>3030</v>
      </c>
      <c r="I534" s="17" t="s">
        <v>3031</v>
      </c>
      <c r="J534" s="8">
        <v>0.60682225999999995</v>
      </c>
      <c r="K534" s="8">
        <v>0.91417380000000004</v>
      </c>
      <c r="L534" s="8">
        <v>6.3927189999999995E-2</v>
      </c>
      <c r="M534" s="8">
        <v>0.34509600000000001</v>
      </c>
      <c r="N534" s="8">
        <v>0.87321726</v>
      </c>
      <c r="O534" s="8">
        <v>5</v>
      </c>
      <c r="P534" s="17" t="s">
        <v>3032</v>
      </c>
    </row>
    <row r="535" spans="1:16" ht="15.75" customHeight="1" x14ac:dyDescent="0.25">
      <c r="A535" s="6" t="s">
        <v>3033</v>
      </c>
      <c r="B535" s="7">
        <v>8.2586000000000007E-2</v>
      </c>
      <c r="C535" s="7">
        <v>-0.36685000000000001</v>
      </c>
      <c r="D535" s="7">
        <v>0.38700000000000001</v>
      </c>
      <c r="E535" s="7">
        <v>0.61499999999999999</v>
      </c>
      <c r="F535" s="7">
        <v>1</v>
      </c>
      <c r="G535" s="6" t="s">
        <v>3033</v>
      </c>
      <c r="I535" s="17" t="s">
        <v>804</v>
      </c>
      <c r="J535" s="8">
        <v>0.60190476000000004</v>
      </c>
      <c r="K535" s="8">
        <v>0.91417380000000004</v>
      </c>
      <c r="L535" s="8">
        <v>6.7206509999999997E-2</v>
      </c>
      <c r="M535" s="8">
        <v>0.50673575000000004</v>
      </c>
      <c r="N535" s="8">
        <v>0.89327935000000003</v>
      </c>
      <c r="O535" s="8">
        <v>2</v>
      </c>
      <c r="P535" s="17" t="s">
        <v>3034</v>
      </c>
    </row>
    <row r="536" spans="1:16" ht="15.75" customHeight="1" x14ac:dyDescent="0.25">
      <c r="A536" s="6" t="s">
        <v>1373</v>
      </c>
      <c r="B536" s="7">
        <v>8.2958000000000004E-2</v>
      </c>
      <c r="C536" s="7">
        <v>-0.35822999999999999</v>
      </c>
      <c r="D536" s="7">
        <v>0.93300000000000005</v>
      </c>
      <c r="E536" s="7">
        <v>1</v>
      </c>
      <c r="F536" s="7">
        <v>1</v>
      </c>
      <c r="G536" s="6" t="s">
        <v>1373</v>
      </c>
      <c r="I536" s="17" t="s">
        <v>3035</v>
      </c>
      <c r="J536" s="8">
        <v>0.60474307999999999</v>
      </c>
      <c r="K536" s="8">
        <v>0.91417380000000004</v>
      </c>
      <c r="L536" s="8">
        <v>6.8794309999999997E-2</v>
      </c>
      <c r="M536" s="8">
        <v>-0.68203004</v>
      </c>
      <c r="N536" s="8">
        <v>-0.92626998000000005</v>
      </c>
      <c r="O536" s="8">
        <v>1</v>
      </c>
      <c r="P536" s="17" t="s">
        <v>3036</v>
      </c>
    </row>
    <row r="537" spans="1:16" ht="15.75" customHeight="1" x14ac:dyDescent="0.25">
      <c r="A537" s="6" t="s">
        <v>1765</v>
      </c>
      <c r="B537" s="7">
        <v>8.3171999999999996E-2</v>
      </c>
      <c r="C537" s="7">
        <v>0.52258700000000002</v>
      </c>
      <c r="D537" s="7">
        <v>0.81499999999999995</v>
      </c>
      <c r="E537" s="7">
        <v>0.69199999999999995</v>
      </c>
      <c r="F537" s="7">
        <v>1</v>
      </c>
      <c r="G537" s="6" t="s">
        <v>1765</v>
      </c>
      <c r="I537" s="17" t="s">
        <v>3037</v>
      </c>
      <c r="J537" s="8">
        <v>0.60474307999999999</v>
      </c>
      <c r="K537" s="8">
        <v>0.91417380000000004</v>
      </c>
      <c r="L537" s="8">
        <v>6.8794309999999997E-2</v>
      </c>
      <c r="M537" s="8">
        <v>-0.68203004</v>
      </c>
      <c r="N537" s="8">
        <v>-0.92626998000000005</v>
      </c>
      <c r="O537" s="8">
        <v>1</v>
      </c>
      <c r="P537" s="17" t="s">
        <v>3036</v>
      </c>
    </row>
    <row r="538" spans="1:16" ht="15.75" customHeight="1" x14ac:dyDescent="0.25">
      <c r="A538" s="6" t="s">
        <v>3038</v>
      </c>
      <c r="B538" s="7">
        <v>8.3529000000000006E-2</v>
      </c>
      <c r="C538" s="7">
        <v>-0.26896999999999999</v>
      </c>
      <c r="D538" s="7">
        <v>4.2000000000000003E-2</v>
      </c>
      <c r="E538" s="7">
        <v>0.154</v>
      </c>
      <c r="F538" s="7">
        <v>1</v>
      </c>
      <c r="G538" s="6" t="s">
        <v>3038</v>
      </c>
      <c r="I538" s="17" t="s">
        <v>76</v>
      </c>
      <c r="J538" s="8">
        <v>0.60264901000000004</v>
      </c>
      <c r="K538" s="8">
        <v>0.91417380000000004</v>
      </c>
      <c r="L538" s="8">
        <v>6.0378639999999997E-2</v>
      </c>
      <c r="M538" s="8">
        <v>0.17395637999999999</v>
      </c>
      <c r="N538" s="8">
        <v>0.86836237000000005</v>
      </c>
      <c r="O538" s="8">
        <v>30</v>
      </c>
      <c r="P538" s="17" t="s">
        <v>3039</v>
      </c>
    </row>
    <row r="539" spans="1:16" ht="15.75" customHeight="1" x14ac:dyDescent="0.25">
      <c r="A539" s="6" t="s">
        <v>3040</v>
      </c>
      <c r="B539" s="7">
        <v>8.3529000000000006E-2</v>
      </c>
      <c r="C539" s="7">
        <v>-0.25480000000000003</v>
      </c>
      <c r="D539" s="7">
        <v>4.2000000000000003E-2</v>
      </c>
      <c r="E539" s="7">
        <v>0.154</v>
      </c>
      <c r="F539" s="7">
        <v>1</v>
      </c>
      <c r="G539" s="6" t="s">
        <v>3040</v>
      </c>
      <c r="I539" s="17" t="s">
        <v>689</v>
      </c>
      <c r="J539" s="8">
        <v>0.60587002000000001</v>
      </c>
      <c r="K539" s="8">
        <v>0.91417380000000004</v>
      </c>
      <c r="L539" s="8">
        <v>7.1652740000000006E-2</v>
      </c>
      <c r="M539" s="8">
        <v>-0.52176166000000002</v>
      </c>
      <c r="N539" s="8">
        <v>-0.91369153999999997</v>
      </c>
      <c r="O539" s="8">
        <v>2</v>
      </c>
      <c r="P539" s="17" t="s">
        <v>3041</v>
      </c>
    </row>
    <row r="540" spans="1:16" ht="15.75" customHeight="1" x14ac:dyDescent="0.25">
      <c r="A540" s="6" t="s">
        <v>3042</v>
      </c>
      <c r="B540" s="7">
        <v>8.3529000000000006E-2</v>
      </c>
      <c r="C540" s="7">
        <v>-0.28316999999999998</v>
      </c>
      <c r="D540" s="7">
        <v>4.2000000000000003E-2</v>
      </c>
      <c r="E540" s="7">
        <v>0.154</v>
      </c>
      <c r="F540" s="7">
        <v>1</v>
      </c>
      <c r="G540" s="6" t="s">
        <v>3042</v>
      </c>
      <c r="I540" s="17" t="s">
        <v>623</v>
      </c>
      <c r="J540" s="8">
        <v>0.60474307999999999</v>
      </c>
      <c r="K540" s="8">
        <v>0.91417380000000004</v>
      </c>
      <c r="L540" s="8">
        <v>6.8794309999999997E-2</v>
      </c>
      <c r="M540" s="8">
        <v>-0.68461936999999995</v>
      </c>
      <c r="N540" s="8">
        <v>-0.92978656999999998</v>
      </c>
      <c r="O540" s="8">
        <v>1</v>
      </c>
      <c r="P540" s="17" t="s">
        <v>3043</v>
      </c>
    </row>
    <row r="541" spans="1:16" ht="15.75" customHeight="1" x14ac:dyDescent="0.25">
      <c r="A541" s="6" t="s">
        <v>3044</v>
      </c>
      <c r="B541" s="7">
        <v>8.3529000000000006E-2</v>
      </c>
      <c r="C541" s="7">
        <v>-0.29404999999999998</v>
      </c>
      <c r="D541" s="7">
        <v>4.2000000000000003E-2</v>
      </c>
      <c r="E541" s="7">
        <v>0.154</v>
      </c>
      <c r="F541" s="7">
        <v>1</v>
      </c>
      <c r="G541" s="6" t="s">
        <v>3044</v>
      </c>
      <c r="I541" s="17" t="s">
        <v>359</v>
      </c>
      <c r="J541" s="8">
        <v>0.61690646999999998</v>
      </c>
      <c r="K541" s="8">
        <v>0.91606498000000003</v>
      </c>
      <c r="L541" s="8">
        <v>6.3219120000000004E-2</v>
      </c>
      <c r="M541" s="8">
        <v>0.25302883999999998</v>
      </c>
      <c r="N541" s="8">
        <v>0.89134818000000005</v>
      </c>
      <c r="O541" s="8">
        <v>12</v>
      </c>
      <c r="P541" s="17" t="s">
        <v>3045</v>
      </c>
    </row>
    <row r="542" spans="1:16" ht="15.75" customHeight="1" x14ac:dyDescent="0.25">
      <c r="A542" s="6" t="s">
        <v>3046</v>
      </c>
      <c r="B542" s="7">
        <v>8.3807999999999994E-2</v>
      </c>
      <c r="C542" s="7">
        <v>-0.36915999999999999</v>
      </c>
      <c r="D542" s="7">
        <v>9.1999999999999998E-2</v>
      </c>
      <c r="E542" s="7">
        <v>0.23100000000000001</v>
      </c>
      <c r="F542" s="7">
        <v>1</v>
      </c>
      <c r="G542" s="6" t="s">
        <v>3046</v>
      </c>
      <c r="I542" s="17" t="s">
        <v>1606</v>
      </c>
      <c r="J542" s="8">
        <v>0.62189055000000004</v>
      </c>
      <c r="K542" s="8">
        <v>0.91606498000000003</v>
      </c>
      <c r="L542" s="8">
        <v>7.9131670000000001E-2</v>
      </c>
      <c r="M542" s="8">
        <v>-0.16439551999999999</v>
      </c>
      <c r="N542" s="8">
        <v>-0.90442897</v>
      </c>
      <c r="O542" s="8">
        <v>28</v>
      </c>
      <c r="P542" s="17" t="s">
        <v>3047</v>
      </c>
    </row>
    <row r="543" spans="1:16" ht="15.75" customHeight="1" x14ac:dyDescent="0.25">
      <c r="A543" s="6" t="s">
        <v>3048</v>
      </c>
      <c r="B543" s="7">
        <v>8.3956000000000003E-2</v>
      </c>
      <c r="C543" s="7">
        <v>-0.27309</v>
      </c>
      <c r="D543" s="7">
        <v>8.4000000000000005E-2</v>
      </c>
      <c r="E543" s="7">
        <v>0.23100000000000001</v>
      </c>
      <c r="F543" s="7">
        <v>1</v>
      </c>
      <c r="G543" s="6" t="s">
        <v>3048</v>
      </c>
      <c r="I543" s="17" t="s">
        <v>880</v>
      </c>
      <c r="J543" s="8">
        <v>0.62473794999999999</v>
      </c>
      <c r="K543" s="8">
        <v>0.91606498000000003</v>
      </c>
      <c r="L543" s="8">
        <v>7.0113220000000004E-2</v>
      </c>
      <c r="M543" s="8">
        <v>-0.51502590999999998</v>
      </c>
      <c r="N543" s="8">
        <v>-0.90189611999999997</v>
      </c>
      <c r="O543" s="8">
        <v>2</v>
      </c>
      <c r="P543" s="17" t="s">
        <v>3049</v>
      </c>
    </row>
    <row r="544" spans="1:16" ht="15.75" customHeight="1" x14ac:dyDescent="0.25">
      <c r="A544" s="6" t="s">
        <v>3050</v>
      </c>
      <c r="B544" s="7">
        <v>8.3956000000000003E-2</v>
      </c>
      <c r="C544" s="7">
        <v>-0.41038000000000002</v>
      </c>
      <c r="D544" s="7">
        <v>8.4000000000000005E-2</v>
      </c>
      <c r="E544" s="7">
        <v>0.23100000000000001</v>
      </c>
      <c r="F544" s="7">
        <v>1</v>
      </c>
      <c r="G544" s="6" t="s">
        <v>3050</v>
      </c>
      <c r="I544" s="17" t="s">
        <v>226</v>
      </c>
      <c r="J544" s="8">
        <v>0.625</v>
      </c>
      <c r="K544" s="8">
        <v>0.91606498000000003</v>
      </c>
      <c r="L544" s="8">
        <v>7.0619619999999994E-2</v>
      </c>
      <c r="M544" s="8">
        <v>-0.41990669000000003</v>
      </c>
      <c r="N544" s="8">
        <v>-0.86995285</v>
      </c>
      <c r="O544" s="8">
        <v>3</v>
      </c>
      <c r="P544" s="17" t="s">
        <v>3051</v>
      </c>
    </row>
    <row r="545" spans="1:16" ht="15.75" customHeight="1" x14ac:dyDescent="0.25">
      <c r="A545" s="6" t="s">
        <v>3052</v>
      </c>
      <c r="B545" s="7">
        <v>8.3956000000000003E-2</v>
      </c>
      <c r="C545" s="7">
        <v>-0.31358999999999998</v>
      </c>
      <c r="D545" s="7">
        <v>8.4000000000000005E-2</v>
      </c>
      <c r="E545" s="7">
        <v>0.23100000000000001</v>
      </c>
      <c r="F545" s="7">
        <v>1</v>
      </c>
      <c r="G545" s="6" t="s">
        <v>3052</v>
      </c>
      <c r="I545" s="17" t="s">
        <v>1319</v>
      </c>
      <c r="J545" s="8">
        <v>0.62298387</v>
      </c>
      <c r="K545" s="8">
        <v>0.91606498000000003</v>
      </c>
      <c r="L545" s="8">
        <v>6.8311090000000005E-2</v>
      </c>
      <c r="M545" s="8">
        <v>0.72760228000000005</v>
      </c>
      <c r="N545" s="8">
        <v>0.94632234000000004</v>
      </c>
      <c r="O545" s="8">
        <v>1</v>
      </c>
      <c r="P545" s="17" t="s">
        <v>3053</v>
      </c>
    </row>
    <row r="546" spans="1:16" ht="15.75" customHeight="1" x14ac:dyDescent="0.25">
      <c r="A546" s="6" t="s">
        <v>3054</v>
      </c>
      <c r="B546" s="7">
        <v>8.3992999999999998E-2</v>
      </c>
      <c r="C546" s="7">
        <v>0.52015100000000003</v>
      </c>
      <c r="D546" s="7">
        <v>0.42</v>
      </c>
      <c r="E546" s="7">
        <v>0.154</v>
      </c>
      <c r="F546" s="7">
        <v>1</v>
      </c>
      <c r="G546" s="6" t="s">
        <v>3054</v>
      </c>
      <c r="I546" s="17" t="s">
        <v>1323</v>
      </c>
      <c r="J546" s="8">
        <v>0.62298387</v>
      </c>
      <c r="K546" s="8">
        <v>0.91606498000000003</v>
      </c>
      <c r="L546" s="8">
        <v>6.8311090000000005E-2</v>
      </c>
      <c r="M546" s="8">
        <v>0.72760228000000005</v>
      </c>
      <c r="N546" s="8">
        <v>0.94632234000000004</v>
      </c>
      <c r="O546" s="8">
        <v>1</v>
      </c>
      <c r="P546" s="17" t="s">
        <v>3053</v>
      </c>
    </row>
    <row r="547" spans="1:16" ht="15.75" customHeight="1" x14ac:dyDescent="0.25">
      <c r="A547" s="6" t="s">
        <v>3055</v>
      </c>
      <c r="B547" s="7">
        <v>8.4274000000000002E-2</v>
      </c>
      <c r="C547" s="7">
        <v>-0.40061999999999998</v>
      </c>
      <c r="D547" s="7">
        <v>0.126</v>
      </c>
      <c r="E547" s="7">
        <v>0.308</v>
      </c>
      <c r="F547" s="7">
        <v>1</v>
      </c>
      <c r="G547" s="6" t="s">
        <v>3055</v>
      </c>
      <c r="I547" s="17" t="s">
        <v>194</v>
      </c>
      <c r="J547" s="8">
        <v>0.61141805000000005</v>
      </c>
      <c r="K547" s="8">
        <v>0.91606498000000003</v>
      </c>
      <c r="L547" s="8">
        <v>6.4794340000000006E-2</v>
      </c>
      <c r="M547" s="8">
        <v>0.30291138000000001</v>
      </c>
      <c r="N547" s="8">
        <v>0.86658915000000003</v>
      </c>
      <c r="O547" s="8">
        <v>7</v>
      </c>
      <c r="P547" s="17" t="s">
        <v>3056</v>
      </c>
    </row>
    <row r="548" spans="1:16" ht="15.75" customHeight="1" x14ac:dyDescent="0.25">
      <c r="A548" s="6" t="s">
        <v>3057</v>
      </c>
      <c r="B548" s="7">
        <v>8.4336999999999995E-2</v>
      </c>
      <c r="C548" s="7">
        <v>0.45915400000000001</v>
      </c>
      <c r="D548" s="7">
        <v>0.30299999999999999</v>
      </c>
      <c r="E548" s="7">
        <v>7.6999999999999999E-2</v>
      </c>
      <c r="F548" s="7">
        <v>1</v>
      </c>
      <c r="G548" s="6" t="s">
        <v>3057</v>
      </c>
      <c r="I548" s="17" t="s">
        <v>356</v>
      </c>
      <c r="J548" s="8">
        <v>0.62321428999999995</v>
      </c>
      <c r="K548" s="8">
        <v>0.91606498000000003</v>
      </c>
      <c r="L548" s="8">
        <v>6.2386150000000001E-2</v>
      </c>
      <c r="M548" s="8">
        <v>0.26617839999999998</v>
      </c>
      <c r="N548" s="8">
        <v>0.87971880999999996</v>
      </c>
      <c r="O548" s="8">
        <v>10</v>
      </c>
      <c r="P548" s="17" t="s">
        <v>3058</v>
      </c>
    </row>
    <row r="549" spans="1:16" ht="15.75" customHeight="1" x14ac:dyDescent="0.25">
      <c r="A549" s="6" t="s">
        <v>3059</v>
      </c>
      <c r="B549" s="7">
        <v>8.4336999999999995E-2</v>
      </c>
      <c r="C549" s="7">
        <v>0.42247899999999999</v>
      </c>
      <c r="D549" s="7">
        <v>0.30299999999999999</v>
      </c>
      <c r="E549" s="7">
        <v>7.6999999999999999E-2</v>
      </c>
      <c r="F549" s="7">
        <v>1</v>
      </c>
      <c r="G549" s="6" t="s">
        <v>3059</v>
      </c>
      <c r="I549" s="17" t="s">
        <v>3060</v>
      </c>
      <c r="J549" s="8">
        <v>0.61698112999999999</v>
      </c>
      <c r="K549" s="8">
        <v>0.91606498000000003</v>
      </c>
      <c r="L549" s="8">
        <v>6.5532099999999996E-2</v>
      </c>
      <c r="M549" s="8">
        <v>0.43811357000000001</v>
      </c>
      <c r="N549" s="8">
        <v>0.89806606</v>
      </c>
      <c r="O549" s="8">
        <v>3</v>
      </c>
      <c r="P549" s="17" t="s">
        <v>3061</v>
      </c>
    </row>
    <row r="550" spans="1:16" ht="15.75" customHeight="1" x14ac:dyDescent="0.25">
      <c r="A550" s="6" t="s">
        <v>3062</v>
      </c>
      <c r="B550" s="7">
        <v>8.4359000000000003E-2</v>
      </c>
      <c r="C550" s="7">
        <v>-0.28571999999999997</v>
      </c>
      <c r="D550" s="7">
        <v>0.622</v>
      </c>
      <c r="E550" s="7">
        <v>0.76900000000000002</v>
      </c>
      <c r="F550" s="7">
        <v>1</v>
      </c>
      <c r="G550" s="6" t="s">
        <v>3062</v>
      </c>
      <c r="I550" s="17" t="s">
        <v>3063</v>
      </c>
      <c r="J550" s="8">
        <v>0.62298387</v>
      </c>
      <c r="K550" s="8">
        <v>0.91606498000000003</v>
      </c>
      <c r="L550" s="8">
        <v>6.8311090000000005E-2</v>
      </c>
      <c r="M550" s="8">
        <v>0.72812014999999997</v>
      </c>
      <c r="N550" s="8">
        <v>0.94699588000000001</v>
      </c>
      <c r="O550" s="8">
        <v>1</v>
      </c>
      <c r="P550" s="17" t="s">
        <v>3064</v>
      </c>
    </row>
    <row r="551" spans="1:16" ht="15.75" customHeight="1" x14ac:dyDescent="0.25">
      <c r="A551" s="6" t="s">
        <v>3065</v>
      </c>
      <c r="B551" s="7">
        <v>8.5052000000000003E-2</v>
      </c>
      <c r="C551" s="7">
        <v>-0.28308</v>
      </c>
      <c r="D551" s="7">
        <v>0.70599999999999996</v>
      </c>
      <c r="E551" s="7">
        <v>0.84599999999999997</v>
      </c>
      <c r="F551" s="7">
        <v>1</v>
      </c>
      <c r="G551" s="6" t="s">
        <v>3065</v>
      </c>
      <c r="I551" s="17" t="s">
        <v>1645</v>
      </c>
      <c r="J551" s="8">
        <v>0.62298387</v>
      </c>
      <c r="K551" s="8">
        <v>0.91606498000000003</v>
      </c>
      <c r="L551" s="8">
        <v>6.8311090000000005E-2</v>
      </c>
      <c r="M551" s="8">
        <v>0.72812014999999997</v>
      </c>
      <c r="N551" s="8">
        <v>0.94699588000000001</v>
      </c>
      <c r="O551" s="8">
        <v>1</v>
      </c>
      <c r="P551" s="17" t="s">
        <v>3064</v>
      </c>
    </row>
    <row r="552" spans="1:16" ht="15.75" customHeight="1" x14ac:dyDescent="0.25">
      <c r="A552" s="6" t="s">
        <v>3066</v>
      </c>
      <c r="B552" s="7">
        <v>8.5172999999999999E-2</v>
      </c>
      <c r="C552" s="7">
        <v>0.37070500000000001</v>
      </c>
      <c r="D552" s="7">
        <v>0.193</v>
      </c>
      <c r="E552" s="7">
        <v>0</v>
      </c>
      <c r="F552" s="7">
        <v>1</v>
      </c>
      <c r="G552" s="6" t="s">
        <v>3066</v>
      </c>
      <c r="I552" s="17" t="s">
        <v>3067</v>
      </c>
      <c r="J552" s="8">
        <v>0.62075471999999998</v>
      </c>
      <c r="K552" s="8">
        <v>0.91606498000000003</v>
      </c>
      <c r="L552" s="8">
        <v>6.5235310000000005E-2</v>
      </c>
      <c r="M552" s="8">
        <v>0.43456210000000001</v>
      </c>
      <c r="N552" s="8">
        <v>0.89078606999999999</v>
      </c>
      <c r="O552" s="8">
        <v>3</v>
      </c>
      <c r="P552" s="17" t="s">
        <v>2406</v>
      </c>
    </row>
    <row r="553" spans="1:16" ht="15.75" customHeight="1" x14ac:dyDescent="0.25">
      <c r="A553" s="6" t="s">
        <v>3068</v>
      </c>
      <c r="B553" s="7">
        <v>8.5172999999999999E-2</v>
      </c>
      <c r="C553" s="7">
        <v>0.47056900000000002</v>
      </c>
      <c r="D553" s="7">
        <v>0.193</v>
      </c>
      <c r="E553" s="7">
        <v>0</v>
      </c>
      <c r="F553" s="7">
        <v>1</v>
      </c>
      <c r="G553" s="6" t="s">
        <v>3068</v>
      </c>
      <c r="I553" s="17" t="s">
        <v>1648</v>
      </c>
      <c r="J553" s="8">
        <v>0.62298387</v>
      </c>
      <c r="K553" s="8">
        <v>0.91606498000000003</v>
      </c>
      <c r="L553" s="8">
        <v>6.8311090000000005E-2</v>
      </c>
      <c r="M553" s="8">
        <v>0.72812014999999997</v>
      </c>
      <c r="N553" s="8">
        <v>0.94699588000000001</v>
      </c>
      <c r="O553" s="8">
        <v>1</v>
      </c>
      <c r="P553" s="17" t="s">
        <v>3064</v>
      </c>
    </row>
    <row r="554" spans="1:16" ht="15.75" customHeight="1" x14ac:dyDescent="0.25">
      <c r="A554" s="6" t="s">
        <v>3069</v>
      </c>
      <c r="B554" s="7">
        <v>8.5172999999999999E-2</v>
      </c>
      <c r="C554" s="7">
        <v>0.39101200000000003</v>
      </c>
      <c r="D554" s="7">
        <v>0.193</v>
      </c>
      <c r="E554" s="7">
        <v>0</v>
      </c>
      <c r="F554" s="7">
        <v>1</v>
      </c>
      <c r="G554" s="6" t="s">
        <v>3069</v>
      </c>
      <c r="I554" s="17" t="s">
        <v>1649</v>
      </c>
      <c r="J554" s="8">
        <v>0.62298387</v>
      </c>
      <c r="K554" s="8">
        <v>0.91606498000000003</v>
      </c>
      <c r="L554" s="8">
        <v>6.8311090000000005E-2</v>
      </c>
      <c r="M554" s="8">
        <v>0.72812014999999997</v>
      </c>
      <c r="N554" s="8">
        <v>0.94699588000000001</v>
      </c>
      <c r="O554" s="8">
        <v>1</v>
      </c>
      <c r="P554" s="17" t="s">
        <v>3064</v>
      </c>
    </row>
    <row r="555" spans="1:16" ht="15.75" customHeight="1" x14ac:dyDescent="0.25">
      <c r="A555" s="6" t="s">
        <v>3070</v>
      </c>
      <c r="B555" s="7">
        <v>8.5172999999999999E-2</v>
      </c>
      <c r="C555" s="7">
        <v>0.37246499999999999</v>
      </c>
      <c r="D555" s="7">
        <v>0.193</v>
      </c>
      <c r="E555" s="7">
        <v>0</v>
      </c>
      <c r="F555" s="7">
        <v>1</v>
      </c>
      <c r="G555" s="6" t="s">
        <v>3070</v>
      </c>
      <c r="I555" s="17" t="s">
        <v>3071</v>
      </c>
      <c r="J555" s="8">
        <v>0.62246776999999998</v>
      </c>
      <c r="K555" s="8">
        <v>0.91606498000000003</v>
      </c>
      <c r="L555" s="8">
        <v>6.3927189999999995E-2</v>
      </c>
      <c r="M555" s="8">
        <v>0.2987013</v>
      </c>
      <c r="N555" s="8">
        <v>0.85454465999999996</v>
      </c>
      <c r="O555" s="8">
        <v>7</v>
      </c>
      <c r="P555" s="17" t="s">
        <v>3072</v>
      </c>
    </row>
    <row r="556" spans="1:16" ht="15.75" customHeight="1" x14ac:dyDescent="0.25">
      <c r="A556" s="6" t="s">
        <v>3073</v>
      </c>
      <c r="B556" s="7">
        <v>8.5172999999999999E-2</v>
      </c>
      <c r="C556" s="7">
        <v>0.46072000000000002</v>
      </c>
      <c r="D556" s="7">
        <v>0.193</v>
      </c>
      <c r="E556" s="7">
        <v>0</v>
      </c>
      <c r="F556" s="7">
        <v>1</v>
      </c>
      <c r="G556" s="6" t="s">
        <v>3073</v>
      </c>
      <c r="I556" s="17" t="s">
        <v>301</v>
      </c>
      <c r="J556" s="8">
        <v>0.65330189000000005</v>
      </c>
      <c r="K556" s="8">
        <v>0.91699604999999995</v>
      </c>
      <c r="L556" s="8">
        <v>7.3805270000000006E-2</v>
      </c>
      <c r="M556" s="8">
        <v>-0.16694222</v>
      </c>
      <c r="N556" s="8">
        <v>-0.85851643</v>
      </c>
      <c r="O556" s="8">
        <v>24</v>
      </c>
      <c r="P556" s="17" t="s">
        <v>3074</v>
      </c>
    </row>
    <row r="557" spans="1:16" ht="15.75" customHeight="1" x14ac:dyDescent="0.25">
      <c r="A557" s="6" t="s">
        <v>3075</v>
      </c>
      <c r="B557" s="7">
        <v>8.5172999999999999E-2</v>
      </c>
      <c r="C557" s="7">
        <v>0.37561899999999998</v>
      </c>
      <c r="D557" s="7">
        <v>0.193</v>
      </c>
      <c r="E557" s="7">
        <v>0</v>
      </c>
      <c r="F557" s="7">
        <v>1</v>
      </c>
      <c r="G557" s="6" t="s">
        <v>3075</v>
      </c>
      <c r="I557" s="17" t="s">
        <v>722</v>
      </c>
      <c r="J557" s="8">
        <v>0.66</v>
      </c>
      <c r="K557" s="8">
        <v>0.91699604999999995</v>
      </c>
      <c r="L557" s="8">
        <v>5.6411839999999998E-2</v>
      </c>
      <c r="M557" s="8">
        <v>0.15965178999999999</v>
      </c>
      <c r="N557" s="8">
        <v>0.83977641999999997</v>
      </c>
      <c r="O557" s="8">
        <v>35</v>
      </c>
      <c r="P557" s="17" t="s">
        <v>3076</v>
      </c>
    </row>
    <row r="558" spans="1:16" ht="15.75" customHeight="1" x14ac:dyDescent="0.25">
      <c r="A558" s="6" t="s">
        <v>3077</v>
      </c>
      <c r="B558" s="7">
        <v>8.5172999999999999E-2</v>
      </c>
      <c r="C558" s="7">
        <v>0.37824000000000002</v>
      </c>
      <c r="D558" s="7">
        <v>0.193</v>
      </c>
      <c r="E558" s="7">
        <v>0</v>
      </c>
      <c r="F558" s="7">
        <v>1</v>
      </c>
      <c r="G558" s="6" t="s">
        <v>3077</v>
      </c>
      <c r="I558" s="17" t="s">
        <v>387</v>
      </c>
      <c r="J558" s="8">
        <v>0.65561694000000004</v>
      </c>
      <c r="K558" s="8">
        <v>0.91699604999999995</v>
      </c>
      <c r="L558" s="8">
        <v>6.1436409999999997E-2</v>
      </c>
      <c r="M558" s="8">
        <v>0.29056715999999999</v>
      </c>
      <c r="N558" s="8">
        <v>0.83127397000000003</v>
      </c>
      <c r="O558" s="8">
        <v>7</v>
      </c>
      <c r="P558" s="17" t="s">
        <v>3078</v>
      </c>
    </row>
    <row r="559" spans="1:16" ht="15.75" customHeight="1" x14ac:dyDescent="0.25">
      <c r="A559" s="6" t="s">
        <v>3079</v>
      </c>
      <c r="B559" s="7">
        <v>8.5172999999999999E-2</v>
      </c>
      <c r="C559" s="7">
        <v>0.45484599999999997</v>
      </c>
      <c r="D559" s="7">
        <v>0.193</v>
      </c>
      <c r="E559" s="7">
        <v>0</v>
      </c>
      <c r="F559" s="7">
        <v>1</v>
      </c>
      <c r="G559" s="6" t="s">
        <v>3079</v>
      </c>
      <c r="I559" s="17" t="s">
        <v>3080</v>
      </c>
      <c r="J559" s="8">
        <v>0.64498140999999998</v>
      </c>
      <c r="K559" s="8">
        <v>0.91699604999999995</v>
      </c>
      <c r="L559" s="8">
        <v>6.2661819999999993E-2</v>
      </c>
      <c r="M559" s="8">
        <v>0.36902752999999999</v>
      </c>
      <c r="N559" s="8">
        <v>0.84761054999999996</v>
      </c>
      <c r="O559" s="8">
        <v>4</v>
      </c>
      <c r="P559" s="17" t="s">
        <v>3081</v>
      </c>
    </row>
    <row r="560" spans="1:16" ht="15.75" customHeight="1" x14ac:dyDescent="0.25">
      <c r="A560" s="6" t="s">
        <v>3082</v>
      </c>
      <c r="B560" s="7">
        <v>8.5172999999999999E-2</v>
      </c>
      <c r="C560" s="7">
        <v>0.37242999999999998</v>
      </c>
      <c r="D560" s="7">
        <v>0.193</v>
      </c>
      <c r="E560" s="7">
        <v>0</v>
      </c>
      <c r="F560" s="7">
        <v>1</v>
      </c>
      <c r="G560" s="6" t="s">
        <v>3082</v>
      </c>
      <c r="I560" s="17" t="s">
        <v>1105</v>
      </c>
      <c r="J560" s="8">
        <v>0.63820224999999997</v>
      </c>
      <c r="K560" s="8">
        <v>0.91699604999999995</v>
      </c>
      <c r="L560" s="8">
        <v>7.2535189999999999E-2</v>
      </c>
      <c r="M560" s="8">
        <v>-0.33132245999999999</v>
      </c>
      <c r="N560" s="8">
        <v>-0.86024617000000003</v>
      </c>
      <c r="O560" s="8">
        <v>5</v>
      </c>
      <c r="P560" s="17" t="s">
        <v>3083</v>
      </c>
    </row>
    <row r="561" spans="1:16" ht="15.75" customHeight="1" x14ac:dyDescent="0.25">
      <c r="A561" s="6" t="s">
        <v>3084</v>
      </c>
      <c r="B561" s="7">
        <v>8.5635000000000003E-2</v>
      </c>
      <c r="C561" s="7">
        <v>-0.41444999999999999</v>
      </c>
      <c r="D561" s="7">
        <v>0.76500000000000001</v>
      </c>
      <c r="E561" s="7">
        <v>1</v>
      </c>
      <c r="F561" s="7">
        <v>1</v>
      </c>
      <c r="G561" s="6" t="s">
        <v>3084</v>
      </c>
      <c r="I561" s="17" t="s">
        <v>3085</v>
      </c>
      <c r="J561" s="8">
        <v>0.65408805000000003</v>
      </c>
      <c r="K561" s="8">
        <v>0.91699604999999995</v>
      </c>
      <c r="L561" s="8">
        <v>6.7833829999999998E-2</v>
      </c>
      <c r="M561" s="8">
        <v>-0.50492621999999998</v>
      </c>
      <c r="N561" s="8">
        <v>-0.88420989000000005</v>
      </c>
      <c r="O561" s="8">
        <v>2</v>
      </c>
      <c r="P561" s="17" t="s">
        <v>3086</v>
      </c>
    </row>
    <row r="562" spans="1:16" ht="15.75" customHeight="1" x14ac:dyDescent="0.25">
      <c r="A562" s="6" t="s">
        <v>3087</v>
      </c>
      <c r="B562" s="7">
        <v>8.6303000000000005E-2</v>
      </c>
      <c r="C562" s="7">
        <v>-0.37485000000000002</v>
      </c>
      <c r="D562" s="7">
        <v>0.14299999999999999</v>
      </c>
      <c r="E562" s="7">
        <v>0.308</v>
      </c>
      <c r="F562" s="7">
        <v>1</v>
      </c>
      <c r="G562" s="6" t="s">
        <v>3087</v>
      </c>
      <c r="I562" s="17" t="s">
        <v>1667</v>
      </c>
      <c r="J562" s="8">
        <v>0.64449540999999999</v>
      </c>
      <c r="K562" s="8">
        <v>0.91699604999999995</v>
      </c>
      <c r="L562" s="8">
        <v>7.3074440000000004E-2</v>
      </c>
      <c r="M562" s="8">
        <v>-0.22726218000000001</v>
      </c>
      <c r="N562" s="8">
        <v>-0.83614630999999995</v>
      </c>
      <c r="O562" s="8">
        <v>11</v>
      </c>
      <c r="P562" s="17" t="s">
        <v>3088</v>
      </c>
    </row>
    <row r="563" spans="1:16" ht="15.75" customHeight="1" x14ac:dyDescent="0.25">
      <c r="A563" s="6" t="s">
        <v>3089</v>
      </c>
      <c r="B563" s="7">
        <v>8.6303000000000005E-2</v>
      </c>
      <c r="C563" s="7">
        <v>-0.34451999999999999</v>
      </c>
      <c r="D563" s="7">
        <v>0.14299999999999999</v>
      </c>
      <c r="E563" s="7">
        <v>0.308</v>
      </c>
      <c r="F563" s="7">
        <v>1</v>
      </c>
      <c r="G563" s="6" t="s">
        <v>3089</v>
      </c>
      <c r="I563" s="17" t="s">
        <v>3090</v>
      </c>
      <c r="J563" s="8">
        <v>0.66285713999999996</v>
      </c>
      <c r="K563" s="8">
        <v>0.91699604999999995</v>
      </c>
      <c r="L563" s="8">
        <v>6.2523739999999994E-2</v>
      </c>
      <c r="M563" s="8">
        <v>0.48756476999999998</v>
      </c>
      <c r="N563" s="8">
        <v>0.85948451999999997</v>
      </c>
      <c r="O563" s="8">
        <v>2</v>
      </c>
      <c r="P563" s="17" t="s">
        <v>3091</v>
      </c>
    </row>
    <row r="564" spans="1:16" ht="15.75" customHeight="1" x14ac:dyDescent="0.25">
      <c r="A564" s="6" t="s">
        <v>1201</v>
      </c>
      <c r="B564" s="7">
        <v>8.6316000000000004E-2</v>
      </c>
      <c r="C564" s="7">
        <v>1.2084459999999999</v>
      </c>
      <c r="D564" s="7">
        <v>0.38700000000000001</v>
      </c>
      <c r="E564" s="7">
        <v>0.154</v>
      </c>
      <c r="F564" s="7">
        <v>1</v>
      </c>
      <c r="G564" s="6" t="s">
        <v>1201</v>
      </c>
      <c r="I564" s="17" t="s">
        <v>321</v>
      </c>
      <c r="J564" s="8">
        <v>0.62715516999999998</v>
      </c>
      <c r="K564" s="8">
        <v>0.91699604999999995</v>
      </c>
      <c r="L564" s="8">
        <v>7.1305300000000002E-2</v>
      </c>
      <c r="M564" s="8">
        <v>-0.36122115999999999</v>
      </c>
      <c r="N564" s="8">
        <v>-0.85291353999999997</v>
      </c>
      <c r="O564" s="8">
        <v>4</v>
      </c>
      <c r="P564" s="17" t="s">
        <v>3092</v>
      </c>
    </row>
    <row r="565" spans="1:16" ht="15.75" customHeight="1" x14ac:dyDescent="0.25">
      <c r="A565" s="6" t="s">
        <v>1581</v>
      </c>
      <c r="B565" s="7">
        <v>8.6546999999999999E-2</v>
      </c>
      <c r="C565" s="7">
        <v>-0.29465000000000002</v>
      </c>
      <c r="D565" s="7">
        <v>0.126</v>
      </c>
      <c r="E565" s="7">
        <v>0.308</v>
      </c>
      <c r="F565" s="7">
        <v>1</v>
      </c>
      <c r="G565" s="6" t="s">
        <v>1581</v>
      </c>
      <c r="I565" s="17" t="s">
        <v>445</v>
      </c>
      <c r="J565" s="8">
        <v>0.6533101</v>
      </c>
      <c r="K565" s="8">
        <v>0.91699604999999995</v>
      </c>
      <c r="L565" s="8">
        <v>5.896945E-2</v>
      </c>
      <c r="M565" s="8">
        <v>0.20100122000000001</v>
      </c>
      <c r="N565" s="8">
        <v>0.82807606</v>
      </c>
      <c r="O565" s="8">
        <v>18</v>
      </c>
      <c r="P565" s="17" t="s">
        <v>2970</v>
      </c>
    </row>
    <row r="566" spans="1:16" ht="15.75" customHeight="1" x14ac:dyDescent="0.25">
      <c r="A566" s="6" t="s">
        <v>1592</v>
      </c>
      <c r="B566" s="7">
        <v>8.6604E-2</v>
      </c>
      <c r="C566" s="7">
        <v>-0.43448999999999999</v>
      </c>
      <c r="D566" s="7">
        <v>0.58799999999999997</v>
      </c>
      <c r="E566" s="7">
        <v>0.69199999999999995</v>
      </c>
      <c r="F566" s="7">
        <v>1</v>
      </c>
      <c r="G566" s="6" t="s">
        <v>1592</v>
      </c>
      <c r="I566" s="17" t="s">
        <v>3093</v>
      </c>
      <c r="J566" s="8">
        <v>0.66095238000000001</v>
      </c>
      <c r="K566" s="8">
        <v>0.91699604999999995</v>
      </c>
      <c r="L566" s="8">
        <v>6.2661819999999993E-2</v>
      </c>
      <c r="M566" s="8">
        <v>0.48860103999999999</v>
      </c>
      <c r="N566" s="8">
        <v>0.86131126999999996</v>
      </c>
      <c r="O566" s="8">
        <v>2</v>
      </c>
      <c r="P566" s="17" t="s">
        <v>3094</v>
      </c>
    </row>
    <row r="567" spans="1:16" ht="15.75" customHeight="1" x14ac:dyDescent="0.25">
      <c r="A567" s="6" t="s">
        <v>3095</v>
      </c>
      <c r="B567" s="7">
        <v>8.6638000000000007E-2</v>
      </c>
      <c r="C567" s="7">
        <v>-0.26072000000000001</v>
      </c>
      <c r="D567" s="7">
        <v>8.4000000000000005E-2</v>
      </c>
      <c r="E567" s="7">
        <v>0.23100000000000001</v>
      </c>
      <c r="F567" s="7">
        <v>1</v>
      </c>
      <c r="G567" s="6" t="s">
        <v>3095</v>
      </c>
      <c r="I567" s="17" t="s">
        <v>3096</v>
      </c>
      <c r="J567" s="8">
        <v>0.64426877000000005</v>
      </c>
      <c r="K567" s="8">
        <v>0.91699604999999995</v>
      </c>
      <c r="L567" s="8">
        <v>6.5681359999999994E-2</v>
      </c>
      <c r="M567" s="8">
        <v>-0.65769032000000005</v>
      </c>
      <c r="N567" s="8">
        <v>-0.89321402000000005</v>
      </c>
      <c r="O567" s="8">
        <v>1</v>
      </c>
      <c r="P567" s="17" t="s">
        <v>3097</v>
      </c>
    </row>
    <row r="568" spans="1:16" ht="15.75" customHeight="1" x14ac:dyDescent="0.25">
      <c r="A568" s="6" t="s">
        <v>3098</v>
      </c>
      <c r="B568" s="7">
        <v>8.7198999999999999E-2</v>
      </c>
      <c r="C568" s="7">
        <v>0.53140799999999999</v>
      </c>
      <c r="D568" s="7">
        <v>0.80700000000000005</v>
      </c>
      <c r="E568" s="7">
        <v>0.69199999999999995</v>
      </c>
      <c r="F568" s="7">
        <v>1</v>
      </c>
      <c r="G568" s="6" t="s">
        <v>3098</v>
      </c>
      <c r="I568" s="17" t="s">
        <v>3099</v>
      </c>
      <c r="J568" s="8">
        <v>0.64126393999999998</v>
      </c>
      <c r="K568" s="8">
        <v>0.91699604999999995</v>
      </c>
      <c r="L568" s="8">
        <v>6.2939469999999997E-2</v>
      </c>
      <c r="M568" s="8">
        <v>0.37083672000000001</v>
      </c>
      <c r="N568" s="8">
        <v>0.85176605000000005</v>
      </c>
      <c r="O568" s="8">
        <v>4</v>
      </c>
      <c r="P568" s="17" t="s">
        <v>3100</v>
      </c>
    </row>
    <row r="569" spans="1:16" ht="15.75" customHeight="1" x14ac:dyDescent="0.25">
      <c r="A569" s="6" t="s">
        <v>1796</v>
      </c>
      <c r="B569" s="7">
        <v>8.7335999999999997E-2</v>
      </c>
      <c r="C569" s="7">
        <v>0.52726099999999998</v>
      </c>
      <c r="D569" s="7">
        <v>0.51300000000000001</v>
      </c>
      <c r="E569" s="7">
        <v>0.23100000000000001</v>
      </c>
      <c r="F569" s="7">
        <v>1</v>
      </c>
      <c r="G569" s="6" t="s">
        <v>1796</v>
      </c>
      <c r="I569" s="17" t="s">
        <v>3101</v>
      </c>
      <c r="J569" s="8">
        <v>0.66285713999999996</v>
      </c>
      <c r="K569" s="8">
        <v>0.91699604999999995</v>
      </c>
      <c r="L569" s="8">
        <v>6.2523739999999994E-2</v>
      </c>
      <c r="M569" s="8">
        <v>0.48756476999999998</v>
      </c>
      <c r="N569" s="8">
        <v>0.85948451999999997</v>
      </c>
      <c r="O569" s="8">
        <v>2</v>
      </c>
      <c r="P569" s="17" t="s">
        <v>3091</v>
      </c>
    </row>
    <row r="570" spans="1:16" ht="15.75" customHeight="1" x14ac:dyDescent="0.25">
      <c r="A570" s="6" t="s">
        <v>3102</v>
      </c>
      <c r="B570" s="7">
        <v>8.7864999999999999E-2</v>
      </c>
      <c r="C570" s="7">
        <v>0.50789200000000001</v>
      </c>
      <c r="D570" s="7">
        <v>0.30299999999999999</v>
      </c>
      <c r="E570" s="7">
        <v>7.6999999999999999E-2</v>
      </c>
      <c r="F570" s="7">
        <v>1</v>
      </c>
      <c r="G570" s="6" t="s">
        <v>3102</v>
      </c>
      <c r="I570" s="17" t="s">
        <v>1624</v>
      </c>
      <c r="J570" s="8">
        <v>0.66285713999999996</v>
      </c>
      <c r="K570" s="8">
        <v>0.91699604999999995</v>
      </c>
      <c r="L570" s="8">
        <v>6.2523739999999994E-2</v>
      </c>
      <c r="M570" s="8">
        <v>0.48756476999999998</v>
      </c>
      <c r="N570" s="8">
        <v>0.85948451999999997</v>
      </c>
      <c r="O570" s="8">
        <v>2</v>
      </c>
      <c r="P570" s="17" t="s">
        <v>3091</v>
      </c>
    </row>
    <row r="571" spans="1:16" ht="15.75" customHeight="1" x14ac:dyDescent="0.25">
      <c r="A571" s="6" t="s">
        <v>3103</v>
      </c>
      <c r="B571" s="7">
        <v>8.9149000000000006E-2</v>
      </c>
      <c r="C571" s="7">
        <v>-0.40708</v>
      </c>
      <c r="D571" s="7">
        <v>0.748</v>
      </c>
      <c r="E571" s="7">
        <v>0.84599999999999997</v>
      </c>
      <c r="F571" s="7">
        <v>1</v>
      </c>
      <c r="G571" s="6" t="s">
        <v>3103</v>
      </c>
      <c r="I571" s="17" t="s">
        <v>667</v>
      </c>
      <c r="J571" s="8">
        <v>0.65573769999999998</v>
      </c>
      <c r="K571" s="8">
        <v>0.91699604999999995</v>
      </c>
      <c r="L571" s="8">
        <v>5.5942859999999997E-2</v>
      </c>
      <c r="M571" s="8">
        <v>0.15388270000000001</v>
      </c>
      <c r="N571" s="8">
        <v>0.83809467999999998</v>
      </c>
      <c r="O571" s="8">
        <v>39</v>
      </c>
      <c r="P571" s="17" t="s">
        <v>3104</v>
      </c>
    </row>
    <row r="572" spans="1:16" ht="15.75" customHeight="1" x14ac:dyDescent="0.25">
      <c r="A572" s="6" t="s">
        <v>3105</v>
      </c>
      <c r="B572" s="7">
        <v>8.9363999999999999E-2</v>
      </c>
      <c r="C572" s="7">
        <v>-0.31147999999999998</v>
      </c>
      <c r="D572" s="7">
        <v>0.193</v>
      </c>
      <c r="E572" s="7">
        <v>0.38500000000000001</v>
      </c>
      <c r="F572" s="7">
        <v>1</v>
      </c>
      <c r="G572" s="6" t="s">
        <v>3105</v>
      </c>
      <c r="I572" s="17" t="s">
        <v>3106</v>
      </c>
      <c r="J572" s="8">
        <v>0.64150943000000005</v>
      </c>
      <c r="K572" s="8">
        <v>0.91699604999999995</v>
      </c>
      <c r="L572" s="8">
        <v>6.3642409999999996E-2</v>
      </c>
      <c r="M572" s="8">
        <v>0.42486433000000001</v>
      </c>
      <c r="N572" s="8">
        <v>0.87090712000000003</v>
      </c>
      <c r="O572" s="8">
        <v>3</v>
      </c>
      <c r="P572" s="17" t="s">
        <v>3107</v>
      </c>
    </row>
    <row r="573" spans="1:16" ht="15.75" customHeight="1" x14ac:dyDescent="0.25">
      <c r="A573" s="6" t="s">
        <v>3108</v>
      </c>
      <c r="B573" s="7">
        <v>8.9387999999999995E-2</v>
      </c>
      <c r="C573" s="7">
        <v>-0.30653000000000002</v>
      </c>
      <c r="D573" s="7">
        <v>8.4000000000000005E-2</v>
      </c>
      <c r="E573" s="7">
        <v>0.23100000000000001</v>
      </c>
      <c r="F573" s="7">
        <v>1</v>
      </c>
      <c r="G573" s="6" t="s">
        <v>3108</v>
      </c>
      <c r="I573" s="17" t="s">
        <v>3109</v>
      </c>
      <c r="J573" s="8">
        <v>0.63636364000000001</v>
      </c>
      <c r="K573" s="8">
        <v>0.91699604999999995</v>
      </c>
      <c r="L573" s="8">
        <v>6.6284220000000005E-2</v>
      </c>
      <c r="M573" s="8">
        <v>-0.66494045000000002</v>
      </c>
      <c r="N573" s="8">
        <v>-0.90306048000000005</v>
      </c>
      <c r="O573" s="8">
        <v>1</v>
      </c>
      <c r="P573" s="17" t="s">
        <v>3110</v>
      </c>
    </row>
    <row r="574" spans="1:16" ht="15.75" customHeight="1" x14ac:dyDescent="0.25">
      <c r="A574" s="6" t="s">
        <v>3111</v>
      </c>
      <c r="B574" s="7">
        <v>8.9807999999999999E-2</v>
      </c>
      <c r="C574" s="7">
        <v>-0.42714999999999997</v>
      </c>
      <c r="D574" s="7">
        <v>0.88200000000000001</v>
      </c>
      <c r="E574" s="7">
        <v>1</v>
      </c>
      <c r="F574" s="7">
        <v>1</v>
      </c>
      <c r="G574" s="6" t="s">
        <v>3111</v>
      </c>
      <c r="I574" s="17" t="s">
        <v>237</v>
      </c>
      <c r="J574" s="8">
        <v>0.64150943000000005</v>
      </c>
      <c r="K574" s="8">
        <v>0.91699604999999995</v>
      </c>
      <c r="L574" s="8">
        <v>6.3642409999999996E-2</v>
      </c>
      <c r="M574" s="8">
        <v>0.42486433000000001</v>
      </c>
      <c r="N574" s="8">
        <v>0.87090712000000003</v>
      </c>
      <c r="O574" s="8">
        <v>3</v>
      </c>
      <c r="P574" s="17" t="s">
        <v>3107</v>
      </c>
    </row>
    <row r="575" spans="1:16" ht="15.75" customHeight="1" x14ac:dyDescent="0.25">
      <c r="A575" s="6" t="s">
        <v>3112</v>
      </c>
      <c r="B575" s="7">
        <v>8.9814000000000005E-2</v>
      </c>
      <c r="C575" s="7">
        <v>0.58323499999999995</v>
      </c>
      <c r="D575" s="7">
        <v>0.58799999999999997</v>
      </c>
      <c r="E575" s="7">
        <v>0.38500000000000001</v>
      </c>
      <c r="F575" s="7">
        <v>1</v>
      </c>
      <c r="G575" s="6" t="s">
        <v>3112</v>
      </c>
      <c r="I575" s="17" t="s">
        <v>637</v>
      </c>
      <c r="J575" s="8">
        <v>0.65845070000000006</v>
      </c>
      <c r="K575" s="8">
        <v>0.91699604999999995</v>
      </c>
      <c r="L575" s="8">
        <v>5.9095479999999999E-2</v>
      </c>
      <c r="M575" s="8">
        <v>0.26466661000000002</v>
      </c>
      <c r="N575" s="8">
        <v>0.83750307000000002</v>
      </c>
      <c r="O575" s="8">
        <v>9</v>
      </c>
      <c r="P575" s="17" t="s">
        <v>3113</v>
      </c>
    </row>
    <row r="576" spans="1:16" ht="15.75" customHeight="1" x14ac:dyDescent="0.25">
      <c r="A576" s="6" t="s">
        <v>3114</v>
      </c>
      <c r="B576" s="7">
        <v>8.9978000000000002E-2</v>
      </c>
      <c r="C576" s="7">
        <v>-0.27428000000000002</v>
      </c>
      <c r="D576" s="7">
        <v>0.13400000000000001</v>
      </c>
      <c r="E576" s="7">
        <v>0.308</v>
      </c>
      <c r="F576" s="7">
        <v>1</v>
      </c>
      <c r="G576" s="6" t="s">
        <v>3114</v>
      </c>
      <c r="I576" s="17" t="s">
        <v>664</v>
      </c>
      <c r="J576" s="8">
        <v>0.66401273999999999</v>
      </c>
      <c r="K576" s="8">
        <v>0.91699604999999995</v>
      </c>
      <c r="L576" s="8">
        <v>5.4008830000000001E-2</v>
      </c>
      <c r="M576" s="8">
        <v>0.14691246999999999</v>
      </c>
      <c r="N576" s="8">
        <v>0.83504354000000003</v>
      </c>
      <c r="O576" s="8">
        <v>44</v>
      </c>
      <c r="P576" s="17" t="s">
        <v>3115</v>
      </c>
    </row>
    <row r="577" spans="1:16" ht="15.75" customHeight="1" x14ac:dyDescent="0.25">
      <c r="A577" s="6" t="s">
        <v>3116</v>
      </c>
      <c r="B577" s="7">
        <v>9.0039999999999995E-2</v>
      </c>
      <c r="C577" s="7">
        <v>0.489062</v>
      </c>
      <c r="D577" s="7">
        <v>0.31900000000000001</v>
      </c>
      <c r="E577" s="7">
        <v>7.6999999999999999E-2</v>
      </c>
      <c r="F577" s="7">
        <v>1</v>
      </c>
      <c r="G577" s="6" t="s">
        <v>3116</v>
      </c>
      <c r="I577" s="17" t="s">
        <v>898</v>
      </c>
      <c r="J577" s="8">
        <v>0.66055045999999995</v>
      </c>
      <c r="K577" s="8">
        <v>0.91699604999999995</v>
      </c>
      <c r="L577" s="8">
        <v>7.1827630000000003E-2</v>
      </c>
      <c r="M577" s="8">
        <v>-0.22232167999999999</v>
      </c>
      <c r="N577" s="8">
        <v>-0.81796913999999998</v>
      </c>
      <c r="O577" s="8">
        <v>11</v>
      </c>
      <c r="P577" s="17" t="s">
        <v>3117</v>
      </c>
    </row>
    <row r="578" spans="1:16" ht="15.75" customHeight="1" x14ac:dyDescent="0.25">
      <c r="A578" s="6" t="s">
        <v>3118</v>
      </c>
      <c r="B578" s="7">
        <v>9.0791999999999998E-2</v>
      </c>
      <c r="C578" s="7">
        <v>-0.27322000000000002</v>
      </c>
      <c r="D578" s="7">
        <v>4.2000000000000003E-2</v>
      </c>
      <c r="E578" s="7">
        <v>0.154</v>
      </c>
      <c r="F578" s="7">
        <v>1</v>
      </c>
      <c r="G578" s="6" t="s">
        <v>3118</v>
      </c>
      <c r="I578" s="17" t="s">
        <v>3119</v>
      </c>
      <c r="J578" s="8">
        <v>0.65408805000000003</v>
      </c>
      <c r="K578" s="8">
        <v>0.91699604999999995</v>
      </c>
      <c r="L578" s="8">
        <v>6.7833829999999998E-2</v>
      </c>
      <c r="M578" s="8">
        <v>-0.50492621999999998</v>
      </c>
      <c r="N578" s="8">
        <v>-0.88420989000000005</v>
      </c>
      <c r="O578" s="8">
        <v>2</v>
      </c>
      <c r="P578" s="17" t="s">
        <v>3086</v>
      </c>
    </row>
    <row r="579" spans="1:16" ht="15.75" customHeight="1" x14ac:dyDescent="0.25">
      <c r="A579" s="6" t="s">
        <v>3120</v>
      </c>
      <c r="B579" s="7">
        <v>9.0791999999999998E-2</v>
      </c>
      <c r="C579" s="7">
        <v>-0.33002999999999999</v>
      </c>
      <c r="D579" s="7">
        <v>4.2000000000000003E-2</v>
      </c>
      <c r="E579" s="7">
        <v>0.154</v>
      </c>
      <c r="F579" s="7">
        <v>1</v>
      </c>
      <c r="G579" s="6" t="s">
        <v>3120</v>
      </c>
      <c r="I579" s="17" t="s">
        <v>323</v>
      </c>
      <c r="J579" s="8">
        <v>0.63138685999999999</v>
      </c>
      <c r="K579" s="8">
        <v>0.91699604999999995</v>
      </c>
      <c r="L579" s="8">
        <v>6.2800400000000006E-2</v>
      </c>
      <c r="M579" s="8">
        <v>0.28468366000000001</v>
      </c>
      <c r="N579" s="8">
        <v>0.85952775999999997</v>
      </c>
      <c r="O579" s="8">
        <v>8</v>
      </c>
      <c r="P579" s="17" t="s">
        <v>3121</v>
      </c>
    </row>
    <row r="580" spans="1:16" ht="15.75" customHeight="1" x14ac:dyDescent="0.25">
      <c r="A580" s="6" t="s">
        <v>3122</v>
      </c>
      <c r="B580" s="7">
        <v>9.0810000000000002E-2</v>
      </c>
      <c r="C580" s="7">
        <v>0.38758599999999999</v>
      </c>
      <c r="D580" s="7">
        <v>0.311</v>
      </c>
      <c r="E580" s="7">
        <v>7.6999999999999999E-2</v>
      </c>
      <c r="F580" s="7">
        <v>1</v>
      </c>
      <c r="G580" s="6" t="s">
        <v>3122</v>
      </c>
      <c r="I580" s="17" t="s">
        <v>1059</v>
      </c>
      <c r="J580" s="8">
        <v>0.63731656000000003</v>
      </c>
      <c r="K580" s="8">
        <v>0.91699604999999995</v>
      </c>
      <c r="L580" s="8">
        <v>6.9119849999999997E-2</v>
      </c>
      <c r="M580" s="8">
        <v>-0.51295336999999996</v>
      </c>
      <c r="N580" s="8">
        <v>-0.89826676000000005</v>
      </c>
      <c r="O580" s="8">
        <v>2</v>
      </c>
      <c r="P580" s="17" t="s">
        <v>3123</v>
      </c>
    </row>
    <row r="581" spans="1:16" ht="15.75" customHeight="1" x14ac:dyDescent="0.25">
      <c r="A581" s="6" t="s">
        <v>3124</v>
      </c>
      <c r="B581" s="7">
        <v>9.0943999999999997E-2</v>
      </c>
      <c r="C581" s="7">
        <v>0.48025699999999999</v>
      </c>
      <c r="D581" s="7">
        <v>0.36099999999999999</v>
      </c>
      <c r="E581" s="7">
        <v>0.154</v>
      </c>
      <c r="F581" s="7">
        <v>1</v>
      </c>
      <c r="G581" s="6" t="s">
        <v>3124</v>
      </c>
      <c r="I581" s="17" t="s">
        <v>1101</v>
      </c>
      <c r="J581" s="8">
        <v>0.65418502000000001</v>
      </c>
      <c r="K581" s="8">
        <v>0.91699604999999995</v>
      </c>
      <c r="L581" s="8">
        <v>7.0281280000000002E-2</v>
      </c>
      <c r="M581" s="8">
        <v>-0.29626147000000003</v>
      </c>
      <c r="N581" s="8">
        <v>-0.83766193</v>
      </c>
      <c r="O581" s="8">
        <v>6</v>
      </c>
      <c r="P581" s="17" t="s">
        <v>2587</v>
      </c>
    </row>
    <row r="582" spans="1:16" ht="15.75" customHeight="1" x14ac:dyDescent="0.25">
      <c r="A582" s="6" t="s">
        <v>1815</v>
      </c>
      <c r="B582" s="7">
        <v>9.1047000000000003E-2</v>
      </c>
      <c r="C582" s="7">
        <v>0.58672999999999997</v>
      </c>
      <c r="D582" s="7">
        <v>0.86599999999999999</v>
      </c>
      <c r="E582" s="7">
        <v>0.84599999999999997</v>
      </c>
      <c r="F582" s="7">
        <v>1</v>
      </c>
      <c r="G582" s="6" t="s">
        <v>1815</v>
      </c>
      <c r="I582" s="17" t="s">
        <v>3125</v>
      </c>
      <c r="J582" s="8">
        <v>0.66095238000000001</v>
      </c>
      <c r="K582" s="8">
        <v>0.91699604999999995</v>
      </c>
      <c r="L582" s="8">
        <v>6.2661819999999993E-2</v>
      </c>
      <c r="M582" s="8">
        <v>0.48860103999999999</v>
      </c>
      <c r="N582" s="8">
        <v>0.86131126999999996</v>
      </c>
      <c r="O582" s="8">
        <v>2</v>
      </c>
      <c r="P582" s="17" t="s">
        <v>3094</v>
      </c>
    </row>
    <row r="583" spans="1:16" ht="15.75" customHeight="1" x14ac:dyDescent="0.25">
      <c r="A583" s="6" t="s">
        <v>1255</v>
      </c>
      <c r="B583" s="7">
        <v>9.1083999999999998E-2</v>
      </c>
      <c r="C583" s="7">
        <v>1.0554760000000001</v>
      </c>
      <c r="D583" s="7">
        <v>0.73099999999999998</v>
      </c>
      <c r="E583" s="7">
        <v>0.69199999999999995</v>
      </c>
      <c r="F583" s="7">
        <v>1</v>
      </c>
      <c r="G583" s="6" t="s">
        <v>1255</v>
      </c>
      <c r="I583" s="17" t="s">
        <v>3126</v>
      </c>
      <c r="J583" s="8">
        <v>0.66403162000000004</v>
      </c>
      <c r="K583" s="8">
        <v>0.91699604999999995</v>
      </c>
      <c r="L583" s="8">
        <v>6.4214090000000001E-2</v>
      </c>
      <c r="M583" s="8">
        <v>-0.64733299</v>
      </c>
      <c r="N583" s="8">
        <v>-0.87914766</v>
      </c>
      <c r="O583" s="8">
        <v>1</v>
      </c>
      <c r="P583" s="17" t="s">
        <v>3127</v>
      </c>
    </row>
    <row r="584" spans="1:16" ht="15.75" customHeight="1" x14ac:dyDescent="0.25">
      <c r="A584" s="6" t="s">
        <v>3128</v>
      </c>
      <c r="B584" s="7">
        <v>9.1170000000000001E-2</v>
      </c>
      <c r="C584" s="7">
        <v>0.66447699999999998</v>
      </c>
      <c r="D584" s="7">
        <v>0.56299999999999994</v>
      </c>
      <c r="E584" s="7">
        <v>0.308</v>
      </c>
      <c r="F584" s="7">
        <v>1</v>
      </c>
      <c r="G584" s="6" t="s">
        <v>3128</v>
      </c>
      <c r="I584" s="17" t="s">
        <v>156</v>
      </c>
      <c r="J584" s="8">
        <v>0.66281754999999998</v>
      </c>
      <c r="K584" s="8">
        <v>0.91699604999999995</v>
      </c>
      <c r="L584" s="8">
        <v>7.2003310000000001E-2</v>
      </c>
      <c r="M584" s="8">
        <v>-0.18871466000000001</v>
      </c>
      <c r="N584" s="8">
        <v>-0.83498194000000003</v>
      </c>
      <c r="O584" s="8">
        <v>17</v>
      </c>
      <c r="P584" s="17" t="s">
        <v>3129</v>
      </c>
    </row>
    <row r="585" spans="1:16" ht="15.75" customHeight="1" x14ac:dyDescent="0.25">
      <c r="A585" s="6" t="s">
        <v>3130</v>
      </c>
      <c r="B585" s="7">
        <v>9.1219999999999996E-2</v>
      </c>
      <c r="C585" s="7">
        <v>0.41943200000000003</v>
      </c>
      <c r="D585" s="7">
        <v>0.89100000000000001</v>
      </c>
      <c r="E585" s="7">
        <v>0.84599999999999997</v>
      </c>
      <c r="F585" s="7">
        <v>1</v>
      </c>
      <c r="G585" s="6" t="s">
        <v>3130</v>
      </c>
      <c r="I585" s="17" t="s">
        <v>985</v>
      </c>
      <c r="J585" s="8">
        <v>0.64096916000000004</v>
      </c>
      <c r="K585" s="8">
        <v>0.91699604999999995</v>
      </c>
      <c r="L585" s="8">
        <v>7.1305300000000002E-2</v>
      </c>
      <c r="M585" s="8">
        <v>-0.30165971000000003</v>
      </c>
      <c r="N585" s="8">
        <v>-0.85292513000000003</v>
      </c>
      <c r="O585" s="8">
        <v>6</v>
      </c>
      <c r="P585" s="17" t="s">
        <v>2245</v>
      </c>
    </row>
    <row r="586" spans="1:16" ht="15.75" customHeight="1" x14ac:dyDescent="0.25">
      <c r="A586" s="6" t="s">
        <v>3131</v>
      </c>
      <c r="B586" s="7">
        <v>9.1604000000000005E-2</v>
      </c>
      <c r="C586" s="7">
        <v>-0.37479000000000001</v>
      </c>
      <c r="D586" s="7">
        <v>0.42</v>
      </c>
      <c r="E586" s="7">
        <v>0.61499999999999999</v>
      </c>
      <c r="F586" s="7">
        <v>1</v>
      </c>
      <c r="G586" s="6" t="s">
        <v>3131</v>
      </c>
      <c r="I586" s="17" t="s">
        <v>3132</v>
      </c>
      <c r="J586" s="8">
        <v>0.64380952000000002</v>
      </c>
      <c r="K586" s="8">
        <v>0.91699604999999995</v>
      </c>
      <c r="L586" s="8">
        <v>6.3927189999999995E-2</v>
      </c>
      <c r="M586" s="8">
        <v>0.49274611000000001</v>
      </c>
      <c r="N586" s="8">
        <v>0.86861825999999998</v>
      </c>
      <c r="O586" s="8">
        <v>2</v>
      </c>
      <c r="P586" s="17" t="s">
        <v>3133</v>
      </c>
    </row>
    <row r="587" spans="1:16" ht="15.75" customHeight="1" x14ac:dyDescent="0.25">
      <c r="A587" s="6" t="s">
        <v>1767</v>
      </c>
      <c r="B587" s="7">
        <v>9.1726000000000002E-2</v>
      </c>
      <c r="C587" s="7">
        <v>-0.34229999999999999</v>
      </c>
      <c r="D587" s="7">
        <v>0.26900000000000002</v>
      </c>
      <c r="E587" s="7">
        <v>0.46200000000000002</v>
      </c>
      <c r="F587" s="7">
        <v>1</v>
      </c>
      <c r="G587" s="6" t="s">
        <v>1767</v>
      </c>
      <c r="I587" s="17" t="s">
        <v>3134</v>
      </c>
      <c r="J587" s="8">
        <v>0.63636364000000001</v>
      </c>
      <c r="K587" s="8">
        <v>0.91699604999999995</v>
      </c>
      <c r="L587" s="8">
        <v>6.6284220000000005E-2</v>
      </c>
      <c r="M587" s="8">
        <v>-0.66494045000000002</v>
      </c>
      <c r="N587" s="8">
        <v>-0.90306048000000005</v>
      </c>
      <c r="O587" s="8">
        <v>1</v>
      </c>
      <c r="P587" s="17" t="s">
        <v>3110</v>
      </c>
    </row>
    <row r="588" spans="1:16" ht="15.75" customHeight="1" x14ac:dyDescent="0.25">
      <c r="A588" s="6" t="s">
        <v>3135</v>
      </c>
      <c r="B588" s="7">
        <v>9.1769000000000003E-2</v>
      </c>
      <c r="C588" s="7">
        <v>-0.33631</v>
      </c>
      <c r="D588" s="7">
        <v>9.1999999999999998E-2</v>
      </c>
      <c r="E588" s="7">
        <v>0.23100000000000001</v>
      </c>
      <c r="F588" s="7">
        <v>1</v>
      </c>
      <c r="G588" s="6" t="s">
        <v>3135</v>
      </c>
      <c r="I588" s="17" t="s">
        <v>397</v>
      </c>
      <c r="J588" s="8">
        <v>0.64150943000000005</v>
      </c>
      <c r="K588" s="8">
        <v>0.91699604999999995</v>
      </c>
      <c r="L588" s="8">
        <v>6.3642409999999996E-2</v>
      </c>
      <c r="M588" s="8">
        <v>0.42486433000000001</v>
      </c>
      <c r="N588" s="8">
        <v>0.87090712000000003</v>
      </c>
      <c r="O588" s="8">
        <v>3</v>
      </c>
      <c r="P588" s="17" t="s">
        <v>3107</v>
      </c>
    </row>
    <row r="589" spans="1:16" ht="15.75" customHeight="1" x14ac:dyDescent="0.25">
      <c r="A589" s="6" t="s">
        <v>3136</v>
      </c>
      <c r="B589" s="7">
        <v>9.1769000000000003E-2</v>
      </c>
      <c r="C589" s="7">
        <v>-0.32888000000000001</v>
      </c>
      <c r="D589" s="7">
        <v>9.1999999999999998E-2</v>
      </c>
      <c r="E589" s="7">
        <v>0.23100000000000001</v>
      </c>
      <c r="F589" s="7">
        <v>1</v>
      </c>
      <c r="G589" s="6" t="s">
        <v>3136</v>
      </c>
      <c r="I589" s="17" t="s">
        <v>1939</v>
      </c>
      <c r="J589" s="8">
        <v>0.64757708999999997</v>
      </c>
      <c r="K589" s="8">
        <v>0.91699604999999995</v>
      </c>
      <c r="L589" s="8">
        <v>7.0789909999999998E-2</v>
      </c>
      <c r="M589" s="8">
        <v>-0.29836987999999998</v>
      </c>
      <c r="N589" s="8">
        <v>-0.84362333</v>
      </c>
      <c r="O589" s="8">
        <v>6</v>
      </c>
      <c r="P589" s="17" t="s">
        <v>3137</v>
      </c>
    </row>
    <row r="590" spans="1:16" ht="15.75" customHeight="1" x14ac:dyDescent="0.25">
      <c r="A590" s="6" t="s">
        <v>3138</v>
      </c>
      <c r="B590" s="7">
        <v>9.2161000000000007E-2</v>
      </c>
      <c r="C590" s="7">
        <v>-0.26506000000000002</v>
      </c>
      <c r="D590" s="7">
        <v>0.23499999999999999</v>
      </c>
      <c r="E590" s="7">
        <v>0.46200000000000002</v>
      </c>
      <c r="F590" s="7">
        <v>1</v>
      </c>
      <c r="G590" s="6" t="s">
        <v>3138</v>
      </c>
      <c r="I590" s="17" t="s">
        <v>132</v>
      </c>
      <c r="J590" s="8">
        <v>0.66550522999999995</v>
      </c>
      <c r="K590" s="8">
        <v>0.91747069999999997</v>
      </c>
      <c r="L590" s="8">
        <v>5.8098360000000002E-2</v>
      </c>
      <c r="M590" s="8">
        <v>0.19774779000000001</v>
      </c>
      <c r="N590" s="8">
        <v>0.81467272000000002</v>
      </c>
      <c r="O590" s="8">
        <v>18</v>
      </c>
      <c r="P590" s="17" t="s">
        <v>3139</v>
      </c>
    </row>
    <row r="591" spans="1:16" ht="15.75" customHeight="1" x14ac:dyDescent="0.25">
      <c r="A591" s="6" t="s">
        <v>3140</v>
      </c>
      <c r="B591" s="7">
        <v>9.2931E-2</v>
      </c>
      <c r="C591" s="7">
        <v>0.38703399999999999</v>
      </c>
      <c r="D591" s="7">
        <v>0.97499999999999998</v>
      </c>
      <c r="E591" s="7">
        <v>1</v>
      </c>
      <c r="F591" s="7">
        <v>1</v>
      </c>
      <c r="G591" s="6" t="s">
        <v>3140</v>
      </c>
      <c r="I591" s="17" t="s">
        <v>3141</v>
      </c>
      <c r="J591" s="8">
        <v>0.66737287999999995</v>
      </c>
      <c r="K591" s="8">
        <v>0.91848607000000004</v>
      </c>
      <c r="L591" s="8">
        <v>6.7362389999999994E-2</v>
      </c>
      <c r="M591" s="8">
        <v>-0.40916334999999998</v>
      </c>
      <c r="N591" s="8">
        <v>-0.84769505000000001</v>
      </c>
      <c r="O591" s="8">
        <v>3</v>
      </c>
      <c r="P591" s="17" t="s">
        <v>3142</v>
      </c>
    </row>
    <row r="592" spans="1:16" ht="15.75" customHeight="1" x14ac:dyDescent="0.25">
      <c r="A592" s="6" t="s">
        <v>3143</v>
      </c>
      <c r="B592" s="7">
        <v>9.3549999999999994E-2</v>
      </c>
      <c r="C592" s="7">
        <v>0.69144600000000001</v>
      </c>
      <c r="D592" s="7">
        <v>0.378</v>
      </c>
      <c r="E592" s="7">
        <v>0.154</v>
      </c>
      <c r="F592" s="7">
        <v>1</v>
      </c>
      <c r="G592" s="6" t="s">
        <v>3143</v>
      </c>
      <c r="I592" s="17" t="s">
        <v>1088</v>
      </c>
      <c r="J592" s="8">
        <v>0.66955016999999994</v>
      </c>
      <c r="K592" s="8">
        <v>0.91957476999999999</v>
      </c>
      <c r="L592" s="8">
        <v>5.7487740000000002E-2</v>
      </c>
      <c r="M592" s="8">
        <v>0.18617244999999999</v>
      </c>
      <c r="N592" s="8">
        <v>0.83662583000000001</v>
      </c>
      <c r="O592" s="8">
        <v>23</v>
      </c>
      <c r="P592" s="17" t="s">
        <v>3144</v>
      </c>
    </row>
    <row r="593" spans="1:16" ht="15.75" customHeight="1" x14ac:dyDescent="0.25">
      <c r="A593" s="6" t="s">
        <v>3145</v>
      </c>
      <c r="B593" s="7">
        <v>9.3618000000000007E-2</v>
      </c>
      <c r="C593" s="7">
        <v>0.31201000000000001</v>
      </c>
      <c r="D593" s="7">
        <v>0.185</v>
      </c>
      <c r="E593" s="7">
        <v>0</v>
      </c>
      <c r="F593" s="7">
        <v>1</v>
      </c>
      <c r="G593" s="6" t="s">
        <v>3145</v>
      </c>
      <c r="I593" s="17" t="s">
        <v>434</v>
      </c>
      <c r="J593" s="8">
        <v>0.67042889000000006</v>
      </c>
      <c r="K593" s="8">
        <v>0.91957476999999999</v>
      </c>
      <c r="L593" s="8">
        <v>7.0281280000000002E-2</v>
      </c>
      <c r="M593" s="8">
        <v>-0.2062263</v>
      </c>
      <c r="N593" s="8">
        <v>-0.81703493000000005</v>
      </c>
      <c r="O593" s="8">
        <v>13</v>
      </c>
      <c r="P593" s="17" t="s">
        <v>3146</v>
      </c>
    </row>
    <row r="594" spans="1:16" ht="15.75" customHeight="1" x14ac:dyDescent="0.25">
      <c r="A594" s="6" t="s">
        <v>3147</v>
      </c>
      <c r="B594" s="7">
        <v>9.3618000000000007E-2</v>
      </c>
      <c r="C594" s="7">
        <v>0.34945599999999999</v>
      </c>
      <c r="D594" s="7">
        <v>0.185</v>
      </c>
      <c r="E594" s="7">
        <v>0</v>
      </c>
      <c r="F594" s="7">
        <v>1</v>
      </c>
      <c r="G594" s="6" t="s">
        <v>3147</v>
      </c>
      <c r="I594" s="17" t="s">
        <v>3148</v>
      </c>
      <c r="J594" s="8">
        <v>0.67193676000000002</v>
      </c>
      <c r="K594" s="8">
        <v>0.92008878000000005</v>
      </c>
      <c r="L594" s="8">
        <v>6.3642409999999996E-2</v>
      </c>
      <c r="M594" s="8">
        <v>-0.64370791999999999</v>
      </c>
      <c r="N594" s="8">
        <v>-0.87422443999999999</v>
      </c>
      <c r="O594" s="8">
        <v>1</v>
      </c>
      <c r="P594" s="17" t="s">
        <v>3149</v>
      </c>
    </row>
    <row r="595" spans="1:16" ht="15.75" customHeight="1" x14ac:dyDescent="0.25">
      <c r="A595" s="6" t="s">
        <v>3150</v>
      </c>
      <c r="B595" s="7">
        <v>9.3618000000000007E-2</v>
      </c>
      <c r="C595" s="7">
        <v>0.42506100000000002</v>
      </c>
      <c r="D595" s="7">
        <v>0.185</v>
      </c>
      <c r="E595" s="7">
        <v>0</v>
      </c>
      <c r="F595" s="7">
        <v>1</v>
      </c>
      <c r="G595" s="6" t="s">
        <v>3150</v>
      </c>
      <c r="I595" s="17" t="s">
        <v>477</v>
      </c>
      <c r="J595" s="8">
        <v>0.67714885000000002</v>
      </c>
      <c r="K595" s="8">
        <v>0.92410901000000001</v>
      </c>
      <c r="L595" s="8">
        <v>6.6132620000000003E-2</v>
      </c>
      <c r="M595" s="8">
        <v>-0.496832</v>
      </c>
      <c r="N595" s="8">
        <v>-0.87003556000000004</v>
      </c>
      <c r="O595" s="8">
        <v>2</v>
      </c>
      <c r="P595" s="17" t="s">
        <v>2102</v>
      </c>
    </row>
    <row r="596" spans="1:16" ht="15.75" customHeight="1" x14ac:dyDescent="0.25">
      <c r="A596" s="6" t="s">
        <v>3151</v>
      </c>
      <c r="B596" s="7">
        <v>9.3618000000000007E-2</v>
      </c>
      <c r="C596" s="7">
        <v>0.32422800000000002</v>
      </c>
      <c r="D596" s="7">
        <v>0.185</v>
      </c>
      <c r="E596" s="7">
        <v>0</v>
      </c>
      <c r="F596" s="7">
        <v>1</v>
      </c>
      <c r="G596" s="6" t="s">
        <v>3151</v>
      </c>
      <c r="I596" s="17" t="s">
        <v>325</v>
      </c>
      <c r="J596" s="8">
        <v>0.67647058999999998</v>
      </c>
      <c r="K596" s="8">
        <v>0.92410901000000001</v>
      </c>
      <c r="L596" s="8">
        <v>5.700595E-2</v>
      </c>
      <c r="M596" s="8">
        <v>0.19191902</v>
      </c>
      <c r="N596" s="8">
        <v>0.81760653999999999</v>
      </c>
      <c r="O596" s="8">
        <v>20</v>
      </c>
      <c r="P596" s="17" t="s">
        <v>3152</v>
      </c>
    </row>
    <row r="597" spans="1:16" ht="15.75" customHeight="1" x14ac:dyDescent="0.25">
      <c r="A597" s="6" t="s">
        <v>3153</v>
      </c>
      <c r="B597" s="7">
        <v>9.3618000000000007E-2</v>
      </c>
      <c r="C597" s="7">
        <v>0.33429700000000001</v>
      </c>
      <c r="D597" s="7">
        <v>0.185</v>
      </c>
      <c r="E597" s="7">
        <v>0</v>
      </c>
      <c r="F597" s="7">
        <v>1</v>
      </c>
      <c r="G597" s="6" t="s">
        <v>3153</v>
      </c>
      <c r="I597" s="17" t="s">
        <v>1111</v>
      </c>
      <c r="J597" s="8">
        <v>0.67841410000000002</v>
      </c>
      <c r="K597" s="8">
        <v>0.92428228999999995</v>
      </c>
      <c r="L597" s="8">
        <v>6.8471489999999996E-2</v>
      </c>
      <c r="M597" s="8">
        <v>-0.25428223</v>
      </c>
      <c r="N597" s="8">
        <v>-0.80432766</v>
      </c>
      <c r="O597" s="8">
        <v>8</v>
      </c>
      <c r="P597" s="17" t="s">
        <v>3154</v>
      </c>
    </row>
    <row r="598" spans="1:16" ht="15.75" customHeight="1" x14ac:dyDescent="0.25">
      <c r="A598" s="6" t="s">
        <v>3155</v>
      </c>
      <c r="B598" s="7">
        <v>9.3618000000000007E-2</v>
      </c>
      <c r="C598" s="7">
        <v>0.32852300000000001</v>
      </c>
      <c r="D598" s="7">
        <v>0.185</v>
      </c>
      <c r="E598" s="7">
        <v>0</v>
      </c>
      <c r="F598" s="7">
        <v>1</v>
      </c>
      <c r="G598" s="6" t="s">
        <v>3155</v>
      </c>
      <c r="I598" s="17" t="s">
        <v>422</v>
      </c>
      <c r="J598" s="8">
        <v>0.68220338999999997</v>
      </c>
      <c r="K598" s="8">
        <v>0.92788802999999997</v>
      </c>
      <c r="L598" s="8">
        <v>6.6284220000000005E-2</v>
      </c>
      <c r="M598" s="8">
        <v>-0.40144721</v>
      </c>
      <c r="N598" s="8">
        <v>-0.83170893000000001</v>
      </c>
      <c r="O598" s="8">
        <v>3</v>
      </c>
      <c r="P598" s="17" t="s">
        <v>3156</v>
      </c>
    </row>
    <row r="599" spans="1:16" ht="15.75" customHeight="1" x14ac:dyDescent="0.25">
      <c r="A599" s="6" t="s">
        <v>3157</v>
      </c>
      <c r="B599" s="7">
        <v>9.3618000000000007E-2</v>
      </c>
      <c r="C599" s="7">
        <v>0.26795799999999997</v>
      </c>
      <c r="D599" s="7">
        <v>0.185</v>
      </c>
      <c r="E599" s="7">
        <v>0</v>
      </c>
      <c r="F599" s="7">
        <v>1</v>
      </c>
      <c r="G599" s="6" t="s">
        <v>3157</v>
      </c>
      <c r="I599" s="17" t="s">
        <v>264</v>
      </c>
      <c r="J599" s="8">
        <v>0.68380951999999995</v>
      </c>
      <c r="K599" s="8">
        <v>0.92851728</v>
      </c>
      <c r="L599" s="8">
        <v>6.103637E-2</v>
      </c>
      <c r="M599" s="8">
        <v>0.48186528000000001</v>
      </c>
      <c r="N599" s="8">
        <v>0.84943740999999995</v>
      </c>
      <c r="O599" s="8">
        <v>2</v>
      </c>
      <c r="P599" s="17" t="s">
        <v>3158</v>
      </c>
    </row>
    <row r="600" spans="1:16" ht="15.75" customHeight="1" x14ac:dyDescent="0.25">
      <c r="A600" s="6" t="s">
        <v>3159</v>
      </c>
      <c r="B600" s="7">
        <v>9.3618000000000007E-2</v>
      </c>
      <c r="C600" s="7">
        <v>0.33871000000000001</v>
      </c>
      <c r="D600" s="7">
        <v>0.185</v>
      </c>
      <c r="E600" s="7">
        <v>0</v>
      </c>
      <c r="F600" s="7">
        <v>1</v>
      </c>
      <c r="G600" s="6" t="s">
        <v>3159</v>
      </c>
      <c r="I600" s="17" t="s">
        <v>3160</v>
      </c>
      <c r="J600" s="8">
        <v>0.68581687999999996</v>
      </c>
      <c r="K600" s="8">
        <v>0.92968832000000001</v>
      </c>
      <c r="L600" s="8">
        <v>5.8098360000000002E-2</v>
      </c>
      <c r="M600" s="8">
        <v>0.32282619000000001</v>
      </c>
      <c r="N600" s="8">
        <v>0.8168666</v>
      </c>
      <c r="O600" s="8">
        <v>5</v>
      </c>
      <c r="P600" s="17" t="s">
        <v>3161</v>
      </c>
    </row>
    <row r="601" spans="1:16" ht="15.75" customHeight="1" x14ac:dyDescent="0.25">
      <c r="A601" s="6" t="s">
        <v>3162</v>
      </c>
      <c r="B601" s="7">
        <v>9.3618000000000007E-2</v>
      </c>
      <c r="C601" s="7">
        <v>0.35421200000000003</v>
      </c>
      <c r="D601" s="7">
        <v>0.185</v>
      </c>
      <c r="E601" s="7">
        <v>0</v>
      </c>
      <c r="F601" s="7">
        <v>1</v>
      </c>
      <c r="G601" s="6" t="s">
        <v>3162</v>
      </c>
      <c r="I601" s="17" t="s">
        <v>1568</v>
      </c>
      <c r="J601" s="8">
        <v>0.69162995999999999</v>
      </c>
      <c r="K601" s="8">
        <v>0.93004017000000005</v>
      </c>
      <c r="L601" s="8">
        <v>6.7518900000000007E-2</v>
      </c>
      <c r="M601" s="8">
        <v>-0.28843134999999998</v>
      </c>
      <c r="N601" s="8">
        <v>-0.81552270000000004</v>
      </c>
      <c r="O601" s="8">
        <v>6</v>
      </c>
      <c r="P601" s="17" t="s">
        <v>3163</v>
      </c>
    </row>
    <row r="602" spans="1:16" ht="15.75" customHeight="1" x14ac:dyDescent="0.25">
      <c r="A602" s="6" t="s">
        <v>3164</v>
      </c>
      <c r="B602" s="7">
        <v>9.3618000000000007E-2</v>
      </c>
      <c r="C602" s="7">
        <v>0.47092699999999998</v>
      </c>
      <c r="D602" s="7">
        <v>0.185</v>
      </c>
      <c r="E602" s="7">
        <v>0</v>
      </c>
      <c r="F602" s="7">
        <v>1</v>
      </c>
      <c r="G602" s="6" t="s">
        <v>3164</v>
      </c>
      <c r="I602" s="17" t="s">
        <v>762</v>
      </c>
      <c r="J602" s="8">
        <v>0.69180328000000002</v>
      </c>
      <c r="K602" s="8">
        <v>0.93004017000000005</v>
      </c>
      <c r="L602" s="8">
        <v>5.3457209999999998E-2</v>
      </c>
      <c r="M602" s="8">
        <v>0.14793878999999999</v>
      </c>
      <c r="N602" s="8">
        <v>0.80572226999999996</v>
      </c>
      <c r="O602" s="8">
        <v>39</v>
      </c>
      <c r="P602" s="17" t="s">
        <v>3165</v>
      </c>
    </row>
    <row r="603" spans="1:16" ht="15.75" customHeight="1" x14ac:dyDescent="0.25">
      <c r="A603" s="6" t="s">
        <v>3166</v>
      </c>
      <c r="B603" s="7">
        <v>9.3618000000000007E-2</v>
      </c>
      <c r="C603" s="7">
        <v>0.32594800000000002</v>
      </c>
      <c r="D603" s="7">
        <v>0.185</v>
      </c>
      <c r="E603" s="7">
        <v>0</v>
      </c>
      <c r="F603" s="7">
        <v>1</v>
      </c>
      <c r="G603" s="6" t="s">
        <v>3166</v>
      </c>
      <c r="I603" s="17" t="s">
        <v>3167</v>
      </c>
      <c r="J603" s="8">
        <v>0.69056603999999999</v>
      </c>
      <c r="K603" s="8">
        <v>0.93004017000000005</v>
      </c>
      <c r="L603" s="8">
        <v>6.0118610000000003E-2</v>
      </c>
      <c r="M603" s="8">
        <v>0.40187555000000003</v>
      </c>
      <c r="N603" s="8">
        <v>0.82378364000000004</v>
      </c>
      <c r="O603" s="8">
        <v>3</v>
      </c>
      <c r="P603" s="17" t="s">
        <v>3168</v>
      </c>
    </row>
    <row r="604" spans="1:16" ht="15.75" customHeight="1" x14ac:dyDescent="0.25">
      <c r="A604" s="6" t="s">
        <v>3169</v>
      </c>
      <c r="B604" s="7">
        <v>9.3618000000000007E-2</v>
      </c>
      <c r="C604" s="7">
        <v>0.36721500000000001</v>
      </c>
      <c r="D604" s="7">
        <v>0.185</v>
      </c>
      <c r="E604" s="7">
        <v>0</v>
      </c>
      <c r="F604" s="7">
        <v>1</v>
      </c>
      <c r="G604" s="6" t="s">
        <v>3169</v>
      </c>
      <c r="I604" s="17" t="s">
        <v>747</v>
      </c>
      <c r="J604" s="8">
        <v>0.69036697000000002</v>
      </c>
      <c r="K604" s="8">
        <v>0.93004017000000005</v>
      </c>
      <c r="L604" s="8">
        <v>6.9613339999999996E-2</v>
      </c>
      <c r="M604" s="8">
        <v>-0.21616405</v>
      </c>
      <c r="N604" s="8">
        <v>-0.79531390999999996</v>
      </c>
      <c r="O604" s="8">
        <v>11</v>
      </c>
      <c r="P604" s="17" t="s">
        <v>2614</v>
      </c>
    </row>
    <row r="605" spans="1:16" ht="15.75" customHeight="1" x14ac:dyDescent="0.25">
      <c r="A605" s="6" t="s">
        <v>3170</v>
      </c>
      <c r="B605" s="7">
        <v>9.3618000000000007E-2</v>
      </c>
      <c r="C605" s="7">
        <v>0.38684000000000002</v>
      </c>
      <c r="D605" s="7">
        <v>0.185</v>
      </c>
      <c r="E605" s="7">
        <v>0</v>
      </c>
      <c r="F605" s="7">
        <v>1</v>
      </c>
      <c r="G605" s="6" t="s">
        <v>3170</v>
      </c>
      <c r="I605" s="17" t="s">
        <v>720</v>
      </c>
      <c r="J605" s="8">
        <v>0.68940754000000004</v>
      </c>
      <c r="K605" s="8">
        <v>0.93004017000000005</v>
      </c>
      <c r="L605" s="8">
        <v>5.7852979999999998E-2</v>
      </c>
      <c r="M605" s="8">
        <v>0.32221455999999998</v>
      </c>
      <c r="N605" s="8">
        <v>0.81531896000000004</v>
      </c>
      <c r="O605" s="8">
        <v>5</v>
      </c>
      <c r="P605" s="17" t="s">
        <v>3171</v>
      </c>
    </row>
    <row r="606" spans="1:16" ht="15.75" customHeight="1" x14ac:dyDescent="0.25">
      <c r="A606" s="6" t="s">
        <v>3172</v>
      </c>
      <c r="B606" s="7">
        <v>9.3618000000000007E-2</v>
      </c>
      <c r="C606" s="7">
        <v>0.36106899999999997</v>
      </c>
      <c r="D606" s="7">
        <v>0.185</v>
      </c>
      <c r="E606" s="7">
        <v>0</v>
      </c>
      <c r="F606" s="7">
        <v>1</v>
      </c>
      <c r="G606" s="6" t="s">
        <v>3172</v>
      </c>
      <c r="I606" s="17" t="s">
        <v>345</v>
      </c>
      <c r="J606" s="8">
        <v>0.69557822999999996</v>
      </c>
      <c r="K606" s="8">
        <v>0.93108009999999997</v>
      </c>
      <c r="L606" s="8">
        <v>5.4907369999999997E-2</v>
      </c>
      <c r="M606" s="8">
        <v>0.1730198</v>
      </c>
      <c r="N606" s="8">
        <v>0.81067078999999997</v>
      </c>
      <c r="O606" s="8">
        <v>26</v>
      </c>
      <c r="P606" s="17" t="s">
        <v>3173</v>
      </c>
    </row>
    <row r="607" spans="1:16" ht="15.75" customHeight="1" x14ac:dyDescent="0.25">
      <c r="A607" s="6" t="s">
        <v>3174</v>
      </c>
      <c r="B607" s="7">
        <v>9.3655000000000002E-2</v>
      </c>
      <c r="C607" s="7">
        <v>-0.56057999999999997</v>
      </c>
      <c r="D607" s="7">
        <v>0.54600000000000004</v>
      </c>
      <c r="E607" s="7">
        <v>0.69199999999999995</v>
      </c>
      <c r="F607" s="7">
        <v>1</v>
      </c>
      <c r="G607" s="6" t="s">
        <v>3174</v>
      </c>
      <c r="I607" s="17" t="s">
        <v>3175</v>
      </c>
      <c r="J607" s="8">
        <v>0.69491524999999998</v>
      </c>
      <c r="K607" s="8">
        <v>0.93108009999999997</v>
      </c>
      <c r="L607" s="8">
        <v>6.5383419999999998E-2</v>
      </c>
      <c r="M607" s="8">
        <v>-0.39917055000000001</v>
      </c>
      <c r="N607" s="8">
        <v>-0.82699221999999994</v>
      </c>
      <c r="O607" s="8">
        <v>3</v>
      </c>
      <c r="P607" s="17" t="s">
        <v>3176</v>
      </c>
    </row>
    <row r="608" spans="1:16" ht="15.75" customHeight="1" x14ac:dyDescent="0.25">
      <c r="A608" s="6" t="s">
        <v>3177</v>
      </c>
      <c r="B608" s="7">
        <v>9.4228999999999993E-2</v>
      </c>
      <c r="C608" s="7">
        <v>0.62080500000000005</v>
      </c>
      <c r="D608" s="7">
        <v>0.622</v>
      </c>
      <c r="E608" s="7">
        <v>0.308</v>
      </c>
      <c r="F608" s="7">
        <v>1</v>
      </c>
      <c r="G608" s="6" t="s">
        <v>3177</v>
      </c>
      <c r="I608" s="17" t="s">
        <v>3178</v>
      </c>
      <c r="J608" s="8">
        <v>0.69601676999999995</v>
      </c>
      <c r="K608" s="8">
        <v>0.93108009999999997</v>
      </c>
      <c r="L608" s="8">
        <v>6.4794340000000006E-2</v>
      </c>
      <c r="M608" s="8">
        <v>-0.49001837999999998</v>
      </c>
      <c r="N608" s="8">
        <v>-0.85810377999999998</v>
      </c>
      <c r="O608" s="8">
        <v>2</v>
      </c>
      <c r="P608" s="17" t="s">
        <v>3179</v>
      </c>
    </row>
    <row r="609" spans="1:16" ht="15.75" customHeight="1" x14ac:dyDescent="0.25">
      <c r="A609" s="6" t="s">
        <v>3180</v>
      </c>
      <c r="B609" s="7">
        <v>9.4333E-2</v>
      </c>
      <c r="C609" s="7">
        <v>-0.34073999999999999</v>
      </c>
      <c r="D609" s="7">
        <v>0.90800000000000003</v>
      </c>
      <c r="E609" s="7">
        <v>1</v>
      </c>
      <c r="F609" s="7">
        <v>1</v>
      </c>
      <c r="G609" s="6" t="s">
        <v>3180</v>
      </c>
      <c r="I609" s="17" t="s">
        <v>934</v>
      </c>
      <c r="J609" s="8">
        <v>0.70246478999999995</v>
      </c>
      <c r="K609" s="8">
        <v>0.93355385999999996</v>
      </c>
      <c r="L609" s="8">
        <v>5.6059589999999999E-2</v>
      </c>
      <c r="M609" s="8">
        <v>0.25410042999999999</v>
      </c>
      <c r="N609" s="8">
        <v>0.80406776999999996</v>
      </c>
      <c r="O609" s="8">
        <v>9</v>
      </c>
      <c r="P609" s="17" t="s">
        <v>3181</v>
      </c>
    </row>
    <row r="610" spans="1:16" ht="15.75" customHeight="1" x14ac:dyDescent="0.25">
      <c r="A610" s="6" t="s">
        <v>1791</v>
      </c>
      <c r="B610" s="7">
        <v>9.4427999999999998E-2</v>
      </c>
      <c r="C610" s="7">
        <v>0.722387</v>
      </c>
      <c r="D610" s="7">
        <v>1</v>
      </c>
      <c r="E610" s="7">
        <v>1</v>
      </c>
      <c r="F610" s="7">
        <v>1</v>
      </c>
      <c r="G610" s="6" t="s">
        <v>1791</v>
      </c>
      <c r="I610" s="17" t="s">
        <v>658</v>
      </c>
      <c r="J610" s="8">
        <v>0.70016750000000005</v>
      </c>
      <c r="K610" s="8">
        <v>0.93355385999999996</v>
      </c>
      <c r="L610" s="8">
        <v>5.3897899999999999E-2</v>
      </c>
      <c r="M610" s="8">
        <v>0.16782716</v>
      </c>
      <c r="N610" s="8">
        <v>0.79905625999999996</v>
      </c>
      <c r="O610" s="8">
        <v>27</v>
      </c>
      <c r="P610" s="17" t="s">
        <v>3182</v>
      </c>
    </row>
    <row r="611" spans="1:16" ht="15.75" customHeight="1" x14ac:dyDescent="0.25">
      <c r="A611" s="6" t="s">
        <v>3183</v>
      </c>
      <c r="B611" s="7">
        <v>9.5163999999999999E-2</v>
      </c>
      <c r="C611" s="7">
        <v>0.414877</v>
      </c>
      <c r="D611" s="7">
        <v>0.47899999999999998</v>
      </c>
      <c r="E611" s="7">
        <v>0.23100000000000001</v>
      </c>
      <c r="F611" s="7">
        <v>1</v>
      </c>
      <c r="G611" s="6" t="s">
        <v>3183</v>
      </c>
      <c r="I611" s="17" t="s">
        <v>743</v>
      </c>
      <c r="J611" s="8">
        <v>0.70091323999999999</v>
      </c>
      <c r="K611" s="8">
        <v>0.93355385999999996</v>
      </c>
      <c r="L611" s="8">
        <v>6.8632559999999995E-2</v>
      </c>
      <c r="M611" s="8">
        <v>-0.19212209999999999</v>
      </c>
      <c r="N611" s="8">
        <v>-0.80806486</v>
      </c>
      <c r="O611" s="8">
        <v>15</v>
      </c>
      <c r="P611" s="17" t="s">
        <v>3184</v>
      </c>
    </row>
    <row r="612" spans="1:16" ht="15.75" customHeight="1" x14ac:dyDescent="0.25">
      <c r="A612" s="6" t="s">
        <v>3185</v>
      </c>
      <c r="B612" s="7">
        <v>9.5446000000000003E-2</v>
      </c>
      <c r="C612" s="7">
        <v>0.40858699999999998</v>
      </c>
      <c r="D612" s="7">
        <v>0.42</v>
      </c>
      <c r="E612" s="7">
        <v>0.154</v>
      </c>
      <c r="F612" s="7">
        <v>1</v>
      </c>
      <c r="G612" s="6" t="s">
        <v>3185</v>
      </c>
      <c r="I612" s="17" t="s">
        <v>105</v>
      </c>
      <c r="J612" s="8">
        <v>0.70242214999999997</v>
      </c>
      <c r="K612" s="8">
        <v>0.93355385999999996</v>
      </c>
      <c r="L612" s="8">
        <v>5.5249569999999998E-2</v>
      </c>
      <c r="M612" s="8">
        <v>0.18609945999999999</v>
      </c>
      <c r="N612" s="8">
        <v>0.79281427000000004</v>
      </c>
      <c r="O612" s="8">
        <v>20</v>
      </c>
      <c r="P612" s="17" t="s">
        <v>3186</v>
      </c>
    </row>
    <row r="613" spans="1:16" ht="15.75" customHeight="1" x14ac:dyDescent="0.25">
      <c r="A613" s="6" t="s">
        <v>3187</v>
      </c>
      <c r="B613" s="7">
        <v>9.5700999999999994E-2</v>
      </c>
      <c r="C613" s="7">
        <v>-0.27049000000000001</v>
      </c>
      <c r="D613" s="7">
        <v>0.76500000000000001</v>
      </c>
      <c r="E613" s="7">
        <v>0.92300000000000004</v>
      </c>
      <c r="F613" s="7">
        <v>1</v>
      </c>
      <c r="G613" s="6" t="s">
        <v>3187</v>
      </c>
      <c r="I613" s="17" t="s">
        <v>1050</v>
      </c>
      <c r="J613" s="8">
        <v>0.70754717</v>
      </c>
      <c r="K613" s="8">
        <v>0.93877173999999997</v>
      </c>
      <c r="L613" s="8">
        <v>5.896945E-2</v>
      </c>
      <c r="M613" s="8">
        <v>0.39751153</v>
      </c>
      <c r="N613" s="8">
        <v>0.81483806000000003</v>
      </c>
      <c r="O613" s="8">
        <v>3</v>
      </c>
      <c r="P613" s="17" t="s">
        <v>3188</v>
      </c>
    </row>
    <row r="614" spans="1:16" ht="15.75" customHeight="1" x14ac:dyDescent="0.25">
      <c r="A614" s="6" t="s">
        <v>3189</v>
      </c>
      <c r="B614" s="7">
        <v>9.5779000000000003E-2</v>
      </c>
      <c r="C614" s="7">
        <v>0.55418800000000001</v>
      </c>
      <c r="D614" s="7">
        <v>0.55500000000000005</v>
      </c>
      <c r="E614" s="7">
        <v>0.308</v>
      </c>
      <c r="F614" s="7">
        <v>1</v>
      </c>
      <c r="G614" s="6" t="s">
        <v>3189</v>
      </c>
      <c r="I614" s="17" t="s">
        <v>1077</v>
      </c>
      <c r="J614" s="8">
        <v>0.71270718</v>
      </c>
      <c r="K614" s="8">
        <v>0.93947765000000005</v>
      </c>
      <c r="L614" s="8">
        <v>5.7487740000000002E-2</v>
      </c>
      <c r="M614" s="8">
        <v>0.28044208999999998</v>
      </c>
      <c r="N614" s="8">
        <v>0.80230747999999996</v>
      </c>
      <c r="O614" s="8">
        <v>7</v>
      </c>
      <c r="P614" s="17" t="s">
        <v>2182</v>
      </c>
    </row>
    <row r="615" spans="1:16" ht="15.75" customHeight="1" x14ac:dyDescent="0.25">
      <c r="A615" s="6" t="s">
        <v>3190</v>
      </c>
      <c r="B615" s="7">
        <v>9.5892000000000005E-2</v>
      </c>
      <c r="C615" s="7">
        <v>-0.43761</v>
      </c>
      <c r="D615" s="7">
        <v>0.35299999999999998</v>
      </c>
      <c r="E615" s="7">
        <v>0.53800000000000003</v>
      </c>
      <c r="F615" s="7">
        <v>1</v>
      </c>
      <c r="G615" s="6" t="s">
        <v>3190</v>
      </c>
      <c r="I615" s="17" t="s">
        <v>3191</v>
      </c>
      <c r="J615" s="8">
        <v>0.71235954999999995</v>
      </c>
      <c r="K615" s="8">
        <v>0.93947765000000005</v>
      </c>
      <c r="L615" s="8">
        <v>6.7051260000000001E-2</v>
      </c>
      <c r="M615" s="8">
        <v>-0.30980798999999998</v>
      </c>
      <c r="N615" s="8">
        <v>-0.80438595999999996</v>
      </c>
      <c r="O615" s="8">
        <v>5</v>
      </c>
      <c r="P615" s="17" t="s">
        <v>3192</v>
      </c>
    </row>
    <row r="616" spans="1:16" ht="15.75" customHeight="1" x14ac:dyDescent="0.25">
      <c r="A616" s="6" t="s">
        <v>3193</v>
      </c>
      <c r="B616" s="7">
        <v>9.6933000000000005E-2</v>
      </c>
      <c r="C616" s="7">
        <v>-0.29582999999999998</v>
      </c>
      <c r="D616" s="7">
        <v>0.252</v>
      </c>
      <c r="E616" s="7">
        <v>0.46200000000000002</v>
      </c>
      <c r="F616" s="7">
        <v>1</v>
      </c>
      <c r="G616" s="6" t="s">
        <v>3193</v>
      </c>
      <c r="I616" s="17" t="s">
        <v>3194</v>
      </c>
      <c r="J616" s="8">
        <v>0.71169355000000001</v>
      </c>
      <c r="K616" s="8">
        <v>0.93947765000000005</v>
      </c>
      <c r="L616" s="8">
        <v>6.1840600000000003E-2</v>
      </c>
      <c r="M616" s="8">
        <v>0.67426204000000001</v>
      </c>
      <c r="N616" s="8">
        <v>0.87694782000000004</v>
      </c>
      <c r="O616" s="8">
        <v>1</v>
      </c>
      <c r="P616" s="17" t="s">
        <v>3195</v>
      </c>
    </row>
    <row r="617" spans="1:16" ht="15.75" customHeight="1" x14ac:dyDescent="0.25">
      <c r="A617" s="6" t="s">
        <v>3196</v>
      </c>
      <c r="B617" s="7">
        <v>9.7118999999999997E-2</v>
      </c>
      <c r="C617" s="7">
        <v>0.48658899999999999</v>
      </c>
      <c r="D617" s="7">
        <v>0.86599999999999999</v>
      </c>
      <c r="E617" s="7">
        <v>0.92300000000000004</v>
      </c>
      <c r="F617" s="7">
        <v>1</v>
      </c>
      <c r="G617" s="6" t="s">
        <v>3196</v>
      </c>
      <c r="I617" s="17" t="s">
        <v>214</v>
      </c>
      <c r="J617" s="8">
        <v>0.70990565999999999</v>
      </c>
      <c r="K617" s="8">
        <v>0.93947765000000005</v>
      </c>
      <c r="L617" s="8">
        <v>6.9613339999999996E-2</v>
      </c>
      <c r="M617" s="8">
        <v>-0.15699837</v>
      </c>
      <c r="N617" s="8">
        <v>-0.80737921999999995</v>
      </c>
      <c r="O617" s="8">
        <v>24</v>
      </c>
      <c r="P617" s="17" t="s">
        <v>3197</v>
      </c>
    </row>
    <row r="618" spans="1:16" ht="15.75" customHeight="1" x14ac:dyDescent="0.25">
      <c r="A618" s="6" t="s">
        <v>3198</v>
      </c>
      <c r="B618" s="7">
        <v>9.7157999999999994E-2</v>
      </c>
      <c r="C618" s="7">
        <v>-0.25111</v>
      </c>
      <c r="D618" s="7">
        <v>0.13400000000000001</v>
      </c>
      <c r="E618" s="7">
        <v>0.308</v>
      </c>
      <c r="F618" s="7">
        <v>1</v>
      </c>
      <c r="G618" s="6" t="s">
        <v>3198</v>
      </c>
      <c r="I618" s="17" t="s">
        <v>417</v>
      </c>
      <c r="J618" s="8">
        <v>0.71806166999999999</v>
      </c>
      <c r="K618" s="8">
        <v>0.94092094999999998</v>
      </c>
      <c r="L618" s="8">
        <v>6.5681359999999994E-2</v>
      </c>
      <c r="M618" s="8">
        <v>-0.245842</v>
      </c>
      <c r="N618" s="8">
        <v>-0.77763009000000005</v>
      </c>
      <c r="O618" s="8">
        <v>8</v>
      </c>
      <c r="P618" s="17" t="s">
        <v>3199</v>
      </c>
    </row>
    <row r="619" spans="1:16" ht="15.75" customHeight="1" x14ac:dyDescent="0.25">
      <c r="A619" s="6" t="s">
        <v>3200</v>
      </c>
      <c r="B619" s="7">
        <v>9.7205E-2</v>
      </c>
      <c r="C619" s="7">
        <v>-0.30121999999999999</v>
      </c>
      <c r="D619" s="7">
        <v>0.26100000000000001</v>
      </c>
      <c r="E619" s="7">
        <v>0.46200000000000002</v>
      </c>
      <c r="F619" s="7">
        <v>1</v>
      </c>
      <c r="G619" s="6" t="s">
        <v>3200</v>
      </c>
      <c r="I619" s="17" t="s">
        <v>3201</v>
      </c>
      <c r="J619" s="8">
        <v>0.71767241000000004</v>
      </c>
      <c r="K619" s="8">
        <v>0.94092094999999998</v>
      </c>
      <c r="L619" s="8">
        <v>6.4648460000000005E-2</v>
      </c>
      <c r="M619" s="8">
        <v>-0.33959995999999998</v>
      </c>
      <c r="N619" s="8">
        <v>-0.80186168000000002</v>
      </c>
      <c r="O619" s="8">
        <v>4</v>
      </c>
      <c r="P619" s="17" t="s">
        <v>3202</v>
      </c>
    </row>
    <row r="620" spans="1:16" ht="15.75" customHeight="1" x14ac:dyDescent="0.25">
      <c r="A620" s="6" t="s">
        <v>3203</v>
      </c>
      <c r="B620" s="7">
        <v>9.7254999999999994E-2</v>
      </c>
      <c r="C620" s="7">
        <v>-0.36874000000000001</v>
      </c>
      <c r="D620" s="7">
        <v>0.58799999999999997</v>
      </c>
      <c r="E620" s="7">
        <v>0.69199999999999995</v>
      </c>
      <c r="F620" s="7">
        <v>1</v>
      </c>
      <c r="G620" s="6" t="s">
        <v>3203</v>
      </c>
      <c r="I620" s="17" t="s">
        <v>3204</v>
      </c>
      <c r="J620" s="8">
        <v>0.71698112999999997</v>
      </c>
      <c r="K620" s="8">
        <v>0.94092094999999998</v>
      </c>
      <c r="L620" s="8">
        <v>5.8345279999999999E-2</v>
      </c>
      <c r="M620" s="8">
        <v>0.39191603000000003</v>
      </c>
      <c r="N620" s="8">
        <v>0.80336812999999996</v>
      </c>
      <c r="O620" s="8">
        <v>3</v>
      </c>
      <c r="P620" s="17" t="s">
        <v>3205</v>
      </c>
    </row>
    <row r="621" spans="1:16" ht="15.75" customHeight="1" x14ac:dyDescent="0.25">
      <c r="A621" s="6" t="s">
        <v>3206</v>
      </c>
      <c r="B621" s="7">
        <v>9.7404000000000004E-2</v>
      </c>
      <c r="C621" s="7">
        <v>-0.36548000000000003</v>
      </c>
      <c r="D621" s="7">
        <v>0.91600000000000004</v>
      </c>
      <c r="E621" s="7">
        <v>1</v>
      </c>
      <c r="F621" s="7">
        <v>1</v>
      </c>
      <c r="G621" s="6" t="s">
        <v>3206</v>
      </c>
      <c r="I621" s="17" t="s">
        <v>1023</v>
      </c>
      <c r="J621" s="8">
        <v>0.72055427000000005</v>
      </c>
      <c r="K621" s="8">
        <v>0.94092094999999998</v>
      </c>
      <c r="L621" s="8">
        <v>6.7833829999999998E-2</v>
      </c>
      <c r="M621" s="8">
        <v>-0.17851678000000001</v>
      </c>
      <c r="N621" s="8">
        <v>-0.78986065000000005</v>
      </c>
      <c r="O621" s="8">
        <v>17</v>
      </c>
      <c r="P621" s="17" t="s">
        <v>3207</v>
      </c>
    </row>
    <row r="622" spans="1:16" ht="15.75" customHeight="1" x14ac:dyDescent="0.25">
      <c r="A622" s="6" t="s">
        <v>3208</v>
      </c>
      <c r="B622" s="7">
        <v>9.7916000000000003E-2</v>
      </c>
      <c r="C622" s="7">
        <v>0.48155100000000001</v>
      </c>
      <c r="D622" s="7">
        <v>0.29399999999999998</v>
      </c>
      <c r="E622" s="7">
        <v>7.6999999999999999E-2</v>
      </c>
      <c r="F622" s="7">
        <v>1</v>
      </c>
      <c r="G622" s="6" t="s">
        <v>3208</v>
      </c>
      <c r="I622" s="17" t="s">
        <v>877</v>
      </c>
      <c r="J622" s="8">
        <v>0.71917808000000005</v>
      </c>
      <c r="K622" s="8">
        <v>0.94092094999999998</v>
      </c>
      <c r="L622" s="8">
        <v>6.7362389999999994E-2</v>
      </c>
      <c r="M622" s="8">
        <v>-0.18750721000000001</v>
      </c>
      <c r="N622" s="8">
        <v>-0.78865461999999997</v>
      </c>
      <c r="O622" s="8">
        <v>15</v>
      </c>
      <c r="P622" s="17" t="s">
        <v>3209</v>
      </c>
    </row>
    <row r="623" spans="1:16" ht="15.75" customHeight="1" x14ac:dyDescent="0.25">
      <c r="A623" s="6" t="s">
        <v>3210</v>
      </c>
      <c r="B623" s="7">
        <v>9.7958000000000003E-2</v>
      </c>
      <c r="C623" s="7">
        <v>-0.47406999999999999</v>
      </c>
      <c r="D623" s="7">
        <v>0.218</v>
      </c>
      <c r="E623" s="7">
        <v>0.38500000000000001</v>
      </c>
      <c r="F623" s="7">
        <v>1</v>
      </c>
      <c r="G623" s="6" t="s">
        <v>3210</v>
      </c>
      <c r="I623" s="17" t="s">
        <v>3211</v>
      </c>
      <c r="J623" s="8">
        <v>0.72075471999999996</v>
      </c>
      <c r="K623" s="8">
        <v>0.94092094999999998</v>
      </c>
      <c r="L623" s="8">
        <v>5.8098360000000002E-2</v>
      </c>
      <c r="M623" s="8">
        <v>0.39050003999999999</v>
      </c>
      <c r="N623" s="8">
        <v>0.80046556999999996</v>
      </c>
      <c r="O623" s="8">
        <v>3</v>
      </c>
      <c r="P623" s="17" t="s">
        <v>3212</v>
      </c>
    </row>
    <row r="624" spans="1:16" ht="15.75" customHeight="1" x14ac:dyDescent="0.25">
      <c r="A624" s="6" t="s">
        <v>3213</v>
      </c>
      <c r="B624" s="7">
        <v>9.7983000000000001E-2</v>
      </c>
      <c r="C624" s="7">
        <v>0.42309099999999999</v>
      </c>
      <c r="D624" s="7">
        <v>0.41199999999999998</v>
      </c>
      <c r="E624" s="7">
        <v>0.154</v>
      </c>
      <c r="F624" s="7">
        <v>1</v>
      </c>
      <c r="G624" s="6" t="s">
        <v>3213</v>
      </c>
      <c r="I624" s="17" t="s">
        <v>1112</v>
      </c>
      <c r="J624" s="8">
        <v>0.72445254999999997</v>
      </c>
      <c r="K624" s="8">
        <v>0.94330855000000002</v>
      </c>
      <c r="L624" s="8">
        <v>5.6294070000000002E-2</v>
      </c>
      <c r="M624" s="8">
        <v>0.29411183000000002</v>
      </c>
      <c r="N624" s="8">
        <v>0.79418984000000004</v>
      </c>
      <c r="O624" s="8">
        <v>6</v>
      </c>
      <c r="P624" s="17" t="s">
        <v>3214</v>
      </c>
    </row>
    <row r="625" spans="1:16" ht="15.75" customHeight="1" x14ac:dyDescent="0.25">
      <c r="A625" s="6" t="s">
        <v>3215</v>
      </c>
      <c r="B625" s="7">
        <v>9.8061999999999996E-2</v>
      </c>
      <c r="C625" s="7">
        <v>-0.26299</v>
      </c>
      <c r="D625" s="7">
        <v>8.4000000000000005E-2</v>
      </c>
      <c r="E625" s="7">
        <v>0.23100000000000001</v>
      </c>
      <c r="F625" s="7">
        <v>1</v>
      </c>
      <c r="G625" s="6" t="s">
        <v>3215</v>
      </c>
      <c r="I625" s="17" t="s">
        <v>3216</v>
      </c>
      <c r="J625" s="8">
        <v>0.72490706000000005</v>
      </c>
      <c r="K625" s="8">
        <v>0.94330855000000002</v>
      </c>
      <c r="L625" s="8">
        <v>5.7125849999999999E-2</v>
      </c>
      <c r="M625" s="8">
        <v>0.34491701000000002</v>
      </c>
      <c r="N625" s="8">
        <v>0.79223167999999999</v>
      </c>
      <c r="O625" s="8">
        <v>4</v>
      </c>
      <c r="P625" s="17" t="s">
        <v>3217</v>
      </c>
    </row>
    <row r="626" spans="1:16" ht="15.75" customHeight="1" x14ac:dyDescent="0.25">
      <c r="A626" s="6" t="s">
        <v>3218</v>
      </c>
      <c r="B626" s="7">
        <v>9.8308000000000006E-2</v>
      </c>
      <c r="C626" s="7">
        <v>0.73796200000000001</v>
      </c>
      <c r="D626" s="7">
        <v>0.38700000000000001</v>
      </c>
      <c r="E626" s="7">
        <v>0.154</v>
      </c>
      <c r="F626" s="7">
        <v>1</v>
      </c>
      <c r="G626" s="6" t="s">
        <v>3218</v>
      </c>
      <c r="I626" s="17" t="s">
        <v>3219</v>
      </c>
      <c r="J626" s="8">
        <v>0.72782258</v>
      </c>
      <c r="K626" s="8">
        <v>0.94407657</v>
      </c>
      <c r="L626" s="8">
        <v>6.0771949999999998E-2</v>
      </c>
      <c r="M626" s="8">
        <v>0.66183325000000004</v>
      </c>
      <c r="N626" s="8">
        <v>0.86078288000000003</v>
      </c>
      <c r="O626" s="8">
        <v>1</v>
      </c>
      <c r="P626" s="17" t="s">
        <v>3220</v>
      </c>
    </row>
    <row r="627" spans="1:16" ht="15.75" customHeight="1" x14ac:dyDescent="0.25">
      <c r="A627" s="6" t="s">
        <v>3221</v>
      </c>
      <c r="B627" s="7">
        <v>9.8544000000000007E-2</v>
      </c>
      <c r="C627" s="7">
        <v>0.58968399999999999</v>
      </c>
      <c r="D627" s="7">
        <v>0.28599999999999998</v>
      </c>
      <c r="E627" s="7">
        <v>7.6999999999999999E-2</v>
      </c>
      <c r="F627" s="7">
        <v>1</v>
      </c>
      <c r="G627" s="6" t="s">
        <v>3221</v>
      </c>
      <c r="I627" s="17" t="s">
        <v>559</v>
      </c>
      <c r="J627" s="8">
        <v>0.72669492000000002</v>
      </c>
      <c r="K627" s="8">
        <v>0.94407657</v>
      </c>
      <c r="L627" s="8">
        <v>6.3219120000000004E-2</v>
      </c>
      <c r="M627" s="8">
        <v>-0.38755599000000002</v>
      </c>
      <c r="N627" s="8">
        <v>-0.80292943000000006</v>
      </c>
      <c r="O627" s="8">
        <v>3</v>
      </c>
      <c r="P627" s="17" t="s">
        <v>3222</v>
      </c>
    </row>
    <row r="628" spans="1:16" ht="15.75" customHeight="1" x14ac:dyDescent="0.25">
      <c r="A628" s="6" t="s">
        <v>3223</v>
      </c>
      <c r="B628" s="7">
        <v>9.8712999999999995E-2</v>
      </c>
      <c r="C628" s="7">
        <v>0.44404399999999999</v>
      </c>
      <c r="D628" s="7">
        <v>0.748</v>
      </c>
      <c r="E628" s="7">
        <v>0.53800000000000003</v>
      </c>
      <c r="F628" s="7">
        <v>1</v>
      </c>
      <c r="G628" s="6" t="s">
        <v>3223</v>
      </c>
      <c r="I628" s="17" t="s">
        <v>1822</v>
      </c>
      <c r="J628" s="8">
        <v>0.72924900999999998</v>
      </c>
      <c r="K628" s="8">
        <v>0.94441818</v>
      </c>
      <c r="L628" s="8">
        <v>5.9731800000000002E-2</v>
      </c>
      <c r="M628" s="8">
        <v>-0.62661833</v>
      </c>
      <c r="N628" s="8">
        <v>-0.85101494</v>
      </c>
      <c r="O628" s="8">
        <v>1</v>
      </c>
      <c r="P628" s="17" t="s">
        <v>3224</v>
      </c>
    </row>
    <row r="629" spans="1:16" ht="15.75" customHeight="1" x14ac:dyDescent="0.25">
      <c r="A629" s="6" t="s">
        <v>3225</v>
      </c>
      <c r="B629" s="7">
        <v>9.8781999999999995E-2</v>
      </c>
      <c r="C629" s="7">
        <v>-0.38263000000000003</v>
      </c>
      <c r="D629" s="7">
        <v>0.874</v>
      </c>
      <c r="E629" s="7">
        <v>1</v>
      </c>
      <c r="F629" s="7">
        <v>1</v>
      </c>
      <c r="G629" s="6" t="s">
        <v>3225</v>
      </c>
      <c r="I629" s="17" t="s">
        <v>770</v>
      </c>
      <c r="J629" s="8">
        <v>0.73202613999999999</v>
      </c>
      <c r="K629" s="8">
        <v>0.94650513999999997</v>
      </c>
      <c r="L629" s="8">
        <v>6.4214090000000001E-2</v>
      </c>
      <c r="M629" s="8">
        <v>-0.25813711</v>
      </c>
      <c r="N629" s="8">
        <v>-0.77927851000000004</v>
      </c>
      <c r="O629" s="8">
        <v>7</v>
      </c>
      <c r="P629" s="17" t="s">
        <v>3226</v>
      </c>
    </row>
    <row r="630" spans="1:16" ht="15.75" customHeight="1" x14ac:dyDescent="0.25">
      <c r="A630" s="6" t="s">
        <v>3227</v>
      </c>
      <c r="B630" s="7">
        <v>9.9000000000000005E-2</v>
      </c>
      <c r="C630" s="7">
        <v>-0.33321000000000001</v>
      </c>
      <c r="D630" s="7">
        <v>0.45400000000000001</v>
      </c>
      <c r="E630" s="7">
        <v>0.69199999999999995</v>
      </c>
      <c r="F630" s="7">
        <v>1</v>
      </c>
      <c r="G630" s="6" t="s">
        <v>3227</v>
      </c>
      <c r="I630" s="17" t="s">
        <v>921</v>
      </c>
      <c r="J630" s="8">
        <v>0.73517787000000001</v>
      </c>
      <c r="K630" s="8">
        <v>0.94756258000000004</v>
      </c>
      <c r="L630" s="8">
        <v>5.9348770000000002E-2</v>
      </c>
      <c r="M630" s="8">
        <v>-0.62454686999999998</v>
      </c>
      <c r="N630" s="8">
        <v>-0.84820165999999997</v>
      </c>
      <c r="O630" s="8">
        <v>1</v>
      </c>
      <c r="P630" s="17" t="s">
        <v>3228</v>
      </c>
    </row>
    <row r="631" spans="1:16" ht="15.75" customHeight="1" x14ac:dyDescent="0.25">
      <c r="A631" s="6" t="s">
        <v>3229</v>
      </c>
      <c r="B631" s="7">
        <v>9.9514000000000005E-2</v>
      </c>
      <c r="C631" s="7">
        <v>-0.40400999999999998</v>
      </c>
      <c r="D631" s="7">
        <v>0.73899999999999999</v>
      </c>
      <c r="E631" s="7">
        <v>0.84599999999999997</v>
      </c>
      <c r="F631" s="7">
        <v>1</v>
      </c>
      <c r="G631" s="6" t="s">
        <v>3229</v>
      </c>
      <c r="I631" s="17" t="s">
        <v>924</v>
      </c>
      <c r="J631" s="8">
        <v>0.73517787000000001</v>
      </c>
      <c r="K631" s="8">
        <v>0.94756258000000004</v>
      </c>
      <c r="L631" s="8">
        <v>5.9348770000000002E-2</v>
      </c>
      <c r="M631" s="8">
        <v>-0.62454686999999998</v>
      </c>
      <c r="N631" s="8">
        <v>-0.84820165999999997</v>
      </c>
      <c r="O631" s="8">
        <v>1</v>
      </c>
      <c r="P631" s="17" t="s">
        <v>3228</v>
      </c>
    </row>
    <row r="632" spans="1:16" ht="15.75" customHeight="1" x14ac:dyDescent="0.25">
      <c r="A632" s="6" t="s">
        <v>1904</v>
      </c>
      <c r="B632" s="7">
        <v>0.101131</v>
      </c>
      <c r="C632" s="7">
        <v>0.46654899999999999</v>
      </c>
      <c r="D632" s="7">
        <v>0.27700000000000002</v>
      </c>
      <c r="E632" s="7">
        <v>7.6999999999999999E-2</v>
      </c>
      <c r="F632" s="7">
        <v>1</v>
      </c>
      <c r="G632" s="6" t="s">
        <v>1904</v>
      </c>
      <c r="I632" s="17" t="s">
        <v>3230</v>
      </c>
      <c r="J632" s="8">
        <v>0.74163568999999996</v>
      </c>
      <c r="K632" s="8">
        <v>0.95437112000000002</v>
      </c>
      <c r="L632" s="8">
        <v>5.6059589999999999E-2</v>
      </c>
      <c r="M632" s="8">
        <v>0.34108883000000001</v>
      </c>
      <c r="N632" s="8">
        <v>0.78343881999999998</v>
      </c>
      <c r="O632" s="8">
        <v>4</v>
      </c>
      <c r="P632" s="17" t="s">
        <v>3231</v>
      </c>
    </row>
    <row r="633" spans="1:16" ht="15.75" customHeight="1" x14ac:dyDescent="0.25">
      <c r="A633" s="6" t="s">
        <v>3232</v>
      </c>
      <c r="B633" s="7">
        <v>0.101281</v>
      </c>
      <c r="C633" s="7">
        <v>-0.45491999999999999</v>
      </c>
      <c r="D633" s="7">
        <v>0.35299999999999998</v>
      </c>
      <c r="E633" s="7">
        <v>0.53800000000000003</v>
      </c>
      <c r="F633" s="7">
        <v>1</v>
      </c>
      <c r="G633" s="6" t="s">
        <v>3232</v>
      </c>
      <c r="I633" s="17" t="s">
        <v>211</v>
      </c>
      <c r="J633" s="8">
        <v>0.74439462000000001</v>
      </c>
      <c r="K633" s="8">
        <v>0.95548986000000002</v>
      </c>
      <c r="L633" s="8">
        <v>6.4794340000000006E-2</v>
      </c>
      <c r="M633" s="8">
        <v>-0.19469116</v>
      </c>
      <c r="N633" s="8">
        <v>-0.74066065999999997</v>
      </c>
      <c r="O633" s="8">
        <v>12</v>
      </c>
      <c r="P633" s="17" t="s">
        <v>3233</v>
      </c>
    </row>
    <row r="634" spans="1:16" ht="15.75" customHeight="1" x14ac:dyDescent="0.25">
      <c r="A634" s="6" t="s">
        <v>3234</v>
      </c>
      <c r="B634" s="7">
        <v>0.101463</v>
      </c>
      <c r="C634" s="7">
        <v>-0.45073000000000002</v>
      </c>
      <c r="D634" s="7">
        <v>0.39500000000000002</v>
      </c>
      <c r="E634" s="7">
        <v>0.61499999999999999</v>
      </c>
      <c r="F634" s="7">
        <v>1</v>
      </c>
      <c r="G634" s="6" t="s">
        <v>3234</v>
      </c>
      <c r="I634" s="17" t="s">
        <v>767</v>
      </c>
      <c r="J634" s="8">
        <v>0.74721190000000004</v>
      </c>
      <c r="K634" s="8">
        <v>0.95548986000000002</v>
      </c>
      <c r="L634" s="8">
        <v>5.5710419999999997E-2</v>
      </c>
      <c r="M634" s="8">
        <v>0.33777080999999998</v>
      </c>
      <c r="N634" s="8">
        <v>0.77581774000000003</v>
      </c>
      <c r="O634" s="8">
        <v>4</v>
      </c>
      <c r="P634" s="17" t="s">
        <v>3235</v>
      </c>
    </row>
    <row r="635" spans="1:16" ht="15.75" customHeight="1" x14ac:dyDescent="0.25">
      <c r="A635" s="6" t="s">
        <v>3236</v>
      </c>
      <c r="B635" s="7">
        <v>0.101967</v>
      </c>
      <c r="C635" s="7">
        <v>0.46238899999999999</v>
      </c>
      <c r="D635" s="7">
        <v>0.47899999999999998</v>
      </c>
      <c r="E635" s="7">
        <v>0.23100000000000001</v>
      </c>
      <c r="F635" s="7">
        <v>1</v>
      </c>
      <c r="G635" s="6" t="s">
        <v>3236</v>
      </c>
      <c r="I635" s="17" t="s">
        <v>1930</v>
      </c>
      <c r="J635" s="8">
        <v>0.74606742000000004</v>
      </c>
      <c r="K635" s="8">
        <v>0.95548986000000002</v>
      </c>
      <c r="L635" s="8">
        <v>6.4794340000000006E-2</v>
      </c>
      <c r="M635" s="8">
        <v>-0.30177302</v>
      </c>
      <c r="N635" s="8">
        <v>-0.78352394999999997</v>
      </c>
      <c r="O635" s="8">
        <v>5</v>
      </c>
      <c r="P635" s="17" t="s">
        <v>3237</v>
      </c>
    </row>
    <row r="636" spans="1:16" ht="15.75" customHeight="1" x14ac:dyDescent="0.25">
      <c r="A636" s="6" t="s">
        <v>3238</v>
      </c>
      <c r="B636" s="7">
        <v>0.101967</v>
      </c>
      <c r="C636" s="7">
        <v>0.49575000000000002</v>
      </c>
      <c r="D636" s="7">
        <v>0.47899999999999998</v>
      </c>
      <c r="E636" s="7">
        <v>0.23100000000000001</v>
      </c>
      <c r="F636" s="7">
        <v>1</v>
      </c>
      <c r="G636" s="6" t="s">
        <v>3238</v>
      </c>
      <c r="I636" s="17" t="s">
        <v>231</v>
      </c>
      <c r="J636" s="8">
        <v>0.74721190000000004</v>
      </c>
      <c r="K636" s="8">
        <v>0.95548986000000002</v>
      </c>
      <c r="L636" s="8">
        <v>5.5710419999999997E-2</v>
      </c>
      <c r="M636" s="8">
        <v>0.33881166000000001</v>
      </c>
      <c r="N636" s="8">
        <v>0.77820844</v>
      </c>
      <c r="O636" s="8">
        <v>4</v>
      </c>
      <c r="P636" s="17" t="s">
        <v>3239</v>
      </c>
    </row>
    <row r="637" spans="1:16" ht="15.75" customHeight="1" x14ac:dyDescent="0.25">
      <c r="A637" s="6" t="s">
        <v>3240</v>
      </c>
      <c r="B637" s="7">
        <v>0.102121</v>
      </c>
      <c r="C637" s="7">
        <v>-0.31961000000000001</v>
      </c>
      <c r="D637" s="7">
        <v>0.193</v>
      </c>
      <c r="E637" s="7">
        <v>0.38500000000000001</v>
      </c>
      <c r="F637" s="7">
        <v>1</v>
      </c>
      <c r="G637" s="6" t="s">
        <v>3240</v>
      </c>
      <c r="I637" s="17" t="s">
        <v>729</v>
      </c>
      <c r="J637" s="8">
        <v>0.74905659999999996</v>
      </c>
      <c r="K637" s="8">
        <v>0.95604396000000003</v>
      </c>
      <c r="L637" s="8">
        <v>5.6294070000000002E-2</v>
      </c>
      <c r="M637" s="8">
        <v>0.37991078</v>
      </c>
      <c r="N637" s="8">
        <v>0.77875921000000004</v>
      </c>
      <c r="O637" s="8">
        <v>3</v>
      </c>
      <c r="P637" s="17" t="s">
        <v>3241</v>
      </c>
    </row>
    <row r="638" spans="1:16" ht="15.75" customHeight="1" x14ac:dyDescent="0.25">
      <c r="A638" s="6" t="s">
        <v>3242</v>
      </c>
      <c r="B638" s="7">
        <v>0.102254</v>
      </c>
      <c r="C638" s="7">
        <v>0.36532700000000001</v>
      </c>
      <c r="D638" s="7">
        <v>0.55500000000000005</v>
      </c>
      <c r="E638" s="7">
        <v>0.23100000000000001</v>
      </c>
      <c r="F638" s="7">
        <v>1</v>
      </c>
      <c r="G638" s="6" t="s">
        <v>3242</v>
      </c>
      <c r="I638" s="17" t="s">
        <v>3243</v>
      </c>
      <c r="J638" s="8">
        <v>0.75</v>
      </c>
      <c r="K638" s="8">
        <v>0.95604396000000003</v>
      </c>
      <c r="L638" s="8">
        <v>6.1705410000000002E-2</v>
      </c>
      <c r="M638" s="8">
        <v>-0.38258165</v>
      </c>
      <c r="N638" s="8">
        <v>-0.79262370999999998</v>
      </c>
      <c r="O638" s="8">
        <v>3</v>
      </c>
      <c r="P638" s="17" t="s">
        <v>3244</v>
      </c>
    </row>
    <row r="639" spans="1:16" ht="15.75" customHeight="1" x14ac:dyDescent="0.25">
      <c r="A639" s="24">
        <v>44627</v>
      </c>
      <c r="B639" s="7">
        <v>0.102298</v>
      </c>
      <c r="C639" s="7">
        <v>0.464055</v>
      </c>
      <c r="D639" s="7">
        <v>0.311</v>
      </c>
      <c r="E639" s="7">
        <v>7.6999999999999999E-2</v>
      </c>
      <c r="F639" s="7">
        <v>1</v>
      </c>
      <c r="G639" s="24">
        <v>44627</v>
      </c>
      <c r="I639" s="17" t="s">
        <v>885</v>
      </c>
      <c r="J639" s="8">
        <v>0.75619048</v>
      </c>
      <c r="K639" s="8">
        <v>0.95941666999999997</v>
      </c>
      <c r="L639" s="8">
        <v>5.6294070000000002E-2</v>
      </c>
      <c r="M639" s="8">
        <v>0.46102492</v>
      </c>
      <c r="N639" s="8">
        <v>0.81269979000000003</v>
      </c>
      <c r="O639" s="8">
        <v>2</v>
      </c>
      <c r="P639" s="17" t="s">
        <v>3245</v>
      </c>
    </row>
    <row r="640" spans="1:16" ht="15.75" customHeight="1" x14ac:dyDescent="0.25">
      <c r="A640" s="6" t="s">
        <v>3246</v>
      </c>
      <c r="B640" s="7">
        <v>0.102618</v>
      </c>
      <c r="C640" s="7">
        <v>0.53473700000000002</v>
      </c>
      <c r="D640" s="7">
        <v>0.28599999999999998</v>
      </c>
      <c r="E640" s="7">
        <v>7.6999999999999999E-2</v>
      </c>
      <c r="F640" s="7">
        <v>1</v>
      </c>
      <c r="G640" s="6" t="s">
        <v>3246</v>
      </c>
      <c r="I640" s="17" t="s">
        <v>1019</v>
      </c>
      <c r="J640" s="8">
        <v>0.75605535999999995</v>
      </c>
      <c r="K640" s="8">
        <v>0.95941666999999997</v>
      </c>
      <c r="L640" s="8">
        <v>5.1845759999999998E-2</v>
      </c>
      <c r="M640" s="8">
        <v>0.17660658000000001</v>
      </c>
      <c r="N640" s="8">
        <v>0.75237306000000004</v>
      </c>
      <c r="O640" s="8">
        <v>20</v>
      </c>
      <c r="P640" s="17" t="s">
        <v>3247</v>
      </c>
    </row>
    <row r="641" spans="1:16" ht="15.75" customHeight="1" x14ac:dyDescent="0.25">
      <c r="A641" s="6" t="s">
        <v>3248</v>
      </c>
      <c r="B641" s="7">
        <v>0.10283399999999999</v>
      </c>
      <c r="C641" s="7">
        <v>0.37017600000000001</v>
      </c>
      <c r="D641" s="7">
        <v>0.17599999999999999</v>
      </c>
      <c r="E641" s="7">
        <v>0</v>
      </c>
      <c r="F641" s="7">
        <v>1</v>
      </c>
      <c r="G641" s="6" t="s">
        <v>3248</v>
      </c>
      <c r="I641" s="17" t="s">
        <v>3249</v>
      </c>
      <c r="J641" s="8">
        <v>0.75604839000000001</v>
      </c>
      <c r="K641" s="8">
        <v>0.95941666999999997</v>
      </c>
      <c r="L641" s="8">
        <v>5.896945E-2</v>
      </c>
      <c r="M641" s="8">
        <v>0.64008286000000003</v>
      </c>
      <c r="N641" s="8">
        <v>0.83249424000000005</v>
      </c>
      <c r="O641" s="8">
        <v>1</v>
      </c>
      <c r="P641" s="17" t="s">
        <v>3250</v>
      </c>
    </row>
    <row r="642" spans="1:16" ht="15.75" customHeight="1" x14ac:dyDescent="0.25">
      <c r="A642" s="6" t="s">
        <v>3251</v>
      </c>
      <c r="B642" s="7">
        <v>0.10283399999999999</v>
      </c>
      <c r="C642" s="7">
        <v>0.40318199999999998</v>
      </c>
      <c r="D642" s="7">
        <v>0.17599999999999999</v>
      </c>
      <c r="E642" s="7">
        <v>0</v>
      </c>
      <c r="F642" s="7">
        <v>1</v>
      </c>
      <c r="G642" s="6" t="s">
        <v>3251</v>
      </c>
      <c r="I642" s="17" t="s">
        <v>958</v>
      </c>
      <c r="J642" s="8">
        <v>0.7614841</v>
      </c>
      <c r="K642" s="8">
        <v>0.96273713000000005</v>
      </c>
      <c r="L642" s="8">
        <v>5.2482760000000003E-2</v>
      </c>
      <c r="M642" s="8">
        <v>0.22153939</v>
      </c>
      <c r="N642" s="8">
        <v>0.75799936000000001</v>
      </c>
      <c r="O642" s="8">
        <v>11</v>
      </c>
      <c r="P642" s="17" t="s">
        <v>3252</v>
      </c>
    </row>
    <row r="643" spans="1:16" ht="15.75" customHeight="1" x14ac:dyDescent="0.25">
      <c r="A643" s="6" t="s">
        <v>3253</v>
      </c>
      <c r="B643" s="7">
        <v>0.10283399999999999</v>
      </c>
      <c r="C643" s="7">
        <v>0.378299</v>
      </c>
      <c r="D643" s="7">
        <v>0.17599999999999999</v>
      </c>
      <c r="E643" s="7">
        <v>0</v>
      </c>
      <c r="F643" s="7">
        <v>1</v>
      </c>
      <c r="G643" s="6" t="s">
        <v>3253</v>
      </c>
      <c r="I643" s="17" t="s">
        <v>3254</v>
      </c>
      <c r="J643" s="8">
        <v>0.77075099000000002</v>
      </c>
      <c r="K643" s="8">
        <v>0.96273713000000005</v>
      </c>
      <c r="L643" s="8">
        <v>5.7125849999999999E-2</v>
      </c>
      <c r="M643" s="8">
        <v>-0.60901088000000003</v>
      </c>
      <c r="N643" s="8">
        <v>-0.82710212000000005</v>
      </c>
      <c r="O643" s="8">
        <v>1</v>
      </c>
      <c r="P643" s="17" t="s">
        <v>3255</v>
      </c>
    </row>
    <row r="644" spans="1:16" ht="15.75" customHeight="1" x14ac:dyDescent="0.25">
      <c r="A644" s="6" t="s">
        <v>3256</v>
      </c>
      <c r="B644" s="7">
        <v>0.10283399999999999</v>
      </c>
      <c r="C644" s="7">
        <v>0.35774400000000001</v>
      </c>
      <c r="D644" s="7">
        <v>0.17599999999999999</v>
      </c>
      <c r="E644" s="7">
        <v>0</v>
      </c>
      <c r="F644" s="7">
        <v>1</v>
      </c>
      <c r="G644" s="6" t="s">
        <v>3256</v>
      </c>
      <c r="I644" s="17" t="s">
        <v>543</v>
      </c>
      <c r="J644" s="8">
        <v>0.76951672999999998</v>
      </c>
      <c r="K644" s="8">
        <v>0.96273713000000005</v>
      </c>
      <c r="L644" s="8">
        <v>5.434344E-2</v>
      </c>
      <c r="M644" s="8">
        <v>0.32742965000000002</v>
      </c>
      <c r="N644" s="8">
        <v>0.75206538000000001</v>
      </c>
      <c r="O644" s="8">
        <v>4</v>
      </c>
      <c r="P644" s="17" t="s">
        <v>3257</v>
      </c>
    </row>
    <row r="645" spans="1:16" ht="15.75" customHeight="1" x14ac:dyDescent="0.25">
      <c r="A645" s="6" t="s">
        <v>3258</v>
      </c>
      <c r="B645" s="7">
        <v>0.10283399999999999</v>
      </c>
      <c r="C645" s="7">
        <v>0.36435699999999999</v>
      </c>
      <c r="D645" s="7">
        <v>0.17599999999999999</v>
      </c>
      <c r="E645" s="7">
        <v>0</v>
      </c>
      <c r="F645" s="7">
        <v>1</v>
      </c>
      <c r="G645" s="6" t="s">
        <v>3258</v>
      </c>
      <c r="I645" s="17" t="s">
        <v>1612</v>
      </c>
      <c r="J645" s="8">
        <v>0.76824817999999995</v>
      </c>
      <c r="K645" s="8">
        <v>0.96273713000000005</v>
      </c>
      <c r="L645" s="8">
        <v>5.356694E-2</v>
      </c>
      <c r="M645" s="8">
        <v>0.27881620000000001</v>
      </c>
      <c r="N645" s="8">
        <v>0.75288706000000005</v>
      </c>
      <c r="O645" s="8">
        <v>6</v>
      </c>
      <c r="P645" s="17" t="s">
        <v>3259</v>
      </c>
    </row>
    <row r="646" spans="1:16" ht="15.75" customHeight="1" x14ac:dyDescent="0.25">
      <c r="A646" s="6" t="s">
        <v>3260</v>
      </c>
      <c r="B646" s="7">
        <v>0.10283399999999999</v>
      </c>
      <c r="C646" s="7">
        <v>0.35354099999999999</v>
      </c>
      <c r="D646" s="7">
        <v>0.17599999999999999</v>
      </c>
      <c r="E646" s="7">
        <v>0</v>
      </c>
      <c r="F646" s="7">
        <v>1</v>
      </c>
      <c r="G646" s="6" t="s">
        <v>3260</v>
      </c>
      <c r="I646" s="17" t="s">
        <v>1316</v>
      </c>
      <c r="J646" s="8">
        <v>0.77358490999999996</v>
      </c>
      <c r="K646" s="8">
        <v>0.96273713000000005</v>
      </c>
      <c r="L646" s="8">
        <v>5.9731800000000002E-2</v>
      </c>
      <c r="M646" s="8">
        <v>-0.45596542000000001</v>
      </c>
      <c r="N646" s="8">
        <v>-0.79847137999999995</v>
      </c>
      <c r="O646" s="8">
        <v>2</v>
      </c>
      <c r="P646" s="17" t="s">
        <v>3261</v>
      </c>
    </row>
    <row r="647" spans="1:16" ht="15.75" customHeight="1" x14ac:dyDescent="0.25">
      <c r="A647" s="6" t="s">
        <v>3262</v>
      </c>
      <c r="B647" s="7">
        <v>0.10283399999999999</v>
      </c>
      <c r="C647" s="7">
        <v>0.37094899999999997</v>
      </c>
      <c r="D647" s="7">
        <v>0.17599999999999999</v>
      </c>
      <c r="E647" s="7">
        <v>0</v>
      </c>
      <c r="F647" s="7">
        <v>1</v>
      </c>
      <c r="G647" s="6" t="s">
        <v>3262</v>
      </c>
      <c r="I647" s="17" t="s">
        <v>952</v>
      </c>
      <c r="J647" s="8">
        <v>0.77370689999999998</v>
      </c>
      <c r="K647" s="8">
        <v>0.96273713000000005</v>
      </c>
      <c r="L647" s="8">
        <v>6.103637E-2</v>
      </c>
      <c r="M647" s="8">
        <v>-0.32313278000000001</v>
      </c>
      <c r="N647" s="8">
        <v>-0.76297946000000005</v>
      </c>
      <c r="O647" s="8">
        <v>4</v>
      </c>
      <c r="P647" s="17" t="s">
        <v>3263</v>
      </c>
    </row>
    <row r="648" spans="1:16" ht="15.75" customHeight="1" x14ac:dyDescent="0.25">
      <c r="A648" s="6" t="s">
        <v>3264</v>
      </c>
      <c r="B648" s="7">
        <v>0.10283399999999999</v>
      </c>
      <c r="C648" s="7">
        <v>0.36468400000000001</v>
      </c>
      <c r="D648" s="7">
        <v>0.17599999999999999</v>
      </c>
      <c r="E648" s="7">
        <v>0</v>
      </c>
      <c r="F648" s="7">
        <v>1</v>
      </c>
      <c r="G648" s="6" t="s">
        <v>3264</v>
      </c>
      <c r="I648" s="17" t="s">
        <v>740</v>
      </c>
      <c r="J648" s="8">
        <v>0.76940639</v>
      </c>
      <c r="K648" s="8">
        <v>0.96273713000000005</v>
      </c>
      <c r="L648" s="8">
        <v>6.4070379999999996E-2</v>
      </c>
      <c r="M648" s="8">
        <v>-0.18769552</v>
      </c>
      <c r="N648" s="8">
        <v>-0.76132801999999999</v>
      </c>
      <c r="O648" s="8">
        <v>14</v>
      </c>
      <c r="P648" s="17" t="s">
        <v>3265</v>
      </c>
    </row>
    <row r="649" spans="1:16" ht="15.75" customHeight="1" x14ac:dyDescent="0.25">
      <c r="A649" s="6" t="s">
        <v>3266</v>
      </c>
      <c r="B649" s="7">
        <v>0.10283399999999999</v>
      </c>
      <c r="C649" s="7">
        <v>0.33876499999999998</v>
      </c>
      <c r="D649" s="7">
        <v>0.17599999999999999</v>
      </c>
      <c r="E649" s="7">
        <v>0</v>
      </c>
      <c r="F649" s="7">
        <v>1</v>
      </c>
      <c r="G649" s="6" t="s">
        <v>3266</v>
      </c>
      <c r="I649" s="17" t="s">
        <v>1636</v>
      </c>
      <c r="J649" s="8">
        <v>0.76481149000000004</v>
      </c>
      <c r="K649" s="8">
        <v>0.96273713000000005</v>
      </c>
      <c r="L649" s="8">
        <v>5.3021249999999999E-2</v>
      </c>
      <c r="M649" s="8">
        <v>0.29839127999999998</v>
      </c>
      <c r="N649" s="8">
        <v>0.75503748000000004</v>
      </c>
      <c r="O649" s="8">
        <v>5</v>
      </c>
      <c r="P649" s="17" t="s">
        <v>3267</v>
      </c>
    </row>
    <row r="650" spans="1:16" ht="15.75" customHeight="1" x14ac:dyDescent="0.25">
      <c r="A650" s="6" t="s">
        <v>3268</v>
      </c>
      <c r="B650" s="7">
        <v>0.10283399999999999</v>
      </c>
      <c r="C650" s="7">
        <v>0.30970300000000001</v>
      </c>
      <c r="D650" s="7">
        <v>0.17599999999999999</v>
      </c>
      <c r="E650" s="7">
        <v>0</v>
      </c>
      <c r="F650" s="7">
        <v>1</v>
      </c>
      <c r="G650" s="6" t="s">
        <v>3268</v>
      </c>
      <c r="I650" s="17" t="s">
        <v>288</v>
      </c>
      <c r="J650" s="8">
        <v>0.77137546000000001</v>
      </c>
      <c r="K650" s="8">
        <v>0.96273713000000005</v>
      </c>
      <c r="L650" s="8">
        <v>5.4231590000000003E-2</v>
      </c>
      <c r="M650" s="8">
        <v>0.32676348999999999</v>
      </c>
      <c r="N650" s="8">
        <v>0.75053526999999998</v>
      </c>
      <c r="O650" s="8">
        <v>4</v>
      </c>
      <c r="P650" s="17" t="s">
        <v>3269</v>
      </c>
    </row>
    <row r="651" spans="1:16" ht="15.75" customHeight="1" x14ac:dyDescent="0.25">
      <c r="A651" s="6" t="s">
        <v>3270</v>
      </c>
      <c r="B651" s="7">
        <v>0.10283399999999999</v>
      </c>
      <c r="C651" s="7">
        <v>0.34439700000000001</v>
      </c>
      <c r="D651" s="7">
        <v>0.17599999999999999</v>
      </c>
      <c r="E651" s="7">
        <v>0</v>
      </c>
      <c r="F651" s="7">
        <v>1</v>
      </c>
      <c r="G651" s="6" t="s">
        <v>3270</v>
      </c>
      <c r="I651" s="17" t="s">
        <v>1326</v>
      </c>
      <c r="J651" s="8">
        <v>0.76629212999999996</v>
      </c>
      <c r="K651" s="8">
        <v>0.96273713000000005</v>
      </c>
      <c r="L651" s="8">
        <v>6.3500799999999996E-2</v>
      </c>
      <c r="M651" s="8">
        <v>-0.29139217000000001</v>
      </c>
      <c r="N651" s="8">
        <v>-0.75657110000000005</v>
      </c>
      <c r="O651" s="8">
        <v>5</v>
      </c>
      <c r="P651" s="17" t="s">
        <v>3271</v>
      </c>
    </row>
    <row r="652" spans="1:16" ht="15.75" customHeight="1" x14ac:dyDescent="0.25">
      <c r="A652" s="6" t="s">
        <v>1190</v>
      </c>
      <c r="B652" s="7">
        <v>0.10283399999999999</v>
      </c>
      <c r="C652" s="7">
        <v>0.71942600000000001</v>
      </c>
      <c r="D652" s="7">
        <v>0.17599999999999999</v>
      </c>
      <c r="E652" s="7">
        <v>0</v>
      </c>
      <c r="F652" s="7">
        <v>1</v>
      </c>
      <c r="G652" s="6" t="s">
        <v>1190</v>
      </c>
      <c r="I652" s="17" t="s">
        <v>1327</v>
      </c>
      <c r="J652" s="8">
        <v>0.77358490999999996</v>
      </c>
      <c r="K652" s="8">
        <v>0.96273713000000005</v>
      </c>
      <c r="L652" s="8">
        <v>5.9731800000000002E-2</v>
      </c>
      <c r="M652" s="8">
        <v>-0.45596542000000001</v>
      </c>
      <c r="N652" s="8">
        <v>-0.79847137999999995</v>
      </c>
      <c r="O652" s="8">
        <v>2</v>
      </c>
      <c r="P652" s="17" t="s">
        <v>3261</v>
      </c>
    </row>
    <row r="653" spans="1:16" ht="15.75" customHeight="1" x14ac:dyDescent="0.25">
      <c r="A653" s="6" t="s">
        <v>3272</v>
      </c>
      <c r="B653" s="7">
        <v>0.10283399999999999</v>
      </c>
      <c r="C653" s="7">
        <v>0.32873000000000002</v>
      </c>
      <c r="D653" s="7">
        <v>0.17599999999999999</v>
      </c>
      <c r="E653" s="7">
        <v>0</v>
      </c>
      <c r="F653" s="7">
        <v>1</v>
      </c>
      <c r="G653" s="6" t="s">
        <v>3272</v>
      </c>
      <c r="I653" s="17" t="s">
        <v>3273</v>
      </c>
      <c r="J653" s="8">
        <v>0.77777777999999997</v>
      </c>
      <c r="K653" s="8">
        <v>0.96273713000000005</v>
      </c>
      <c r="L653" s="8">
        <v>5.9476029999999999E-2</v>
      </c>
      <c r="M653" s="8">
        <v>-0.45129533999999999</v>
      </c>
      <c r="N653" s="8">
        <v>-0.79029327999999999</v>
      </c>
      <c r="O653" s="8">
        <v>2</v>
      </c>
      <c r="P653" s="17" t="s">
        <v>3274</v>
      </c>
    </row>
    <row r="654" spans="1:16" ht="15.75" customHeight="1" x14ac:dyDescent="0.25">
      <c r="A654" s="6" t="s">
        <v>3275</v>
      </c>
      <c r="B654" s="7">
        <v>0.10283399999999999</v>
      </c>
      <c r="C654" s="7">
        <v>0.33772000000000002</v>
      </c>
      <c r="D654" s="7">
        <v>0.17599999999999999</v>
      </c>
      <c r="E654" s="7">
        <v>0</v>
      </c>
      <c r="F654" s="7">
        <v>1</v>
      </c>
      <c r="G654" s="6" t="s">
        <v>3275</v>
      </c>
      <c r="I654" s="17" t="s">
        <v>3276</v>
      </c>
      <c r="J654" s="8">
        <v>0.77777777999999997</v>
      </c>
      <c r="K654" s="8">
        <v>0.96273713000000005</v>
      </c>
      <c r="L654" s="8">
        <v>5.9476029999999999E-2</v>
      </c>
      <c r="M654" s="8">
        <v>-0.45129533999999999</v>
      </c>
      <c r="N654" s="8">
        <v>-0.79029327999999999</v>
      </c>
      <c r="O654" s="8">
        <v>2</v>
      </c>
      <c r="P654" s="17" t="s">
        <v>3274</v>
      </c>
    </row>
    <row r="655" spans="1:16" ht="15.75" customHeight="1" x14ac:dyDescent="0.25">
      <c r="A655" s="6" t="s">
        <v>1694</v>
      </c>
      <c r="B655" s="7">
        <v>0.10283399999999999</v>
      </c>
      <c r="C655" s="7">
        <v>0.41206799999999999</v>
      </c>
      <c r="D655" s="7">
        <v>0.17599999999999999</v>
      </c>
      <c r="E655" s="7">
        <v>0</v>
      </c>
      <c r="F655" s="7">
        <v>1</v>
      </c>
      <c r="G655" s="6" t="s">
        <v>1694</v>
      </c>
      <c r="I655" s="17" t="s">
        <v>3277</v>
      </c>
      <c r="J655" s="8">
        <v>0.77777777999999997</v>
      </c>
      <c r="K655" s="8">
        <v>0.96273713000000005</v>
      </c>
      <c r="L655" s="8">
        <v>5.9476029999999999E-2</v>
      </c>
      <c r="M655" s="8">
        <v>-0.45129533999999999</v>
      </c>
      <c r="N655" s="8">
        <v>-0.79029327999999999</v>
      </c>
      <c r="O655" s="8">
        <v>2</v>
      </c>
      <c r="P655" s="17" t="s">
        <v>3274</v>
      </c>
    </row>
    <row r="656" spans="1:16" ht="15.75" customHeight="1" x14ac:dyDescent="0.25">
      <c r="A656" s="6" t="s">
        <v>3278</v>
      </c>
      <c r="B656" s="7">
        <v>0.10283399999999999</v>
      </c>
      <c r="C656" s="7">
        <v>0.28795300000000001</v>
      </c>
      <c r="D656" s="7">
        <v>0.17599999999999999</v>
      </c>
      <c r="E656" s="7">
        <v>0</v>
      </c>
      <c r="F656" s="7">
        <v>1</v>
      </c>
      <c r="G656" s="6" t="s">
        <v>3278</v>
      </c>
      <c r="I656" s="17" t="s">
        <v>3279</v>
      </c>
      <c r="J656" s="8">
        <v>0.77777777999999997</v>
      </c>
      <c r="K656" s="8">
        <v>0.96273713000000005</v>
      </c>
      <c r="L656" s="8">
        <v>5.9476029999999999E-2</v>
      </c>
      <c r="M656" s="8">
        <v>-0.45129533999999999</v>
      </c>
      <c r="N656" s="8">
        <v>-0.79029327999999999</v>
      </c>
      <c r="O656" s="8">
        <v>2</v>
      </c>
      <c r="P656" s="17" t="s">
        <v>3274</v>
      </c>
    </row>
    <row r="657" spans="1:16" ht="15.75" customHeight="1" x14ac:dyDescent="0.25">
      <c r="A657" s="6" t="s">
        <v>3280</v>
      </c>
      <c r="B657" s="7">
        <v>0.10283399999999999</v>
      </c>
      <c r="C657" s="7">
        <v>0.37363200000000002</v>
      </c>
      <c r="D657" s="7">
        <v>0.17599999999999999</v>
      </c>
      <c r="E657" s="7">
        <v>0</v>
      </c>
      <c r="F657" s="7">
        <v>1</v>
      </c>
      <c r="G657" s="6" t="s">
        <v>3280</v>
      </c>
      <c r="I657" s="17" t="s">
        <v>999</v>
      </c>
      <c r="J657" s="8">
        <v>0.77124183000000002</v>
      </c>
      <c r="K657" s="8">
        <v>0.96273713000000005</v>
      </c>
      <c r="L657" s="8">
        <v>6.1705410000000002E-2</v>
      </c>
      <c r="M657" s="8">
        <v>-0.24713494</v>
      </c>
      <c r="N657" s="8">
        <v>-0.74606452999999995</v>
      </c>
      <c r="O657" s="8">
        <v>7</v>
      </c>
      <c r="P657" s="17" t="s">
        <v>3281</v>
      </c>
    </row>
    <row r="658" spans="1:16" ht="15.75" customHeight="1" x14ac:dyDescent="0.25">
      <c r="A658" s="6" t="s">
        <v>3282</v>
      </c>
      <c r="B658" s="7">
        <v>0.10283399999999999</v>
      </c>
      <c r="C658" s="7">
        <v>0.288997</v>
      </c>
      <c r="D658" s="7">
        <v>0.17599999999999999</v>
      </c>
      <c r="E658" s="7">
        <v>0</v>
      </c>
      <c r="F658" s="7">
        <v>1</v>
      </c>
      <c r="G658" s="6" t="s">
        <v>3282</v>
      </c>
      <c r="I658" s="17" t="s">
        <v>1044</v>
      </c>
      <c r="J658" s="8">
        <v>0.78084715000000005</v>
      </c>
      <c r="K658" s="8">
        <v>0.96506526999999998</v>
      </c>
      <c r="L658" s="8">
        <v>5.3238649999999998E-2</v>
      </c>
      <c r="M658" s="8">
        <v>0.26421028000000002</v>
      </c>
      <c r="N658" s="8">
        <v>0.75587044000000003</v>
      </c>
      <c r="O658" s="8">
        <v>7</v>
      </c>
      <c r="P658" s="17" t="s">
        <v>3283</v>
      </c>
    </row>
    <row r="659" spans="1:16" ht="15.75" customHeight="1" x14ac:dyDescent="0.25">
      <c r="A659" s="6" t="s">
        <v>3284</v>
      </c>
      <c r="B659" s="7">
        <v>0.10283399999999999</v>
      </c>
      <c r="C659" s="7">
        <v>0.34582800000000002</v>
      </c>
      <c r="D659" s="7">
        <v>0.17599999999999999</v>
      </c>
      <c r="E659" s="7">
        <v>0</v>
      </c>
      <c r="F659" s="7">
        <v>1</v>
      </c>
      <c r="G659" s="6" t="s">
        <v>3284</v>
      </c>
      <c r="I659" s="17" t="s">
        <v>1041</v>
      </c>
      <c r="J659" s="8">
        <v>0.78276480999999998</v>
      </c>
      <c r="K659" s="8">
        <v>0.96596508999999997</v>
      </c>
      <c r="L659" s="8">
        <v>5.1951249999999997E-2</v>
      </c>
      <c r="M659" s="8">
        <v>0.29475483000000002</v>
      </c>
      <c r="N659" s="8">
        <v>0.74583593999999998</v>
      </c>
      <c r="O659" s="8">
        <v>5</v>
      </c>
      <c r="P659" s="17" t="s">
        <v>3285</v>
      </c>
    </row>
    <row r="660" spans="1:16" ht="15.75" customHeight="1" x14ac:dyDescent="0.25">
      <c r="A660" s="6" t="s">
        <v>3286</v>
      </c>
      <c r="B660" s="7">
        <v>0.10283399999999999</v>
      </c>
      <c r="C660" s="7">
        <v>0.30920300000000001</v>
      </c>
      <c r="D660" s="7">
        <v>0.17599999999999999</v>
      </c>
      <c r="E660" s="7">
        <v>0</v>
      </c>
      <c r="F660" s="7">
        <v>1</v>
      </c>
      <c r="G660" s="6" t="s">
        <v>3286</v>
      </c>
      <c r="I660" s="17" t="s">
        <v>869</v>
      </c>
      <c r="J660" s="8">
        <v>0.78414097000000005</v>
      </c>
      <c r="K660" s="8">
        <v>0.96619493999999995</v>
      </c>
      <c r="L660" s="8">
        <v>6.1436409999999997E-2</v>
      </c>
      <c r="M660" s="8">
        <v>-0.26422068999999998</v>
      </c>
      <c r="N660" s="8">
        <v>-0.74706848999999997</v>
      </c>
      <c r="O660" s="8">
        <v>6</v>
      </c>
      <c r="P660" s="17" t="s">
        <v>2245</v>
      </c>
    </row>
    <row r="661" spans="1:16" ht="15.75" customHeight="1" x14ac:dyDescent="0.25">
      <c r="A661" s="6" t="s">
        <v>3287</v>
      </c>
      <c r="B661" s="7">
        <v>0.10283399999999999</v>
      </c>
      <c r="C661" s="7">
        <v>0.38358300000000001</v>
      </c>
      <c r="D661" s="7">
        <v>0.17599999999999999</v>
      </c>
      <c r="E661" s="7">
        <v>0</v>
      </c>
      <c r="F661" s="7">
        <v>1</v>
      </c>
      <c r="G661" s="6" t="s">
        <v>3287</v>
      </c>
      <c r="I661" s="17" t="s">
        <v>642</v>
      </c>
      <c r="J661" s="8">
        <v>0.78993055999999995</v>
      </c>
      <c r="K661" s="8">
        <v>0.96980942999999997</v>
      </c>
      <c r="L661" s="8">
        <v>4.9991389999999997E-2</v>
      </c>
      <c r="M661" s="8">
        <v>0.16696171000000001</v>
      </c>
      <c r="N661" s="8">
        <v>0.70350718999999995</v>
      </c>
      <c r="O661" s="8">
        <v>19</v>
      </c>
      <c r="P661" s="17" t="s">
        <v>3288</v>
      </c>
    </row>
    <row r="662" spans="1:16" ht="15.75" customHeight="1" x14ac:dyDescent="0.25">
      <c r="A662" s="6" t="s">
        <v>3289</v>
      </c>
      <c r="B662" s="7">
        <v>0.10283399999999999</v>
      </c>
      <c r="C662" s="7">
        <v>0.35246699999999997</v>
      </c>
      <c r="D662" s="7">
        <v>0.17599999999999999</v>
      </c>
      <c r="E662" s="7">
        <v>0</v>
      </c>
      <c r="F662" s="7">
        <v>1</v>
      </c>
      <c r="G662" s="6" t="s">
        <v>3289</v>
      </c>
      <c r="I662" s="17" t="s">
        <v>757</v>
      </c>
      <c r="J662" s="8">
        <v>0.79065744000000004</v>
      </c>
      <c r="K662" s="8">
        <v>0.96980942999999997</v>
      </c>
      <c r="L662" s="8">
        <v>4.9790319999999999E-2</v>
      </c>
      <c r="M662" s="8">
        <v>0.1572327</v>
      </c>
      <c r="N662" s="8">
        <v>0.71789822999999997</v>
      </c>
      <c r="O662" s="8">
        <v>24</v>
      </c>
      <c r="P662" s="17" t="s">
        <v>3290</v>
      </c>
    </row>
    <row r="663" spans="1:16" ht="15.75" customHeight="1" x14ac:dyDescent="0.25">
      <c r="A663" s="6" t="s">
        <v>3291</v>
      </c>
      <c r="B663" s="7">
        <v>0.102844</v>
      </c>
      <c r="C663" s="7">
        <v>-0.44791999999999998</v>
      </c>
      <c r="D663" s="7">
        <v>0.437</v>
      </c>
      <c r="E663" s="7">
        <v>0.61499999999999999</v>
      </c>
      <c r="F663" s="7">
        <v>1</v>
      </c>
      <c r="G663" s="6" t="s">
        <v>3291</v>
      </c>
      <c r="I663" s="17" t="s">
        <v>3292</v>
      </c>
      <c r="J663" s="8">
        <v>0.79032258</v>
      </c>
      <c r="K663" s="8">
        <v>0.96980942999999997</v>
      </c>
      <c r="L663" s="8">
        <v>6.3219120000000004E-2</v>
      </c>
      <c r="M663" s="8">
        <v>-0.21632865000000001</v>
      </c>
      <c r="N663" s="8">
        <v>-0.71987957000000002</v>
      </c>
      <c r="O663" s="8">
        <v>9</v>
      </c>
      <c r="P663" s="17" t="s">
        <v>3293</v>
      </c>
    </row>
    <row r="664" spans="1:16" ht="15.75" customHeight="1" x14ac:dyDescent="0.25">
      <c r="A664" s="6" t="s">
        <v>3294</v>
      </c>
      <c r="B664" s="7">
        <v>0.10290000000000001</v>
      </c>
      <c r="C664" s="7">
        <v>-0.39890999999999999</v>
      </c>
      <c r="D664" s="7">
        <v>0.34499999999999997</v>
      </c>
      <c r="E664" s="7">
        <v>0.53800000000000003</v>
      </c>
      <c r="F664" s="7">
        <v>1</v>
      </c>
      <c r="G664" s="6" t="s">
        <v>3294</v>
      </c>
      <c r="I664" s="17" t="s">
        <v>1146</v>
      </c>
      <c r="J664" s="8">
        <v>0.79353680000000004</v>
      </c>
      <c r="K664" s="8">
        <v>0.97187312999999997</v>
      </c>
      <c r="L664" s="8">
        <v>5.1322329999999999E-2</v>
      </c>
      <c r="M664" s="8">
        <v>0.29309036999999999</v>
      </c>
      <c r="N664" s="8">
        <v>0.74162426999999997</v>
      </c>
      <c r="O664" s="8">
        <v>5</v>
      </c>
      <c r="P664" s="17" t="s">
        <v>3295</v>
      </c>
    </row>
    <row r="665" spans="1:16" ht="15.75" customHeight="1" x14ac:dyDescent="0.25">
      <c r="A665" s="6" t="s">
        <v>3296</v>
      </c>
      <c r="B665" s="7">
        <v>0.10317999999999999</v>
      </c>
      <c r="C665" s="7">
        <v>0.41152</v>
      </c>
      <c r="D665" s="7">
        <v>0.30299999999999999</v>
      </c>
      <c r="E665" s="7">
        <v>7.6999999999999999E-2</v>
      </c>
      <c r="F665" s="7">
        <v>1</v>
      </c>
      <c r="G665" s="6" t="s">
        <v>3296</v>
      </c>
      <c r="I665" s="17" t="s">
        <v>960</v>
      </c>
      <c r="J665" s="8">
        <v>0.80377357999999999</v>
      </c>
      <c r="K665" s="8">
        <v>0.97979042000000005</v>
      </c>
      <c r="L665" s="8">
        <v>5.3021249999999999E-2</v>
      </c>
      <c r="M665" s="8">
        <v>0.35717989</v>
      </c>
      <c r="N665" s="8">
        <v>0.73216433000000003</v>
      </c>
      <c r="O665" s="8">
        <v>3</v>
      </c>
      <c r="P665" s="17" t="s">
        <v>3297</v>
      </c>
    </row>
    <row r="666" spans="1:16" ht="15.75" customHeight="1" x14ac:dyDescent="0.25">
      <c r="A666" s="6" t="s">
        <v>1985</v>
      </c>
      <c r="B666" s="7">
        <v>0.10317999999999999</v>
      </c>
      <c r="C666" s="7">
        <v>0.49483100000000002</v>
      </c>
      <c r="D666" s="7">
        <v>0.30299999999999999</v>
      </c>
      <c r="E666" s="7">
        <v>7.6999999999999999E-2</v>
      </c>
      <c r="F666" s="7">
        <v>1</v>
      </c>
      <c r="G666" s="6" t="s">
        <v>1985</v>
      </c>
      <c r="I666" s="17" t="s">
        <v>1068</v>
      </c>
      <c r="J666" s="8">
        <v>0.80571429000000006</v>
      </c>
      <c r="K666" s="8">
        <v>0.97979042000000005</v>
      </c>
      <c r="L666" s="8">
        <v>5.3347789999999999E-2</v>
      </c>
      <c r="M666" s="8">
        <v>0.43316062</v>
      </c>
      <c r="N666" s="8">
        <v>0.76358029999999999</v>
      </c>
      <c r="O666" s="8">
        <v>2</v>
      </c>
      <c r="P666" s="17" t="s">
        <v>3298</v>
      </c>
    </row>
    <row r="667" spans="1:16" ht="15.75" customHeight="1" x14ac:dyDescent="0.25">
      <c r="A667" s="6" t="s">
        <v>3299</v>
      </c>
      <c r="B667" s="7">
        <v>0.10370799999999999</v>
      </c>
      <c r="C667" s="7">
        <v>0.38628099999999999</v>
      </c>
      <c r="D667" s="7">
        <v>0.91600000000000004</v>
      </c>
      <c r="E667" s="7">
        <v>0.92300000000000004</v>
      </c>
      <c r="F667" s="7">
        <v>1</v>
      </c>
      <c r="G667" s="6" t="s">
        <v>3299</v>
      </c>
      <c r="I667" s="17" t="s">
        <v>962</v>
      </c>
      <c r="J667" s="8">
        <v>0.80377357999999999</v>
      </c>
      <c r="K667" s="8">
        <v>0.97979042000000005</v>
      </c>
      <c r="L667" s="8">
        <v>5.3021249999999999E-2</v>
      </c>
      <c r="M667" s="8">
        <v>0.35717989</v>
      </c>
      <c r="N667" s="8">
        <v>0.73216433000000003</v>
      </c>
      <c r="O667" s="8">
        <v>3</v>
      </c>
      <c r="P667" s="17" t="s">
        <v>3297</v>
      </c>
    </row>
    <row r="668" spans="1:16" ht="15.75" customHeight="1" x14ac:dyDescent="0.25">
      <c r="A668" s="6" t="s">
        <v>1524</v>
      </c>
      <c r="B668" s="7">
        <v>0.103714</v>
      </c>
      <c r="C668" s="7">
        <v>0.38364300000000001</v>
      </c>
      <c r="D668" s="7">
        <v>0.26900000000000002</v>
      </c>
      <c r="E668" s="7">
        <v>7.6999999999999999E-2</v>
      </c>
      <c r="F668" s="7">
        <v>1</v>
      </c>
      <c r="G668" s="6" t="s">
        <v>1524</v>
      </c>
      <c r="I668" s="17" t="s">
        <v>969</v>
      </c>
      <c r="J668" s="8">
        <v>0.80377357999999999</v>
      </c>
      <c r="K668" s="8">
        <v>0.97979042000000005</v>
      </c>
      <c r="L668" s="8">
        <v>5.3021249999999999E-2</v>
      </c>
      <c r="M668" s="8">
        <v>0.35717989</v>
      </c>
      <c r="N668" s="8">
        <v>0.73216433000000003</v>
      </c>
      <c r="O668" s="8">
        <v>3</v>
      </c>
      <c r="P668" s="17" t="s">
        <v>3297</v>
      </c>
    </row>
    <row r="669" spans="1:16" ht="15.75" customHeight="1" x14ac:dyDescent="0.25">
      <c r="A669" s="6" t="s">
        <v>3300</v>
      </c>
      <c r="B669" s="7">
        <v>0.10416</v>
      </c>
      <c r="C669" s="7">
        <v>0.54449199999999998</v>
      </c>
      <c r="D669" s="7">
        <v>0.35299999999999998</v>
      </c>
      <c r="E669" s="7">
        <v>0.154</v>
      </c>
      <c r="F669" s="7">
        <v>1</v>
      </c>
      <c r="G669" s="6" t="s">
        <v>3300</v>
      </c>
      <c r="I669" s="17" t="s">
        <v>1054</v>
      </c>
      <c r="J669" s="8">
        <v>0.80603448</v>
      </c>
      <c r="K669" s="8">
        <v>0.97979042000000005</v>
      </c>
      <c r="L669" s="8">
        <v>5.9095479999999999E-2</v>
      </c>
      <c r="M669" s="8">
        <v>-0.31093691000000001</v>
      </c>
      <c r="N669" s="8">
        <v>-0.73418262999999995</v>
      </c>
      <c r="O669" s="8">
        <v>4</v>
      </c>
      <c r="P669" s="17" t="s">
        <v>3301</v>
      </c>
    </row>
    <row r="670" spans="1:16" ht="15.75" customHeight="1" x14ac:dyDescent="0.25">
      <c r="A670" s="6" t="s">
        <v>3302</v>
      </c>
      <c r="B670" s="7">
        <v>0.104495</v>
      </c>
      <c r="C670" s="7">
        <v>0.40591500000000003</v>
      </c>
      <c r="D670" s="7">
        <v>0.378</v>
      </c>
      <c r="E670" s="7">
        <v>0.154</v>
      </c>
      <c r="F670" s="7">
        <v>1</v>
      </c>
      <c r="G670" s="6" t="s">
        <v>3302</v>
      </c>
      <c r="I670" s="17" t="s">
        <v>902</v>
      </c>
      <c r="J670" s="8">
        <v>0.82801418000000004</v>
      </c>
      <c r="K670" s="8">
        <v>0.98676282000000004</v>
      </c>
      <c r="L670" s="8">
        <v>4.8798969999999997E-2</v>
      </c>
      <c r="M670" s="8">
        <v>0.18369493000000001</v>
      </c>
      <c r="N670" s="8">
        <v>0.69472133000000003</v>
      </c>
      <c r="O670" s="8">
        <v>15</v>
      </c>
      <c r="P670" s="17" t="s">
        <v>3303</v>
      </c>
    </row>
    <row r="671" spans="1:16" ht="15.75" customHeight="1" x14ac:dyDescent="0.25">
      <c r="A671" s="6" t="s">
        <v>3304</v>
      </c>
      <c r="B671" s="7">
        <v>0.10470599999999999</v>
      </c>
      <c r="C671" s="7">
        <v>0.46139000000000002</v>
      </c>
      <c r="D671" s="7">
        <v>0.28599999999999998</v>
      </c>
      <c r="E671" s="7">
        <v>7.6999999999999999E-2</v>
      </c>
      <c r="F671" s="7">
        <v>1</v>
      </c>
      <c r="G671" s="6" t="s">
        <v>3304</v>
      </c>
      <c r="I671" s="17" t="s">
        <v>698</v>
      </c>
      <c r="J671" s="8">
        <v>0.84943820000000003</v>
      </c>
      <c r="K671" s="8">
        <v>0.98676282000000004</v>
      </c>
      <c r="L671" s="8">
        <v>5.8593760000000002E-2</v>
      </c>
      <c r="M671" s="8">
        <v>-0.25418058999999998</v>
      </c>
      <c r="N671" s="8">
        <v>-0.65995490000000001</v>
      </c>
      <c r="O671" s="8">
        <v>5</v>
      </c>
      <c r="P671" s="17" t="s">
        <v>3305</v>
      </c>
    </row>
    <row r="672" spans="1:16" ht="15.75" customHeight="1" x14ac:dyDescent="0.25">
      <c r="A672" s="6" t="s">
        <v>3306</v>
      </c>
      <c r="B672" s="7">
        <v>0.10474</v>
      </c>
      <c r="C672" s="7">
        <v>-0.42430000000000001</v>
      </c>
      <c r="D672" s="7">
        <v>0.82399999999999995</v>
      </c>
      <c r="E672" s="7">
        <v>1</v>
      </c>
      <c r="F672" s="7">
        <v>1</v>
      </c>
      <c r="G672" s="6" t="s">
        <v>3306</v>
      </c>
      <c r="I672" s="17" t="s">
        <v>3307</v>
      </c>
      <c r="J672" s="8">
        <v>0.82342006999999995</v>
      </c>
      <c r="K672" s="8">
        <v>0.98676282000000004</v>
      </c>
      <c r="L672" s="8">
        <v>5.1218430000000002E-2</v>
      </c>
      <c r="M672" s="8">
        <v>0.31166917999999999</v>
      </c>
      <c r="N672" s="8">
        <v>0.71586552000000003</v>
      </c>
      <c r="O672" s="8">
        <v>4</v>
      </c>
      <c r="P672" s="17" t="s">
        <v>3308</v>
      </c>
    </row>
    <row r="673" spans="1:16" ht="15.75" customHeight="1" x14ac:dyDescent="0.25">
      <c r="A673" s="6" t="s">
        <v>3309</v>
      </c>
      <c r="B673" s="7">
        <v>0.10503800000000001</v>
      </c>
      <c r="C673" s="7">
        <v>0.58304199999999995</v>
      </c>
      <c r="D673" s="7">
        <v>0.67200000000000004</v>
      </c>
      <c r="E673" s="7">
        <v>0.53800000000000003</v>
      </c>
      <c r="F673" s="7">
        <v>1</v>
      </c>
      <c r="G673" s="6" t="s">
        <v>3309</v>
      </c>
      <c r="I673" s="17" t="s">
        <v>639</v>
      </c>
      <c r="J673" s="8">
        <v>0.83303411000000005</v>
      </c>
      <c r="K673" s="8">
        <v>0.98676282000000004</v>
      </c>
      <c r="L673" s="8">
        <v>4.9093970000000001E-2</v>
      </c>
      <c r="M673" s="8">
        <v>0.27827533999999998</v>
      </c>
      <c r="N673" s="8">
        <v>0.70413691</v>
      </c>
      <c r="O673" s="8">
        <v>5</v>
      </c>
      <c r="P673" s="17" t="s">
        <v>3310</v>
      </c>
    </row>
    <row r="674" spans="1:16" ht="15.75" customHeight="1" x14ac:dyDescent="0.25">
      <c r="A674" s="6" t="s">
        <v>1203</v>
      </c>
      <c r="B674" s="7">
        <v>0.105864</v>
      </c>
      <c r="C674" s="7">
        <v>0.77617100000000006</v>
      </c>
      <c r="D674" s="7">
        <v>0.26900000000000002</v>
      </c>
      <c r="E674" s="7">
        <v>7.6999999999999999E-2</v>
      </c>
      <c r="F674" s="7">
        <v>1</v>
      </c>
      <c r="G674" s="6" t="s">
        <v>1203</v>
      </c>
      <c r="I674" s="17" t="s">
        <v>755</v>
      </c>
      <c r="J674" s="8">
        <v>0.82471910000000004</v>
      </c>
      <c r="K674" s="8">
        <v>0.98676282000000004</v>
      </c>
      <c r="L674" s="8">
        <v>5.9989250000000001E-2</v>
      </c>
      <c r="M674" s="8">
        <v>-0.26797017000000001</v>
      </c>
      <c r="N674" s="8">
        <v>-0.69575818</v>
      </c>
      <c r="O674" s="8">
        <v>5</v>
      </c>
      <c r="P674" s="17" t="s">
        <v>2941</v>
      </c>
    </row>
    <row r="675" spans="1:16" ht="15.75" customHeight="1" x14ac:dyDescent="0.25">
      <c r="A675" s="6" t="s">
        <v>3311</v>
      </c>
      <c r="B675" s="7">
        <v>0.105864</v>
      </c>
      <c r="C675" s="7">
        <v>0.454542</v>
      </c>
      <c r="D675" s="7">
        <v>0.26900000000000002</v>
      </c>
      <c r="E675" s="7">
        <v>7.6999999999999999E-2</v>
      </c>
      <c r="F675" s="7">
        <v>1</v>
      </c>
      <c r="G675" s="6" t="s">
        <v>3311</v>
      </c>
      <c r="I675" s="17" t="s">
        <v>994</v>
      </c>
      <c r="J675" s="8">
        <v>0.81687611999999998</v>
      </c>
      <c r="K675" s="8">
        <v>0.98676282000000004</v>
      </c>
      <c r="L675" s="8">
        <v>4.9991389999999997E-2</v>
      </c>
      <c r="M675" s="8">
        <v>0.28593668999999999</v>
      </c>
      <c r="N675" s="8">
        <v>0.72352287999999998</v>
      </c>
      <c r="O675" s="8">
        <v>5</v>
      </c>
      <c r="P675" s="17" t="s">
        <v>3312</v>
      </c>
    </row>
    <row r="676" spans="1:16" ht="15.75" customHeight="1" x14ac:dyDescent="0.25">
      <c r="A676" s="6" t="s">
        <v>3313</v>
      </c>
      <c r="B676" s="7">
        <v>0.106377</v>
      </c>
      <c r="C676" s="7">
        <v>-0.27434999999999998</v>
      </c>
      <c r="D676" s="7">
        <v>9.1999999999999998E-2</v>
      </c>
      <c r="E676" s="7">
        <v>0.23100000000000001</v>
      </c>
      <c r="F676" s="7">
        <v>1</v>
      </c>
      <c r="G676" s="6" t="s">
        <v>3313</v>
      </c>
      <c r="I676" s="17" t="s">
        <v>108</v>
      </c>
      <c r="J676" s="8">
        <v>0.84696017000000001</v>
      </c>
      <c r="K676" s="8">
        <v>0.98676282000000004</v>
      </c>
      <c r="L676" s="8">
        <v>5.547933E-2</v>
      </c>
      <c r="M676" s="8">
        <v>-0.41968912000000003</v>
      </c>
      <c r="N676" s="8">
        <v>-0.73494552999999996</v>
      </c>
      <c r="O676" s="8">
        <v>2</v>
      </c>
      <c r="P676" s="17" t="s">
        <v>3314</v>
      </c>
    </row>
    <row r="677" spans="1:16" ht="15.75" customHeight="1" x14ac:dyDescent="0.25">
      <c r="A677" s="6" t="s">
        <v>3315</v>
      </c>
      <c r="B677" s="7">
        <v>0.10641399999999999</v>
      </c>
      <c r="C677" s="7">
        <v>-0.38022</v>
      </c>
      <c r="D677" s="7">
        <v>0.33600000000000002</v>
      </c>
      <c r="E677" s="7">
        <v>0.53800000000000003</v>
      </c>
      <c r="F677" s="7">
        <v>1</v>
      </c>
      <c r="G677" s="6" t="s">
        <v>3315</v>
      </c>
      <c r="I677" s="17" t="s">
        <v>275</v>
      </c>
      <c r="J677" s="8">
        <v>0.81428571000000005</v>
      </c>
      <c r="K677" s="8">
        <v>0.98676282000000004</v>
      </c>
      <c r="L677" s="8">
        <v>4.9890740000000003E-2</v>
      </c>
      <c r="M677" s="8">
        <v>0.21482180000000001</v>
      </c>
      <c r="N677" s="8">
        <v>0.70998539000000005</v>
      </c>
      <c r="O677" s="8">
        <v>10</v>
      </c>
      <c r="P677" s="17" t="s">
        <v>3316</v>
      </c>
    </row>
    <row r="678" spans="1:16" ht="15.75" customHeight="1" x14ac:dyDescent="0.25">
      <c r="A678" s="6" t="s">
        <v>3317</v>
      </c>
      <c r="B678" s="7">
        <v>0.10652499999999999</v>
      </c>
      <c r="C678" s="7">
        <v>0.593893</v>
      </c>
      <c r="D678" s="7">
        <v>0.34499999999999997</v>
      </c>
      <c r="E678" s="7">
        <v>0.154</v>
      </c>
      <c r="F678" s="7">
        <v>1</v>
      </c>
      <c r="G678" s="6" t="s">
        <v>3317</v>
      </c>
      <c r="I678" s="17" t="s">
        <v>914</v>
      </c>
      <c r="J678" s="8">
        <v>0.82713755</v>
      </c>
      <c r="K678" s="8">
        <v>0.98676282000000004</v>
      </c>
      <c r="L678" s="8">
        <v>5.101141E-2</v>
      </c>
      <c r="M678" s="8">
        <v>0.30964730000000001</v>
      </c>
      <c r="N678" s="8">
        <v>0.71122152000000005</v>
      </c>
      <c r="O678" s="8">
        <v>4</v>
      </c>
      <c r="P678" s="17" t="s">
        <v>3318</v>
      </c>
    </row>
    <row r="679" spans="1:16" ht="15.75" customHeight="1" x14ac:dyDescent="0.25">
      <c r="A679" s="6" t="s">
        <v>1170</v>
      </c>
      <c r="B679" s="7">
        <v>0.106601</v>
      </c>
      <c r="C679" s="7">
        <v>-0.45887</v>
      </c>
      <c r="D679" s="7">
        <v>0.47899999999999998</v>
      </c>
      <c r="E679" s="7">
        <v>0.61499999999999999</v>
      </c>
      <c r="F679" s="7">
        <v>1</v>
      </c>
      <c r="G679" s="6" t="s">
        <v>1170</v>
      </c>
      <c r="I679" s="17" t="s">
        <v>3319</v>
      </c>
      <c r="J679" s="8">
        <v>0.84944238000000005</v>
      </c>
      <c r="K679" s="8">
        <v>0.98676282000000004</v>
      </c>
      <c r="L679" s="8">
        <v>4.9790319999999999E-2</v>
      </c>
      <c r="M679" s="8">
        <v>0.29823651000000001</v>
      </c>
      <c r="N679" s="8">
        <v>0.68501235000000005</v>
      </c>
      <c r="O679" s="8">
        <v>4</v>
      </c>
      <c r="P679" s="17" t="s">
        <v>3320</v>
      </c>
    </row>
    <row r="680" spans="1:16" ht="15.75" customHeight="1" x14ac:dyDescent="0.25">
      <c r="A680" s="6" t="s">
        <v>3321</v>
      </c>
      <c r="B680" s="7">
        <v>0.107089</v>
      </c>
      <c r="C680" s="7">
        <v>-0.3347</v>
      </c>
      <c r="D680" s="7">
        <v>0.96599999999999997</v>
      </c>
      <c r="E680" s="7">
        <v>1</v>
      </c>
      <c r="F680" s="7">
        <v>1</v>
      </c>
      <c r="G680" s="6" t="s">
        <v>3321</v>
      </c>
      <c r="I680" s="17" t="s">
        <v>1656</v>
      </c>
      <c r="J680" s="8">
        <v>0.84200743</v>
      </c>
      <c r="K680" s="8">
        <v>0.98676282000000004</v>
      </c>
      <c r="L680" s="8">
        <v>5.0193429999999997E-2</v>
      </c>
      <c r="M680" s="8">
        <v>0.30186721999999999</v>
      </c>
      <c r="N680" s="8">
        <v>0.69335163</v>
      </c>
      <c r="O680" s="8">
        <v>4</v>
      </c>
      <c r="P680" s="17" t="s">
        <v>3322</v>
      </c>
    </row>
    <row r="681" spans="1:16" ht="15.75" customHeight="1" x14ac:dyDescent="0.25">
      <c r="A681" s="6" t="s">
        <v>3323</v>
      </c>
      <c r="B681" s="7">
        <v>0.107656</v>
      </c>
      <c r="C681" s="7">
        <v>-0.38092999999999999</v>
      </c>
      <c r="D681" s="7">
        <v>0.52900000000000003</v>
      </c>
      <c r="E681" s="7">
        <v>0.61499999999999999</v>
      </c>
      <c r="F681" s="7">
        <v>1</v>
      </c>
      <c r="G681" s="6" t="s">
        <v>3323</v>
      </c>
      <c r="I681" s="17" t="s">
        <v>3324</v>
      </c>
      <c r="J681" s="8">
        <v>0.83920704999999995</v>
      </c>
      <c r="K681" s="8">
        <v>0.98676282000000004</v>
      </c>
      <c r="L681" s="8">
        <v>5.8221620000000002E-2</v>
      </c>
      <c r="M681" s="8">
        <v>-0.25157887000000001</v>
      </c>
      <c r="N681" s="8">
        <v>-0.71132448000000004</v>
      </c>
      <c r="O681" s="8">
        <v>6</v>
      </c>
      <c r="P681" s="17" t="s">
        <v>3325</v>
      </c>
    </row>
    <row r="682" spans="1:16" ht="15.75" customHeight="1" x14ac:dyDescent="0.25">
      <c r="A682" s="6" t="s">
        <v>3326</v>
      </c>
      <c r="B682" s="7">
        <v>0.10791100000000001</v>
      </c>
      <c r="C682" s="7">
        <v>-0.27295999999999998</v>
      </c>
      <c r="D682" s="7">
        <v>0.95</v>
      </c>
      <c r="E682" s="7">
        <v>1</v>
      </c>
      <c r="F682" s="7">
        <v>1</v>
      </c>
      <c r="G682" s="6" t="s">
        <v>3326</v>
      </c>
      <c r="I682" s="17" t="s">
        <v>3327</v>
      </c>
      <c r="J682" s="8">
        <v>0.84494382000000001</v>
      </c>
      <c r="K682" s="8">
        <v>0.98676282000000004</v>
      </c>
      <c r="L682" s="8">
        <v>5.8843819999999998E-2</v>
      </c>
      <c r="M682" s="8">
        <v>-0.25635702999999999</v>
      </c>
      <c r="N682" s="8">
        <v>-0.66560580999999996</v>
      </c>
      <c r="O682" s="8">
        <v>5</v>
      </c>
      <c r="P682" s="17" t="s">
        <v>3328</v>
      </c>
    </row>
    <row r="683" spans="1:16" ht="15.75" customHeight="1" x14ac:dyDescent="0.25">
      <c r="A683" s="6" t="s">
        <v>3329</v>
      </c>
      <c r="B683" s="7">
        <v>0.107922</v>
      </c>
      <c r="C683" s="7">
        <v>-0.35987999999999998</v>
      </c>
      <c r="D683" s="7">
        <v>0.748</v>
      </c>
      <c r="E683" s="7">
        <v>0.84599999999999997</v>
      </c>
      <c r="F683" s="7">
        <v>1</v>
      </c>
      <c r="G683" s="6" t="s">
        <v>3329</v>
      </c>
      <c r="I683" s="17" t="s">
        <v>3330</v>
      </c>
      <c r="J683" s="8">
        <v>0.84494382000000001</v>
      </c>
      <c r="K683" s="8">
        <v>0.98676282000000004</v>
      </c>
      <c r="L683" s="8">
        <v>5.8843819999999998E-2</v>
      </c>
      <c r="M683" s="8">
        <v>-0.25635702999999999</v>
      </c>
      <c r="N683" s="8">
        <v>-0.66560580999999996</v>
      </c>
      <c r="O683" s="8">
        <v>5</v>
      </c>
      <c r="P683" s="17" t="s">
        <v>3328</v>
      </c>
    </row>
    <row r="684" spans="1:16" ht="15.75" customHeight="1" x14ac:dyDescent="0.25">
      <c r="A684" s="6" t="s">
        <v>3331</v>
      </c>
      <c r="B684" s="7">
        <v>0.10799</v>
      </c>
      <c r="C684" s="7">
        <v>0.42813699999999999</v>
      </c>
      <c r="D684" s="7">
        <v>0.437</v>
      </c>
      <c r="E684" s="7">
        <v>0.154</v>
      </c>
      <c r="F684" s="7">
        <v>1</v>
      </c>
      <c r="G684" s="6" t="s">
        <v>3331</v>
      </c>
      <c r="I684" s="17" t="s">
        <v>1503</v>
      </c>
      <c r="J684" s="8">
        <v>0.83643122999999997</v>
      </c>
      <c r="K684" s="8">
        <v>0.98676282000000004</v>
      </c>
      <c r="L684" s="8">
        <v>5.0498300000000003E-2</v>
      </c>
      <c r="M684" s="8">
        <v>0.30292971000000002</v>
      </c>
      <c r="N684" s="8">
        <v>0.69579205</v>
      </c>
      <c r="O684" s="8">
        <v>4</v>
      </c>
      <c r="P684" s="17" t="s">
        <v>3332</v>
      </c>
    </row>
    <row r="685" spans="1:16" ht="15.75" customHeight="1" x14ac:dyDescent="0.25">
      <c r="A685" s="6" t="s">
        <v>3333</v>
      </c>
      <c r="B685" s="7">
        <v>0.10804999999999999</v>
      </c>
      <c r="C685" s="7">
        <v>0.42355399999999999</v>
      </c>
      <c r="D685" s="7">
        <v>0.26900000000000002</v>
      </c>
      <c r="E685" s="7">
        <v>7.6999999999999999E-2</v>
      </c>
      <c r="F685" s="7">
        <v>1</v>
      </c>
      <c r="G685" s="6" t="s">
        <v>3333</v>
      </c>
      <c r="I685" s="17" t="s">
        <v>57</v>
      </c>
      <c r="J685" s="8">
        <v>0.83584906000000003</v>
      </c>
      <c r="K685" s="8">
        <v>0.98676282000000004</v>
      </c>
      <c r="L685" s="8">
        <v>5.1218430000000002E-2</v>
      </c>
      <c r="M685" s="8">
        <v>0.34421626999999999</v>
      </c>
      <c r="N685" s="8">
        <v>0.70559090999999996</v>
      </c>
      <c r="O685" s="8">
        <v>3</v>
      </c>
      <c r="P685" s="17" t="s">
        <v>3334</v>
      </c>
    </row>
    <row r="686" spans="1:16" ht="15.75" customHeight="1" x14ac:dyDescent="0.25">
      <c r="A686" s="6" t="s">
        <v>3335</v>
      </c>
      <c r="B686" s="7">
        <v>0.108183</v>
      </c>
      <c r="C686" s="7">
        <v>-0.32727000000000001</v>
      </c>
      <c r="D686" s="7">
        <v>0.496</v>
      </c>
      <c r="E686" s="7">
        <v>0.69199999999999995</v>
      </c>
      <c r="F686" s="7">
        <v>1</v>
      </c>
      <c r="G686" s="6" t="s">
        <v>3335</v>
      </c>
      <c r="I686" s="17" t="s">
        <v>414</v>
      </c>
      <c r="J686" s="8">
        <v>0.82713755</v>
      </c>
      <c r="K686" s="8">
        <v>0.98676282000000004</v>
      </c>
      <c r="L686" s="8">
        <v>5.101141E-2</v>
      </c>
      <c r="M686" s="8">
        <v>0.30964730000000001</v>
      </c>
      <c r="N686" s="8">
        <v>0.71122152000000005</v>
      </c>
      <c r="O686" s="8">
        <v>4</v>
      </c>
      <c r="P686" s="17" t="s">
        <v>3318</v>
      </c>
    </row>
    <row r="687" spans="1:16" ht="15.75" customHeight="1" x14ac:dyDescent="0.25">
      <c r="A687" s="6" t="s">
        <v>1583</v>
      </c>
      <c r="B687" s="7">
        <v>0.108242</v>
      </c>
      <c r="C687" s="7">
        <v>0.45882200000000001</v>
      </c>
      <c r="D687" s="7">
        <v>0.496</v>
      </c>
      <c r="E687" s="7">
        <v>0.23100000000000001</v>
      </c>
      <c r="F687" s="7">
        <v>1</v>
      </c>
      <c r="G687" s="6" t="s">
        <v>1583</v>
      </c>
      <c r="I687" s="17" t="s">
        <v>1080</v>
      </c>
      <c r="J687" s="8">
        <v>0.83836206999999996</v>
      </c>
      <c r="K687" s="8">
        <v>0.98676282000000004</v>
      </c>
      <c r="L687" s="8">
        <v>5.7246110000000003E-2</v>
      </c>
      <c r="M687" s="8">
        <v>-0.3003112</v>
      </c>
      <c r="N687" s="8">
        <v>-0.70909327</v>
      </c>
      <c r="O687" s="8">
        <v>4</v>
      </c>
      <c r="P687" s="17" t="s">
        <v>3336</v>
      </c>
    </row>
    <row r="688" spans="1:16" ht="15.75" customHeight="1" x14ac:dyDescent="0.25">
      <c r="A688" s="6" t="s">
        <v>3337</v>
      </c>
      <c r="B688" s="7">
        <v>0.109509</v>
      </c>
      <c r="C688" s="7">
        <v>-0.28093000000000001</v>
      </c>
      <c r="D688" s="7">
        <v>9.1999999999999998E-2</v>
      </c>
      <c r="E688" s="7">
        <v>0.23100000000000001</v>
      </c>
      <c r="F688" s="7">
        <v>1</v>
      </c>
      <c r="G688" s="6" t="s">
        <v>3337</v>
      </c>
      <c r="I688" s="17" t="s">
        <v>1100</v>
      </c>
      <c r="J688" s="8">
        <v>0.84719100999999997</v>
      </c>
      <c r="K688" s="8">
        <v>0.98676282000000004</v>
      </c>
      <c r="L688" s="8">
        <v>5.8718590000000001E-2</v>
      </c>
      <c r="M688" s="8">
        <v>-0.25436818</v>
      </c>
      <c r="N688" s="8">
        <v>-0.66044195999999999</v>
      </c>
      <c r="O688" s="8">
        <v>5</v>
      </c>
      <c r="P688" s="17" t="s">
        <v>3222</v>
      </c>
    </row>
    <row r="689" spans="1:16" ht="15.75" customHeight="1" x14ac:dyDescent="0.25">
      <c r="A689" s="6" t="s">
        <v>3338</v>
      </c>
      <c r="B689" s="7">
        <v>0.109516</v>
      </c>
      <c r="C689" s="7">
        <v>-0.25018000000000001</v>
      </c>
      <c r="D689" s="7">
        <v>0.26900000000000002</v>
      </c>
      <c r="E689" s="7">
        <v>0.46200000000000002</v>
      </c>
      <c r="F689" s="7">
        <v>1</v>
      </c>
      <c r="G689" s="6" t="s">
        <v>3338</v>
      </c>
      <c r="I689" s="17" t="s">
        <v>1926</v>
      </c>
      <c r="J689" s="8">
        <v>0.83920704999999995</v>
      </c>
      <c r="K689" s="8">
        <v>0.98676282000000004</v>
      </c>
      <c r="L689" s="8">
        <v>5.8221620000000002E-2</v>
      </c>
      <c r="M689" s="8">
        <v>-0.25202636</v>
      </c>
      <c r="N689" s="8">
        <v>-0.71258973000000003</v>
      </c>
      <c r="O689" s="8">
        <v>6</v>
      </c>
      <c r="P689" s="17" t="s">
        <v>3237</v>
      </c>
    </row>
    <row r="690" spans="1:16" ht="15.75" customHeight="1" x14ac:dyDescent="0.25">
      <c r="A690" s="6" t="s">
        <v>3339</v>
      </c>
      <c r="B690" s="7">
        <v>0.110261</v>
      </c>
      <c r="C690" s="7">
        <v>-0.49920999999999999</v>
      </c>
      <c r="D690" s="7">
        <v>0.59699999999999998</v>
      </c>
      <c r="E690" s="7">
        <v>0.76900000000000002</v>
      </c>
      <c r="F690" s="7">
        <v>1</v>
      </c>
      <c r="G690" s="6" t="s">
        <v>3339</v>
      </c>
      <c r="I690" s="17" t="s">
        <v>3340</v>
      </c>
      <c r="J690" s="8">
        <v>0.84944238000000005</v>
      </c>
      <c r="K690" s="8">
        <v>0.98676282000000004</v>
      </c>
      <c r="L690" s="8">
        <v>4.9790319999999999E-2</v>
      </c>
      <c r="M690" s="8">
        <v>0.29823651000000001</v>
      </c>
      <c r="N690" s="8">
        <v>0.68501235000000005</v>
      </c>
      <c r="O690" s="8">
        <v>4</v>
      </c>
      <c r="P690" s="17" t="s">
        <v>3341</v>
      </c>
    </row>
    <row r="691" spans="1:16" ht="15.75" customHeight="1" x14ac:dyDescent="0.25">
      <c r="A691" s="6" t="s">
        <v>3342</v>
      </c>
      <c r="B691" s="7">
        <v>0.110615</v>
      </c>
      <c r="C691" s="7">
        <v>-0.49613000000000002</v>
      </c>
      <c r="D691" s="7">
        <v>0.16800000000000001</v>
      </c>
      <c r="E691" s="7">
        <v>0.308</v>
      </c>
      <c r="F691" s="7">
        <v>1</v>
      </c>
      <c r="G691" s="6" t="s">
        <v>3342</v>
      </c>
      <c r="I691" s="17" t="s">
        <v>3343</v>
      </c>
      <c r="J691" s="8">
        <v>0.83303411000000005</v>
      </c>
      <c r="K691" s="8">
        <v>0.98676282000000004</v>
      </c>
      <c r="L691" s="8">
        <v>4.9093970000000001E-2</v>
      </c>
      <c r="M691" s="8">
        <v>0.27744155999999998</v>
      </c>
      <c r="N691" s="8">
        <v>0.70202713000000005</v>
      </c>
      <c r="O691" s="8">
        <v>5</v>
      </c>
      <c r="P691" s="17" t="s">
        <v>3344</v>
      </c>
    </row>
    <row r="692" spans="1:16" ht="15.75" customHeight="1" x14ac:dyDescent="0.25">
      <c r="A692" s="6" t="s">
        <v>3345</v>
      </c>
      <c r="B692" s="7">
        <v>0.110837</v>
      </c>
      <c r="C692" s="7">
        <v>-0.40117999999999998</v>
      </c>
      <c r="D692" s="7">
        <v>0.42</v>
      </c>
      <c r="E692" s="7">
        <v>0.61499999999999999</v>
      </c>
      <c r="F692" s="7">
        <v>1</v>
      </c>
      <c r="G692" s="6" t="s">
        <v>3345</v>
      </c>
      <c r="I692" s="17" t="s">
        <v>392</v>
      </c>
      <c r="J692" s="8">
        <v>0.84295611999999998</v>
      </c>
      <c r="K692" s="8">
        <v>0.98676282000000004</v>
      </c>
      <c r="L692" s="8">
        <v>6.0248410000000002E-2</v>
      </c>
      <c r="M692" s="8">
        <v>-0.15803133999999999</v>
      </c>
      <c r="N692" s="8">
        <v>-0.69922132999999997</v>
      </c>
      <c r="O692" s="8">
        <v>17</v>
      </c>
      <c r="P692" s="17" t="s">
        <v>3346</v>
      </c>
    </row>
    <row r="693" spans="1:16" ht="15.75" customHeight="1" x14ac:dyDescent="0.25">
      <c r="A693" s="6" t="s">
        <v>3347</v>
      </c>
      <c r="B693" s="7">
        <v>0.111595</v>
      </c>
      <c r="C693" s="7">
        <v>0.35160799999999998</v>
      </c>
      <c r="D693" s="7">
        <v>0.38700000000000001</v>
      </c>
      <c r="E693" s="7">
        <v>0.154</v>
      </c>
      <c r="F693" s="7">
        <v>1</v>
      </c>
      <c r="G693" s="6" t="s">
        <v>3347</v>
      </c>
      <c r="I693" s="17" t="s">
        <v>1520</v>
      </c>
      <c r="J693" s="8">
        <v>0.83643122999999997</v>
      </c>
      <c r="K693" s="8">
        <v>0.98676282000000004</v>
      </c>
      <c r="L693" s="8">
        <v>5.0498300000000003E-2</v>
      </c>
      <c r="M693" s="8">
        <v>0.30292971000000002</v>
      </c>
      <c r="N693" s="8">
        <v>0.69579205</v>
      </c>
      <c r="O693" s="8">
        <v>4</v>
      </c>
      <c r="P693" s="17" t="s">
        <v>3332</v>
      </c>
    </row>
    <row r="694" spans="1:16" ht="15.75" customHeight="1" x14ac:dyDescent="0.25">
      <c r="A694" s="6" t="s">
        <v>3348</v>
      </c>
      <c r="B694" s="7">
        <v>0.111899</v>
      </c>
      <c r="C694" s="7">
        <v>0.38982899999999998</v>
      </c>
      <c r="D694" s="7">
        <v>0.27700000000000002</v>
      </c>
      <c r="E694" s="7">
        <v>7.6999999999999999E-2</v>
      </c>
      <c r="F694" s="7">
        <v>1</v>
      </c>
      <c r="G694" s="6" t="s">
        <v>3348</v>
      </c>
      <c r="I694" s="17" t="s">
        <v>972</v>
      </c>
      <c r="J694" s="8">
        <v>0.84761905000000004</v>
      </c>
      <c r="K694" s="8">
        <v>0.98676282000000004</v>
      </c>
      <c r="L694" s="8">
        <v>5.101141E-2</v>
      </c>
      <c r="M694" s="8">
        <v>0.41076421000000002</v>
      </c>
      <c r="N694" s="8">
        <v>0.72409964999999998</v>
      </c>
      <c r="O694" s="8">
        <v>2</v>
      </c>
      <c r="P694" s="17" t="s">
        <v>3349</v>
      </c>
    </row>
    <row r="695" spans="1:16" ht="15.75" customHeight="1" x14ac:dyDescent="0.25">
      <c r="A695" s="6" t="s">
        <v>3350</v>
      </c>
      <c r="B695" s="7">
        <v>0.11271399999999999</v>
      </c>
      <c r="C695" s="7">
        <v>-0.39563999999999999</v>
      </c>
      <c r="D695" s="7">
        <v>9.1999999999999998E-2</v>
      </c>
      <c r="E695" s="7">
        <v>0.23100000000000001</v>
      </c>
      <c r="F695" s="7">
        <v>1</v>
      </c>
      <c r="G695" s="6" t="s">
        <v>3350</v>
      </c>
      <c r="I695" s="17" t="s">
        <v>3351</v>
      </c>
      <c r="J695" s="8">
        <v>0.83669355000000001</v>
      </c>
      <c r="K695" s="8">
        <v>0.98676282000000004</v>
      </c>
      <c r="L695" s="8">
        <v>5.4231590000000003E-2</v>
      </c>
      <c r="M695" s="8">
        <v>0.58726049000000002</v>
      </c>
      <c r="N695" s="8">
        <v>0.76379326000000003</v>
      </c>
      <c r="O695" s="8">
        <v>1</v>
      </c>
      <c r="P695" s="17" t="s">
        <v>3352</v>
      </c>
    </row>
    <row r="696" spans="1:16" ht="15.75" customHeight="1" x14ac:dyDescent="0.25">
      <c r="A696" s="6" t="s">
        <v>3353</v>
      </c>
      <c r="B696" s="7">
        <v>0.11271399999999999</v>
      </c>
      <c r="C696" s="7">
        <v>-0.37640000000000001</v>
      </c>
      <c r="D696" s="7">
        <v>9.1999999999999998E-2</v>
      </c>
      <c r="E696" s="7">
        <v>0.23100000000000001</v>
      </c>
      <c r="F696" s="7">
        <v>1</v>
      </c>
      <c r="G696" s="6" t="s">
        <v>3353</v>
      </c>
      <c r="I696" s="17" t="s">
        <v>3354</v>
      </c>
      <c r="J696" s="8">
        <v>0.82713755</v>
      </c>
      <c r="K696" s="8">
        <v>0.98676282000000004</v>
      </c>
      <c r="L696" s="8">
        <v>5.101141E-2</v>
      </c>
      <c r="M696" s="8">
        <v>0.30964730000000001</v>
      </c>
      <c r="N696" s="8">
        <v>0.71122152000000005</v>
      </c>
      <c r="O696" s="8">
        <v>4</v>
      </c>
      <c r="P696" s="17" t="s">
        <v>3355</v>
      </c>
    </row>
    <row r="697" spans="1:16" ht="15.75" customHeight="1" x14ac:dyDescent="0.25">
      <c r="A697" s="6" t="s">
        <v>3356</v>
      </c>
      <c r="B697" s="7">
        <v>0.11289</v>
      </c>
      <c r="C697" s="7">
        <v>0.54925299999999999</v>
      </c>
      <c r="D697" s="7">
        <v>0.42</v>
      </c>
      <c r="E697" s="7">
        <v>0.23100000000000001</v>
      </c>
      <c r="F697" s="7">
        <v>1</v>
      </c>
      <c r="G697" s="6" t="s">
        <v>3356</v>
      </c>
      <c r="I697" s="17" t="s">
        <v>1014</v>
      </c>
      <c r="J697" s="8">
        <v>0.84683098999999995</v>
      </c>
      <c r="K697" s="8">
        <v>0.98676282000000004</v>
      </c>
      <c r="L697" s="8">
        <v>4.7448320000000002E-2</v>
      </c>
      <c r="M697" s="8">
        <v>0.21464294</v>
      </c>
      <c r="N697" s="8">
        <v>0.67920968000000004</v>
      </c>
      <c r="O697" s="8">
        <v>9</v>
      </c>
      <c r="P697" s="17" t="s">
        <v>2715</v>
      </c>
    </row>
    <row r="698" spans="1:16" ht="15.75" customHeight="1" x14ac:dyDescent="0.25">
      <c r="A698" s="6" t="s">
        <v>3357</v>
      </c>
      <c r="B698" s="7">
        <v>0.11289</v>
      </c>
      <c r="C698" s="7">
        <v>0.25898500000000002</v>
      </c>
      <c r="D698" s="7">
        <v>0.16800000000000001</v>
      </c>
      <c r="E698" s="7">
        <v>0</v>
      </c>
      <c r="F698" s="7">
        <v>1</v>
      </c>
      <c r="G698" s="6" t="s">
        <v>3357</v>
      </c>
      <c r="I698" s="17" t="s">
        <v>937</v>
      </c>
      <c r="J698" s="8">
        <v>0.81867144999999997</v>
      </c>
      <c r="K698" s="8">
        <v>0.98676282000000004</v>
      </c>
      <c r="L698" s="8">
        <v>4.9890740000000003E-2</v>
      </c>
      <c r="M698" s="8">
        <v>0.28422493999999998</v>
      </c>
      <c r="N698" s="8">
        <v>0.71919153000000002</v>
      </c>
      <c r="O698" s="8">
        <v>5</v>
      </c>
      <c r="P698" s="17" t="s">
        <v>3358</v>
      </c>
    </row>
    <row r="699" spans="1:16" ht="15.75" customHeight="1" x14ac:dyDescent="0.25">
      <c r="A699" s="6" t="s">
        <v>3359</v>
      </c>
      <c r="B699" s="7">
        <v>0.11289</v>
      </c>
      <c r="C699" s="7">
        <v>0.40884399999999999</v>
      </c>
      <c r="D699" s="7">
        <v>0.16800000000000001</v>
      </c>
      <c r="E699" s="7">
        <v>0</v>
      </c>
      <c r="F699" s="7">
        <v>1</v>
      </c>
      <c r="G699" s="6" t="s">
        <v>3359</v>
      </c>
      <c r="I699" s="17" t="s">
        <v>584</v>
      </c>
      <c r="J699" s="8">
        <v>0.83146067000000001</v>
      </c>
      <c r="K699" s="8">
        <v>0.98676282000000004</v>
      </c>
      <c r="L699" s="8">
        <v>5.9603700000000003E-2</v>
      </c>
      <c r="M699" s="8">
        <v>-0.26414114999999999</v>
      </c>
      <c r="N699" s="8">
        <v>-0.68581650999999999</v>
      </c>
      <c r="O699" s="8">
        <v>5</v>
      </c>
      <c r="P699" s="17" t="s">
        <v>3360</v>
      </c>
    </row>
    <row r="700" spans="1:16" ht="15.75" customHeight="1" x14ac:dyDescent="0.25">
      <c r="A700" s="6" t="s">
        <v>3361</v>
      </c>
      <c r="B700" s="7">
        <v>0.11289</v>
      </c>
      <c r="C700" s="7">
        <v>0.28281699999999999</v>
      </c>
      <c r="D700" s="7">
        <v>0.16800000000000001</v>
      </c>
      <c r="E700" s="7">
        <v>0</v>
      </c>
      <c r="F700" s="7">
        <v>1</v>
      </c>
      <c r="G700" s="6" t="s">
        <v>3361</v>
      </c>
      <c r="I700" s="17" t="s">
        <v>1940</v>
      </c>
      <c r="J700" s="8">
        <v>0.83425413999999998</v>
      </c>
      <c r="K700" s="8">
        <v>0.98676282000000004</v>
      </c>
      <c r="L700" s="8">
        <v>5.0193429999999997E-2</v>
      </c>
      <c r="M700" s="8">
        <v>0.24707819</v>
      </c>
      <c r="N700" s="8">
        <v>0.70685781000000003</v>
      </c>
      <c r="O700" s="8">
        <v>7</v>
      </c>
      <c r="P700" s="17" t="s">
        <v>3362</v>
      </c>
    </row>
    <row r="701" spans="1:16" ht="15.75" customHeight="1" x14ac:dyDescent="0.25">
      <c r="A701" s="6" t="s">
        <v>3363</v>
      </c>
      <c r="B701" s="7">
        <v>0.11289</v>
      </c>
      <c r="C701" s="7">
        <v>0.26619300000000001</v>
      </c>
      <c r="D701" s="7">
        <v>0.16800000000000001</v>
      </c>
      <c r="E701" s="7">
        <v>0</v>
      </c>
      <c r="F701" s="7">
        <v>1</v>
      </c>
      <c r="G701" s="6" t="s">
        <v>3363</v>
      </c>
      <c r="I701" s="17" t="s">
        <v>953</v>
      </c>
      <c r="J701" s="8">
        <v>0.85267035000000002</v>
      </c>
      <c r="K701" s="8">
        <v>0.98768663000000001</v>
      </c>
      <c r="L701" s="8">
        <v>4.919275E-2</v>
      </c>
      <c r="M701" s="8">
        <v>0.23776844</v>
      </c>
      <c r="N701" s="8">
        <v>0.68022386999999995</v>
      </c>
      <c r="O701" s="8">
        <v>7</v>
      </c>
      <c r="P701" s="17" t="s">
        <v>3364</v>
      </c>
    </row>
    <row r="702" spans="1:16" ht="15.75" customHeight="1" x14ac:dyDescent="0.25">
      <c r="A702" s="6" t="s">
        <v>3365</v>
      </c>
      <c r="B702" s="7">
        <v>0.11289</v>
      </c>
      <c r="C702" s="7">
        <v>0.33678000000000002</v>
      </c>
      <c r="D702" s="7">
        <v>0.16800000000000001</v>
      </c>
      <c r="E702" s="7">
        <v>0</v>
      </c>
      <c r="F702" s="7">
        <v>1</v>
      </c>
      <c r="G702" s="6" t="s">
        <v>3365</v>
      </c>
      <c r="I702" s="17" t="s">
        <v>705</v>
      </c>
      <c r="J702" s="8">
        <v>0.85185184999999997</v>
      </c>
      <c r="K702" s="8">
        <v>0.98768663000000001</v>
      </c>
      <c r="L702" s="8">
        <v>5.700595E-2</v>
      </c>
      <c r="M702" s="8">
        <v>-0.224518</v>
      </c>
      <c r="N702" s="8">
        <v>-0.67778727000000005</v>
      </c>
      <c r="O702" s="8">
        <v>7</v>
      </c>
      <c r="P702" s="17" t="s">
        <v>2658</v>
      </c>
    </row>
    <row r="703" spans="1:16" ht="15.75" customHeight="1" x14ac:dyDescent="0.25">
      <c r="A703" s="6" t="s">
        <v>3366</v>
      </c>
      <c r="B703" s="7">
        <v>0.11289</v>
      </c>
      <c r="C703" s="7">
        <v>0.33762500000000001</v>
      </c>
      <c r="D703" s="7">
        <v>0.16800000000000001</v>
      </c>
      <c r="E703" s="7">
        <v>0</v>
      </c>
      <c r="F703" s="7">
        <v>1</v>
      </c>
      <c r="G703" s="6" t="s">
        <v>3366</v>
      </c>
      <c r="I703" s="17" t="s">
        <v>808</v>
      </c>
      <c r="J703" s="8">
        <v>0.85403050000000003</v>
      </c>
      <c r="K703" s="8">
        <v>0.98785294000000001</v>
      </c>
      <c r="L703" s="8">
        <v>5.688642E-2</v>
      </c>
      <c r="M703" s="8">
        <v>-0.22297032999999999</v>
      </c>
      <c r="N703" s="8">
        <v>-0.67311509999999997</v>
      </c>
      <c r="O703" s="8">
        <v>7</v>
      </c>
      <c r="P703" s="17" t="s">
        <v>3367</v>
      </c>
    </row>
    <row r="704" spans="1:16" ht="15.75" customHeight="1" x14ac:dyDescent="0.25">
      <c r="A704" s="6" t="s">
        <v>3368</v>
      </c>
      <c r="B704" s="7">
        <v>0.11289</v>
      </c>
      <c r="C704" s="7">
        <v>0.467034</v>
      </c>
      <c r="D704" s="7">
        <v>0.16800000000000001</v>
      </c>
      <c r="E704" s="7">
        <v>0</v>
      </c>
      <c r="F704" s="7">
        <v>1</v>
      </c>
      <c r="G704" s="6" t="s">
        <v>3368</v>
      </c>
      <c r="I704" s="17" t="s">
        <v>3369</v>
      </c>
      <c r="J704" s="8">
        <v>0.87211740000000004</v>
      </c>
      <c r="K704" s="8">
        <v>0.98902296000000001</v>
      </c>
      <c r="L704" s="8">
        <v>5.4120059999999998E-2</v>
      </c>
      <c r="M704" s="8">
        <v>-0.41381509999999999</v>
      </c>
      <c r="N704" s="8">
        <v>-0.72465913999999998</v>
      </c>
      <c r="O704" s="8">
        <v>2</v>
      </c>
      <c r="P704" s="17" t="s">
        <v>3370</v>
      </c>
    </row>
    <row r="705" spans="1:16" ht="15.75" customHeight="1" x14ac:dyDescent="0.25">
      <c r="A705" s="6" t="s">
        <v>3371</v>
      </c>
      <c r="B705" s="7">
        <v>0.11289</v>
      </c>
      <c r="C705" s="7">
        <v>0.525675</v>
      </c>
      <c r="D705" s="7">
        <v>0.16800000000000001</v>
      </c>
      <c r="E705" s="7">
        <v>0</v>
      </c>
      <c r="F705" s="7">
        <v>1</v>
      </c>
      <c r="G705" s="6" t="s">
        <v>3371</v>
      </c>
      <c r="I705" s="17" t="s">
        <v>837</v>
      </c>
      <c r="J705" s="8">
        <v>0.87437186</v>
      </c>
      <c r="K705" s="8">
        <v>0.98902296000000001</v>
      </c>
      <c r="L705" s="8">
        <v>6.2523739999999994E-2</v>
      </c>
      <c r="M705" s="8">
        <v>-0.11804794</v>
      </c>
      <c r="N705" s="8">
        <v>-0.66891606999999997</v>
      </c>
      <c r="O705" s="8">
        <v>30</v>
      </c>
      <c r="P705" s="17" t="s">
        <v>3372</v>
      </c>
    </row>
    <row r="706" spans="1:16" ht="15.75" customHeight="1" x14ac:dyDescent="0.25">
      <c r="A706" s="6" t="s">
        <v>3373</v>
      </c>
      <c r="B706" s="7">
        <v>0.11289</v>
      </c>
      <c r="C706" s="7">
        <v>0.373222</v>
      </c>
      <c r="D706" s="7">
        <v>0.16800000000000001</v>
      </c>
      <c r="E706" s="7">
        <v>0</v>
      </c>
      <c r="F706" s="7">
        <v>1</v>
      </c>
      <c r="G706" s="6" t="s">
        <v>3373</v>
      </c>
      <c r="I706" s="17" t="s">
        <v>3374</v>
      </c>
      <c r="J706" s="8">
        <v>0.88190475999999995</v>
      </c>
      <c r="K706" s="8">
        <v>0.98902296000000001</v>
      </c>
      <c r="L706" s="8">
        <v>4.919275E-2</v>
      </c>
      <c r="M706" s="8">
        <v>0.39245426</v>
      </c>
      <c r="N706" s="8">
        <v>0.69182268000000002</v>
      </c>
      <c r="O706" s="8">
        <v>2</v>
      </c>
      <c r="P706" s="17" t="s">
        <v>3375</v>
      </c>
    </row>
    <row r="707" spans="1:16" ht="15.75" customHeight="1" x14ac:dyDescent="0.25">
      <c r="A707" s="6" t="s">
        <v>3376</v>
      </c>
      <c r="B707" s="7">
        <v>0.11289</v>
      </c>
      <c r="C707" s="7">
        <v>0.31730000000000003</v>
      </c>
      <c r="D707" s="7">
        <v>0.16800000000000001</v>
      </c>
      <c r="E707" s="7">
        <v>0</v>
      </c>
      <c r="F707" s="7">
        <v>1</v>
      </c>
      <c r="G707" s="6" t="s">
        <v>3376</v>
      </c>
      <c r="I707" s="17" t="s">
        <v>954</v>
      </c>
      <c r="J707" s="8">
        <v>0.88546256000000001</v>
      </c>
      <c r="K707" s="8">
        <v>0.98902296000000001</v>
      </c>
      <c r="L707" s="8">
        <v>5.5710419999999997E-2</v>
      </c>
      <c r="M707" s="8">
        <v>-0.23609471000000001</v>
      </c>
      <c r="N707" s="8">
        <v>-0.66754393999999995</v>
      </c>
      <c r="O707" s="8">
        <v>6</v>
      </c>
      <c r="P707" s="17" t="s">
        <v>3377</v>
      </c>
    </row>
    <row r="708" spans="1:16" ht="15.75" customHeight="1" x14ac:dyDescent="0.25">
      <c r="A708" s="6" t="s">
        <v>3378</v>
      </c>
      <c r="B708" s="7">
        <v>0.11289</v>
      </c>
      <c r="C708" s="7">
        <v>0.34308</v>
      </c>
      <c r="D708" s="7">
        <v>0.16800000000000001</v>
      </c>
      <c r="E708" s="7">
        <v>0</v>
      </c>
      <c r="F708" s="7">
        <v>1</v>
      </c>
      <c r="G708" s="6" t="s">
        <v>3378</v>
      </c>
      <c r="I708" s="17" t="s">
        <v>1587</v>
      </c>
      <c r="J708" s="8">
        <v>0.88190475999999995</v>
      </c>
      <c r="K708" s="8">
        <v>0.98902296000000001</v>
      </c>
      <c r="L708" s="8">
        <v>4.919275E-2</v>
      </c>
      <c r="M708" s="8">
        <v>0.39245426</v>
      </c>
      <c r="N708" s="8">
        <v>0.69182268000000002</v>
      </c>
      <c r="O708" s="8">
        <v>2</v>
      </c>
      <c r="P708" s="17" t="s">
        <v>3375</v>
      </c>
    </row>
    <row r="709" spans="1:16" ht="15.75" customHeight="1" x14ac:dyDescent="0.25">
      <c r="A709" s="6" t="s">
        <v>3379</v>
      </c>
      <c r="B709" s="7">
        <v>0.11289</v>
      </c>
      <c r="C709" s="7">
        <v>0.32437199999999999</v>
      </c>
      <c r="D709" s="7">
        <v>0.16800000000000001</v>
      </c>
      <c r="E709" s="7">
        <v>0</v>
      </c>
      <c r="F709" s="7">
        <v>1</v>
      </c>
      <c r="G709" s="6" t="s">
        <v>3379</v>
      </c>
      <c r="I709" s="17" t="s">
        <v>1589</v>
      </c>
      <c r="J709" s="8">
        <v>0.87226276999999997</v>
      </c>
      <c r="K709" s="8">
        <v>0.98902296000000001</v>
      </c>
      <c r="L709" s="8">
        <v>4.7734239999999997E-2</v>
      </c>
      <c r="M709" s="8">
        <v>0.24220897999999999</v>
      </c>
      <c r="N709" s="8">
        <v>0.65403661999999996</v>
      </c>
      <c r="O709" s="8">
        <v>6</v>
      </c>
      <c r="P709" s="17" t="s">
        <v>3380</v>
      </c>
    </row>
    <row r="710" spans="1:16" ht="15.75" customHeight="1" x14ac:dyDescent="0.25">
      <c r="A710" s="6" t="s">
        <v>3381</v>
      </c>
      <c r="B710" s="7">
        <v>0.11289</v>
      </c>
      <c r="C710" s="7">
        <v>0.38933600000000002</v>
      </c>
      <c r="D710" s="7">
        <v>0.16800000000000001</v>
      </c>
      <c r="E710" s="7">
        <v>0</v>
      </c>
      <c r="F710" s="7">
        <v>1</v>
      </c>
      <c r="G710" s="6" t="s">
        <v>3381</v>
      </c>
      <c r="I710" s="17" t="s">
        <v>3382</v>
      </c>
      <c r="J710" s="8">
        <v>0.87549407000000001</v>
      </c>
      <c r="K710" s="8">
        <v>0.98902296000000001</v>
      </c>
      <c r="L710" s="8">
        <v>5.1218430000000002E-2</v>
      </c>
      <c r="M710" s="8">
        <v>-0.55308131000000005</v>
      </c>
      <c r="N710" s="8">
        <v>-0.75114376000000005</v>
      </c>
      <c r="O710" s="8">
        <v>1</v>
      </c>
      <c r="P710" s="17" t="s">
        <v>3383</v>
      </c>
    </row>
    <row r="711" spans="1:16" ht="15.75" customHeight="1" x14ac:dyDescent="0.25">
      <c r="A711" s="6" t="s">
        <v>3384</v>
      </c>
      <c r="B711" s="7">
        <v>0.11289</v>
      </c>
      <c r="C711" s="7">
        <v>0.35904900000000001</v>
      </c>
      <c r="D711" s="7">
        <v>0.16800000000000001</v>
      </c>
      <c r="E711" s="7">
        <v>0</v>
      </c>
      <c r="F711" s="7">
        <v>1</v>
      </c>
      <c r="G711" s="6" t="s">
        <v>3384</v>
      </c>
      <c r="I711" s="17" t="s">
        <v>3385</v>
      </c>
      <c r="J711" s="8">
        <v>0.87732341999999996</v>
      </c>
      <c r="K711" s="8">
        <v>0.98902296000000001</v>
      </c>
      <c r="L711" s="8">
        <v>4.8311760000000002E-2</v>
      </c>
      <c r="M711" s="8">
        <v>0.28937096000000001</v>
      </c>
      <c r="N711" s="8">
        <v>0.66464926999999996</v>
      </c>
      <c r="O711" s="8">
        <v>4</v>
      </c>
      <c r="P711" s="17" t="s">
        <v>3386</v>
      </c>
    </row>
    <row r="712" spans="1:16" ht="15.75" customHeight="1" x14ac:dyDescent="0.25">
      <c r="A712" s="6" t="s">
        <v>1419</v>
      </c>
      <c r="B712" s="7">
        <v>0.11289</v>
      </c>
      <c r="C712" s="7">
        <v>0.355715</v>
      </c>
      <c r="D712" s="7">
        <v>0.16800000000000001</v>
      </c>
      <c r="E712" s="7">
        <v>0</v>
      </c>
      <c r="F712" s="7">
        <v>1</v>
      </c>
      <c r="G712" s="6" t="s">
        <v>1419</v>
      </c>
      <c r="I712" s="17" t="s">
        <v>1603</v>
      </c>
      <c r="J712" s="8">
        <v>0.86966292000000001</v>
      </c>
      <c r="K712" s="8">
        <v>0.98902296000000001</v>
      </c>
      <c r="L712" s="8">
        <v>5.7487740000000002E-2</v>
      </c>
      <c r="M712" s="8">
        <v>-0.25010356</v>
      </c>
      <c r="N712" s="8">
        <v>-0.64936927</v>
      </c>
      <c r="O712" s="8">
        <v>5</v>
      </c>
      <c r="P712" s="17" t="s">
        <v>3387</v>
      </c>
    </row>
    <row r="713" spans="1:16" ht="15.75" customHeight="1" x14ac:dyDescent="0.25">
      <c r="A713" s="6" t="s">
        <v>3388</v>
      </c>
      <c r="B713" s="7">
        <v>0.11289</v>
      </c>
      <c r="C713" s="7">
        <v>0.36605700000000002</v>
      </c>
      <c r="D713" s="7">
        <v>0.16800000000000001</v>
      </c>
      <c r="E713" s="7">
        <v>0</v>
      </c>
      <c r="F713" s="7">
        <v>1</v>
      </c>
      <c r="G713" s="6" t="s">
        <v>3388</v>
      </c>
      <c r="I713" s="17" t="s">
        <v>286</v>
      </c>
      <c r="J713" s="8">
        <v>0.88490566000000004</v>
      </c>
      <c r="K713" s="8">
        <v>0.98902296000000001</v>
      </c>
      <c r="L713" s="8">
        <v>4.8603420000000001E-2</v>
      </c>
      <c r="M713" s="8">
        <v>0.32659409</v>
      </c>
      <c r="N713" s="8">
        <v>0.66946810999999995</v>
      </c>
      <c r="O713" s="8">
        <v>3</v>
      </c>
      <c r="P713" s="17" t="s">
        <v>3389</v>
      </c>
    </row>
    <row r="714" spans="1:16" ht="15.75" customHeight="1" x14ac:dyDescent="0.25">
      <c r="A714" s="6" t="s">
        <v>3390</v>
      </c>
      <c r="B714" s="7">
        <v>0.11289</v>
      </c>
      <c r="C714" s="7">
        <v>0.28744599999999998</v>
      </c>
      <c r="D714" s="7">
        <v>0.16800000000000001</v>
      </c>
      <c r="E714" s="7">
        <v>0</v>
      </c>
      <c r="F714" s="7">
        <v>1</v>
      </c>
      <c r="G714" s="6" t="s">
        <v>3390</v>
      </c>
      <c r="I714" s="17" t="s">
        <v>474</v>
      </c>
      <c r="J714" s="8">
        <v>0.88571429000000002</v>
      </c>
      <c r="K714" s="8">
        <v>0.98902296000000001</v>
      </c>
      <c r="L714" s="8">
        <v>3.8162889999999998E-2</v>
      </c>
      <c r="M714" s="8">
        <v>0.10461081999999999</v>
      </c>
      <c r="N714" s="8">
        <v>0.67173459999999996</v>
      </c>
      <c r="O714" s="8">
        <v>63</v>
      </c>
      <c r="P714" s="17" t="s">
        <v>3391</v>
      </c>
    </row>
    <row r="715" spans="1:16" ht="15.75" customHeight="1" x14ac:dyDescent="0.25">
      <c r="A715" s="6" t="s">
        <v>3392</v>
      </c>
      <c r="B715" s="7">
        <v>0.11289</v>
      </c>
      <c r="C715" s="7">
        <v>0.34678100000000001</v>
      </c>
      <c r="D715" s="7">
        <v>0.16800000000000001</v>
      </c>
      <c r="E715" s="7">
        <v>0</v>
      </c>
      <c r="F715" s="7">
        <v>1</v>
      </c>
      <c r="G715" s="6" t="s">
        <v>3392</v>
      </c>
      <c r="I715" s="17" t="s">
        <v>3393</v>
      </c>
      <c r="J715" s="8">
        <v>0.86095237999999996</v>
      </c>
      <c r="K715" s="8">
        <v>0.98902296000000001</v>
      </c>
      <c r="L715" s="8">
        <v>5.0294810000000002E-2</v>
      </c>
      <c r="M715" s="8">
        <v>0.40378865000000003</v>
      </c>
      <c r="N715" s="8">
        <v>0.71180306000000004</v>
      </c>
      <c r="O715" s="8">
        <v>2</v>
      </c>
      <c r="P715" s="17" t="s">
        <v>3394</v>
      </c>
    </row>
    <row r="716" spans="1:16" ht="15.75" customHeight="1" x14ac:dyDescent="0.25">
      <c r="A716" s="6" t="s">
        <v>3395</v>
      </c>
      <c r="B716" s="7">
        <v>0.11289</v>
      </c>
      <c r="C716" s="7">
        <v>0.282084</v>
      </c>
      <c r="D716" s="7">
        <v>0.16800000000000001</v>
      </c>
      <c r="E716" s="7">
        <v>0</v>
      </c>
      <c r="F716" s="7">
        <v>1</v>
      </c>
      <c r="G716" s="6" t="s">
        <v>3395</v>
      </c>
      <c r="I716" s="17" t="s">
        <v>333</v>
      </c>
      <c r="J716" s="8">
        <v>0.88190475999999995</v>
      </c>
      <c r="K716" s="8">
        <v>0.98902296000000001</v>
      </c>
      <c r="L716" s="8">
        <v>4.919275E-2</v>
      </c>
      <c r="M716" s="8">
        <v>0.39166119999999999</v>
      </c>
      <c r="N716" s="8">
        <v>0.69042466999999996</v>
      </c>
      <c r="O716" s="8">
        <v>2</v>
      </c>
      <c r="P716" s="17" t="s">
        <v>3396</v>
      </c>
    </row>
    <row r="717" spans="1:16" ht="15.75" customHeight="1" x14ac:dyDescent="0.25">
      <c r="A717" s="6" t="s">
        <v>1716</v>
      </c>
      <c r="B717" s="7">
        <v>0.112953</v>
      </c>
      <c r="C717" s="7">
        <v>-0.45789999999999997</v>
      </c>
      <c r="D717" s="7">
        <v>0.378</v>
      </c>
      <c r="E717" s="7">
        <v>0.53800000000000003</v>
      </c>
      <c r="F717" s="7">
        <v>1</v>
      </c>
      <c r="G717" s="6" t="s">
        <v>1716</v>
      </c>
      <c r="I717" s="17" t="s">
        <v>557</v>
      </c>
      <c r="J717" s="8">
        <v>0.87224670000000004</v>
      </c>
      <c r="K717" s="8">
        <v>0.98902296000000001</v>
      </c>
      <c r="L717" s="8">
        <v>5.6411839999999998E-2</v>
      </c>
      <c r="M717" s="8">
        <v>-0.24027949000000001</v>
      </c>
      <c r="N717" s="8">
        <v>-0.67937616000000001</v>
      </c>
      <c r="O717" s="8">
        <v>6</v>
      </c>
      <c r="P717" s="17" t="s">
        <v>3397</v>
      </c>
    </row>
    <row r="718" spans="1:16" ht="15.75" customHeight="1" x14ac:dyDescent="0.25">
      <c r="A718" s="6" t="s">
        <v>3398</v>
      </c>
      <c r="B718" s="7">
        <v>0.113355</v>
      </c>
      <c r="C718" s="7">
        <v>-0.30225999999999997</v>
      </c>
      <c r="D718" s="7">
        <v>0.14299999999999999</v>
      </c>
      <c r="E718" s="7">
        <v>0.308</v>
      </c>
      <c r="F718" s="7">
        <v>1</v>
      </c>
      <c r="G718" s="6" t="s">
        <v>3398</v>
      </c>
      <c r="I718" s="17" t="s">
        <v>3399</v>
      </c>
      <c r="J718" s="8">
        <v>0.88190475999999995</v>
      </c>
      <c r="K718" s="8">
        <v>0.98902296000000001</v>
      </c>
      <c r="L718" s="8">
        <v>4.919275E-2</v>
      </c>
      <c r="M718" s="8">
        <v>0.39166119999999999</v>
      </c>
      <c r="N718" s="8">
        <v>0.69042466999999996</v>
      </c>
      <c r="O718" s="8">
        <v>2</v>
      </c>
      <c r="P718" s="17" t="s">
        <v>3396</v>
      </c>
    </row>
    <row r="719" spans="1:16" ht="15.75" customHeight="1" x14ac:dyDescent="0.25">
      <c r="A719" s="6" t="s">
        <v>3400</v>
      </c>
      <c r="B719" s="7">
        <v>0.113355</v>
      </c>
      <c r="C719" s="7">
        <v>-0.28199000000000002</v>
      </c>
      <c r="D719" s="7">
        <v>0.14299999999999999</v>
      </c>
      <c r="E719" s="7">
        <v>0.308</v>
      </c>
      <c r="F719" s="7">
        <v>1</v>
      </c>
      <c r="G719" s="6" t="s">
        <v>3400</v>
      </c>
      <c r="I719" s="17" t="s">
        <v>519</v>
      </c>
      <c r="J719" s="8">
        <v>0.88190475999999995</v>
      </c>
      <c r="K719" s="8">
        <v>0.98902296000000001</v>
      </c>
      <c r="L719" s="8">
        <v>4.919275E-2</v>
      </c>
      <c r="M719" s="8">
        <v>0.39166119999999999</v>
      </c>
      <c r="N719" s="8">
        <v>0.69042466999999996</v>
      </c>
      <c r="O719" s="8">
        <v>2</v>
      </c>
      <c r="P719" s="17" t="s">
        <v>3396</v>
      </c>
    </row>
    <row r="720" spans="1:16" ht="15.75" customHeight="1" x14ac:dyDescent="0.25">
      <c r="A720" s="6" t="s">
        <v>3401</v>
      </c>
      <c r="B720" s="7">
        <v>0.11344799999999999</v>
      </c>
      <c r="C720" s="7">
        <v>-0.28028999999999998</v>
      </c>
      <c r="D720" s="7">
        <v>0.218</v>
      </c>
      <c r="E720" s="7">
        <v>0.38500000000000001</v>
      </c>
      <c r="F720" s="7">
        <v>1</v>
      </c>
      <c r="G720" s="6" t="s">
        <v>3401</v>
      </c>
      <c r="I720" s="17" t="s">
        <v>1914</v>
      </c>
      <c r="J720" s="8">
        <v>0.88671023999999998</v>
      </c>
      <c r="K720" s="8">
        <v>0.98902296000000001</v>
      </c>
      <c r="L720" s="8">
        <v>5.5135179999999999E-2</v>
      </c>
      <c r="M720" s="8">
        <v>-0.21292596999999999</v>
      </c>
      <c r="N720" s="8">
        <v>-0.64279262999999998</v>
      </c>
      <c r="O720" s="8">
        <v>7</v>
      </c>
      <c r="P720" s="17" t="s">
        <v>3237</v>
      </c>
    </row>
    <row r="721" spans="1:16" ht="15.75" customHeight="1" x14ac:dyDescent="0.25">
      <c r="A721" s="6" t="s">
        <v>3402</v>
      </c>
      <c r="B721" s="7">
        <v>0.113469</v>
      </c>
      <c r="C721" s="7">
        <v>-0.28589999999999999</v>
      </c>
      <c r="D721" s="7">
        <v>0.16</v>
      </c>
      <c r="E721" s="7">
        <v>0.308</v>
      </c>
      <c r="F721" s="7">
        <v>1</v>
      </c>
      <c r="G721" s="6" t="s">
        <v>3402</v>
      </c>
      <c r="I721" s="17" t="s">
        <v>1920</v>
      </c>
      <c r="J721" s="8">
        <v>0.86666666999999997</v>
      </c>
      <c r="K721" s="8">
        <v>0.98902296000000001</v>
      </c>
      <c r="L721" s="8">
        <v>4.9991389999999997E-2</v>
      </c>
      <c r="M721" s="8">
        <v>0.39896373000000002</v>
      </c>
      <c r="N721" s="8">
        <v>0.70329763999999995</v>
      </c>
      <c r="O721" s="8">
        <v>2</v>
      </c>
      <c r="P721" s="17" t="s">
        <v>3403</v>
      </c>
    </row>
    <row r="722" spans="1:16" ht="15.75" customHeight="1" x14ac:dyDescent="0.25">
      <c r="A722" s="6" t="s">
        <v>3404</v>
      </c>
      <c r="B722" s="7">
        <v>0.113538</v>
      </c>
      <c r="C722" s="7">
        <v>-0.27734999999999999</v>
      </c>
      <c r="D722" s="7">
        <v>0.151</v>
      </c>
      <c r="E722" s="7">
        <v>0.308</v>
      </c>
      <c r="F722" s="7">
        <v>1</v>
      </c>
      <c r="G722" s="6" t="s">
        <v>3404</v>
      </c>
      <c r="I722" s="17" t="s">
        <v>3405</v>
      </c>
      <c r="J722" s="8">
        <v>0.88661710000000005</v>
      </c>
      <c r="K722" s="8">
        <v>0.98902296000000001</v>
      </c>
      <c r="L722" s="8">
        <v>4.7829959999999998E-2</v>
      </c>
      <c r="M722" s="8">
        <v>0.28578838000000001</v>
      </c>
      <c r="N722" s="8">
        <v>0.65642053</v>
      </c>
      <c r="O722" s="8">
        <v>4</v>
      </c>
      <c r="P722" s="17" t="s">
        <v>3406</v>
      </c>
    </row>
    <row r="723" spans="1:16" ht="15.75" customHeight="1" x14ac:dyDescent="0.25">
      <c r="A723" s="6" t="s">
        <v>3407</v>
      </c>
      <c r="B723" s="7">
        <v>0.11374099999999999</v>
      </c>
      <c r="C723" s="7">
        <v>-0.29925000000000002</v>
      </c>
      <c r="D723" s="7">
        <v>0.89100000000000001</v>
      </c>
      <c r="E723" s="7">
        <v>1</v>
      </c>
      <c r="F723" s="7">
        <v>1</v>
      </c>
      <c r="G723" s="6" t="s">
        <v>3407</v>
      </c>
      <c r="I723" s="17" t="s">
        <v>1514</v>
      </c>
      <c r="J723" s="8">
        <v>0.87612208000000003</v>
      </c>
      <c r="K723" s="8">
        <v>0.98902296000000001</v>
      </c>
      <c r="L723" s="8">
        <v>4.6788299999999998E-2</v>
      </c>
      <c r="M723" s="8">
        <v>0.25947068000000001</v>
      </c>
      <c r="N723" s="8">
        <v>0.65655432999999996</v>
      </c>
      <c r="O723" s="8">
        <v>5</v>
      </c>
      <c r="P723" s="17" t="s">
        <v>3408</v>
      </c>
    </row>
    <row r="724" spans="1:16" ht="15.75" customHeight="1" x14ac:dyDescent="0.25">
      <c r="A724" s="6" t="s">
        <v>3409</v>
      </c>
      <c r="B724" s="7">
        <v>0.113746</v>
      </c>
      <c r="C724" s="7">
        <v>-0.26084000000000002</v>
      </c>
      <c r="D724" s="7">
        <v>0.38700000000000001</v>
      </c>
      <c r="E724" s="7">
        <v>0.61499999999999999</v>
      </c>
      <c r="F724" s="7">
        <v>1</v>
      </c>
      <c r="G724" s="6" t="s">
        <v>3409</v>
      </c>
      <c r="I724" s="17" t="s">
        <v>790</v>
      </c>
      <c r="J724" s="8">
        <v>0.86231884000000003</v>
      </c>
      <c r="K724" s="8">
        <v>0.98902296000000001</v>
      </c>
      <c r="L724" s="8">
        <v>6.130261E-2</v>
      </c>
      <c r="M724" s="8">
        <v>-0.12868034</v>
      </c>
      <c r="N724" s="8">
        <v>-0.68485012999999995</v>
      </c>
      <c r="O724" s="8">
        <v>26</v>
      </c>
      <c r="P724" s="17" t="s">
        <v>3410</v>
      </c>
    </row>
    <row r="725" spans="1:16" ht="15.75" customHeight="1" x14ac:dyDescent="0.25">
      <c r="A725" s="6" t="s">
        <v>3411</v>
      </c>
      <c r="B725" s="7">
        <v>0.11375399999999999</v>
      </c>
      <c r="C725" s="7">
        <v>-0.28754999999999997</v>
      </c>
      <c r="D725" s="7">
        <v>0.27700000000000002</v>
      </c>
      <c r="E725" s="7">
        <v>0.46200000000000002</v>
      </c>
      <c r="F725" s="7">
        <v>1</v>
      </c>
      <c r="G725" s="6" t="s">
        <v>3411</v>
      </c>
      <c r="I725" s="17" t="s">
        <v>3412</v>
      </c>
      <c r="J725" s="8">
        <v>0.88190475999999995</v>
      </c>
      <c r="K725" s="8">
        <v>0.98902296000000001</v>
      </c>
      <c r="L725" s="8">
        <v>4.919275E-2</v>
      </c>
      <c r="M725" s="8">
        <v>0.39166119999999999</v>
      </c>
      <c r="N725" s="8">
        <v>0.69042466999999996</v>
      </c>
      <c r="O725" s="8">
        <v>2</v>
      </c>
      <c r="P725" s="17" t="s">
        <v>3396</v>
      </c>
    </row>
    <row r="726" spans="1:16" ht="15.75" customHeight="1" x14ac:dyDescent="0.25">
      <c r="A726" s="6" t="s">
        <v>3413</v>
      </c>
      <c r="B726" s="7">
        <v>0.11380800000000001</v>
      </c>
      <c r="C726" s="7">
        <v>0.39931100000000003</v>
      </c>
      <c r="D726" s="7">
        <v>0.496</v>
      </c>
      <c r="E726" s="7">
        <v>0.23100000000000001</v>
      </c>
      <c r="F726" s="7">
        <v>1</v>
      </c>
      <c r="G726" s="6" t="s">
        <v>3413</v>
      </c>
      <c r="I726" s="17" t="s">
        <v>1060</v>
      </c>
      <c r="J726" s="8">
        <v>0.86175115000000002</v>
      </c>
      <c r="K726" s="8">
        <v>0.98902296000000001</v>
      </c>
      <c r="L726" s="8">
        <v>5.9095479999999999E-2</v>
      </c>
      <c r="M726" s="8">
        <v>-0.20072803</v>
      </c>
      <c r="N726" s="8">
        <v>-0.66796518000000005</v>
      </c>
      <c r="O726" s="8">
        <v>9</v>
      </c>
      <c r="P726" s="17" t="s">
        <v>3414</v>
      </c>
    </row>
    <row r="727" spans="1:16" ht="15.75" customHeight="1" x14ac:dyDescent="0.25">
      <c r="A727" s="6" t="s">
        <v>3415</v>
      </c>
      <c r="B727" s="7">
        <v>0.114361</v>
      </c>
      <c r="C727" s="7">
        <v>-0.32258999999999999</v>
      </c>
      <c r="D727" s="7">
        <v>0.05</v>
      </c>
      <c r="E727" s="7">
        <v>0.154</v>
      </c>
      <c r="F727" s="7">
        <v>1</v>
      </c>
      <c r="G727" s="6" t="s">
        <v>3415</v>
      </c>
      <c r="I727" s="17" t="s">
        <v>3416</v>
      </c>
      <c r="J727" s="8">
        <v>0.87211740000000004</v>
      </c>
      <c r="K727" s="8">
        <v>0.98902296000000001</v>
      </c>
      <c r="L727" s="8">
        <v>5.4120059999999998E-2</v>
      </c>
      <c r="M727" s="8">
        <v>-0.41295336999999999</v>
      </c>
      <c r="N727" s="8">
        <v>-0.72315010999999996</v>
      </c>
      <c r="O727" s="8">
        <v>2</v>
      </c>
      <c r="P727" s="17" t="s">
        <v>3417</v>
      </c>
    </row>
    <row r="728" spans="1:16" ht="15.75" customHeight="1" x14ac:dyDescent="0.25">
      <c r="A728" s="6" t="s">
        <v>3418</v>
      </c>
      <c r="B728" s="7">
        <v>0.114361</v>
      </c>
      <c r="C728" s="7">
        <v>-0.55815999999999999</v>
      </c>
      <c r="D728" s="7">
        <v>0.05</v>
      </c>
      <c r="E728" s="7">
        <v>0.154</v>
      </c>
      <c r="F728" s="7">
        <v>1</v>
      </c>
      <c r="G728" s="6" t="s">
        <v>3418</v>
      </c>
      <c r="I728" s="17" t="s">
        <v>3419</v>
      </c>
      <c r="J728" s="8">
        <v>0.85948904999999998</v>
      </c>
      <c r="K728" s="8">
        <v>0.98902296000000001</v>
      </c>
      <c r="L728" s="8">
        <v>4.8408760000000002E-2</v>
      </c>
      <c r="M728" s="8">
        <v>0.24559855999999999</v>
      </c>
      <c r="N728" s="8">
        <v>0.66318949000000005</v>
      </c>
      <c r="O728" s="8">
        <v>6</v>
      </c>
      <c r="P728" s="17" t="s">
        <v>3420</v>
      </c>
    </row>
    <row r="729" spans="1:16" ht="15.75" customHeight="1" x14ac:dyDescent="0.25">
      <c r="A729" s="6" t="s">
        <v>3421</v>
      </c>
      <c r="B729" s="7">
        <v>0.114757</v>
      </c>
      <c r="C729" s="7">
        <v>-0.31851000000000002</v>
      </c>
      <c r="D729" s="7">
        <v>0.45400000000000001</v>
      </c>
      <c r="E729" s="7">
        <v>0.61499999999999999</v>
      </c>
      <c r="F729" s="7">
        <v>1</v>
      </c>
      <c r="G729" s="6" t="s">
        <v>3421</v>
      </c>
      <c r="I729" s="17" t="s">
        <v>1097</v>
      </c>
      <c r="J729" s="8">
        <v>0.87358915999999998</v>
      </c>
      <c r="K729" s="8">
        <v>0.98902296000000001</v>
      </c>
      <c r="L729" s="8">
        <v>5.7487740000000002E-2</v>
      </c>
      <c r="M729" s="8">
        <v>-0.16682868000000001</v>
      </c>
      <c r="N729" s="8">
        <v>-0.66094799999999998</v>
      </c>
      <c r="O729" s="8">
        <v>13</v>
      </c>
      <c r="P729" s="17" t="s">
        <v>3422</v>
      </c>
    </row>
    <row r="730" spans="1:16" ht="15.75" customHeight="1" x14ac:dyDescent="0.25">
      <c r="A730" s="6" t="s">
        <v>3423</v>
      </c>
      <c r="B730" s="7">
        <v>0.11548700000000001</v>
      </c>
      <c r="C730" s="7">
        <v>-0.30438999999999999</v>
      </c>
      <c r="D730" s="7">
        <v>0.47099999999999997</v>
      </c>
      <c r="E730" s="7">
        <v>0.61499999999999999</v>
      </c>
      <c r="F730" s="7">
        <v>1</v>
      </c>
      <c r="G730" s="6" t="s">
        <v>3423</v>
      </c>
      <c r="I730" s="17" t="s">
        <v>1517</v>
      </c>
      <c r="J730" s="8">
        <v>0.88793102999999995</v>
      </c>
      <c r="K730" s="8">
        <v>0.98902606000000004</v>
      </c>
      <c r="L730" s="8">
        <v>5.4568060000000002E-2</v>
      </c>
      <c r="M730" s="8">
        <v>-0.28362007</v>
      </c>
      <c r="N730" s="8">
        <v>-0.66968225999999997</v>
      </c>
      <c r="O730" s="8">
        <v>4</v>
      </c>
      <c r="P730" s="17" t="s">
        <v>3424</v>
      </c>
    </row>
    <row r="731" spans="1:16" ht="15.75" customHeight="1" x14ac:dyDescent="0.25">
      <c r="A731" s="6" t="s">
        <v>3425</v>
      </c>
      <c r="B731" s="7">
        <v>0.11564000000000001</v>
      </c>
      <c r="C731" s="7">
        <v>0.51706200000000002</v>
      </c>
      <c r="D731" s="7">
        <v>0.38700000000000001</v>
      </c>
      <c r="E731" s="7">
        <v>0.154</v>
      </c>
      <c r="F731" s="7">
        <v>1</v>
      </c>
      <c r="G731" s="6" t="s">
        <v>3425</v>
      </c>
      <c r="I731" s="17" t="s">
        <v>3426</v>
      </c>
      <c r="J731" s="8">
        <v>0.89130434999999997</v>
      </c>
      <c r="K731" s="8">
        <v>0.99142346999999997</v>
      </c>
      <c r="L731" s="8">
        <v>5.0396429999999999E-2</v>
      </c>
      <c r="M731" s="8">
        <v>-0.54427758000000004</v>
      </c>
      <c r="N731" s="8">
        <v>-0.73918735000000002</v>
      </c>
      <c r="O731" s="8">
        <v>1</v>
      </c>
      <c r="P731" s="17" t="s">
        <v>3427</v>
      </c>
    </row>
    <row r="732" spans="1:16" ht="15.75" customHeight="1" x14ac:dyDescent="0.25">
      <c r="A732" s="6" t="s">
        <v>3428</v>
      </c>
      <c r="B732" s="7">
        <v>0.115651</v>
      </c>
      <c r="C732" s="7">
        <v>0.43022300000000002</v>
      </c>
      <c r="D732" s="7">
        <v>0.28599999999999998</v>
      </c>
      <c r="E732" s="7">
        <v>7.6999999999999999E-2</v>
      </c>
      <c r="F732" s="7">
        <v>1</v>
      </c>
      <c r="G732" s="6" t="s">
        <v>3428</v>
      </c>
      <c r="I732" s="17" t="s">
        <v>3429</v>
      </c>
      <c r="J732" s="8">
        <v>0.89427312999999997</v>
      </c>
      <c r="K732" s="8">
        <v>0.99336495000000002</v>
      </c>
      <c r="L732" s="8">
        <v>5.5249569999999998E-2</v>
      </c>
      <c r="M732" s="8">
        <v>-0.23194127</v>
      </c>
      <c r="N732" s="8">
        <v>-0.65580033000000004</v>
      </c>
      <c r="O732" s="8">
        <v>6</v>
      </c>
      <c r="P732" s="17" t="s">
        <v>3430</v>
      </c>
    </row>
    <row r="733" spans="1:16" ht="15.75" customHeight="1" x14ac:dyDescent="0.25">
      <c r="A733" s="6" t="s">
        <v>3431</v>
      </c>
      <c r="B733" s="7">
        <v>0.115783</v>
      </c>
      <c r="C733" s="7">
        <v>-0.44070999999999999</v>
      </c>
      <c r="D733" s="7">
        <v>0.16800000000000001</v>
      </c>
      <c r="E733" s="7">
        <v>0.308</v>
      </c>
      <c r="F733" s="7">
        <v>1</v>
      </c>
      <c r="G733" s="6" t="s">
        <v>3431</v>
      </c>
      <c r="I733" s="17" t="s">
        <v>188</v>
      </c>
      <c r="J733" s="8">
        <v>0.89677419000000003</v>
      </c>
      <c r="K733" s="8">
        <v>0.99478230000000001</v>
      </c>
      <c r="L733" s="8">
        <v>4.0822900000000002E-2</v>
      </c>
      <c r="M733" s="8">
        <v>0.11381523</v>
      </c>
      <c r="N733" s="8">
        <v>0.63800338000000001</v>
      </c>
      <c r="O733" s="8">
        <v>42</v>
      </c>
      <c r="P733" s="17" t="s">
        <v>3432</v>
      </c>
    </row>
    <row r="734" spans="1:16" ht="15.75" customHeight="1" x14ac:dyDescent="0.25">
      <c r="A734" s="6" t="s">
        <v>3433</v>
      </c>
      <c r="B734" s="7">
        <v>0.115801</v>
      </c>
      <c r="C734" s="7">
        <v>-0.30654999999999999</v>
      </c>
      <c r="D734" s="7">
        <v>0.54600000000000004</v>
      </c>
      <c r="E734" s="7">
        <v>0.69199999999999995</v>
      </c>
      <c r="F734" s="7">
        <v>1</v>
      </c>
      <c r="G734" s="6" t="s">
        <v>3433</v>
      </c>
      <c r="I734" s="17" t="s">
        <v>208</v>
      </c>
      <c r="J734" s="8">
        <v>0.93031359000000002</v>
      </c>
      <c r="K734" s="8">
        <v>0.99653565</v>
      </c>
      <c r="L734" s="8">
        <v>4.2673389999999999E-2</v>
      </c>
      <c r="M734" s="8">
        <v>0.13818531000000001</v>
      </c>
      <c r="N734" s="8">
        <v>0.56928981999999995</v>
      </c>
      <c r="O734" s="8">
        <v>18</v>
      </c>
      <c r="P734" s="17" t="s">
        <v>3434</v>
      </c>
    </row>
    <row r="735" spans="1:16" ht="15.75" customHeight="1" x14ac:dyDescent="0.25">
      <c r="A735" s="6" t="s">
        <v>3435</v>
      </c>
      <c r="B735" s="7">
        <v>0.11581</v>
      </c>
      <c r="C735" s="7">
        <v>-0.42649999999999999</v>
      </c>
      <c r="D735" s="7">
        <v>0.218</v>
      </c>
      <c r="E735" s="7">
        <v>0.38500000000000001</v>
      </c>
      <c r="F735" s="7">
        <v>1</v>
      </c>
      <c r="G735" s="6" t="s">
        <v>3435</v>
      </c>
      <c r="I735" s="17" t="s">
        <v>315</v>
      </c>
      <c r="J735" s="8">
        <v>0.93065693000000005</v>
      </c>
      <c r="K735" s="8">
        <v>0.99653565</v>
      </c>
      <c r="L735" s="8">
        <v>4.4774889999999998E-2</v>
      </c>
      <c r="M735" s="8">
        <v>0.21077507000000001</v>
      </c>
      <c r="N735" s="8">
        <v>0.56915567</v>
      </c>
      <c r="O735" s="8">
        <v>6</v>
      </c>
      <c r="P735" s="17" t="s">
        <v>3436</v>
      </c>
    </row>
    <row r="736" spans="1:16" ht="15.75" customHeight="1" x14ac:dyDescent="0.25">
      <c r="A736" s="6" t="s">
        <v>3437</v>
      </c>
      <c r="B736" s="7">
        <v>0.115934</v>
      </c>
      <c r="C736" s="7">
        <v>-0.39862999999999998</v>
      </c>
      <c r="D736" s="7">
        <v>0.27700000000000002</v>
      </c>
      <c r="E736" s="7">
        <v>0.46200000000000002</v>
      </c>
      <c r="F736" s="7">
        <v>1</v>
      </c>
      <c r="G736" s="6" t="s">
        <v>3437</v>
      </c>
      <c r="I736" s="17" t="s">
        <v>1557</v>
      </c>
      <c r="J736" s="8">
        <v>0.90566038000000004</v>
      </c>
      <c r="K736" s="8">
        <v>0.99653565</v>
      </c>
      <c r="L736" s="8">
        <v>4.7543420000000003E-2</v>
      </c>
      <c r="M736" s="8">
        <v>0.31532677999999997</v>
      </c>
      <c r="N736" s="8">
        <v>0.64637184999999997</v>
      </c>
      <c r="O736" s="8">
        <v>3</v>
      </c>
      <c r="P736" s="17" t="s">
        <v>3438</v>
      </c>
    </row>
    <row r="737" spans="1:16" ht="15.75" customHeight="1" x14ac:dyDescent="0.25">
      <c r="A737" s="6" t="s">
        <v>3439</v>
      </c>
      <c r="B737" s="7">
        <v>0.115991</v>
      </c>
      <c r="C737" s="7">
        <v>-0.31043999999999999</v>
      </c>
      <c r="D737" s="7">
        <v>9.1999999999999998E-2</v>
      </c>
      <c r="E737" s="7">
        <v>0.23100000000000001</v>
      </c>
      <c r="F737" s="7">
        <v>1</v>
      </c>
      <c r="G737" s="6" t="s">
        <v>3439</v>
      </c>
      <c r="I737" s="17" t="s">
        <v>1012</v>
      </c>
      <c r="J737" s="8">
        <v>0.95391705000000004</v>
      </c>
      <c r="K737" s="8">
        <v>0.99653565</v>
      </c>
      <c r="L737" s="8">
        <v>5.434344E-2</v>
      </c>
      <c r="M737" s="8">
        <v>-0.17235790000000001</v>
      </c>
      <c r="N737" s="8">
        <v>-0.57355754000000003</v>
      </c>
      <c r="O737" s="8">
        <v>9</v>
      </c>
      <c r="P737" s="17" t="s">
        <v>3440</v>
      </c>
    </row>
    <row r="738" spans="1:16" ht="15.75" customHeight="1" x14ac:dyDescent="0.25">
      <c r="A738" s="6" t="s">
        <v>3441</v>
      </c>
      <c r="B738" s="7">
        <v>0.115991</v>
      </c>
      <c r="C738" s="7">
        <v>-0.28866000000000003</v>
      </c>
      <c r="D738" s="7">
        <v>9.1999999999999998E-2</v>
      </c>
      <c r="E738" s="7">
        <v>0.23100000000000001</v>
      </c>
      <c r="F738" s="7">
        <v>1</v>
      </c>
      <c r="G738" s="6" t="s">
        <v>3441</v>
      </c>
      <c r="I738" s="17" t="s">
        <v>1071</v>
      </c>
      <c r="J738" s="8">
        <v>0.93291405000000005</v>
      </c>
      <c r="K738" s="8">
        <v>0.99653565</v>
      </c>
      <c r="L738" s="8">
        <v>5.101141E-2</v>
      </c>
      <c r="M738" s="8">
        <v>-0.36426821999999998</v>
      </c>
      <c r="N738" s="8">
        <v>-0.63789430999999996</v>
      </c>
      <c r="O738" s="8">
        <v>2</v>
      </c>
      <c r="P738" s="17" t="s">
        <v>3442</v>
      </c>
    </row>
    <row r="739" spans="1:16" ht="15.75" customHeight="1" x14ac:dyDescent="0.25">
      <c r="A739" s="6" t="s">
        <v>3443</v>
      </c>
      <c r="B739" s="7">
        <v>0.117131</v>
      </c>
      <c r="C739" s="7">
        <v>0.29445100000000002</v>
      </c>
      <c r="D739" s="7">
        <v>0.311</v>
      </c>
      <c r="E739" s="7">
        <v>7.6999999999999999E-2</v>
      </c>
      <c r="F739" s="7">
        <v>1</v>
      </c>
      <c r="G739" s="6" t="s">
        <v>3443</v>
      </c>
      <c r="I739" s="17" t="s">
        <v>1160</v>
      </c>
      <c r="J739" s="8">
        <v>0.93661972000000004</v>
      </c>
      <c r="K739" s="8">
        <v>0.99653565</v>
      </c>
      <c r="L739" s="8">
        <v>4.2845050000000003E-2</v>
      </c>
      <c r="M739" s="8">
        <v>0.18782968</v>
      </c>
      <c r="N739" s="8">
        <v>0.59436259999999996</v>
      </c>
      <c r="O739" s="8">
        <v>9</v>
      </c>
      <c r="P739" s="17" t="s">
        <v>3444</v>
      </c>
    </row>
    <row r="740" spans="1:16" ht="15.75" customHeight="1" x14ac:dyDescent="0.25">
      <c r="A740" s="6" t="s">
        <v>3445</v>
      </c>
      <c r="B740" s="7">
        <v>0.117231</v>
      </c>
      <c r="C740" s="7">
        <v>-0.37720999999999999</v>
      </c>
      <c r="D740" s="7">
        <v>0.88200000000000001</v>
      </c>
      <c r="E740" s="7">
        <v>1</v>
      </c>
      <c r="F740" s="7">
        <v>1</v>
      </c>
      <c r="G740" s="6" t="s">
        <v>3445</v>
      </c>
      <c r="I740" s="17" t="s">
        <v>1103</v>
      </c>
      <c r="J740" s="8">
        <v>0.92951541999999998</v>
      </c>
      <c r="K740" s="8">
        <v>0.99653565</v>
      </c>
      <c r="L740" s="8">
        <v>5.3457209999999998E-2</v>
      </c>
      <c r="M740" s="8">
        <v>-0.21276795000000001</v>
      </c>
      <c r="N740" s="8">
        <v>-0.60158889999999998</v>
      </c>
      <c r="O740" s="8">
        <v>6</v>
      </c>
      <c r="P740" s="17" t="s">
        <v>3083</v>
      </c>
    </row>
    <row r="741" spans="1:16" ht="15.75" customHeight="1" x14ac:dyDescent="0.25">
      <c r="A741" s="6" t="s">
        <v>3446</v>
      </c>
      <c r="B741" s="7">
        <v>0.117741</v>
      </c>
      <c r="C741" s="7">
        <v>0.49683100000000002</v>
      </c>
      <c r="D741" s="7">
        <v>0.26100000000000001</v>
      </c>
      <c r="E741" s="7">
        <v>7.6999999999999999E-2</v>
      </c>
      <c r="F741" s="7">
        <v>1</v>
      </c>
      <c r="G741" s="6" t="s">
        <v>3446</v>
      </c>
      <c r="I741" s="17" t="s">
        <v>1113</v>
      </c>
      <c r="J741" s="8">
        <v>0.93483145999999995</v>
      </c>
      <c r="K741" s="8">
        <v>0.99653565</v>
      </c>
      <c r="L741" s="8">
        <v>5.4120059999999998E-2</v>
      </c>
      <c r="M741" s="8">
        <v>-0.22682569999999999</v>
      </c>
      <c r="N741" s="8">
        <v>-0.58893059999999997</v>
      </c>
      <c r="O741" s="8">
        <v>5</v>
      </c>
      <c r="P741" s="17" t="s">
        <v>3447</v>
      </c>
    </row>
    <row r="742" spans="1:16" ht="15.75" customHeight="1" x14ac:dyDescent="0.25">
      <c r="A742" s="6" t="s">
        <v>3448</v>
      </c>
      <c r="B742" s="7">
        <v>0.117741</v>
      </c>
      <c r="C742" s="7">
        <v>-0.45500000000000002</v>
      </c>
      <c r="D742" s="7">
        <v>0.22700000000000001</v>
      </c>
      <c r="E742" s="7">
        <v>0.38500000000000001</v>
      </c>
      <c r="F742" s="7">
        <v>1</v>
      </c>
      <c r="G742" s="6" t="s">
        <v>3448</v>
      </c>
      <c r="I742" s="17" t="s">
        <v>339</v>
      </c>
      <c r="J742" s="8">
        <v>0.92442882000000004</v>
      </c>
      <c r="K742" s="8">
        <v>0.99653565</v>
      </c>
      <c r="L742" s="8">
        <v>4.3363699999999998E-2</v>
      </c>
      <c r="M742" s="8">
        <v>0.14461048000000001</v>
      </c>
      <c r="N742" s="8">
        <v>0.58172179000000002</v>
      </c>
      <c r="O742" s="8">
        <v>17</v>
      </c>
      <c r="P742" s="17" t="s">
        <v>3449</v>
      </c>
    </row>
    <row r="743" spans="1:16" ht="15.75" customHeight="1" x14ac:dyDescent="0.25">
      <c r="A743" s="6" t="s">
        <v>3450</v>
      </c>
      <c r="B743" s="7">
        <v>0.118979</v>
      </c>
      <c r="C743" s="7">
        <v>-0.33909</v>
      </c>
      <c r="D743" s="7">
        <v>0.378</v>
      </c>
      <c r="E743" s="7">
        <v>0.53800000000000003</v>
      </c>
      <c r="F743" s="7">
        <v>1</v>
      </c>
      <c r="G743" s="6" t="s">
        <v>3450</v>
      </c>
      <c r="I743" s="17" t="s">
        <v>3451</v>
      </c>
      <c r="J743" s="8">
        <v>0.92872116999999998</v>
      </c>
      <c r="K743" s="8">
        <v>0.99653565</v>
      </c>
      <c r="L743" s="8">
        <v>5.1218430000000002E-2</v>
      </c>
      <c r="M743" s="8">
        <v>-0.37202073000000002</v>
      </c>
      <c r="N743" s="8">
        <v>-0.65147023999999998</v>
      </c>
      <c r="O743" s="8">
        <v>2</v>
      </c>
      <c r="P743" s="17" t="s">
        <v>3452</v>
      </c>
    </row>
    <row r="744" spans="1:16" ht="15.75" customHeight="1" x14ac:dyDescent="0.25">
      <c r="A744" s="6" t="s">
        <v>3453</v>
      </c>
      <c r="B744" s="7">
        <v>0.119283</v>
      </c>
      <c r="C744" s="7">
        <v>0.36146299999999998</v>
      </c>
      <c r="D744" s="7">
        <v>0.37</v>
      </c>
      <c r="E744" s="7">
        <v>0.154</v>
      </c>
      <c r="F744" s="7">
        <v>1</v>
      </c>
      <c r="G744" s="6" t="s">
        <v>3453</v>
      </c>
      <c r="I744" s="17" t="s">
        <v>1075</v>
      </c>
      <c r="J744" s="8">
        <v>0.94239631000000001</v>
      </c>
      <c r="K744" s="8">
        <v>0.99653565</v>
      </c>
      <c r="L744" s="8">
        <v>5.4907369999999997E-2</v>
      </c>
      <c r="M744" s="8">
        <v>-0.17913591000000001</v>
      </c>
      <c r="N744" s="8">
        <v>-0.59611283000000004</v>
      </c>
      <c r="O744" s="8">
        <v>9</v>
      </c>
      <c r="P744" s="17" t="s">
        <v>3454</v>
      </c>
    </row>
    <row r="745" spans="1:16" ht="15.75" customHeight="1" x14ac:dyDescent="0.25">
      <c r="A745" s="6" t="s">
        <v>3455</v>
      </c>
      <c r="B745" s="7">
        <v>0.11934400000000001</v>
      </c>
      <c r="C745" s="7">
        <v>-0.29965000000000003</v>
      </c>
      <c r="D745" s="7">
        <v>9.1999999999999998E-2</v>
      </c>
      <c r="E745" s="7">
        <v>0.23100000000000001</v>
      </c>
      <c r="F745" s="7">
        <v>1</v>
      </c>
      <c r="G745" s="6" t="s">
        <v>3455</v>
      </c>
      <c r="I745" s="17" t="s">
        <v>3456</v>
      </c>
      <c r="J745" s="8">
        <v>0.94703389999999998</v>
      </c>
      <c r="K745" s="8">
        <v>0.99653565</v>
      </c>
      <c r="L745" s="8">
        <v>5.0805410000000002E-2</v>
      </c>
      <c r="M745" s="8">
        <v>-0.29808191000000001</v>
      </c>
      <c r="N745" s="8">
        <v>-0.61755912999999996</v>
      </c>
      <c r="O745" s="8">
        <v>3</v>
      </c>
      <c r="P745" s="17" t="s">
        <v>3457</v>
      </c>
    </row>
    <row r="746" spans="1:16" ht="15.75" customHeight="1" x14ac:dyDescent="0.25">
      <c r="A746" s="6" t="s">
        <v>1809</v>
      </c>
      <c r="B746" s="7">
        <v>0.11978999999999999</v>
      </c>
      <c r="C746" s="7">
        <v>0.33056400000000002</v>
      </c>
      <c r="D746" s="7">
        <v>0.622</v>
      </c>
      <c r="E746" s="7">
        <v>0.38500000000000001</v>
      </c>
      <c r="F746" s="7">
        <v>1</v>
      </c>
      <c r="G746" s="6" t="s">
        <v>1809</v>
      </c>
      <c r="I746" s="17" t="s">
        <v>200</v>
      </c>
      <c r="J746" s="8">
        <v>0.92565056000000001</v>
      </c>
      <c r="K746" s="8">
        <v>0.99653565</v>
      </c>
      <c r="L746" s="8">
        <v>4.5862029999999998E-2</v>
      </c>
      <c r="M746" s="8">
        <v>0.26663139000000002</v>
      </c>
      <c r="N746" s="8">
        <v>0.61241928999999995</v>
      </c>
      <c r="O746" s="8">
        <v>4</v>
      </c>
      <c r="P746" s="17" t="s">
        <v>3458</v>
      </c>
    </row>
    <row r="747" spans="1:16" ht="15.75" customHeight="1" x14ac:dyDescent="0.25">
      <c r="A747" s="6" t="s">
        <v>3459</v>
      </c>
      <c r="B747" s="7">
        <v>0.120625</v>
      </c>
      <c r="C747" s="7">
        <v>0.403138</v>
      </c>
      <c r="D747" s="7">
        <v>0.75600000000000001</v>
      </c>
      <c r="E747" s="7">
        <v>0.61499999999999999</v>
      </c>
      <c r="F747" s="7">
        <v>1</v>
      </c>
      <c r="G747" s="6" t="s">
        <v>3459</v>
      </c>
      <c r="I747" s="17" t="s">
        <v>203</v>
      </c>
      <c r="J747" s="8">
        <v>0.92565056000000001</v>
      </c>
      <c r="K747" s="8">
        <v>0.99653565</v>
      </c>
      <c r="L747" s="8">
        <v>4.5862029999999998E-2</v>
      </c>
      <c r="M747" s="8">
        <v>0.26663139000000002</v>
      </c>
      <c r="N747" s="8">
        <v>0.61241928999999995</v>
      </c>
      <c r="O747" s="8">
        <v>4</v>
      </c>
      <c r="P747" s="17" t="s">
        <v>3458</v>
      </c>
    </row>
    <row r="748" spans="1:16" ht="15.75" customHeight="1" x14ac:dyDescent="0.25">
      <c r="A748" s="6" t="s">
        <v>3460</v>
      </c>
      <c r="B748" s="7">
        <v>0.121004</v>
      </c>
      <c r="C748" s="7">
        <v>0.45660600000000001</v>
      </c>
      <c r="D748" s="7">
        <v>0.39500000000000002</v>
      </c>
      <c r="E748" s="7">
        <v>0.154</v>
      </c>
      <c r="F748" s="7">
        <v>1</v>
      </c>
      <c r="G748" s="6" t="s">
        <v>3460</v>
      </c>
      <c r="I748" s="17" t="s">
        <v>500</v>
      </c>
      <c r="J748" s="8">
        <v>0.95280898999999997</v>
      </c>
      <c r="K748" s="8">
        <v>0.99653565</v>
      </c>
      <c r="L748" s="8">
        <v>5.3238649999999998E-2</v>
      </c>
      <c r="M748" s="8">
        <v>-0.21596724</v>
      </c>
      <c r="N748" s="8">
        <v>-0.56073768000000002</v>
      </c>
      <c r="O748" s="8">
        <v>5</v>
      </c>
      <c r="P748" s="17" t="s">
        <v>1178</v>
      </c>
    </row>
    <row r="749" spans="1:16" ht="15.75" customHeight="1" x14ac:dyDescent="0.25">
      <c r="A749" s="6" t="s">
        <v>3461</v>
      </c>
      <c r="B749" s="7">
        <v>0.12102599999999999</v>
      </c>
      <c r="C749" s="7">
        <v>-0.30942999999999998</v>
      </c>
      <c r="D749" s="7">
        <v>0.21</v>
      </c>
      <c r="E749" s="7">
        <v>0.38500000000000001</v>
      </c>
      <c r="F749" s="7">
        <v>1</v>
      </c>
      <c r="G749" s="6" t="s">
        <v>3461</v>
      </c>
      <c r="I749" s="17" t="s">
        <v>245</v>
      </c>
      <c r="J749" s="8">
        <v>0.94748858000000002</v>
      </c>
      <c r="K749" s="8">
        <v>0.99653565</v>
      </c>
      <c r="L749" s="8">
        <v>5.4231590000000003E-2</v>
      </c>
      <c r="M749" s="8">
        <v>-0.14301432</v>
      </c>
      <c r="N749" s="8">
        <v>-0.58009274</v>
      </c>
      <c r="O749" s="8">
        <v>14</v>
      </c>
      <c r="P749" s="17" t="s">
        <v>3462</v>
      </c>
    </row>
    <row r="750" spans="1:16" ht="15.75" customHeight="1" x14ac:dyDescent="0.25">
      <c r="A750" s="6" t="s">
        <v>3463</v>
      </c>
      <c r="B750" s="7">
        <v>0.12102599999999999</v>
      </c>
      <c r="C750" s="7">
        <v>-0.33062999999999998</v>
      </c>
      <c r="D750" s="7">
        <v>0.21</v>
      </c>
      <c r="E750" s="7">
        <v>0.38500000000000001</v>
      </c>
      <c r="F750" s="7">
        <v>1</v>
      </c>
      <c r="G750" s="6" t="s">
        <v>3463</v>
      </c>
      <c r="I750" s="17" t="s">
        <v>3464</v>
      </c>
      <c r="J750" s="8">
        <v>0.91404611999999996</v>
      </c>
      <c r="K750" s="8">
        <v>0.99653565</v>
      </c>
      <c r="L750" s="8">
        <v>5.1951249999999997E-2</v>
      </c>
      <c r="M750" s="8">
        <v>-0.38365041999999999</v>
      </c>
      <c r="N750" s="8">
        <v>-0.67183577000000005</v>
      </c>
      <c r="O750" s="8">
        <v>2</v>
      </c>
      <c r="P750" s="17" t="s">
        <v>2518</v>
      </c>
    </row>
    <row r="751" spans="1:16" ht="15.75" customHeight="1" x14ac:dyDescent="0.25">
      <c r="A751" s="6" t="s">
        <v>1416</v>
      </c>
      <c r="B751" s="7">
        <v>0.12145499999999999</v>
      </c>
      <c r="C751" s="7">
        <v>0.78471599999999997</v>
      </c>
      <c r="D751" s="7">
        <v>0.57999999999999996</v>
      </c>
      <c r="E751" s="7">
        <v>0.38500000000000001</v>
      </c>
      <c r="F751" s="7">
        <v>1</v>
      </c>
      <c r="G751" s="6" t="s">
        <v>1416</v>
      </c>
      <c r="I751" s="17" t="s">
        <v>79</v>
      </c>
      <c r="J751" s="8">
        <v>0.93186004</v>
      </c>
      <c r="K751" s="8">
        <v>0.99653565</v>
      </c>
      <c r="L751" s="8">
        <v>4.5134420000000001E-2</v>
      </c>
      <c r="M751" s="8">
        <v>0.20519481000000001</v>
      </c>
      <c r="N751" s="8">
        <v>0.58703503000000001</v>
      </c>
      <c r="O751" s="8">
        <v>7</v>
      </c>
      <c r="P751" s="17" t="s">
        <v>3465</v>
      </c>
    </row>
    <row r="752" spans="1:16" ht="15.75" customHeight="1" x14ac:dyDescent="0.25">
      <c r="A752" s="6" t="s">
        <v>1505</v>
      </c>
      <c r="B752" s="7">
        <v>0.12163400000000001</v>
      </c>
      <c r="C752" s="7">
        <v>0.36975999999999998</v>
      </c>
      <c r="D752" s="7">
        <v>0.29399999999999998</v>
      </c>
      <c r="E752" s="7">
        <v>7.6999999999999999E-2</v>
      </c>
      <c r="F752" s="7">
        <v>1</v>
      </c>
      <c r="G752" s="6" t="s">
        <v>1505</v>
      </c>
      <c r="I752" s="17" t="s">
        <v>3466</v>
      </c>
      <c r="J752" s="8">
        <v>0.92025862000000003</v>
      </c>
      <c r="K752" s="8">
        <v>0.99653565</v>
      </c>
      <c r="L752" s="8">
        <v>5.2912979999999998E-2</v>
      </c>
      <c r="M752" s="8">
        <v>-0.26815352999999997</v>
      </c>
      <c r="N752" s="8">
        <v>-0.63316273000000001</v>
      </c>
      <c r="O752" s="8">
        <v>4</v>
      </c>
      <c r="P752" s="17" t="s">
        <v>3467</v>
      </c>
    </row>
    <row r="753" spans="1:16" ht="15.75" customHeight="1" x14ac:dyDescent="0.25">
      <c r="A753" s="6" t="s">
        <v>3468</v>
      </c>
      <c r="B753" s="7">
        <v>0.121752</v>
      </c>
      <c r="C753" s="7">
        <v>0.55997300000000005</v>
      </c>
      <c r="D753" s="7">
        <v>0.71399999999999997</v>
      </c>
      <c r="E753" s="7">
        <v>0.61499999999999999</v>
      </c>
      <c r="F753" s="7">
        <v>1</v>
      </c>
      <c r="G753" s="6" t="s">
        <v>3468</v>
      </c>
      <c r="I753" s="17" t="s">
        <v>353</v>
      </c>
      <c r="J753" s="8">
        <v>0.90760059999999998</v>
      </c>
      <c r="K753" s="8">
        <v>0.99653565</v>
      </c>
      <c r="L753" s="8">
        <v>3.6608219999999997E-2</v>
      </c>
      <c r="M753" s="8">
        <v>9.5597009999999996E-2</v>
      </c>
      <c r="N753" s="8">
        <v>0.63412714000000003</v>
      </c>
      <c r="O753" s="8">
        <v>69</v>
      </c>
      <c r="P753" s="17" t="s">
        <v>3469</v>
      </c>
    </row>
    <row r="754" spans="1:16" ht="15.75" customHeight="1" x14ac:dyDescent="0.25">
      <c r="A754" s="6" t="s">
        <v>3470</v>
      </c>
      <c r="B754" s="7">
        <v>0.12181699999999999</v>
      </c>
      <c r="C754" s="7">
        <v>-0.28406999999999999</v>
      </c>
      <c r="D754" s="7">
        <v>0.151</v>
      </c>
      <c r="E754" s="7">
        <v>0.308</v>
      </c>
      <c r="F754" s="7">
        <v>1</v>
      </c>
      <c r="G754" s="6" t="s">
        <v>3470</v>
      </c>
      <c r="I754" s="17" t="s">
        <v>1614</v>
      </c>
      <c r="J754" s="8">
        <v>0.92081031000000002</v>
      </c>
      <c r="K754" s="8">
        <v>0.99653565</v>
      </c>
      <c r="L754" s="8">
        <v>4.5679039999999997E-2</v>
      </c>
      <c r="M754" s="8">
        <v>0.21236619000000001</v>
      </c>
      <c r="N754" s="8">
        <v>0.60755141000000001</v>
      </c>
      <c r="O754" s="8">
        <v>7</v>
      </c>
      <c r="P754" s="17" t="s">
        <v>3471</v>
      </c>
    </row>
    <row r="755" spans="1:16" ht="15.75" customHeight="1" x14ac:dyDescent="0.25">
      <c r="A755" s="6" t="s">
        <v>3472</v>
      </c>
      <c r="B755" s="7">
        <v>0.12181699999999999</v>
      </c>
      <c r="C755" s="7">
        <v>-0.27855000000000002</v>
      </c>
      <c r="D755" s="7">
        <v>0.151</v>
      </c>
      <c r="E755" s="7">
        <v>0.308</v>
      </c>
      <c r="F755" s="7">
        <v>1</v>
      </c>
      <c r="G755" s="6" t="s">
        <v>3472</v>
      </c>
      <c r="I755" s="17" t="s">
        <v>3473</v>
      </c>
      <c r="J755" s="8">
        <v>0.94609664999999998</v>
      </c>
      <c r="K755" s="8">
        <v>0.99653565</v>
      </c>
      <c r="L755" s="8">
        <v>4.4864510000000003E-2</v>
      </c>
      <c r="M755" s="8">
        <v>0.25570538999999998</v>
      </c>
      <c r="N755" s="8">
        <v>0.58732362999999999</v>
      </c>
      <c r="O755" s="8">
        <v>4</v>
      </c>
      <c r="P755" s="17" t="s">
        <v>3474</v>
      </c>
    </row>
    <row r="756" spans="1:16" ht="15.75" customHeight="1" x14ac:dyDescent="0.25">
      <c r="A756" s="6" t="s">
        <v>3475</v>
      </c>
      <c r="B756" s="7">
        <v>0.122336</v>
      </c>
      <c r="C756" s="7">
        <v>0.42998700000000001</v>
      </c>
      <c r="D756" s="7">
        <v>0.54600000000000004</v>
      </c>
      <c r="E756" s="7">
        <v>0.308</v>
      </c>
      <c r="F756" s="7">
        <v>1</v>
      </c>
      <c r="G756" s="6" t="s">
        <v>3475</v>
      </c>
      <c r="I756" s="17" t="s">
        <v>1156</v>
      </c>
      <c r="J756" s="8">
        <v>0.95539032999999995</v>
      </c>
      <c r="K756" s="8">
        <v>0.99653565</v>
      </c>
      <c r="L756" s="8">
        <v>4.4418119999999998E-2</v>
      </c>
      <c r="M756" s="8">
        <v>0.24325726</v>
      </c>
      <c r="N756" s="8">
        <v>0.55873181000000005</v>
      </c>
      <c r="O756" s="8">
        <v>4</v>
      </c>
      <c r="P756" s="17" t="s">
        <v>3476</v>
      </c>
    </row>
    <row r="757" spans="1:16" ht="15.75" customHeight="1" x14ac:dyDescent="0.25">
      <c r="A757" s="6" t="s">
        <v>3477</v>
      </c>
      <c r="B757" s="7">
        <v>0.122639</v>
      </c>
      <c r="C757" s="7">
        <v>0.37644499999999997</v>
      </c>
      <c r="D757" s="7">
        <v>0.28599999999999998</v>
      </c>
      <c r="E757" s="7">
        <v>7.6999999999999999E-2</v>
      </c>
      <c r="F757" s="7">
        <v>1</v>
      </c>
      <c r="G757" s="6" t="s">
        <v>3477</v>
      </c>
      <c r="I757" s="17" t="s">
        <v>3478</v>
      </c>
      <c r="J757" s="8">
        <v>0.94703389999999998</v>
      </c>
      <c r="K757" s="8">
        <v>0.99653565</v>
      </c>
      <c r="L757" s="8">
        <v>5.0805410000000002E-2</v>
      </c>
      <c r="M757" s="8">
        <v>-0.29808191000000001</v>
      </c>
      <c r="N757" s="8">
        <v>-0.61755912999999996</v>
      </c>
      <c r="O757" s="8">
        <v>3</v>
      </c>
      <c r="P757" s="17" t="s">
        <v>3457</v>
      </c>
    </row>
    <row r="758" spans="1:16" ht="15.75" customHeight="1" x14ac:dyDescent="0.25">
      <c r="A758" s="6" t="s">
        <v>3479</v>
      </c>
      <c r="B758" s="7">
        <v>0.122639</v>
      </c>
      <c r="C758" s="7">
        <v>0.478246</v>
      </c>
      <c r="D758" s="7">
        <v>0.28599999999999998</v>
      </c>
      <c r="E758" s="7">
        <v>7.6999999999999999E-2</v>
      </c>
      <c r="F758" s="7">
        <v>1</v>
      </c>
      <c r="G758" s="6" t="s">
        <v>3479</v>
      </c>
      <c r="I758" s="17" t="s">
        <v>253</v>
      </c>
      <c r="J758" s="8">
        <v>0.90948275999999995</v>
      </c>
      <c r="K758" s="8">
        <v>0.99653565</v>
      </c>
      <c r="L758" s="8">
        <v>5.3457209999999998E-2</v>
      </c>
      <c r="M758" s="8">
        <v>-0.27672049999999998</v>
      </c>
      <c r="N758" s="8">
        <v>-0.65339102999999998</v>
      </c>
      <c r="O758" s="8">
        <v>4</v>
      </c>
      <c r="P758" s="17" t="s">
        <v>3480</v>
      </c>
    </row>
    <row r="759" spans="1:16" ht="15.75" customHeight="1" x14ac:dyDescent="0.25">
      <c r="A759" s="6" t="s">
        <v>3481</v>
      </c>
      <c r="B759" s="7">
        <v>0.12277100000000001</v>
      </c>
      <c r="C759" s="7">
        <v>-0.26407999999999998</v>
      </c>
      <c r="D759" s="7">
        <v>9.1999999999999998E-2</v>
      </c>
      <c r="E759" s="7">
        <v>0.23100000000000001</v>
      </c>
      <c r="F759" s="7">
        <v>1</v>
      </c>
      <c r="G759" s="6" t="s">
        <v>3481</v>
      </c>
      <c r="I759" s="17" t="s">
        <v>892</v>
      </c>
      <c r="J759" s="8">
        <v>0.93285372</v>
      </c>
      <c r="K759" s="8">
        <v>0.99653565</v>
      </c>
      <c r="L759" s="8">
        <v>5.7246110000000003E-2</v>
      </c>
      <c r="M759" s="8">
        <v>-0.12580914000000001</v>
      </c>
      <c r="N759" s="8">
        <v>-0.60948111000000005</v>
      </c>
      <c r="O759" s="8">
        <v>21</v>
      </c>
      <c r="P759" s="17" t="s">
        <v>3482</v>
      </c>
    </row>
    <row r="760" spans="1:16" ht="15.75" customHeight="1" x14ac:dyDescent="0.25">
      <c r="A760" s="6" t="s">
        <v>3483</v>
      </c>
      <c r="B760" s="7">
        <v>0.12277100000000001</v>
      </c>
      <c r="C760" s="7">
        <v>-0.31724000000000002</v>
      </c>
      <c r="D760" s="7">
        <v>9.1999999999999998E-2</v>
      </c>
      <c r="E760" s="7">
        <v>0.23100000000000001</v>
      </c>
      <c r="F760" s="7">
        <v>1</v>
      </c>
      <c r="G760" s="6" t="s">
        <v>3483</v>
      </c>
      <c r="I760" s="17" t="s">
        <v>966</v>
      </c>
      <c r="J760" s="8">
        <v>0.92952380999999995</v>
      </c>
      <c r="K760" s="8">
        <v>0.99653565</v>
      </c>
      <c r="L760" s="8">
        <v>4.6788299999999998E-2</v>
      </c>
      <c r="M760" s="8">
        <v>0.35699481999999999</v>
      </c>
      <c r="N760" s="8">
        <v>0.62931439</v>
      </c>
      <c r="O760" s="8">
        <v>2</v>
      </c>
      <c r="P760" s="17" t="s">
        <v>3484</v>
      </c>
    </row>
    <row r="761" spans="1:16" ht="15.75" customHeight="1" x14ac:dyDescent="0.25">
      <c r="A761" s="6" t="s">
        <v>1794</v>
      </c>
      <c r="B761" s="7">
        <v>0.12289600000000001</v>
      </c>
      <c r="C761" s="7">
        <v>0.33814699999999998</v>
      </c>
      <c r="D761" s="7">
        <v>0.95</v>
      </c>
      <c r="E761" s="7">
        <v>1</v>
      </c>
      <c r="F761" s="7">
        <v>1</v>
      </c>
      <c r="G761" s="6" t="s">
        <v>1794</v>
      </c>
      <c r="I761" s="17" t="s">
        <v>967</v>
      </c>
      <c r="J761" s="8">
        <v>0.92952380999999995</v>
      </c>
      <c r="K761" s="8">
        <v>0.99653565</v>
      </c>
      <c r="L761" s="8">
        <v>4.6788299999999998E-2</v>
      </c>
      <c r="M761" s="8">
        <v>0.35699481999999999</v>
      </c>
      <c r="N761" s="8">
        <v>0.62931439</v>
      </c>
      <c r="O761" s="8">
        <v>2</v>
      </c>
      <c r="P761" s="17" t="s">
        <v>3484</v>
      </c>
    </row>
    <row r="762" spans="1:16" ht="15.75" customHeight="1" x14ac:dyDescent="0.25">
      <c r="A762" s="6" t="s">
        <v>3485</v>
      </c>
      <c r="B762" s="7">
        <v>0.123084</v>
      </c>
      <c r="C762" s="7">
        <v>-0.26204</v>
      </c>
      <c r="D762" s="7">
        <v>0.05</v>
      </c>
      <c r="E762" s="7">
        <v>0.154</v>
      </c>
      <c r="F762" s="7">
        <v>1</v>
      </c>
      <c r="G762" s="6" t="s">
        <v>3485</v>
      </c>
      <c r="I762" s="17" t="s">
        <v>1082</v>
      </c>
      <c r="J762" s="8">
        <v>0.95683452999999996</v>
      </c>
      <c r="K762" s="8">
        <v>0.99653565</v>
      </c>
      <c r="L762" s="8">
        <v>4.2845050000000003E-2</v>
      </c>
      <c r="M762" s="8">
        <v>0.15352184999999999</v>
      </c>
      <c r="N762" s="8">
        <v>0.54081354000000004</v>
      </c>
      <c r="O762" s="8">
        <v>12</v>
      </c>
      <c r="P762" s="17" t="s">
        <v>3486</v>
      </c>
    </row>
    <row r="763" spans="1:16" ht="15.75" customHeight="1" x14ac:dyDescent="0.25">
      <c r="A763" s="6" t="s">
        <v>3487</v>
      </c>
      <c r="B763" s="7">
        <v>0.123084</v>
      </c>
      <c r="C763" s="7">
        <v>-0.26749000000000001</v>
      </c>
      <c r="D763" s="7">
        <v>0.05</v>
      </c>
      <c r="E763" s="7">
        <v>0.154</v>
      </c>
      <c r="F763" s="7">
        <v>1</v>
      </c>
      <c r="G763" s="6" t="s">
        <v>3487</v>
      </c>
      <c r="I763" s="17" t="s">
        <v>3488</v>
      </c>
      <c r="J763" s="8">
        <v>0.95809524000000001</v>
      </c>
      <c r="K763" s="8">
        <v>0.99653565</v>
      </c>
      <c r="L763" s="8">
        <v>4.5405920000000002E-2</v>
      </c>
      <c r="M763" s="8">
        <v>0.33523315999999997</v>
      </c>
      <c r="N763" s="8">
        <v>0.5909527</v>
      </c>
      <c r="O763" s="8">
        <v>2</v>
      </c>
      <c r="P763" s="17" t="s">
        <v>3489</v>
      </c>
    </row>
    <row r="764" spans="1:16" ht="15.75" customHeight="1" x14ac:dyDescent="0.25">
      <c r="A764" s="6" t="s">
        <v>3490</v>
      </c>
      <c r="B764" s="7">
        <v>0.123084</v>
      </c>
      <c r="C764" s="7">
        <v>-0.25352000000000002</v>
      </c>
      <c r="D764" s="7">
        <v>0.05</v>
      </c>
      <c r="E764" s="7">
        <v>0.154</v>
      </c>
      <c r="F764" s="7">
        <v>1</v>
      </c>
      <c r="G764" s="6" t="s">
        <v>3490</v>
      </c>
      <c r="I764" s="17" t="s">
        <v>947</v>
      </c>
      <c r="J764" s="8">
        <v>0.92952380999999995</v>
      </c>
      <c r="K764" s="8">
        <v>0.99653565</v>
      </c>
      <c r="L764" s="8">
        <v>4.6788299999999998E-2</v>
      </c>
      <c r="M764" s="8">
        <v>0.35647667999999999</v>
      </c>
      <c r="N764" s="8">
        <v>0.62840101000000004</v>
      </c>
      <c r="O764" s="8">
        <v>2</v>
      </c>
      <c r="P764" s="17" t="s">
        <v>3491</v>
      </c>
    </row>
    <row r="765" spans="1:16" ht="15.75" customHeight="1" x14ac:dyDescent="0.25">
      <c r="A765" s="6" t="s">
        <v>3492</v>
      </c>
      <c r="B765" s="7">
        <v>0.123084</v>
      </c>
      <c r="C765" s="7">
        <v>-0.29460999999999998</v>
      </c>
      <c r="D765" s="7">
        <v>0.05</v>
      </c>
      <c r="E765" s="7">
        <v>0.154</v>
      </c>
      <c r="F765" s="7">
        <v>1</v>
      </c>
      <c r="G765" s="6" t="s">
        <v>3492</v>
      </c>
      <c r="I765" s="17" t="s">
        <v>1084</v>
      </c>
      <c r="J765" s="8">
        <v>0.95499999999999996</v>
      </c>
      <c r="K765" s="8">
        <v>0.99653565</v>
      </c>
      <c r="L765" s="8">
        <v>3.9436649999999997E-2</v>
      </c>
      <c r="M765" s="8">
        <v>9.8749870000000003E-2</v>
      </c>
      <c r="N765" s="8">
        <v>0.51942924999999995</v>
      </c>
      <c r="O765" s="8">
        <v>35</v>
      </c>
      <c r="P765" s="17" t="s">
        <v>2970</v>
      </c>
    </row>
    <row r="766" spans="1:16" ht="15.75" customHeight="1" x14ac:dyDescent="0.25">
      <c r="A766" s="6" t="s">
        <v>3493</v>
      </c>
      <c r="B766" s="7">
        <v>0.123403</v>
      </c>
      <c r="C766" s="7">
        <v>-0.41060999999999998</v>
      </c>
      <c r="D766" s="7">
        <v>0.311</v>
      </c>
      <c r="E766" s="7">
        <v>0.46200000000000002</v>
      </c>
      <c r="F766" s="7">
        <v>1</v>
      </c>
      <c r="G766" s="6" t="s">
        <v>3493</v>
      </c>
      <c r="I766" s="17" t="s">
        <v>3494</v>
      </c>
      <c r="J766" s="8">
        <v>0.94703389999999998</v>
      </c>
      <c r="K766" s="8">
        <v>0.99653565</v>
      </c>
      <c r="L766" s="8">
        <v>5.0805410000000002E-2</v>
      </c>
      <c r="M766" s="8">
        <v>-0.29808191000000001</v>
      </c>
      <c r="N766" s="8">
        <v>-0.61755912999999996</v>
      </c>
      <c r="O766" s="8">
        <v>3</v>
      </c>
      <c r="P766" s="17" t="s">
        <v>3457</v>
      </c>
    </row>
    <row r="767" spans="1:16" ht="15.75" customHeight="1" x14ac:dyDescent="0.25">
      <c r="A767" s="6" t="s">
        <v>3495</v>
      </c>
      <c r="B767" s="7">
        <v>0.123575</v>
      </c>
      <c r="C767" s="7">
        <v>0.670566</v>
      </c>
      <c r="D767" s="7">
        <v>0.51300000000000001</v>
      </c>
      <c r="E767" s="7">
        <v>0.308</v>
      </c>
      <c r="F767" s="7">
        <v>1</v>
      </c>
      <c r="G767" s="6" t="s">
        <v>3495</v>
      </c>
      <c r="I767" s="17" t="s">
        <v>3496</v>
      </c>
      <c r="J767" s="8">
        <v>0.94556452000000002</v>
      </c>
      <c r="K767" s="8">
        <v>0.99653565</v>
      </c>
      <c r="L767" s="8">
        <v>4.8603420000000001E-2</v>
      </c>
      <c r="M767" s="8">
        <v>0.52770585000000003</v>
      </c>
      <c r="N767" s="8">
        <v>0.68633626999999997</v>
      </c>
      <c r="O767" s="8">
        <v>1</v>
      </c>
      <c r="P767" s="17" t="s">
        <v>3497</v>
      </c>
    </row>
    <row r="768" spans="1:16" ht="15.75" customHeight="1" x14ac:dyDescent="0.25">
      <c r="A768" s="6" t="s">
        <v>3498</v>
      </c>
      <c r="B768" s="7">
        <v>0.123864</v>
      </c>
      <c r="C768" s="7">
        <v>0.31848100000000001</v>
      </c>
      <c r="D768" s="7">
        <v>0.16</v>
      </c>
      <c r="E768" s="7">
        <v>0</v>
      </c>
      <c r="F768" s="7">
        <v>1</v>
      </c>
      <c r="G768" s="6" t="s">
        <v>3498</v>
      </c>
      <c r="I768" s="17" t="s">
        <v>82</v>
      </c>
      <c r="J768" s="8">
        <v>0.94525546999999999</v>
      </c>
      <c r="K768" s="8">
        <v>0.99653565</v>
      </c>
      <c r="L768" s="8">
        <v>4.4064029999999997E-2</v>
      </c>
      <c r="M768" s="8">
        <v>0.20508826999999999</v>
      </c>
      <c r="N768" s="8">
        <v>0.55379959999999995</v>
      </c>
      <c r="O768" s="8">
        <v>6</v>
      </c>
      <c r="P768" s="17" t="s">
        <v>3499</v>
      </c>
    </row>
    <row r="769" spans="1:16" ht="15.75" customHeight="1" x14ac:dyDescent="0.25">
      <c r="A769" s="6" t="s">
        <v>3500</v>
      </c>
      <c r="B769" s="7">
        <v>0.123864</v>
      </c>
      <c r="C769" s="7">
        <v>0.37823699999999999</v>
      </c>
      <c r="D769" s="7">
        <v>0.16</v>
      </c>
      <c r="E769" s="7">
        <v>0</v>
      </c>
      <c r="F769" s="7">
        <v>1</v>
      </c>
      <c r="G769" s="6" t="s">
        <v>3500</v>
      </c>
      <c r="I769" s="17" t="s">
        <v>1639</v>
      </c>
      <c r="J769" s="8">
        <v>0.90148698999999999</v>
      </c>
      <c r="K769" s="8">
        <v>0.99653565</v>
      </c>
      <c r="L769" s="8">
        <v>4.7069960000000001E-2</v>
      </c>
      <c r="M769" s="8">
        <v>0.27852696999999998</v>
      </c>
      <c r="N769" s="8">
        <v>0.63974196999999999</v>
      </c>
      <c r="O769" s="8">
        <v>4</v>
      </c>
      <c r="P769" s="17" t="s">
        <v>3501</v>
      </c>
    </row>
    <row r="770" spans="1:16" ht="15.75" customHeight="1" x14ac:dyDescent="0.25">
      <c r="A770" s="6" t="s">
        <v>3502</v>
      </c>
      <c r="B770" s="7">
        <v>0.123864</v>
      </c>
      <c r="C770" s="7">
        <v>0.32281100000000001</v>
      </c>
      <c r="D770" s="7">
        <v>0.16</v>
      </c>
      <c r="E770" s="7">
        <v>0</v>
      </c>
      <c r="F770" s="7">
        <v>1</v>
      </c>
      <c r="G770" s="6" t="s">
        <v>3502</v>
      </c>
      <c r="I770" s="17" t="s">
        <v>1411</v>
      </c>
      <c r="J770" s="8">
        <v>0.95849057000000004</v>
      </c>
      <c r="K770" s="8">
        <v>0.99653565</v>
      </c>
      <c r="L770" s="8">
        <v>4.4954309999999997E-2</v>
      </c>
      <c r="M770" s="8">
        <v>0.27838257999999999</v>
      </c>
      <c r="N770" s="8">
        <v>0.57064187</v>
      </c>
      <c r="O770" s="8">
        <v>3</v>
      </c>
      <c r="P770" s="17" t="s">
        <v>3503</v>
      </c>
    </row>
    <row r="771" spans="1:16" ht="15.75" customHeight="1" x14ac:dyDescent="0.25">
      <c r="A771" s="6" t="s">
        <v>3504</v>
      </c>
      <c r="B771" s="7">
        <v>0.123864</v>
      </c>
      <c r="C771" s="7">
        <v>0.36986200000000002</v>
      </c>
      <c r="D771" s="7">
        <v>0.16</v>
      </c>
      <c r="E771" s="7">
        <v>0</v>
      </c>
      <c r="F771" s="7">
        <v>1</v>
      </c>
      <c r="G771" s="6" t="s">
        <v>3504</v>
      </c>
      <c r="I771" s="17" t="s">
        <v>1157</v>
      </c>
      <c r="J771" s="8">
        <v>0.94708029000000005</v>
      </c>
      <c r="K771" s="8">
        <v>0.99653565</v>
      </c>
      <c r="L771" s="8">
        <v>4.3975930000000003E-2</v>
      </c>
      <c r="M771" s="8">
        <v>0.18866943999999999</v>
      </c>
      <c r="N771" s="8">
        <v>0.56963797000000005</v>
      </c>
      <c r="O771" s="8">
        <v>8</v>
      </c>
      <c r="P771" s="17" t="s">
        <v>3505</v>
      </c>
    </row>
    <row r="772" spans="1:16" ht="15.75" customHeight="1" x14ac:dyDescent="0.25">
      <c r="A772" s="6" t="s">
        <v>3506</v>
      </c>
      <c r="B772" s="7">
        <v>0.123864</v>
      </c>
      <c r="C772" s="7">
        <v>0.29817399999999999</v>
      </c>
      <c r="D772" s="7">
        <v>0.16</v>
      </c>
      <c r="E772" s="7">
        <v>0</v>
      </c>
      <c r="F772" s="7">
        <v>1</v>
      </c>
      <c r="G772" s="6" t="s">
        <v>3506</v>
      </c>
      <c r="I772" s="17" t="s">
        <v>975</v>
      </c>
      <c r="J772" s="8">
        <v>0.95762712000000005</v>
      </c>
      <c r="K772" s="8">
        <v>0.99653565</v>
      </c>
      <c r="L772" s="8">
        <v>5.0294810000000002E-2</v>
      </c>
      <c r="M772" s="8">
        <v>-0.29321489000000001</v>
      </c>
      <c r="N772" s="8">
        <v>-0.60747576000000003</v>
      </c>
      <c r="O772" s="8">
        <v>3</v>
      </c>
      <c r="P772" s="17" t="s">
        <v>3507</v>
      </c>
    </row>
    <row r="773" spans="1:16" ht="15.75" customHeight="1" x14ac:dyDescent="0.25">
      <c r="A773" s="6" t="s">
        <v>3508</v>
      </c>
      <c r="B773" s="7">
        <v>0.123864</v>
      </c>
      <c r="C773" s="7">
        <v>0.33788499999999999</v>
      </c>
      <c r="D773" s="7">
        <v>0.16</v>
      </c>
      <c r="E773" s="7">
        <v>0</v>
      </c>
      <c r="F773" s="7">
        <v>1</v>
      </c>
      <c r="G773" s="6" t="s">
        <v>3508</v>
      </c>
      <c r="I773" s="17" t="s">
        <v>978</v>
      </c>
      <c r="J773" s="8">
        <v>0.91379310000000002</v>
      </c>
      <c r="K773" s="8">
        <v>0.99653565</v>
      </c>
      <c r="L773" s="8">
        <v>5.3238649999999998E-2</v>
      </c>
      <c r="M773" s="8">
        <v>-0.27230290000000001</v>
      </c>
      <c r="N773" s="8">
        <v>-0.64296021999999997</v>
      </c>
      <c r="O773" s="8">
        <v>4</v>
      </c>
      <c r="P773" s="17" t="s">
        <v>3509</v>
      </c>
    </row>
    <row r="774" spans="1:16" ht="15.75" customHeight="1" x14ac:dyDescent="0.25">
      <c r="A774" s="6" t="s">
        <v>3510</v>
      </c>
      <c r="B774" s="7">
        <v>0.123864</v>
      </c>
      <c r="C774" s="7">
        <v>0.32355699999999998</v>
      </c>
      <c r="D774" s="7">
        <v>0.16</v>
      </c>
      <c r="E774" s="7">
        <v>0</v>
      </c>
      <c r="F774" s="7">
        <v>1</v>
      </c>
      <c r="G774" s="6" t="s">
        <v>3510</v>
      </c>
      <c r="I774" s="17" t="s">
        <v>979</v>
      </c>
      <c r="J774" s="8">
        <v>0.93617021</v>
      </c>
      <c r="K774" s="8">
        <v>0.99653565</v>
      </c>
      <c r="L774" s="8">
        <v>4.3190199999999998E-2</v>
      </c>
      <c r="M774" s="8">
        <v>0.15641293000000001</v>
      </c>
      <c r="N774" s="8">
        <v>0.58074009000000004</v>
      </c>
      <c r="O774" s="8">
        <v>14</v>
      </c>
      <c r="P774" s="17" t="s">
        <v>3511</v>
      </c>
    </row>
    <row r="775" spans="1:16" ht="15.75" customHeight="1" x14ac:dyDescent="0.25">
      <c r="A775" s="6" t="s">
        <v>3512</v>
      </c>
      <c r="B775" s="7">
        <v>0.123864</v>
      </c>
      <c r="C775" s="7">
        <v>0.26260299999999998</v>
      </c>
      <c r="D775" s="7">
        <v>0.16</v>
      </c>
      <c r="E775" s="7">
        <v>0</v>
      </c>
      <c r="F775" s="7">
        <v>1</v>
      </c>
      <c r="G775" s="6" t="s">
        <v>3512</v>
      </c>
      <c r="I775" s="17" t="s">
        <v>980</v>
      </c>
      <c r="J775" s="8">
        <v>0.95762712000000005</v>
      </c>
      <c r="K775" s="8">
        <v>0.99653565</v>
      </c>
      <c r="L775" s="8">
        <v>5.0294810000000002E-2</v>
      </c>
      <c r="M775" s="8">
        <v>-0.29321489000000001</v>
      </c>
      <c r="N775" s="8">
        <v>-0.60747576000000003</v>
      </c>
      <c r="O775" s="8">
        <v>3</v>
      </c>
      <c r="P775" s="17" t="s">
        <v>3507</v>
      </c>
    </row>
    <row r="776" spans="1:16" ht="15.75" customHeight="1" x14ac:dyDescent="0.25">
      <c r="A776" s="6" t="s">
        <v>3513</v>
      </c>
      <c r="B776" s="7">
        <v>0.123864</v>
      </c>
      <c r="C776" s="7">
        <v>0.26331100000000002</v>
      </c>
      <c r="D776" s="7">
        <v>0.16</v>
      </c>
      <c r="E776" s="7">
        <v>0</v>
      </c>
      <c r="F776" s="7">
        <v>1</v>
      </c>
      <c r="G776" s="6" t="s">
        <v>3513</v>
      </c>
      <c r="I776" s="17" t="s">
        <v>986</v>
      </c>
      <c r="J776" s="8">
        <v>0.91379310000000002</v>
      </c>
      <c r="K776" s="8">
        <v>0.99653565</v>
      </c>
      <c r="L776" s="8">
        <v>5.3238649999999998E-2</v>
      </c>
      <c r="M776" s="8">
        <v>-0.27230290000000001</v>
      </c>
      <c r="N776" s="8">
        <v>-0.64296021999999997</v>
      </c>
      <c r="O776" s="8">
        <v>4</v>
      </c>
      <c r="P776" s="17" t="s">
        <v>3514</v>
      </c>
    </row>
    <row r="777" spans="1:16" ht="15.75" customHeight="1" x14ac:dyDescent="0.25">
      <c r="A777" s="6" t="s">
        <v>3515</v>
      </c>
      <c r="B777" s="7">
        <v>0.123864</v>
      </c>
      <c r="C777" s="7">
        <v>0.40406799999999998</v>
      </c>
      <c r="D777" s="7">
        <v>0.16</v>
      </c>
      <c r="E777" s="7">
        <v>0</v>
      </c>
      <c r="F777" s="7">
        <v>1</v>
      </c>
      <c r="G777" s="6" t="s">
        <v>3515</v>
      </c>
      <c r="I777" s="17" t="s">
        <v>3516</v>
      </c>
      <c r="J777" s="8">
        <v>0.91106719000000003</v>
      </c>
      <c r="K777" s="8">
        <v>0.99653565</v>
      </c>
      <c r="L777" s="8">
        <v>4.9391009999999999E-2</v>
      </c>
      <c r="M777" s="8">
        <v>-0.53599171000000001</v>
      </c>
      <c r="N777" s="8">
        <v>-0.72793426000000006</v>
      </c>
      <c r="O777" s="8">
        <v>1</v>
      </c>
      <c r="P777" s="17" t="s">
        <v>3517</v>
      </c>
    </row>
    <row r="778" spans="1:16" ht="15.75" customHeight="1" x14ac:dyDescent="0.25">
      <c r="A778" s="6" t="s">
        <v>3518</v>
      </c>
      <c r="B778" s="7">
        <v>0.123864</v>
      </c>
      <c r="C778" s="7">
        <v>0.29777700000000001</v>
      </c>
      <c r="D778" s="7">
        <v>0.16</v>
      </c>
      <c r="E778" s="7">
        <v>0</v>
      </c>
      <c r="F778" s="7">
        <v>1</v>
      </c>
      <c r="G778" s="6" t="s">
        <v>3518</v>
      </c>
      <c r="I778" s="17" t="s">
        <v>3519</v>
      </c>
      <c r="J778" s="8">
        <v>0.94556452000000002</v>
      </c>
      <c r="K778" s="8">
        <v>0.99653565</v>
      </c>
      <c r="L778" s="8">
        <v>4.8603420000000001E-2</v>
      </c>
      <c r="M778" s="8">
        <v>0.52770585000000003</v>
      </c>
      <c r="N778" s="8">
        <v>0.68633626999999997</v>
      </c>
      <c r="O778" s="8">
        <v>1</v>
      </c>
      <c r="P778" s="17" t="s">
        <v>3497</v>
      </c>
    </row>
    <row r="779" spans="1:16" ht="15.75" customHeight="1" x14ac:dyDescent="0.25">
      <c r="A779" s="6" t="s">
        <v>3520</v>
      </c>
      <c r="B779" s="7">
        <v>0.123864</v>
      </c>
      <c r="C779" s="7">
        <v>0.38917000000000002</v>
      </c>
      <c r="D779" s="7">
        <v>0.16</v>
      </c>
      <c r="E779" s="7">
        <v>0</v>
      </c>
      <c r="F779" s="7">
        <v>1</v>
      </c>
      <c r="G779" s="6" t="s">
        <v>3520</v>
      </c>
      <c r="I779" s="17" t="s">
        <v>1653</v>
      </c>
      <c r="J779" s="8">
        <v>0.94556452000000002</v>
      </c>
      <c r="K779" s="8">
        <v>0.99653565</v>
      </c>
      <c r="L779" s="8">
        <v>4.8603420000000001E-2</v>
      </c>
      <c r="M779" s="8">
        <v>0.52615224999999999</v>
      </c>
      <c r="N779" s="8">
        <v>0.68431565999999999</v>
      </c>
      <c r="O779" s="8">
        <v>1</v>
      </c>
      <c r="P779" s="17" t="s">
        <v>3521</v>
      </c>
    </row>
    <row r="780" spans="1:16" ht="15.75" customHeight="1" x14ac:dyDescent="0.25">
      <c r="A780" s="6" t="s">
        <v>3522</v>
      </c>
      <c r="B780" s="7">
        <v>0.123864</v>
      </c>
      <c r="C780" s="7">
        <v>0.29901499999999998</v>
      </c>
      <c r="D780" s="7">
        <v>0.16</v>
      </c>
      <c r="E780" s="7">
        <v>0</v>
      </c>
      <c r="F780" s="7">
        <v>1</v>
      </c>
      <c r="G780" s="6" t="s">
        <v>3522</v>
      </c>
      <c r="I780" s="17" t="s">
        <v>3523</v>
      </c>
      <c r="J780" s="8">
        <v>0.94556452000000002</v>
      </c>
      <c r="K780" s="8">
        <v>0.99653565</v>
      </c>
      <c r="L780" s="8">
        <v>4.8603420000000001E-2</v>
      </c>
      <c r="M780" s="8">
        <v>0.52615224999999999</v>
      </c>
      <c r="N780" s="8">
        <v>0.68431565999999999</v>
      </c>
      <c r="O780" s="8">
        <v>1</v>
      </c>
      <c r="P780" s="17" t="s">
        <v>3521</v>
      </c>
    </row>
    <row r="781" spans="1:16" ht="15.75" customHeight="1" x14ac:dyDescent="0.25">
      <c r="A781" s="6" t="s">
        <v>3524</v>
      </c>
      <c r="B781" s="7">
        <v>0.123864</v>
      </c>
      <c r="C781" s="7">
        <v>0.28650599999999998</v>
      </c>
      <c r="D781" s="7">
        <v>0.16</v>
      </c>
      <c r="E781" s="7">
        <v>0</v>
      </c>
      <c r="F781" s="7">
        <v>1</v>
      </c>
      <c r="G781" s="6" t="s">
        <v>3524</v>
      </c>
      <c r="I781" s="17" t="s">
        <v>73</v>
      </c>
      <c r="J781" s="8">
        <v>0.95695364000000005</v>
      </c>
      <c r="K781" s="8">
        <v>0.99653565</v>
      </c>
      <c r="L781" s="8">
        <v>3.9035529999999999E-2</v>
      </c>
      <c r="M781" s="8">
        <v>0.11102568</v>
      </c>
      <c r="N781" s="8">
        <v>0.55422238999999995</v>
      </c>
      <c r="O781" s="8">
        <v>30</v>
      </c>
      <c r="P781" s="17" t="s">
        <v>3525</v>
      </c>
    </row>
    <row r="782" spans="1:16" ht="15.75" customHeight="1" x14ac:dyDescent="0.25">
      <c r="A782" s="6" t="s">
        <v>3526</v>
      </c>
      <c r="B782" s="7">
        <v>0.123864</v>
      </c>
      <c r="C782" s="7">
        <v>0.330544</v>
      </c>
      <c r="D782" s="7">
        <v>0.16</v>
      </c>
      <c r="E782" s="7">
        <v>0</v>
      </c>
      <c r="F782" s="7">
        <v>1</v>
      </c>
      <c r="G782" s="6" t="s">
        <v>3526</v>
      </c>
      <c r="I782" s="17" t="s">
        <v>3527</v>
      </c>
      <c r="J782" s="8">
        <v>0.94703389999999998</v>
      </c>
      <c r="K782" s="8">
        <v>0.99653565</v>
      </c>
      <c r="L782" s="8">
        <v>5.0805410000000002E-2</v>
      </c>
      <c r="M782" s="8">
        <v>-0.29808191000000001</v>
      </c>
      <c r="N782" s="8">
        <v>-0.61755912999999996</v>
      </c>
      <c r="O782" s="8">
        <v>3</v>
      </c>
      <c r="P782" s="17" t="s">
        <v>3457</v>
      </c>
    </row>
    <row r="783" spans="1:16" ht="15.75" customHeight="1" x14ac:dyDescent="0.25">
      <c r="A783" s="6" t="s">
        <v>3528</v>
      </c>
      <c r="B783" s="7">
        <v>0.123864</v>
      </c>
      <c r="C783" s="7">
        <v>0.29182000000000002</v>
      </c>
      <c r="D783" s="7">
        <v>0.16</v>
      </c>
      <c r="E783" s="7">
        <v>0</v>
      </c>
      <c r="F783" s="7">
        <v>1</v>
      </c>
      <c r="G783" s="6" t="s">
        <v>3528</v>
      </c>
      <c r="I783" s="17" t="s">
        <v>853</v>
      </c>
      <c r="J783" s="8">
        <v>0.97752808999999996</v>
      </c>
      <c r="K783" s="8">
        <v>0.99913401999999996</v>
      </c>
      <c r="L783" s="8">
        <v>5.2056999999999999E-2</v>
      </c>
      <c r="M783" s="8">
        <v>-0.19378254</v>
      </c>
      <c r="N783" s="8">
        <v>-0.50313730000000001</v>
      </c>
      <c r="O783" s="8">
        <v>5</v>
      </c>
      <c r="P783" s="17" t="s">
        <v>3529</v>
      </c>
    </row>
    <row r="784" spans="1:16" ht="15.75" customHeight="1" x14ac:dyDescent="0.25">
      <c r="A784" s="6" t="s">
        <v>3530</v>
      </c>
      <c r="B784" s="7">
        <v>0.123864</v>
      </c>
      <c r="C784" s="7">
        <v>0.25895800000000002</v>
      </c>
      <c r="D784" s="7">
        <v>0.16</v>
      </c>
      <c r="E784" s="7">
        <v>0</v>
      </c>
      <c r="F784" s="7">
        <v>1</v>
      </c>
      <c r="G784" s="6" t="s">
        <v>3530</v>
      </c>
      <c r="I784" s="17" t="s">
        <v>400</v>
      </c>
      <c r="J784" s="8">
        <v>0.98659965999999999</v>
      </c>
      <c r="K784" s="8">
        <v>0.99913401999999996</v>
      </c>
      <c r="L784" s="8">
        <v>3.8162889999999998E-2</v>
      </c>
      <c r="M784" s="8">
        <v>9.9056169999999999E-2</v>
      </c>
      <c r="N784" s="8">
        <v>0.47162481000000001</v>
      </c>
      <c r="O784" s="8">
        <v>27</v>
      </c>
      <c r="P784" s="17" t="s">
        <v>3531</v>
      </c>
    </row>
    <row r="785" spans="1:16" ht="15.75" customHeight="1" x14ac:dyDescent="0.25">
      <c r="A785" s="6" t="s">
        <v>3532</v>
      </c>
      <c r="B785" s="7">
        <v>0.123864</v>
      </c>
      <c r="C785" s="7">
        <v>0.32080599999999998</v>
      </c>
      <c r="D785" s="7">
        <v>0.16</v>
      </c>
      <c r="E785" s="7">
        <v>0</v>
      </c>
      <c r="F785" s="7">
        <v>1</v>
      </c>
      <c r="G785" s="6" t="s">
        <v>3532</v>
      </c>
      <c r="I785" s="17" t="s">
        <v>581</v>
      </c>
      <c r="J785" s="8">
        <v>0.99327354000000001</v>
      </c>
      <c r="K785" s="8">
        <v>0.99913401999999996</v>
      </c>
      <c r="L785" s="8">
        <v>5.1218430000000002E-2</v>
      </c>
      <c r="M785" s="8">
        <v>-0.13474512</v>
      </c>
      <c r="N785" s="8">
        <v>-0.51260883999999995</v>
      </c>
      <c r="O785" s="8">
        <v>12</v>
      </c>
      <c r="P785" s="17" t="s">
        <v>2102</v>
      </c>
    </row>
    <row r="786" spans="1:16" ht="15.75" customHeight="1" x14ac:dyDescent="0.25">
      <c r="A786" s="6" t="s">
        <v>3533</v>
      </c>
      <c r="B786" s="7">
        <v>0.123864</v>
      </c>
      <c r="C786" s="7">
        <v>0.33943600000000002</v>
      </c>
      <c r="D786" s="7">
        <v>0.16</v>
      </c>
      <c r="E786" s="7">
        <v>0</v>
      </c>
      <c r="F786" s="7">
        <v>1</v>
      </c>
      <c r="G786" s="6" t="s">
        <v>3533</v>
      </c>
      <c r="I786" s="17" t="s">
        <v>1155</v>
      </c>
      <c r="J786" s="8">
        <v>0.96226414999999998</v>
      </c>
      <c r="K786" s="8">
        <v>0.99913401999999996</v>
      </c>
      <c r="L786" s="8">
        <v>4.9590200000000001E-2</v>
      </c>
      <c r="M786" s="8">
        <v>-0.34300518000000002</v>
      </c>
      <c r="N786" s="8">
        <v>-0.60065919000000001</v>
      </c>
      <c r="O786" s="8">
        <v>2</v>
      </c>
      <c r="P786" s="17" t="s">
        <v>3534</v>
      </c>
    </row>
    <row r="787" spans="1:16" ht="15.75" customHeight="1" x14ac:dyDescent="0.25">
      <c r="A787" s="6" t="s">
        <v>3535</v>
      </c>
      <c r="B787" s="7">
        <v>0.123864</v>
      </c>
      <c r="C787" s="7">
        <v>0.34616200000000003</v>
      </c>
      <c r="D787" s="7">
        <v>0.16</v>
      </c>
      <c r="E787" s="7">
        <v>0</v>
      </c>
      <c r="F787" s="7">
        <v>1</v>
      </c>
      <c r="G787" s="6" t="s">
        <v>3535</v>
      </c>
      <c r="I787" s="17" t="s">
        <v>382</v>
      </c>
      <c r="J787" s="8">
        <v>0.97695852999999999</v>
      </c>
      <c r="K787" s="8">
        <v>0.99913401999999996</v>
      </c>
      <c r="L787" s="8">
        <v>5.3238649999999998E-2</v>
      </c>
      <c r="M787" s="8">
        <v>-0.15221692000000001</v>
      </c>
      <c r="N787" s="8">
        <v>-0.50653415000000002</v>
      </c>
      <c r="O787" s="8">
        <v>9</v>
      </c>
      <c r="P787" s="17" t="s">
        <v>3536</v>
      </c>
    </row>
    <row r="788" spans="1:16" ht="15.75" customHeight="1" x14ac:dyDescent="0.25">
      <c r="A788" s="6" t="s">
        <v>3537</v>
      </c>
      <c r="B788" s="7">
        <v>0.123864</v>
      </c>
      <c r="C788" s="7">
        <v>0.28741899999999998</v>
      </c>
      <c r="D788" s="7">
        <v>0.16</v>
      </c>
      <c r="E788" s="7">
        <v>0</v>
      </c>
      <c r="F788" s="7">
        <v>1</v>
      </c>
      <c r="G788" s="6" t="s">
        <v>3537</v>
      </c>
      <c r="I788" s="17" t="s">
        <v>272</v>
      </c>
      <c r="J788" s="8">
        <v>0.98394495000000004</v>
      </c>
      <c r="K788" s="8">
        <v>0.99913401999999996</v>
      </c>
      <c r="L788" s="8">
        <v>5.2697309999999997E-2</v>
      </c>
      <c r="M788" s="8">
        <v>-0.13014054999999999</v>
      </c>
      <c r="N788" s="8">
        <v>-0.47881500999999999</v>
      </c>
      <c r="O788" s="8">
        <v>11</v>
      </c>
      <c r="P788" s="17" t="s">
        <v>3538</v>
      </c>
    </row>
    <row r="789" spans="1:16" ht="15.75" customHeight="1" x14ac:dyDescent="0.25">
      <c r="A789" s="6" t="s">
        <v>3539</v>
      </c>
      <c r="B789" s="7">
        <v>0.123864</v>
      </c>
      <c r="C789" s="7">
        <v>0.32135399999999997</v>
      </c>
      <c r="D789" s="7">
        <v>0.16</v>
      </c>
      <c r="E789" s="7">
        <v>0</v>
      </c>
      <c r="F789" s="7">
        <v>1</v>
      </c>
      <c r="G789" s="6" t="s">
        <v>3539</v>
      </c>
      <c r="I789" s="17" t="s">
        <v>1017</v>
      </c>
      <c r="J789" s="8">
        <v>0.99307159</v>
      </c>
      <c r="K789" s="8">
        <v>0.99913401999999996</v>
      </c>
      <c r="L789" s="8">
        <v>5.2589900000000002E-2</v>
      </c>
      <c r="M789" s="8">
        <v>-0.1005612</v>
      </c>
      <c r="N789" s="8">
        <v>-0.44494043999999999</v>
      </c>
      <c r="O789" s="8">
        <v>17</v>
      </c>
      <c r="P789" s="17" t="s">
        <v>633</v>
      </c>
    </row>
    <row r="790" spans="1:16" ht="15.75" customHeight="1" x14ac:dyDescent="0.25">
      <c r="A790" s="6" t="s">
        <v>3540</v>
      </c>
      <c r="B790" s="7">
        <v>0.123864</v>
      </c>
      <c r="C790" s="7">
        <v>0.284715</v>
      </c>
      <c r="D790" s="7">
        <v>0.16</v>
      </c>
      <c r="E790" s="7">
        <v>0</v>
      </c>
      <c r="F790" s="7">
        <v>1</v>
      </c>
      <c r="G790" s="6" t="s">
        <v>3540</v>
      </c>
      <c r="I790" s="17" t="s">
        <v>1090</v>
      </c>
      <c r="J790" s="8">
        <v>0.97482013999999995</v>
      </c>
      <c r="K790" s="8">
        <v>0.99913401999999996</v>
      </c>
      <c r="L790" s="8">
        <v>4.1992620000000001E-2</v>
      </c>
      <c r="M790" s="8">
        <v>0.14447510999999999</v>
      </c>
      <c r="N790" s="8">
        <v>0.50894446000000004</v>
      </c>
      <c r="O790" s="8">
        <v>12</v>
      </c>
      <c r="P790" s="17" t="s">
        <v>3541</v>
      </c>
    </row>
    <row r="791" spans="1:16" ht="15.75" customHeight="1" x14ac:dyDescent="0.25">
      <c r="A791" s="6" t="s">
        <v>3542</v>
      </c>
      <c r="B791" s="7">
        <v>0.12439600000000001</v>
      </c>
      <c r="C791" s="7">
        <v>-0.44973999999999997</v>
      </c>
      <c r="D791" s="7">
        <v>0.16</v>
      </c>
      <c r="E791" s="7">
        <v>0.308</v>
      </c>
      <c r="F791" s="7">
        <v>1</v>
      </c>
      <c r="G791" s="6" t="s">
        <v>3542</v>
      </c>
      <c r="I791" s="17" t="s">
        <v>3543</v>
      </c>
      <c r="J791" s="8">
        <v>0.97033897999999996</v>
      </c>
      <c r="K791" s="8">
        <v>0.99913401999999996</v>
      </c>
      <c r="L791" s="8">
        <v>4.9690140000000001E-2</v>
      </c>
      <c r="M791" s="8">
        <v>-0.27913677999999997</v>
      </c>
      <c r="N791" s="8">
        <v>-0.57830906000000004</v>
      </c>
      <c r="O791" s="8">
        <v>3</v>
      </c>
      <c r="P791" s="17" t="s">
        <v>3544</v>
      </c>
    </row>
    <row r="792" spans="1:16" ht="15.75" customHeight="1" x14ac:dyDescent="0.25">
      <c r="A792" s="6" t="s">
        <v>3545</v>
      </c>
      <c r="B792" s="7">
        <v>0.12439600000000001</v>
      </c>
      <c r="C792" s="7">
        <v>-0.35016000000000003</v>
      </c>
      <c r="D792" s="7">
        <v>0.16</v>
      </c>
      <c r="E792" s="7">
        <v>0.308</v>
      </c>
      <c r="F792" s="7">
        <v>1</v>
      </c>
      <c r="G792" s="6" t="s">
        <v>3545</v>
      </c>
      <c r="I792" s="17" t="s">
        <v>1608</v>
      </c>
      <c r="J792" s="8">
        <v>0.98095237999999996</v>
      </c>
      <c r="K792" s="8">
        <v>0.99913401999999996</v>
      </c>
      <c r="L792" s="8">
        <v>4.4329349999999997E-2</v>
      </c>
      <c r="M792" s="8">
        <v>0.29792745999999998</v>
      </c>
      <c r="N792" s="8">
        <v>0.52518980000000004</v>
      </c>
      <c r="O792" s="8">
        <v>2</v>
      </c>
      <c r="P792" s="17" t="s">
        <v>3546</v>
      </c>
    </row>
    <row r="793" spans="1:16" ht="15.75" customHeight="1" x14ac:dyDescent="0.25">
      <c r="A793" s="6" t="s">
        <v>3547</v>
      </c>
      <c r="B793" s="7">
        <v>0.12506600000000001</v>
      </c>
      <c r="C793" s="7">
        <v>0.42587599999999998</v>
      </c>
      <c r="D793" s="7">
        <v>0.26100000000000001</v>
      </c>
      <c r="E793" s="7">
        <v>7.6999999999999999E-2</v>
      </c>
      <c r="F793" s="7">
        <v>1</v>
      </c>
      <c r="G793" s="6" t="s">
        <v>3547</v>
      </c>
      <c r="I793" s="17" t="s">
        <v>732</v>
      </c>
      <c r="J793" s="8">
        <v>0.99788136000000005</v>
      </c>
      <c r="K793" s="8">
        <v>0.99913401999999996</v>
      </c>
      <c r="L793" s="8">
        <v>4.8408760000000002E-2</v>
      </c>
      <c r="M793" s="8">
        <v>-0.22680587999999999</v>
      </c>
      <c r="N793" s="8">
        <v>-0.46989112</v>
      </c>
      <c r="O793" s="8">
        <v>3</v>
      </c>
      <c r="P793" s="17" t="s">
        <v>3548</v>
      </c>
    </row>
    <row r="794" spans="1:16" ht="15.75" customHeight="1" x14ac:dyDescent="0.25">
      <c r="A794" s="6" t="s">
        <v>3549</v>
      </c>
      <c r="B794" s="7">
        <v>0.125225</v>
      </c>
      <c r="C794" s="7">
        <v>0.26539299999999999</v>
      </c>
      <c r="D794" s="7">
        <v>0.47099999999999997</v>
      </c>
      <c r="E794" s="7">
        <v>0.23100000000000001</v>
      </c>
      <c r="F794" s="7">
        <v>1</v>
      </c>
      <c r="G794" s="6" t="s">
        <v>3549</v>
      </c>
      <c r="I794" s="17" t="s">
        <v>3550</v>
      </c>
      <c r="J794" s="8">
        <v>0.97826086999999995</v>
      </c>
      <c r="K794" s="8">
        <v>0.99913401999999996</v>
      </c>
      <c r="L794" s="8">
        <v>4.6137919999999999E-2</v>
      </c>
      <c r="M794" s="8">
        <v>-0.51113412999999996</v>
      </c>
      <c r="N794" s="8">
        <v>-0.69417499000000005</v>
      </c>
      <c r="O794" s="8">
        <v>1</v>
      </c>
      <c r="P794" s="17" t="s">
        <v>3551</v>
      </c>
    </row>
    <row r="795" spans="1:16" ht="15.75" customHeight="1" x14ac:dyDescent="0.25">
      <c r="A795" s="6" t="s">
        <v>3552</v>
      </c>
      <c r="B795" s="7">
        <v>0.12564800000000001</v>
      </c>
      <c r="C795" s="7">
        <v>0.42895</v>
      </c>
      <c r="D795" s="7">
        <v>0.252</v>
      </c>
      <c r="E795" s="7">
        <v>7.6999999999999999E-2</v>
      </c>
      <c r="F795" s="7">
        <v>1</v>
      </c>
      <c r="G795" s="6" t="s">
        <v>3552</v>
      </c>
      <c r="I795" s="17" t="s">
        <v>3553</v>
      </c>
      <c r="J795" s="8">
        <v>0.98922414000000003</v>
      </c>
      <c r="K795" s="8">
        <v>0.99913401999999996</v>
      </c>
      <c r="L795" s="8">
        <v>4.9590200000000001E-2</v>
      </c>
      <c r="M795" s="8">
        <v>-0.20815156000000001</v>
      </c>
      <c r="N795" s="8">
        <v>-0.49148639999999999</v>
      </c>
      <c r="O795" s="8">
        <v>4</v>
      </c>
      <c r="P795" s="17" t="s">
        <v>3544</v>
      </c>
    </row>
    <row r="796" spans="1:16" ht="15.75" customHeight="1" x14ac:dyDescent="0.25">
      <c r="A796" s="6" t="s">
        <v>3554</v>
      </c>
      <c r="B796" s="7">
        <v>0.12610099999999999</v>
      </c>
      <c r="C796" s="7">
        <v>-0.42143000000000003</v>
      </c>
      <c r="D796" s="7">
        <v>0.41199999999999998</v>
      </c>
      <c r="E796" s="7">
        <v>0.61499999999999999</v>
      </c>
      <c r="F796" s="7">
        <v>1</v>
      </c>
      <c r="G796" s="6" t="s">
        <v>3554</v>
      </c>
      <c r="I796" s="17" t="s">
        <v>1121</v>
      </c>
      <c r="J796" s="8">
        <v>0.99078341000000003</v>
      </c>
      <c r="K796" s="8">
        <v>0.99913401999999996</v>
      </c>
      <c r="L796" s="8">
        <v>5.2589900000000002E-2</v>
      </c>
      <c r="M796" s="8">
        <v>-0.13728549000000001</v>
      </c>
      <c r="N796" s="8">
        <v>-0.45684665000000002</v>
      </c>
      <c r="O796" s="8">
        <v>9</v>
      </c>
      <c r="P796" s="17" t="s">
        <v>3555</v>
      </c>
    </row>
    <row r="797" spans="1:16" ht="15.75" customHeight="1" x14ac:dyDescent="0.25">
      <c r="A797" s="6" t="s">
        <v>1204</v>
      </c>
      <c r="B797" s="7">
        <v>0.126638</v>
      </c>
      <c r="C797" s="7">
        <v>0.53074500000000002</v>
      </c>
      <c r="D797" s="7">
        <v>0.48699999999999999</v>
      </c>
      <c r="E797" s="7">
        <v>0.308</v>
      </c>
      <c r="F797" s="7">
        <v>1</v>
      </c>
      <c r="G797" s="6" t="s">
        <v>1204</v>
      </c>
      <c r="I797" s="17" t="s">
        <v>1616</v>
      </c>
      <c r="J797" s="8">
        <v>0.97992701000000004</v>
      </c>
      <c r="K797" s="8">
        <v>0.99913401999999996</v>
      </c>
      <c r="L797" s="8">
        <v>4.2417009999999998E-2</v>
      </c>
      <c r="M797" s="8">
        <v>0.16022154999999999</v>
      </c>
      <c r="N797" s="8">
        <v>0.48374700999999998</v>
      </c>
      <c r="O797" s="8">
        <v>8</v>
      </c>
      <c r="P797" s="17" t="s">
        <v>3556</v>
      </c>
    </row>
    <row r="798" spans="1:16" ht="15.75" customHeight="1" x14ac:dyDescent="0.25">
      <c r="A798" s="6" t="s">
        <v>3557</v>
      </c>
      <c r="B798" s="7">
        <v>0.126911</v>
      </c>
      <c r="C798" s="7">
        <v>0.49548399999999998</v>
      </c>
      <c r="D798" s="7">
        <v>0.748</v>
      </c>
      <c r="E798" s="7">
        <v>0.61499999999999999</v>
      </c>
      <c r="F798" s="7">
        <v>1</v>
      </c>
      <c r="G798" s="6" t="s">
        <v>3557</v>
      </c>
      <c r="I798" s="17" t="s">
        <v>1216</v>
      </c>
      <c r="J798" s="8">
        <v>0.97026022000000001</v>
      </c>
      <c r="K798" s="8">
        <v>0.99913401999999996</v>
      </c>
      <c r="L798" s="8">
        <v>4.3712580000000001E-2</v>
      </c>
      <c r="M798" s="8">
        <v>0.23138549</v>
      </c>
      <c r="N798" s="8">
        <v>0.53146382000000003</v>
      </c>
      <c r="O798" s="8">
        <v>4</v>
      </c>
      <c r="P798" s="17" t="s">
        <v>3558</v>
      </c>
    </row>
    <row r="799" spans="1:16" ht="15.75" customHeight="1" x14ac:dyDescent="0.25">
      <c r="A799" s="6" t="s">
        <v>3559</v>
      </c>
      <c r="B799" s="7">
        <v>0.12703800000000001</v>
      </c>
      <c r="C799" s="7">
        <v>0.41370899999999999</v>
      </c>
      <c r="D799" s="7">
        <v>0.31900000000000001</v>
      </c>
      <c r="E799" s="7">
        <v>0.154</v>
      </c>
      <c r="F799" s="7">
        <v>1</v>
      </c>
      <c r="G799" s="6" t="s">
        <v>3559</v>
      </c>
      <c r="I799" s="17" t="s">
        <v>1051</v>
      </c>
      <c r="J799" s="8">
        <v>0.99788136000000005</v>
      </c>
      <c r="K799" s="8">
        <v>0.99913401999999996</v>
      </c>
      <c r="L799" s="8">
        <v>4.8408760000000002E-2</v>
      </c>
      <c r="M799" s="8">
        <v>-0.22680587999999999</v>
      </c>
      <c r="N799" s="8">
        <v>-0.46989112</v>
      </c>
      <c r="O799" s="8">
        <v>3</v>
      </c>
      <c r="P799" s="17" t="s">
        <v>3548</v>
      </c>
    </row>
    <row r="800" spans="1:16" ht="15.75" customHeight="1" x14ac:dyDescent="0.25">
      <c r="A800" s="6" t="s">
        <v>3560</v>
      </c>
      <c r="B800" s="7">
        <v>0.127253</v>
      </c>
      <c r="C800" s="7">
        <v>-0.53203999999999996</v>
      </c>
      <c r="D800" s="7">
        <v>0.16</v>
      </c>
      <c r="E800" s="7">
        <v>0.308</v>
      </c>
      <c r="F800" s="7">
        <v>1</v>
      </c>
      <c r="G800" s="6" t="s">
        <v>3560</v>
      </c>
      <c r="I800" s="17" t="s">
        <v>119</v>
      </c>
      <c r="J800" s="8">
        <v>0.99137931000000001</v>
      </c>
      <c r="K800" s="8">
        <v>0.99913401999999996</v>
      </c>
      <c r="L800" s="8">
        <v>4.9490489999999998E-2</v>
      </c>
      <c r="M800" s="8">
        <v>-0.20643154</v>
      </c>
      <c r="N800" s="8">
        <v>-0.48742508000000001</v>
      </c>
      <c r="O800" s="8">
        <v>4</v>
      </c>
      <c r="P800" s="17" t="s">
        <v>3561</v>
      </c>
    </row>
    <row r="801" spans="1:16" ht="15.75" customHeight="1" x14ac:dyDescent="0.25">
      <c r="A801" s="6" t="s">
        <v>3562</v>
      </c>
      <c r="B801" s="7">
        <v>0.12751299999999999</v>
      </c>
      <c r="C801" s="7">
        <v>-0.51527999999999996</v>
      </c>
      <c r="D801" s="7">
        <v>0.63900000000000001</v>
      </c>
      <c r="E801" s="7">
        <v>0.69199999999999995</v>
      </c>
      <c r="F801" s="7">
        <v>1</v>
      </c>
      <c r="G801" s="6" t="s">
        <v>3562</v>
      </c>
      <c r="I801" s="17" t="s">
        <v>616</v>
      </c>
      <c r="J801" s="8">
        <v>0.99065420999999998</v>
      </c>
      <c r="K801" s="8">
        <v>0.99913401999999996</v>
      </c>
      <c r="L801" s="8">
        <v>5.3238649999999998E-2</v>
      </c>
      <c r="M801" s="8">
        <v>-0.10094483999999999</v>
      </c>
      <c r="N801" s="8">
        <v>-0.45677150999999999</v>
      </c>
      <c r="O801" s="8">
        <v>18</v>
      </c>
      <c r="P801" s="17" t="s">
        <v>3563</v>
      </c>
    </row>
    <row r="802" spans="1:16" ht="15.75" customHeight="1" x14ac:dyDescent="0.25">
      <c r="A802" s="6" t="s">
        <v>3564</v>
      </c>
      <c r="B802" s="7">
        <v>0.127636</v>
      </c>
      <c r="C802" s="7">
        <v>-0.26468999999999998</v>
      </c>
      <c r="D802" s="7">
        <v>0.05</v>
      </c>
      <c r="E802" s="7">
        <v>0.154</v>
      </c>
      <c r="F802" s="7">
        <v>1</v>
      </c>
      <c r="G802" s="6" t="s">
        <v>3564</v>
      </c>
      <c r="I802" s="17" t="s">
        <v>3565</v>
      </c>
      <c r="J802" s="8">
        <v>0.96952380999999999</v>
      </c>
      <c r="K802" s="8">
        <v>0.99913401999999996</v>
      </c>
      <c r="L802" s="8">
        <v>4.4864510000000003E-2</v>
      </c>
      <c r="M802" s="8">
        <v>0.31963693999999998</v>
      </c>
      <c r="N802" s="8">
        <v>0.56345951000000005</v>
      </c>
      <c r="O802" s="8">
        <v>2</v>
      </c>
      <c r="P802" s="17" t="s">
        <v>3566</v>
      </c>
    </row>
    <row r="803" spans="1:16" ht="15.75" customHeight="1" x14ac:dyDescent="0.25">
      <c r="A803" s="6" t="s">
        <v>3567</v>
      </c>
      <c r="B803" s="7">
        <v>0.12767899999999999</v>
      </c>
      <c r="C803" s="7">
        <v>-0.35271999999999998</v>
      </c>
      <c r="D803" s="7">
        <v>0.14299999999999999</v>
      </c>
      <c r="E803" s="7">
        <v>0.308</v>
      </c>
      <c r="F803" s="7">
        <v>1</v>
      </c>
      <c r="G803" s="6" t="s">
        <v>3567</v>
      </c>
      <c r="I803" s="17" t="s">
        <v>3568</v>
      </c>
      <c r="J803" s="8">
        <v>0.97245762999999996</v>
      </c>
      <c r="K803" s="8">
        <v>0.99913401999999996</v>
      </c>
      <c r="L803" s="8">
        <v>4.9590200000000001E-2</v>
      </c>
      <c r="M803" s="8">
        <v>-0.27739107000000002</v>
      </c>
      <c r="N803" s="8">
        <v>-0.57469232000000003</v>
      </c>
      <c r="O803" s="8">
        <v>3</v>
      </c>
      <c r="P803" s="17" t="s">
        <v>3569</v>
      </c>
    </row>
    <row r="804" spans="1:16" ht="15.75" customHeight="1" x14ac:dyDescent="0.25">
      <c r="A804" s="6" t="s">
        <v>3570</v>
      </c>
      <c r="B804" s="7">
        <v>0.12767899999999999</v>
      </c>
      <c r="C804" s="7">
        <v>-0.27032</v>
      </c>
      <c r="D804" s="7">
        <v>0.14299999999999999</v>
      </c>
      <c r="E804" s="7">
        <v>0.308</v>
      </c>
      <c r="F804" s="7">
        <v>1</v>
      </c>
      <c r="G804" s="6" t="s">
        <v>3570</v>
      </c>
      <c r="I804" s="17" t="s">
        <v>820</v>
      </c>
      <c r="J804" s="8">
        <v>0.99640934000000003</v>
      </c>
      <c r="K804" s="8">
        <v>0.99913401999999996</v>
      </c>
      <c r="L804" s="8">
        <v>4.0905579999999997E-2</v>
      </c>
      <c r="M804" s="8">
        <v>0.16761806000000001</v>
      </c>
      <c r="N804" s="8">
        <v>0.42413410000000001</v>
      </c>
      <c r="O804" s="8">
        <v>5</v>
      </c>
      <c r="P804" s="17" t="s">
        <v>3571</v>
      </c>
    </row>
    <row r="805" spans="1:16" ht="15.75" customHeight="1" x14ac:dyDescent="0.25">
      <c r="A805" s="6" t="s">
        <v>3572</v>
      </c>
      <c r="B805" s="7">
        <v>0.127778</v>
      </c>
      <c r="C805" s="7">
        <v>0.458955</v>
      </c>
      <c r="D805" s="7">
        <v>0.46200000000000002</v>
      </c>
      <c r="E805" s="7">
        <v>0.23100000000000001</v>
      </c>
      <c r="F805" s="7">
        <v>1</v>
      </c>
      <c r="G805" s="6" t="s">
        <v>3572</v>
      </c>
      <c r="I805" s="17" t="s">
        <v>710</v>
      </c>
      <c r="J805" s="8">
        <v>0.96412556000000005</v>
      </c>
      <c r="K805" s="8">
        <v>0.99913401999999996</v>
      </c>
      <c r="L805" s="8">
        <v>5.2589900000000002E-2</v>
      </c>
      <c r="M805" s="8">
        <v>-0.14687500000000001</v>
      </c>
      <c r="N805" s="8">
        <v>-0.55875434999999996</v>
      </c>
      <c r="O805" s="8">
        <v>12</v>
      </c>
      <c r="P805" s="17" t="s">
        <v>3573</v>
      </c>
    </row>
    <row r="806" spans="1:16" ht="15.75" customHeight="1" x14ac:dyDescent="0.25">
      <c r="A806" s="6" t="s">
        <v>3574</v>
      </c>
      <c r="B806" s="7">
        <v>0.12817400000000001</v>
      </c>
      <c r="C806" s="7">
        <v>-0.38913999999999999</v>
      </c>
      <c r="D806" s="7">
        <v>0.72299999999999998</v>
      </c>
      <c r="E806" s="7">
        <v>0.92300000000000004</v>
      </c>
      <c r="F806" s="7">
        <v>1</v>
      </c>
      <c r="G806" s="6" t="s">
        <v>3574</v>
      </c>
      <c r="I806" s="17" t="s">
        <v>3575</v>
      </c>
      <c r="J806" s="8">
        <v>0.97826086999999995</v>
      </c>
      <c r="K806" s="8">
        <v>0.99913401999999996</v>
      </c>
      <c r="L806" s="8">
        <v>4.6137919999999999E-2</v>
      </c>
      <c r="M806" s="8">
        <v>-0.51113412999999996</v>
      </c>
      <c r="N806" s="8">
        <v>-0.69417499000000005</v>
      </c>
      <c r="O806" s="8">
        <v>1</v>
      </c>
      <c r="P806" s="17" t="s">
        <v>3551</v>
      </c>
    </row>
    <row r="807" spans="1:16" ht="15.75" customHeight="1" x14ac:dyDescent="0.25">
      <c r="A807" s="6" t="s">
        <v>3576</v>
      </c>
      <c r="B807" s="7">
        <v>0.12826899999999999</v>
      </c>
      <c r="C807" s="7">
        <v>1.415483</v>
      </c>
      <c r="D807" s="7">
        <v>0.63</v>
      </c>
      <c r="E807" s="7">
        <v>0.61499999999999999</v>
      </c>
      <c r="F807" s="7">
        <v>1</v>
      </c>
      <c r="G807" s="6" t="s">
        <v>3576</v>
      </c>
      <c r="I807" s="17" t="s">
        <v>1159</v>
      </c>
      <c r="J807" s="8">
        <v>0.9845815</v>
      </c>
      <c r="K807" s="8">
        <v>0.99913401999999996</v>
      </c>
      <c r="L807" s="8">
        <v>5.0805410000000002E-2</v>
      </c>
      <c r="M807" s="8">
        <v>-0.17808930000000001</v>
      </c>
      <c r="N807" s="8">
        <v>-0.50353705000000004</v>
      </c>
      <c r="O807" s="8">
        <v>6</v>
      </c>
      <c r="P807" s="17" t="s">
        <v>3577</v>
      </c>
    </row>
    <row r="808" spans="1:16" ht="15.75" customHeight="1" x14ac:dyDescent="0.25">
      <c r="A808" s="6" t="s">
        <v>3578</v>
      </c>
      <c r="B808" s="7">
        <v>0.128469</v>
      </c>
      <c r="C808" s="7">
        <v>0.49546099999999998</v>
      </c>
      <c r="D808" s="7">
        <v>0.27700000000000002</v>
      </c>
      <c r="E808" s="7">
        <v>7.6999999999999999E-2</v>
      </c>
      <c r="F808" s="7">
        <v>1</v>
      </c>
      <c r="G808" s="6" t="s">
        <v>3578</v>
      </c>
      <c r="I808" s="17" t="s">
        <v>3579</v>
      </c>
      <c r="J808" s="8">
        <v>0.98185484000000001</v>
      </c>
      <c r="K808" s="8">
        <v>0.99913401999999996</v>
      </c>
      <c r="L808" s="8">
        <v>4.6881989999999998E-2</v>
      </c>
      <c r="M808" s="8">
        <v>0.50647333000000005</v>
      </c>
      <c r="N808" s="8">
        <v>0.65872116999999997</v>
      </c>
      <c r="O808" s="8">
        <v>1</v>
      </c>
      <c r="P808" s="17" t="s">
        <v>3580</v>
      </c>
    </row>
    <row r="809" spans="1:16" ht="15.75" customHeight="1" x14ac:dyDescent="0.25">
      <c r="A809" s="6" t="s">
        <v>3581</v>
      </c>
      <c r="B809" s="7">
        <v>0.128469</v>
      </c>
      <c r="C809" s="7">
        <v>0.40560299999999999</v>
      </c>
      <c r="D809" s="7">
        <v>0.27700000000000002</v>
      </c>
      <c r="E809" s="7">
        <v>7.6999999999999999E-2</v>
      </c>
      <c r="F809" s="7">
        <v>1</v>
      </c>
      <c r="G809" s="6" t="s">
        <v>3581</v>
      </c>
      <c r="I809" s="17" t="s">
        <v>1644</v>
      </c>
      <c r="J809" s="8">
        <v>0.97628457999999996</v>
      </c>
      <c r="K809" s="8">
        <v>0.99913401999999996</v>
      </c>
      <c r="L809" s="8">
        <v>4.6230250000000001E-2</v>
      </c>
      <c r="M809" s="8">
        <v>-0.51268773000000001</v>
      </c>
      <c r="N809" s="8">
        <v>-0.69628495000000001</v>
      </c>
      <c r="O809" s="8">
        <v>1</v>
      </c>
      <c r="P809" s="17" t="s">
        <v>3582</v>
      </c>
    </row>
    <row r="810" spans="1:16" ht="15.75" customHeight="1" x14ac:dyDescent="0.25">
      <c r="A810" s="6" t="s">
        <v>3583</v>
      </c>
      <c r="B810" s="7">
        <v>0.129326</v>
      </c>
      <c r="C810" s="7">
        <v>0.53006900000000001</v>
      </c>
      <c r="D810" s="7">
        <v>0.57999999999999996</v>
      </c>
      <c r="E810" s="7">
        <v>0.38500000000000001</v>
      </c>
      <c r="F810" s="7">
        <v>1</v>
      </c>
      <c r="G810" s="6" t="s">
        <v>3583</v>
      </c>
      <c r="I810" s="17" t="s">
        <v>745</v>
      </c>
      <c r="J810" s="8">
        <v>0.99788136000000005</v>
      </c>
      <c r="K810" s="8">
        <v>0.99913401999999996</v>
      </c>
      <c r="L810" s="8">
        <v>4.8408760000000002E-2</v>
      </c>
      <c r="M810" s="8">
        <v>-0.22680587999999999</v>
      </c>
      <c r="N810" s="8">
        <v>-0.46989112</v>
      </c>
      <c r="O810" s="8">
        <v>3</v>
      </c>
      <c r="P810" s="17" t="s">
        <v>3548</v>
      </c>
    </row>
    <row r="811" spans="1:16" ht="15.75" customHeight="1" x14ac:dyDescent="0.25">
      <c r="A811" s="6" t="s">
        <v>3584</v>
      </c>
      <c r="B811" s="7">
        <v>0.129493</v>
      </c>
      <c r="C811" s="7">
        <v>-0.28921000000000002</v>
      </c>
      <c r="D811" s="7">
        <v>0.72299999999999998</v>
      </c>
      <c r="E811" s="7">
        <v>0.76900000000000002</v>
      </c>
      <c r="F811" s="7">
        <v>1</v>
      </c>
      <c r="G811" s="6" t="s">
        <v>3584</v>
      </c>
      <c r="I811" s="17" t="s">
        <v>3585</v>
      </c>
      <c r="J811" s="8">
        <v>0.99790356000000002</v>
      </c>
      <c r="K811" s="8">
        <v>0.99913401999999996</v>
      </c>
      <c r="L811" s="8">
        <v>4.79259E-2</v>
      </c>
      <c r="M811" s="8">
        <v>-0.27490158999999997</v>
      </c>
      <c r="N811" s="8">
        <v>-0.48139844999999998</v>
      </c>
      <c r="O811" s="8">
        <v>2</v>
      </c>
      <c r="P811" s="17" t="s">
        <v>3586</v>
      </c>
    </row>
    <row r="812" spans="1:16" ht="15.75" customHeight="1" x14ac:dyDescent="0.25">
      <c r="A812" s="6" t="s">
        <v>3587</v>
      </c>
      <c r="B812" s="7">
        <v>0.129913</v>
      </c>
      <c r="C812" s="7">
        <v>-0.49536999999999998</v>
      </c>
      <c r="D812" s="7">
        <v>0.56299999999999994</v>
      </c>
      <c r="E812" s="7">
        <v>0.76900000000000002</v>
      </c>
      <c r="F812" s="7">
        <v>1</v>
      </c>
      <c r="G812" s="6" t="s">
        <v>3587</v>
      </c>
      <c r="I812" s="17" t="s">
        <v>1114</v>
      </c>
      <c r="J812" s="8">
        <v>0.98867925000000001</v>
      </c>
      <c r="K812" s="8">
        <v>0.99913401999999996</v>
      </c>
      <c r="L812" s="8">
        <v>4.3537819999999998E-2</v>
      </c>
      <c r="M812" s="8">
        <v>0.24605314</v>
      </c>
      <c r="N812" s="8">
        <v>0.50437144</v>
      </c>
      <c r="O812" s="8">
        <v>3</v>
      </c>
      <c r="P812" s="17" t="s">
        <v>3588</v>
      </c>
    </row>
    <row r="813" spans="1:16" ht="15.75" customHeight="1" x14ac:dyDescent="0.25">
      <c r="A813" s="6" t="s">
        <v>3589</v>
      </c>
      <c r="B813" s="7">
        <v>0.12995200000000001</v>
      </c>
      <c r="C813" s="7">
        <v>0.31749699999999997</v>
      </c>
      <c r="D813" s="7">
        <v>0.28599999999999998</v>
      </c>
      <c r="E813" s="7">
        <v>7.6999999999999999E-2</v>
      </c>
      <c r="F813" s="7">
        <v>1</v>
      </c>
      <c r="G813" s="6" t="s">
        <v>3589</v>
      </c>
      <c r="I813" s="17" t="s">
        <v>1162</v>
      </c>
      <c r="J813" s="8">
        <v>1</v>
      </c>
      <c r="K813" s="8">
        <v>1</v>
      </c>
      <c r="L813" s="8">
        <v>4.3017319999999998E-2</v>
      </c>
      <c r="M813" s="8">
        <v>0.22148255</v>
      </c>
      <c r="N813" s="8">
        <v>0.45400548000000002</v>
      </c>
      <c r="O813" s="8">
        <v>3</v>
      </c>
      <c r="P813" s="17" t="s">
        <v>3590</v>
      </c>
    </row>
    <row r="814" spans="1:16" ht="15.75" customHeight="1" x14ac:dyDescent="0.25">
      <c r="A814" s="6" t="s">
        <v>3591</v>
      </c>
      <c r="B814" s="7">
        <v>0.130389</v>
      </c>
      <c r="C814" s="7">
        <v>0.54739700000000002</v>
      </c>
      <c r="D814" s="7">
        <v>0.47899999999999998</v>
      </c>
      <c r="E814" s="7">
        <v>0.308</v>
      </c>
      <c r="F814" s="7">
        <v>1</v>
      </c>
      <c r="G814" s="6" t="s">
        <v>3591</v>
      </c>
    </row>
    <row r="815" spans="1:16" ht="15.75" customHeight="1" x14ac:dyDescent="0.25">
      <c r="A815" s="6" t="s">
        <v>3592</v>
      </c>
      <c r="B815" s="7">
        <v>0.13083900000000001</v>
      </c>
      <c r="C815" s="7">
        <v>0.46657100000000001</v>
      </c>
      <c r="D815" s="7">
        <v>0.33600000000000002</v>
      </c>
      <c r="E815" s="7">
        <v>0.154</v>
      </c>
      <c r="F815" s="7">
        <v>1</v>
      </c>
      <c r="G815" s="6" t="s">
        <v>3592</v>
      </c>
    </row>
    <row r="816" spans="1:16" ht="15.75" customHeight="1" x14ac:dyDescent="0.25">
      <c r="A816" s="6" t="s">
        <v>3593</v>
      </c>
      <c r="B816" s="7">
        <v>0.13178300000000001</v>
      </c>
      <c r="C816" s="7">
        <v>-0.29488999999999999</v>
      </c>
      <c r="D816" s="7">
        <v>0.28599999999999998</v>
      </c>
      <c r="E816" s="7">
        <v>0.46200000000000002</v>
      </c>
      <c r="F816" s="7">
        <v>1</v>
      </c>
      <c r="G816" s="6" t="s">
        <v>3593</v>
      </c>
    </row>
    <row r="817" spans="1:7" ht="15.75" customHeight="1" x14ac:dyDescent="0.25">
      <c r="A817" s="6" t="s">
        <v>3594</v>
      </c>
      <c r="B817" s="7">
        <v>0.13222900000000001</v>
      </c>
      <c r="C817" s="7">
        <v>-0.35727999999999999</v>
      </c>
      <c r="D817" s="7">
        <v>0.88200000000000001</v>
      </c>
      <c r="E817" s="7">
        <v>1</v>
      </c>
      <c r="F817" s="7">
        <v>1</v>
      </c>
      <c r="G817" s="6" t="s">
        <v>3594</v>
      </c>
    </row>
    <row r="818" spans="1:7" ht="15.75" customHeight="1" x14ac:dyDescent="0.25">
      <c r="A818" s="6" t="s">
        <v>3595</v>
      </c>
      <c r="B818" s="7">
        <v>0.13242899999999999</v>
      </c>
      <c r="C818" s="7">
        <v>-0.32628000000000001</v>
      </c>
      <c r="D818" s="7">
        <v>0.16800000000000001</v>
      </c>
      <c r="E818" s="7">
        <v>0.308</v>
      </c>
      <c r="F818" s="7">
        <v>1</v>
      </c>
      <c r="G818" s="6" t="s">
        <v>3595</v>
      </c>
    </row>
    <row r="819" spans="1:7" ht="15.75" customHeight="1" x14ac:dyDescent="0.25">
      <c r="A819" s="6" t="s">
        <v>3596</v>
      </c>
      <c r="B819" s="7">
        <v>0.13245799999999999</v>
      </c>
      <c r="C819" s="7">
        <v>0.34168799999999999</v>
      </c>
      <c r="D819" s="7">
        <v>0.99199999999999999</v>
      </c>
      <c r="E819" s="7">
        <v>1</v>
      </c>
      <c r="F819" s="7">
        <v>1</v>
      </c>
      <c r="G819" s="6" t="s">
        <v>3596</v>
      </c>
    </row>
    <row r="820" spans="1:7" ht="15.75" customHeight="1" x14ac:dyDescent="0.25">
      <c r="A820" s="6" t="s">
        <v>3597</v>
      </c>
      <c r="B820" s="7">
        <v>0.132603</v>
      </c>
      <c r="C820" s="7">
        <v>0.40073300000000001</v>
      </c>
      <c r="D820" s="7">
        <v>0.37</v>
      </c>
      <c r="E820" s="7">
        <v>0.154</v>
      </c>
      <c r="F820" s="7">
        <v>1</v>
      </c>
      <c r="G820" s="6" t="s">
        <v>3597</v>
      </c>
    </row>
    <row r="821" spans="1:7" ht="15.75" customHeight="1" x14ac:dyDescent="0.25">
      <c r="A821" s="6" t="s">
        <v>3598</v>
      </c>
      <c r="B821" s="7">
        <v>0.132741</v>
      </c>
      <c r="C821" s="7">
        <v>0.34187000000000001</v>
      </c>
      <c r="D821" s="7">
        <v>0.26100000000000001</v>
      </c>
      <c r="E821" s="7">
        <v>7.6999999999999999E-2</v>
      </c>
      <c r="F821" s="7">
        <v>1</v>
      </c>
      <c r="G821" s="6" t="s">
        <v>3598</v>
      </c>
    </row>
    <row r="822" spans="1:7" ht="15.75" customHeight="1" x14ac:dyDescent="0.25">
      <c r="A822" s="6" t="s">
        <v>3599</v>
      </c>
      <c r="B822" s="7">
        <v>0.132741</v>
      </c>
      <c r="C822" s="7">
        <v>0.400918</v>
      </c>
      <c r="D822" s="7">
        <v>0.26100000000000001</v>
      </c>
      <c r="E822" s="7">
        <v>7.6999999999999999E-2</v>
      </c>
      <c r="F822" s="7">
        <v>1</v>
      </c>
      <c r="G822" s="6" t="s">
        <v>3599</v>
      </c>
    </row>
    <row r="823" spans="1:7" ht="15.75" customHeight="1" x14ac:dyDescent="0.25">
      <c r="A823" s="6" t="s">
        <v>3600</v>
      </c>
      <c r="B823" s="7">
        <v>0.133076</v>
      </c>
      <c r="C823" s="7">
        <v>0.40919499999999998</v>
      </c>
      <c r="D823" s="7">
        <v>0.40300000000000002</v>
      </c>
      <c r="E823" s="7">
        <v>0.154</v>
      </c>
      <c r="F823" s="7">
        <v>1</v>
      </c>
      <c r="G823" s="6" t="s">
        <v>3600</v>
      </c>
    </row>
    <row r="824" spans="1:7" ht="15.75" customHeight="1" x14ac:dyDescent="0.25">
      <c r="A824" s="6" t="s">
        <v>3601</v>
      </c>
      <c r="B824" s="7">
        <v>0.13311799999999999</v>
      </c>
      <c r="C824" s="7">
        <v>-0.33576</v>
      </c>
      <c r="D824" s="7">
        <v>0.16</v>
      </c>
      <c r="E824" s="7">
        <v>0.308</v>
      </c>
      <c r="F824" s="7">
        <v>1</v>
      </c>
      <c r="G824" s="6" t="s">
        <v>3601</v>
      </c>
    </row>
    <row r="825" spans="1:7" ht="15.75" customHeight="1" x14ac:dyDescent="0.25">
      <c r="A825" s="6" t="s">
        <v>3602</v>
      </c>
      <c r="B825" s="7">
        <v>0.13321</v>
      </c>
      <c r="C825" s="7">
        <v>0.61338800000000004</v>
      </c>
      <c r="D825" s="7">
        <v>0.33600000000000002</v>
      </c>
      <c r="E825" s="7">
        <v>0.154</v>
      </c>
      <c r="F825" s="7">
        <v>1</v>
      </c>
      <c r="G825" s="6" t="s">
        <v>3602</v>
      </c>
    </row>
    <row r="826" spans="1:7" ht="15.75" customHeight="1" x14ac:dyDescent="0.25">
      <c r="A826" s="6" t="s">
        <v>3603</v>
      </c>
      <c r="B826" s="7">
        <v>0.13344400000000001</v>
      </c>
      <c r="C826" s="7">
        <v>0.364921</v>
      </c>
      <c r="D826" s="7">
        <v>0.252</v>
      </c>
      <c r="E826" s="7">
        <v>7.6999999999999999E-2</v>
      </c>
      <c r="F826" s="7">
        <v>1</v>
      </c>
      <c r="G826" s="6" t="s">
        <v>3603</v>
      </c>
    </row>
    <row r="827" spans="1:7" ht="15.75" customHeight="1" x14ac:dyDescent="0.25">
      <c r="A827" s="6" t="s">
        <v>3604</v>
      </c>
      <c r="B827" s="7">
        <v>0.13353799999999999</v>
      </c>
      <c r="C827" s="7">
        <v>0.49343199999999998</v>
      </c>
      <c r="D827" s="7">
        <v>0.27700000000000002</v>
      </c>
      <c r="E827" s="7">
        <v>7.6999999999999999E-2</v>
      </c>
      <c r="F827" s="7">
        <v>1</v>
      </c>
      <c r="G827" s="6" t="s">
        <v>3604</v>
      </c>
    </row>
    <row r="828" spans="1:7" ht="15.75" customHeight="1" x14ac:dyDescent="0.25">
      <c r="A828" s="6" t="s">
        <v>3605</v>
      </c>
      <c r="B828" s="7">
        <v>0.13369300000000001</v>
      </c>
      <c r="C828" s="7">
        <v>0.426624</v>
      </c>
      <c r="D828" s="7">
        <v>0.47099999999999997</v>
      </c>
      <c r="E828" s="7">
        <v>0.23100000000000001</v>
      </c>
      <c r="F828" s="7">
        <v>1</v>
      </c>
      <c r="G828" s="6" t="s">
        <v>3605</v>
      </c>
    </row>
    <row r="829" spans="1:7" ht="15.75" customHeight="1" x14ac:dyDescent="0.25">
      <c r="A829" s="6" t="s">
        <v>3606</v>
      </c>
      <c r="B829" s="7">
        <v>0.133828</v>
      </c>
      <c r="C829" s="7">
        <v>-0.31640000000000001</v>
      </c>
      <c r="D829" s="7">
        <v>0.378</v>
      </c>
      <c r="E829" s="7">
        <v>0.61499999999999999</v>
      </c>
      <c r="F829" s="7">
        <v>1</v>
      </c>
      <c r="G829" s="6" t="s">
        <v>3606</v>
      </c>
    </row>
    <row r="830" spans="1:7" ht="15.75" customHeight="1" x14ac:dyDescent="0.25">
      <c r="A830" s="6" t="s">
        <v>3607</v>
      </c>
      <c r="B830" s="7">
        <v>0.13399900000000001</v>
      </c>
      <c r="C830" s="7">
        <v>-0.31302000000000002</v>
      </c>
      <c r="D830" s="7">
        <v>0.44500000000000001</v>
      </c>
      <c r="E830" s="7">
        <v>0.69199999999999995</v>
      </c>
      <c r="F830" s="7">
        <v>1</v>
      </c>
      <c r="G830" s="6" t="s">
        <v>3607</v>
      </c>
    </row>
    <row r="831" spans="1:7" ht="15.75" customHeight="1" x14ac:dyDescent="0.25">
      <c r="A831" s="6" t="s">
        <v>3608</v>
      </c>
      <c r="B831" s="7">
        <v>0.134106</v>
      </c>
      <c r="C831" s="7">
        <v>0.56064000000000003</v>
      </c>
      <c r="D831" s="7">
        <v>0.67200000000000004</v>
      </c>
      <c r="E831" s="7">
        <v>0.61499999999999999</v>
      </c>
      <c r="F831" s="7">
        <v>1</v>
      </c>
      <c r="G831" s="6" t="s">
        <v>3608</v>
      </c>
    </row>
    <row r="832" spans="1:7" ht="15.75" customHeight="1" x14ac:dyDescent="0.25">
      <c r="A832" s="6" t="s">
        <v>3609</v>
      </c>
      <c r="B832" s="7">
        <v>0.13444999999999999</v>
      </c>
      <c r="C832" s="7">
        <v>-0.33855000000000002</v>
      </c>
      <c r="D832" s="7">
        <v>0.10100000000000001</v>
      </c>
      <c r="E832" s="7">
        <v>0.23100000000000001</v>
      </c>
      <c r="F832" s="7">
        <v>1</v>
      </c>
      <c r="G832" s="6" t="s">
        <v>3609</v>
      </c>
    </row>
    <row r="833" spans="1:7" ht="15.75" customHeight="1" x14ac:dyDescent="0.25">
      <c r="A833" s="6" t="s">
        <v>3610</v>
      </c>
      <c r="B833" s="7">
        <v>0.13458100000000001</v>
      </c>
      <c r="C833" s="7">
        <v>-0.35085</v>
      </c>
      <c r="D833" s="7">
        <v>0.52100000000000002</v>
      </c>
      <c r="E833" s="7">
        <v>0.61499999999999999</v>
      </c>
      <c r="F833" s="7">
        <v>1</v>
      </c>
      <c r="G833" s="6" t="s">
        <v>3610</v>
      </c>
    </row>
    <row r="834" spans="1:7" ht="15.75" customHeight="1" x14ac:dyDescent="0.25">
      <c r="A834" s="6" t="s">
        <v>3611</v>
      </c>
      <c r="B834" s="7">
        <v>0.13511799999999999</v>
      </c>
      <c r="C834" s="7">
        <v>0.50611099999999998</v>
      </c>
      <c r="D834" s="7">
        <v>0.44500000000000001</v>
      </c>
      <c r="E834" s="7">
        <v>0.23100000000000001</v>
      </c>
      <c r="F834" s="7">
        <v>1</v>
      </c>
      <c r="G834" s="6" t="s">
        <v>3611</v>
      </c>
    </row>
    <row r="835" spans="1:7" ht="15.75" customHeight="1" x14ac:dyDescent="0.25">
      <c r="A835" s="6" t="s">
        <v>3612</v>
      </c>
      <c r="B835" s="7">
        <v>0.13544800000000001</v>
      </c>
      <c r="C835" s="7">
        <v>0.50831300000000001</v>
      </c>
      <c r="D835" s="7">
        <v>0.73899999999999999</v>
      </c>
      <c r="E835" s="7">
        <v>0.61499999999999999</v>
      </c>
      <c r="F835" s="7">
        <v>1</v>
      </c>
      <c r="G835" s="6" t="s">
        <v>3612</v>
      </c>
    </row>
    <row r="836" spans="1:7" ht="15.75" customHeight="1" x14ac:dyDescent="0.25">
      <c r="A836" s="6" t="s">
        <v>3613</v>
      </c>
      <c r="B836" s="7">
        <v>0.13581299999999999</v>
      </c>
      <c r="C836" s="7">
        <v>0.42837199999999998</v>
      </c>
      <c r="D836" s="7">
        <v>0.36099999999999999</v>
      </c>
      <c r="E836" s="7">
        <v>0.154</v>
      </c>
      <c r="F836" s="7">
        <v>1</v>
      </c>
      <c r="G836" s="6" t="s">
        <v>3613</v>
      </c>
    </row>
    <row r="837" spans="1:7" ht="15.75" customHeight="1" x14ac:dyDescent="0.25">
      <c r="A837" s="6" t="s">
        <v>3614</v>
      </c>
      <c r="B837" s="7">
        <v>0.13584299999999999</v>
      </c>
      <c r="C837" s="7">
        <v>0.33846500000000002</v>
      </c>
      <c r="D837" s="7">
        <v>0.151</v>
      </c>
      <c r="E837" s="7">
        <v>0</v>
      </c>
      <c r="F837" s="7">
        <v>1</v>
      </c>
      <c r="G837" s="6" t="s">
        <v>3614</v>
      </c>
    </row>
    <row r="838" spans="1:7" ht="15.75" customHeight="1" x14ac:dyDescent="0.25">
      <c r="A838" s="6" t="s">
        <v>3615</v>
      </c>
      <c r="B838" s="7">
        <v>0.13584299999999999</v>
      </c>
      <c r="C838" s="7">
        <v>0.38774999999999998</v>
      </c>
      <c r="D838" s="7">
        <v>0.151</v>
      </c>
      <c r="E838" s="7">
        <v>0</v>
      </c>
      <c r="F838" s="7">
        <v>1</v>
      </c>
      <c r="G838" s="6" t="s">
        <v>3615</v>
      </c>
    </row>
    <row r="839" spans="1:7" ht="15.75" customHeight="1" x14ac:dyDescent="0.25">
      <c r="A839" s="6" t="s">
        <v>3616</v>
      </c>
      <c r="B839" s="7">
        <v>0.13584299999999999</v>
      </c>
      <c r="C839" s="7">
        <v>0.26435900000000001</v>
      </c>
      <c r="D839" s="7">
        <v>0.151</v>
      </c>
      <c r="E839" s="7">
        <v>0</v>
      </c>
      <c r="F839" s="7">
        <v>1</v>
      </c>
      <c r="G839" s="6" t="s">
        <v>3616</v>
      </c>
    </row>
    <row r="840" spans="1:7" ht="15.75" customHeight="1" x14ac:dyDescent="0.25">
      <c r="A840" s="6" t="s">
        <v>3617</v>
      </c>
      <c r="B840" s="7">
        <v>0.13584299999999999</v>
      </c>
      <c r="C840" s="7">
        <v>0.27152700000000002</v>
      </c>
      <c r="D840" s="7">
        <v>0.151</v>
      </c>
      <c r="E840" s="7">
        <v>0</v>
      </c>
      <c r="F840" s="7">
        <v>1</v>
      </c>
      <c r="G840" s="6" t="s">
        <v>3617</v>
      </c>
    </row>
    <row r="841" spans="1:7" ht="15.75" customHeight="1" x14ac:dyDescent="0.25">
      <c r="A841" s="6" t="s">
        <v>3618</v>
      </c>
      <c r="B841" s="7">
        <v>0.13584299999999999</v>
      </c>
      <c r="C841" s="7">
        <v>0.28208800000000001</v>
      </c>
      <c r="D841" s="7">
        <v>0.151</v>
      </c>
      <c r="E841" s="7">
        <v>0</v>
      </c>
      <c r="F841" s="7">
        <v>1</v>
      </c>
      <c r="G841" s="6" t="s">
        <v>3618</v>
      </c>
    </row>
    <row r="842" spans="1:7" ht="15.75" customHeight="1" x14ac:dyDescent="0.25">
      <c r="A842" s="6" t="s">
        <v>3619</v>
      </c>
      <c r="B842" s="7">
        <v>0.13584299999999999</v>
      </c>
      <c r="C842" s="7">
        <v>0.28291100000000002</v>
      </c>
      <c r="D842" s="7">
        <v>0.151</v>
      </c>
      <c r="E842" s="7">
        <v>0</v>
      </c>
      <c r="F842" s="7">
        <v>1</v>
      </c>
      <c r="G842" s="6" t="s">
        <v>3619</v>
      </c>
    </row>
    <row r="843" spans="1:7" ht="15.75" customHeight="1" x14ac:dyDescent="0.25">
      <c r="A843" s="6" t="s">
        <v>3620</v>
      </c>
      <c r="B843" s="7">
        <v>0.13584299999999999</v>
      </c>
      <c r="C843" s="7">
        <v>0.42320600000000003</v>
      </c>
      <c r="D843" s="7">
        <v>0.151</v>
      </c>
      <c r="E843" s="7">
        <v>0</v>
      </c>
      <c r="F843" s="7">
        <v>1</v>
      </c>
      <c r="G843" s="6" t="s">
        <v>3620</v>
      </c>
    </row>
    <row r="844" spans="1:7" ht="15.75" customHeight="1" x14ac:dyDescent="0.25">
      <c r="A844" s="6" t="s">
        <v>3621</v>
      </c>
      <c r="B844" s="7">
        <v>0.13584299999999999</v>
      </c>
      <c r="C844" s="7">
        <v>0.26257799999999998</v>
      </c>
      <c r="D844" s="7">
        <v>0.151</v>
      </c>
      <c r="E844" s="7">
        <v>0</v>
      </c>
      <c r="F844" s="7">
        <v>1</v>
      </c>
      <c r="G844" s="6" t="s">
        <v>3621</v>
      </c>
    </row>
    <row r="845" spans="1:7" ht="15.75" customHeight="1" x14ac:dyDescent="0.25">
      <c r="A845" s="6" t="s">
        <v>3622</v>
      </c>
      <c r="B845" s="7">
        <v>0.13584299999999999</v>
      </c>
      <c r="C845" s="7">
        <v>0.28558899999999998</v>
      </c>
      <c r="D845" s="7">
        <v>0.151</v>
      </c>
      <c r="E845" s="7">
        <v>0</v>
      </c>
      <c r="F845" s="7">
        <v>1</v>
      </c>
      <c r="G845" s="6" t="s">
        <v>3622</v>
      </c>
    </row>
    <row r="846" spans="1:7" ht="15.75" customHeight="1" x14ac:dyDescent="0.25">
      <c r="A846" s="6" t="s">
        <v>3623</v>
      </c>
      <c r="B846" s="7">
        <v>0.13584299999999999</v>
      </c>
      <c r="C846" s="7">
        <v>0.25518600000000002</v>
      </c>
      <c r="D846" s="7">
        <v>0.151</v>
      </c>
      <c r="E846" s="7">
        <v>0</v>
      </c>
      <c r="F846" s="7">
        <v>1</v>
      </c>
      <c r="G846" s="6" t="s">
        <v>3623</v>
      </c>
    </row>
    <row r="847" spans="1:7" ht="15.75" customHeight="1" x14ac:dyDescent="0.25">
      <c r="A847" s="6" t="s">
        <v>3624</v>
      </c>
      <c r="B847" s="7">
        <v>0.13584299999999999</v>
      </c>
      <c r="C847" s="7">
        <v>0.29604900000000001</v>
      </c>
      <c r="D847" s="7">
        <v>0.151</v>
      </c>
      <c r="E847" s="7">
        <v>0</v>
      </c>
      <c r="F847" s="7">
        <v>1</v>
      </c>
      <c r="G847" s="6" t="s">
        <v>3624</v>
      </c>
    </row>
    <row r="848" spans="1:7" ht="15.75" customHeight="1" x14ac:dyDescent="0.25">
      <c r="A848" s="6" t="s">
        <v>3625</v>
      </c>
      <c r="B848" s="7">
        <v>0.13584299999999999</v>
      </c>
      <c r="C848" s="7">
        <v>0.314162</v>
      </c>
      <c r="D848" s="7">
        <v>0.151</v>
      </c>
      <c r="E848" s="7">
        <v>0</v>
      </c>
      <c r="F848" s="7">
        <v>1</v>
      </c>
      <c r="G848" s="6" t="s">
        <v>3625</v>
      </c>
    </row>
    <row r="849" spans="1:7" ht="15.75" customHeight="1" x14ac:dyDescent="0.25">
      <c r="A849" s="6" t="s">
        <v>3626</v>
      </c>
      <c r="B849" s="7">
        <v>0.13584299999999999</v>
      </c>
      <c r="C849" s="7">
        <v>0.318411</v>
      </c>
      <c r="D849" s="7">
        <v>0.151</v>
      </c>
      <c r="E849" s="7">
        <v>0</v>
      </c>
      <c r="F849" s="7">
        <v>1</v>
      </c>
      <c r="G849" s="6" t="s">
        <v>3626</v>
      </c>
    </row>
    <row r="850" spans="1:7" ht="15.75" customHeight="1" x14ac:dyDescent="0.25">
      <c r="A850" s="6" t="s">
        <v>3627</v>
      </c>
      <c r="B850" s="7">
        <v>0.13584299999999999</v>
      </c>
      <c r="C850" s="7">
        <v>0.278254</v>
      </c>
      <c r="D850" s="7">
        <v>0.151</v>
      </c>
      <c r="E850" s="7">
        <v>0</v>
      </c>
      <c r="F850" s="7">
        <v>1</v>
      </c>
      <c r="G850" s="6" t="s">
        <v>3627</v>
      </c>
    </row>
    <row r="851" spans="1:7" ht="15.75" customHeight="1" x14ac:dyDescent="0.25">
      <c r="A851" s="6" t="s">
        <v>3628</v>
      </c>
      <c r="B851" s="7">
        <v>0.13584299999999999</v>
      </c>
      <c r="C851" s="7">
        <v>0.28293600000000002</v>
      </c>
      <c r="D851" s="7">
        <v>0.151</v>
      </c>
      <c r="E851" s="7">
        <v>0</v>
      </c>
      <c r="F851" s="7">
        <v>1</v>
      </c>
      <c r="G851" s="6" t="s">
        <v>3628</v>
      </c>
    </row>
    <row r="852" spans="1:7" ht="15.75" customHeight="1" x14ac:dyDescent="0.25">
      <c r="A852" s="6" t="s">
        <v>3629</v>
      </c>
      <c r="B852" s="7">
        <v>0.13584299999999999</v>
      </c>
      <c r="C852" s="7">
        <v>0.25733200000000001</v>
      </c>
      <c r="D852" s="7">
        <v>0.151</v>
      </c>
      <c r="E852" s="7">
        <v>0</v>
      </c>
      <c r="F852" s="7">
        <v>1</v>
      </c>
      <c r="G852" s="6" t="s">
        <v>3629</v>
      </c>
    </row>
    <row r="853" spans="1:7" ht="15.75" customHeight="1" x14ac:dyDescent="0.25">
      <c r="A853" s="6" t="s">
        <v>3630</v>
      </c>
      <c r="B853" s="7">
        <v>0.13584299999999999</v>
      </c>
      <c r="C853" s="7">
        <v>0.302062</v>
      </c>
      <c r="D853" s="7">
        <v>0.151</v>
      </c>
      <c r="E853" s="7">
        <v>0</v>
      </c>
      <c r="F853" s="7">
        <v>1</v>
      </c>
      <c r="G853" s="6" t="s">
        <v>3630</v>
      </c>
    </row>
    <row r="854" spans="1:7" ht="15.75" customHeight="1" x14ac:dyDescent="0.25">
      <c r="A854" s="6" t="s">
        <v>3631</v>
      </c>
      <c r="B854" s="7">
        <v>0.13584299999999999</v>
      </c>
      <c r="C854" s="7">
        <v>0.43743799999999999</v>
      </c>
      <c r="D854" s="7">
        <v>0.151</v>
      </c>
      <c r="E854" s="7">
        <v>0</v>
      </c>
      <c r="F854" s="7">
        <v>1</v>
      </c>
      <c r="G854" s="6" t="s">
        <v>3631</v>
      </c>
    </row>
    <row r="855" spans="1:7" ht="15.75" customHeight="1" x14ac:dyDescent="0.25">
      <c r="A855" s="6" t="s">
        <v>3632</v>
      </c>
      <c r="B855" s="7">
        <v>0.13585</v>
      </c>
      <c r="C855" s="7">
        <v>-0.46687000000000001</v>
      </c>
      <c r="D855" s="7">
        <v>0.84899999999999998</v>
      </c>
      <c r="E855" s="7">
        <v>0.92300000000000004</v>
      </c>
      <c r="F855" s="7">
        <v>1</v>
      </c>
      <c r="G855" s="6" t="s">
        <v>3632</v>
      </c>
    </row>
    <row r="856" spans="1:7" ht="15.75" customHeight="1" x14ac:dyDescent="0.25">
      <c r="A856" s="6" t="s">
        <v>3633</v>
      </c>
      <c r="B856" s="7">
        <v>0.136125</v>
      </c>
      <c r="C856" s="7">
        <v>0.52915500000000004</v>
      </c>
      <c r="D856" s="7">
        <v>0.252</v>
      </c>
      <c r="E856" s="7">
        <v>7.6999999999999999E-2</v>
      </c>
      <c r="F856" s="7">
        <v>1</v>
      </c>
      <c r="G856" s="6" t="s">
        <v>3633</v>
      </c>
    </row>
    <row r="857" spans="1:7" ht="15.75" customHeight="1" x14ac:dyDescent="0.25">
      <c r="A857" s="6" t="s">
        <v>3634</v>
      </c>
      <c r="B857" s="7">
        <v>0.136128</v>
      </c>
      <c r="C857" s="7">
        <v>-0.26518000000000003</v>
      </c>
      <c r="D857" s="7">
        <v>0.16</v>
      </c>
      <c r="E857" s="7">
        <v>0.308</v>
      </c>
      <c r="F857" s="7">
        <v>1</v>
      </c>
      <c r="G857" s="6" t="s">
        <v>3634</v>
      </c>
    </row>
    <row r="858" spans="1:7" ht="15.75" customHeight="1" x14ac:dyDescent="0.25">
      <c r="A858" s="6" t="s">
        <v>3635</v>
      </c>
      <c r="B858" s="7">
        <v>0.136631</v>
      </c>
      <c r="C858" s="7">
        <v>0.46889700000000001</v>
      </c>
      <c r="D858" s="7">
        <v>0.35299999999999998</v>
      </c>
      <c r="E858" s="7">
        <v>0.154</v>
      </c>
      <c r="F858" s="7">
        <v>1</v>
      </c>
      <c r="G858" s="6" t="s">
        <v>3635</v>
      </c>
    </row>
    <row r="859" spans="1:7" ht="15.75" customHeight="1" x14ac:dyDescent="0.25">
      <c r="A859" s="6" t="s">
        <v>3636</v>
      </c>
      <c r="B859" s="7">
        <v>0.137131</v>
      </c>
      <c r="C859" s="7">
        <v>-0.32005</v>
      </c>
      <c r="D859" s="7">
        <v>0.05</v>
      </c>
      <c r="E859" s="7">
        <v>0.154</v>
      </c>
      <c r="F859" s="7">
        <v>1</v>
      </c>
      <c r="G859" s="6" t="s">
        <v>3636</v>
      </c>
    </row>
    <row r="860" spans="1:7" ht="15.75" customHeight="1" x14ac:dyDescent="0.25">
      <c r="A860" s="6" t="s">
        <v>1896</v>
      </c>
      <c r="B860" s="7">
        <v>0.13721</v>
      </c>
      <c r="C860" s="7">
        <v>-0.29937999999999998</v>
      </c>
      <c r="D860" s="7">
        <v>0.20200000000000001</v>
      </c>
      <c r="E860" s="7">
        <v>0.38500000000000001</v>
      </c>
      <c r="F860" s="7">
        <v>1</v>
      </c>
      <c r="G860" s="6" t="s">
        <v>1896</v>
      </c>
    </row>
    <row r="861" spans="1:7" ht="15.75" customHeight="1" x14ac:dyDescent="0.25">
      <c r="A861" s="6" t="s">
        <v>3637</v>
      </c>
      <c r="B861" s="7">
        <v>0.13774</v>
      </c>
      <c r="C861" s="7">
        <v>0.54091800000000001</v>
      </c>
      <c r="D861" s="7">
        <v>0.437</v>
      </c>
      <c r="E861" s="7">
        <v>0.23100000000000001</v>
      </c>
      <c r="F861" s="7">
        <v>1</v>
      </c>
      <c r="G861" s="6" t="s">
        <v>3637</v>
      </c>
    </row>
    <row r="862" spans="1:7" ht="15.75" customHeight="1" x14ac:dyDescent="0.25">
      <c r="A862" s="6" t="s">
        <v>1348</v>
      </c>
      <c r="B862" s="7">
        <v>0.13805300000000001</v>
      </c>
      <c r="C862" s="7">
        <v>-0.34287000000000001</v>
      </c>
      <c r="D862" s="7">
        <v>0.30299999999999999</v>
      </c>
      <c r="E862" s="7">
        <v>0.46200000000000002</v>
      </c>
      <c r="F862" s="7">
        <v>1</v>
      </c>
      <c r="G862" s="6" t="s">
        <v>1348</v>
      </c>
    </row>
    <row r="863" spans="1:7" ht="15.75" customHeight="1" x14ac:dyDescent="0.25">
      <c r="A863" s="6" t="s">
        <v>3638</v>
      </c>
      <c r="B863" s="7">
        <v>0.138076</v>
      </c>
      <c r="C863" s="7">
        <v>0.54016699999999995</v>
      </c>
      <c r="D863" s="7">
        <v>0.42899999999999999</v>
      </c>
      <c r="E863" s="7">
        <v>0.23100000000000001</v>
      </c>
      <c r="F863" s="7">
        <v>1</v>
      </c>
      <c r="G863" s="6" t="s">
        <v>3638</v>
      </c>
    </row>
    <row r="864" spans="1:7" ht="15.75" customHeight="1" x14ac:dyDescent="0.25">
      <c r="A864" s="6" t="s">
        <v>3639</v>
      </c>
      <c r="B864" s="7">
        <v>0.13836399999999999</v>
      </c>
      <c r="C864" s="7">
        <v>-0.39706000000000002</v>
      </c>
      <c r="D864" s="7">
        <v>0.109</v>
      </c>
      <c r="E864" s="7">
        <v>0.23100000000000001</v>
      </c>
      <c r="F864" s="7">
        <v>1</v>
      </c>
      <c r="G864" s="6" t="s">
        <v>3639</v>
      </c>
    </row>
    <row r="865" spans="1:7" ht="15.75" customHeight="1" x14ac:dyDescent="0.25">
      <c r="A865" s="6" t="s">
        <v>3640</v>
      </c>
      <c r="B865" s="7">
        <v>0.13864699999999999</v>
      </c>
      <c r="C865" s="7">
        <v>-0.52417000000000002</v>
      </c>
      <c r="D865" s="7">
        <v>0.29399999999999998</v>
      </c>
      <c r="E865" s="7">
        <v>0.46200000000000002</v>
      </c>
      <c r="F865" s="7">
        <v>1</v>
      </c>
      <c r="G865" s="6" t="s">
        <v>3640</v>
      </c>
    </row>
    <row r="866" spans="1:7" ht="15.75" customHeight="1" x14ac:dyDescent="0.25">
      <c r="A866" s="6" t="s">
        <v>1435</v>
      </c>
      <c r="B866" s="7">
        <v>0.138847</v>
      </c>
      <c r="C866" s="7">
        <v>0.43101099999999998</v>
      </c>
      <c r="D866" s="7">
        <v>0.252</v>
      </c>
      <c r="E866" s="7">
        <v>7.6999999999999999E-2</v>
      </c>
      <c r="F866" s="7">
        <v>1</v>
      </c>
      <c r="G866" s="6" t="s">
        <v>1435</v>
      </c>
    </row>
    <row r="867" spans="1:7" ht="15.75" customHeight="1" x14ac:dyDescent="0.25">
      <c r="A867" s="6" t="s">
        <v>3641</v>
      </c>
      <c r="B867" s="7">
        <v>0.13945399999999999</v>
      </c>
      <c r="C867" s="7">
        <v>-0.43008000000000002</v>
      </c>
      <c r="D867" s="7">
        <v>0.68899999999999995</v>
      </c>
      <c r="E867" s="7">
        <v>0.84599999999999997</v>
      </c>
      <c r="F867" s="7">
        <v>1</v>
      </c>
      <c r="G867" s="6" t="s">
        <v>3641</v>
      </c>
    </row>
    <row r="868" spans="1:7" ht="15.75" customHeight="1" x14ac:dyDescent="0.25">
      <c r="A868" s="6" t="s">
        <v>3642</v>
      </c>
      <c r="B868" s="7">
        <v>0.14022299999999999</v>
      </c>
      <c r="C868" s="7">
        <v>0.29619800000000002</v>
      </c>
      <c r="D868" s="7">
        <v>0.28599999999999998</v>
      </c>
      <c r="E868" s="7">
        <v>7.6999999999999999E-2</v>
      </c>
      <c r="F868" s="7">
        <v>1</v>
      </c>
      <c r="G868" s="6" t="s">
        <v>3642</v>
      </c>
    </row>
    <row r="869" spans="1:7" ht="15.75" customHeight="1" x14ac:dyDescent="0.25">
      <c r="A869" s="6" t="s">
        <v>3643</v>
      </c>
      <c r="B869" s="7">
        <v>0.14033499999999999</v>
      </c>
      <c r="C869" s="7">
        <v>-0.49070999999999998</v>
      </c>
      <c r="D869" s="7">
        <v>0.17599999999999999</v>
      </c>
      <c r="E869" s="7">
        <v>0.308</v>
      </c>
      <c r="F869" s="7">
        <v>1</v>
      </c>
      <c r="G869" s="6" t="s">
        <v>3643</v>
      </c>
    </row>
    <row r="870" spans="1:7" ht="15.75" customHeight="1" x14ac:dyDescent="0.25">
      <c r="A870" s="6" t="s">
        <v>1307</v>
      </c>
      <c r="B870" s="7">
        <v>0.14049500000000001</v>
      </c>
      <c r="C870" s="7">
        <v>0.36170600000000003</v>
      </c>
      <c r="D870" s="7">
        <v>0.96599999999999997</v>
      </c>
      <c r="E870" s="7">
        <v>1</v>
      </c>
      <c r="F870" s="7">
        <v>1</v>
      </c>
      <c r="G870" s="6" t="s">
        <v>1307</v>
      </c>
    </row>
    <row r="871" spans="1:7" ht="15.75" customHeight="1" x14ac:dyDescent="0.25">
      <c r="A871" s="6" t="s">
        <v>3644</v>
      </c>
      <c r="B871" s="7">
        <v>0.14050000000000001</v>
      </c>
      <c r="C871" s="7">
        <v>0.267731</v>
      </c>
      <c r="D871" s="7">
        <v>0.99199999999999999</v>
      </c>
      <c r="E871" s="7">
        <v>1</v>
      </c>
      <c r="F871" s="7">
        <v>1</v>
      </c>
      <c r="G871" s="6" t="s">
        <v>3644</v>
      </c>
    </row>
    <row r="872" spans="1:7" ht="15.75" customHeight="1" x14ac:dyDescent="0.25">
      <c r="A872" s="6" t="s">
        <v>3645</v>
      </c>
      <c r="B872" s="7">
        <v>0.140571</v>
      </c>
      <c r="C872" s="7">
        <v>0.56062500000000004</v>
      </c>
      <c r="D872" s="7">
        <v>0.748</v>
      </c>
      <c r="E872" s="7">
        <v>0.53800000000000003</v>
      </c>
      <c r="F872" s="7">
        <v>1</v>
      </c>
      <c r="G872" s="6" t="s">
        <v>3645</v>
      </c>
    </row>
    <row r="873" spans="1:7" ht="15.75" customHeight="1" x14ac:dyDescent="0.25">
      <c r="A873" s="6" t="s">
        <v>3646</v>
      </c>
      <c r="B873" s="7">
        <v>0.14061999999999999</v>
      </c>
      <c r="C873" s="7">
        <v>0.459065</v>
      </c>
      <c r="D873" s="7">
        <v>0.36099999999999999</v>
      </c>
      <c r="E873" s="7">
        <v>0.154</v>
      </c>
      <c r="F873" s="7">
        <v>1</v>
      </c>
      <c r="G873" s="6" t="s">
        <v>3646</v>
      </c>
    </row>
    <row r="874" spans="1:7" ht="15.75" customHeight="1" x14ac:dyDescent="0.25">
      <c r="A874" s="6" t="s">
        <v>3647</v>
      </c>
      <c r="B874" s="7">
        <v>0.141426</v>
      </c>
      <c r="C874" s="7">
        <v>-0.45178000000000001</v>
      </c>
      <c r="D874" s="7">
        <v>0.42</v>
      </c>
      <c r="E874" s="7">
        <v>0.53800000000000003</v>
      </c>
      <c r="F874" s="7">
        <v>1</v>
      </c>
      <c r="G874" s="6" t="s">
        <v>3647</v>
      </c>
    </row>
    <row r="875" spans="1:7" ht="15.75" customHeight="1" x14ac:dyDescent="0.25">
      <c r="A875" s="6" t="s">
        <v>3648</v>
      </c>
      <c r="B875" s="7">
        <v>0.14143</v>
      </c>
      <c r="C875" s="7">
        <v>0.40079999999999999</v>
      </c>
      <c r="D875" s="7">
        <v>0.27700000000000002</v>
      </c>
      <c r="E875" s="7">
        <v>7.6999999999999999E-2</v>
      </c>
      <c r="F875" s="7">
        <v>1</v>
      </c>
      <c r="G875" s="6" t="s">
        <v>3648</v>
      </c>
    </row>
    <row r="876" spans="1:7" ht="15.75" customHeight="1" x14ac:dyDescent="0.25">
      <c r="A876" s="6" t="s">
        <v>3649</v>
      </c>
      <c r="B876" s="7">
        <v>0.141513</v>
      </c>
      <c r="C876" s="7">
        <v>-0.27711000000000002</v>
      </c>
      <c r="D876" s="7">
        <v>0.81499999999999995</v>
      </c>
      <c r="E876" s="7">
        <v>0.92300000000000004</v>
      </c>
      <c r="F876" s="7">
        <v>1</v>
      </c>
      <c r="G876" s="6" t="s">
        <v>3649</v>
      </c>
    </row>
    <row r="877" spans="1:7" ht="15.75" customHeight="1" x14ac:dyDescent="0.25">
      <c r="A877" s="6" t="s">
        <v>3650</v>
      </c>
      <c r="B877" s="7">
        <v>0.141985</v>
      </c>
      <c r="C877" s="7">
        <v>-0.55428999999999995</v>
      </c>
      <c r="D877" s="7">
        <v>0.109</v>
      </c>
      <c r="E877" s="7">
        <v>0.23100000000000001</v>
      </c>
      <c r="F877" s="7">
        <v>1</v>
      </c>
      <c r="G877" s="6" t="s">
        <v>3650</v>
      </c>
    </row>
    <row r="878" spans="1:7" ht="15.75" customHeight="1" x14ac:dyDescent="0.25">
      <c r="A878" s="6" t="s">
        <v>3651</v>
      </c>
      <c r="B878" s="7">
        <v>0.141985</v>
      </c>
      <c r="C878" s="7">
        <v>-0.32013000000000003</v>
      </c>
      <c r="D878" s="7">
        <v>0.109</v>
      </c>
      <c r="E878" s="7">
        <v>0.23100000000000001</v>
      </c>
      <c r="F878" s="7">
        <v>1</v>
      </c>
      <c r="G878" s="6" t="s">
        <v>3651</v>
      </c>
    </row>
    <row r="879" spans="1:7" ht="15.75" customHeight="1" x14ac:dyDescent="0.25">
      <c r="A879" s="6" t="s">
        <v>3652</v>
      </c>
      <c r="B879" s="7">
        <v>0.14229900000000001</v>
      </c>
      <c r="C879" s="7">
        <v>0.38189099999999998</v>
      </c>
      <c r="D879" s="7">
        <v>0.34499999999999997</v>
      </c>
      <c r="E879" s="7">
        <v>0.154</v>
      </c>
      <c r="F879" s="7">
        <v>1</v>
      </c>
      <c r="G879" s="6" t="s">
        <v>3652</v>
      </c>
    </row>
    <row r="880" spans="1:7" ht="15.75" customHeight="1" x14ac:dyDescent="0.25">
      <c r="A880" s="6" t="s">
        <v>3653</v>
      </c>
      <c r="B880" s="7">
        <v>0.14230599999999999</v>
      </c>
      <c r="C880" s="7">
        <v>-0.31651000000000001</v>
      </c>
      <c r="D880" s="7">
        <v>0.69699999999999995</v>
      </c>
      <c r="E880" s="7">
        <v>0.92300000000000004</v>
      </c>
      <c r="F880" s="7">
        <v>1</v>
      </c>
      <c r="G880" s="6" t="s">
        <v>3653</v>
      </c>
    </row>
    <row r="881" spans="1:7" ht="15.75" customHeight="1" x14ac:dyDescent="0.25">
      <c r="A881" s="6" t="s">
        <v>3654</v>
      </c>
      <c r="B881" s="7">
        <v>0.14273</v>
      </c>
      <c r="C881" s="7">
        <v>-0.29144999999999999</v>
      </c>
      <c r="D881" s="7">
        <v>0.26100000000000001</v>
      </c>
      <c r="E881" s="7">
        <v>0.46200000000000002</v>
      </c>
      <c r="F881" s="7">
        <v>1</v>
      </c>
      <c r="G881" s="6" t="s">
        <v>3654</v>
      </c>
    </row>
    <row r="882" spans="1:7" ht="15.75" customHeight="1" x14ac:dyDescent="0.25">
      <c r="A882" s="6" t="s">
        <v>3655</v>
      </c>
      <c r="B882" s="7">
        <v>0.14288600000000001</v>
      </c>
      <c r="C882" s="7">
        <v>0.36673099999999997</v>
      </c>
      <c r="D882" s="7">
        <v>0.28599999999999998</v>
      </c>
      <c r="E882" s="7">
        <v>7.6999999999999999E-2</v>
      </c>
      <c r="F882" s="7">
        <v>1</v>
      </c>
      <c r="G882" s="6" t="s">
        <v>3655</v>
      </c>
    </row>
    <row r="883" spans="1:7" ht="15.75" customHeight="1" x14ac:dyDescent="0.25">
      <c r="A883" s="6" t="s">
        <v>3656</v>
      </c>
      <c r="B883" s="7">
        <v>0.14288600000000001</v>
      </c>
      <c r="C883" s="7">
        <v>0.31982699999999997</v>
      </c>
      <c r="D883" s="7">
        <v>0.28599999999999998</v>
      </c>
      <c r="E883" s="7">
        <v>7.6999999999999999E-2</v>
      </c>
      <c r="F883" s="7">
        <v>1</v>
      </c>
      <c r="G883" s="6" t="s">
        <v>3656</v>
      </c>
    </row>
    <row r="884" spans="1:7" ht="15.75" customHeight="1" x14ac:dyDescent="0.25">
      <c r="A884" s="6" t="s">
        <v>3657</v>
      </c>
      <c r="B884" s="7">
        <v>0.143072</v>
      </c>
      <c r="C884" s="7">
        <v>0.35367999999999999</v>
      </c>
      <c r="D884" s="7">
        <v>0.36099999999999999</v>
      </c>
      <c r="E884" s="7">
        <v>0.154</v>
      </c>
      <c r="F884" s="7">
        <v>1</v>
      </c>
      <c r="G884" s="6" t="s">
        <v>3657</v>
      </c>
    </row>
    <row r="885" spans="1:7" ht="15.75" customHeight="1" x14ac:dyDescent="0.25">
      <c r="A885" s="6" t="s">
        <v>3658</v>
      </c>
      <c r="B885" s="7">
        <v>0.14371100000000001</v>
      </c>
      <c r="C885" s="7">
        <v>0.47496500000000003</v>
      </c>
      <c r="D885" s="7">
        <v>0.59699999999999998</v>
      </c>
      <c r="E885" s="7">
        <v>0.38500000000000001</v>
      </c>
      <c r="F885" s="7">
        <v>1</v>
      </c>
      <c r="G885" s="6" t="s">
        <v>3658</v>
      </c>
    </row>
    <row r="886" spans="1:7" ht="15.75" customHeight="1" x14ac:dyDescent="0.25">
      <c r="A886" s="6" t="s">
        <v>3659</v>
      </c>
      <c r="B886" s="7">
        <v>0.14441599999999999</v>
      </c>
      <c r="C886" s="7">
        <v>-0.25680999999999998</v>
      </c>
      <c r="D886" s="7">
        <v>0.218</v>
      </c>
      <c r="E886" s="7">
        <v>0.38500000000000001</v>
      </c>
      <c r="F886" s="7">
        <v>1</v>
      </c>
      <c r="G886" s="6" t="s">
        <v>3659</v>
      </c>
    </row>
    <row r="887" spans="1:7" ht="15.75" customHeight="1" x14ac:dyDescent="0.25">
      <c r="A887" s="6" t="s">
        <v>3660</v>
      </c>
      <c r="B887" s="7">
        <v>0.14441599999999999</v>
      </c>
      <c r="C887" s="7">
        <v>-0.35153000000000001</v>
      </c>
      <c r="D887" s="7">
        <v>0.218</v>
      </c>
      <c r="E887" s="7">
        <v>0.38500000000000001</v>
      </c>
      <c r="F887" s="7">
        <v>1</v>
      </c>
      <c r="G887" s="6" t="s">
        <v>3660</v>
      </c>
    </row>
    <row r="888" spans="1:7" ht="15.75" customHeight="1" x14ac:dyDescent="0.25">
      <c r="A888" s="6" t="s">
        <v>3661</v>
      </c>
      <c r="B888" s="7">
        <v>0.14516399999999999</v>
      </c>
      <c r="C888" s="7">
        <v>0.67340299999999997</v>
      </c>
      <c r="D888" s="7">
        <v>0.24399999999999999</v>
      </c>
      <c r="E888" s="7">
        <v>7.6999999999999999E-2</v>
      </c>
      <c r="F888" s="7">
        <v>1</v>
      </c>
      <c r="G888" s="6" t="s">
        <v>3661</v>
      </c>
    </row>
    <row r="889" spans="1:7" ht="15.75" customHeight="1" x14ac:dyDescent="0.25">
      <c r="A889" s="6" t="s">
        <v>3662</v>
      </c>
      <c r="B889" s="7">
        <v>0.14519099999999999</v>
      </c>
      <c r="C889" s="7">
        <v>0.61190299999999997</v>
      </c>
      <c r="D889" s="7">
        <v>0.52900000000000003</v>
      </c>
      <c r="E889" s="7">
        <v>0.308</v>
      </c>
      <c r="F889" s="7">
        <v>1</v>
      </c>
      <c r="G889" s="6" t="s">
        <v>3662</v>
      </c>
    </row>
    <row r="890" spans="1:7" ht="15.75" customHeight="1" x14ac:dyDescent="0.25">
      <c r="A890" s="6" t="s">
        <v>3663</v>
      </c>
      <c r="B890" s="7">
        <v>0.145292</v>
      </c>
      <c r="C890" s="7">
        <v>0.46852899999999997</v>
      </c>
      <c r="D890" s="7">
        <v>0.26900000000000002</v>
      </c>
      <c r="E890" s="7">
        <v>7.6999999999999999E-2</v>
      </c>
      <c r="F890" s="7">
        <v>1</v>
      </c>
      <c r="G890" s="6" t="s">
        <v>3663</v>
      </c>
    </row>
    <row r="891" spans="1:7" ht="15.75" customHeight="1" x14ac:dyDescent="0.25">
      <c r="A891" s="6" t="s">
        <v>3664</v>
      </c>
      <c r="B891" s="7">
        <v>0.145588</v>
      </c>
      <c r="C891" s="7">
        <v>0.31289499999999998</v>
      </c>
      <c r="D891" s="7">
        <v>0.28599999999999998</v>
      </c>
      <c r="E891" s="7">
        <v>7.6999999999999999E-2</v>
      </c>
      <c r="F891" s="7">
        <v>1</v>
      </c>
      <c r="G891" s="6" t="s">
        <v>3664</v>
      </c>
    </row>
    <row r="892" spans="1:7" ht="15.75" customHeight="1" x14ac:dyDescent="0.25">
      <c r="A892" s="6" t="s">
        <v>3665</v>
      </c>
      <c r="B892" s="7">
        <v>0.145588</v>
      </c>
      <c r="C892" s="7">
        <v>0.32881700000000003</v>
      </c>
      <c r="D892" s="7">
        <v>0.28599999999999998</v>
      </c>
      <c r="E892" s="7">
        <v>7.6999999999999999E-2</v>
      </c>
      <c r="F892" s="7">
        <v>1</v>
      </c>
      <c r="G892" s="6" t="s">
        <v>3665</v>
      </c>
    </row>
    <row r="893" spans="1:7" ht="15.75" customHeight="1" x14ac:dyDescent="0.25">
      <c r="A893" s="6" t="s">
        <v>3666</v>
      </c>
      <c r="B893" s="7">
        <v>0.14563100000000001</v>
      </c>
      <c r="C893" s="7">
        <v>0.481323</v>
      </c>
      <c r="D893" s="7">
        <v>0.41199999999999998</v>
      </c>
      <c r="E893" s="7">
        <v>0.23100000000000001</v>
      </c>
      <c r="F893" s="7">
        <v>1</v>
      </c>
      <c r="G893" s="6" t="s">
        <v>3666</v>
      </c>
    </row>
    <row r="894" spans="1:7" ht="15.75" customHeight="1" x14ac:dyDescent="0.25">
      <c r="A894" s="6" t="s">
        <v>3667</v>
      </c>
      <c r="B894" s="7">
        <v>0.14688699999999999</v>
      </c>
      <c r="C894" s="7">
        <v>0.32025399999999998</v>
      </c>
      <c r="D894" s="7">
        <v>0.27700000000000002</v>
      </c>
      <c r="E894" s="7">
        <v>7.6999999999999999E-2</v>
      </c>
      <c r="F894" s="7">
        <v>1</v>
      </c>
      <c r="G894" s="6" t="s">
        <v>3667</v>
      </c>
    </row>
    <row r="895" spans="1:7" ht="15.75" customHeight="1" x14ac:dyDescent="0.25">
      <c r="A895" s="6" t="s">
        <v>3668</v>
      </c>
      <c r="B895" s="7">
        <v>0.14726400000000001</v>
      </c>
      <c r="C895" s="7">
        <v>0.42151699999999998</v>
      </c>
      <c r="D895" s="7">
        <v>0.252</v>
      </c>
      <c r="E895" s="7">
        <v>7.6999999999999999E-2</v>
      </c>
      <c r="F895" s="7">
        <v>1</v>
      </c>
      <c r="G895" s="6" t="s">
        <v>3668</v>
      </c>
    </row>
    <row r="896" spans="1:7" ht="15.75" customHeight="1" x14ac:dyDescent="0.25">
      <c r="A896" s="6" t="s">
        <v>3669</v>
      </c>
      <c r="B896" s="7">
        <v>0.14734900000000001</v>
      </c>
      <c r="C896" s="7">
        <v>-0.28555999999999998</v>
      </c>
      <c r="D896" s="7">
        <v>0.27700000000000002</v>
      </c>
      <c r="E896" s="7">
        <v>0.46200000000000002</v>
      </c>
      <c r="F896" s="7">
        <v>1</v>
      </c>
      <c r="G896" s="6" t="s">
        <v>3669</v>
      </c>
    </row>
    <row r="897" spans="1:7" ht="15.75" customHeight="1" x14ac:dyDescent="0.25">
      <c r="A897" s="6" t="s">
        <v>3670</v>
      </c>
      <c r="B897" s="7">
        <v>0.14766899999999999</v>
      </c>
      <c r="C897" s="7">
        <v>-0.36814999999999998</v>
      </c>
      <c r="D897" s="7">
        <v>0.16800000000000001</v>
      </c>
      <c r="E897" s="7">
        <v>0.308</v>
      </c>
      <c r="F897" s="7">
        <v>1</v>
      </c>
      <c r="G897" s="6" t="s">
        <v>3670</v>
      </c>
    </row>
    <row r="898" spans="1:7" ht="15.75" customHeight="1" x14ac:dyDescent="0.25">
      <c r="A898" s="6" t="s">
        <v>3671</v>
      </c>
      <c r="B898" s="7">
        <v>0.14774399999999999</v>
      </c>
      <c r="C898" s="7">
        <v>0.43140099999999998</v>
      </c>
      <c r="D898" s="7">
        <v>0.63</v>
      </c>
      <c r="E898" s="7">
        <v>0.46200000000000002</v>
      </c>
      <c r="F898" s="7">
        <v>1</v>
      </c>
      <c r="G898" s="6" t="s">
        <v>3671</v>
      </c>
    </row>
    <row r="899" spans="1:7" ht="15.75" customHeight="1" x14ac:dyDescent="0.25">
      <c r="A899" s="6" t="s">
        <v>3672</v>
      </c>
      <c r="B899" s="7">
        <v>0.147872</v>
      </c>
      <c r="C899" s="7">
        <v>-0.37894</v>
      </c>
      <c r="D899" s="7">
        <v>0.748</v>
      </c>
      <c r="E899" s="7">
        <v>0.76900000000000002</v>
      </c>
      <c r="F899" s="7">
        <v>1</v>
      </c>
      <c r="G899" s="6" t="s">
        <v>3672</v>
      </c>
    </row>
    <row r="900" spans="1:7" ht="15.75" customHeight="1" x14ac:dyDescent="0.25">
      <c r="A900" s="6" t="s">
        <v>3673</v>
      </c>
      <c r="B900" s="7">
        <v>0.147873</v>
      </c>
      <c r="C900" s="7">
        <v>-0.28669</v>
      </c>
      <c r="D900" s="7">
        <v>0.73099999999999998</v>
      </c>
      <c r="E900" s="7">
        <v>0.92300000000000004</v>
      </c>
      <c r="F900" s="7">
        <v>1</v>
      </c>
      <c r="G900" s="6" t="s">
        <v>3673</v>
      </c>
    </row>
    <row r="901" spans="1:7" ht="15.75" customHeight="1" x14ac:dyDescent="0.25">
      <c r="A901" s="6" t="s">
        <v>1222</v>
      </c>
      <c r="B901" s="7">
        <v>0.14804400000000001</v>
      </c>
      <c r="C901" s="7">
        <v>0.77284699999999995</v>
      </c>
      <c r="D901" s="7">
        <v>0.41199999999999998</v>
      </c>
      <c r="E901" s="7">
        <v>0.23100000000000001</v>
      </c>
      <c r="F901" s="7">
        <v>1</v>
      </c>
      <c r="G901" s="6" t="s">
        <v>1222</v>
      </c>
    </row>
    <row r="902" spans="1:7" ht="15.75" customHeight="1" x14ac:dyDescent="0.25">
      <c r="A902" s="6" t="s">
        <v>3674</v>
      </c>
      <c r="B902" s="7">
        <v>0.148059</v>
      </c>
      <c r="C902" s="7">
        <v>0.39111899999999999</v>
      </c>
      <c r="D902" s="7">
        <v>0.24399999999999999</v>
      </c>
      <c r="E902" s="7">
        <v>7.6999999999999999E-2</v>
      </c>
      <c r="F902" s="7">
        <v>1</v>
      </c>
      <c r="G902" s="6" t="s">
        <v>3674</v>
      </c>
    </row>
    <row r="903" spans="1:7" ht="15.75" customHeight="1" x14ac:dyDescent="0.25">
      <c r="A903" s="6" t="s">
        <v>3675</v>
      </c>
      <c r="B903" s="7">
        <v>0.14807500000000001</v>
      </c>
      <c r="C903" s="7">
        <v>0.46185100000000001</v>
      </c>
      <c r="D903" s="7">
        <v>0.36099999999999999</v>
      </c>
      <c r="E903" s="7">
        <v>0.154</v>
      </c>
      <c r="F903" s="7">
        <v>1</v>
      </c>
      <c r="G903" s="6" t="s">
        <v>3675</v>
      </c>
    </row>
    <row r="904" spans="1:7" ht="15.75" customHeight="1" x14ac:dyDescent="0.25">
      <c r="A904" s="6" t="s">
        <v>3676</v>
      </c>
      <c r="B904" s="7">
        <v>0.14841599999999999</v>
      </c>
      <c r="C904" s="7">
        <v>-0.39330999999999999</v>
      </c>
      <c r="D904" s="7">
        <v>0.36099999999999999</v>
      </c>
      <c r="E904" s="7">
        <v>0.53800000000000003</v>
      </c>
      <c r="F904" s="7">
        <v>1</v>
      </c>
      <c r="G904" s="6" t="s">
        <v>3676</v>
      </c>
    </row>
    <row r="905" spans="1:7" ht="15.75" customHeight="1" x14ac:dyDescent="0.25">
      <c r="A905" s="6" t="s">
        <v>3677</v>
      </c>
      <c r="B905" s="7">
        <v>0.14841599999999999</v>
      </c>
      <c r="C905" s="7">
        <v>0.44642300000000001</v>
      </c>
      <c r="D905" s="7">
        <v>0.45400000000000001</v>
      </c>
      <c r="E905" s="7">
        <v>0.23100000000000001</v>
      </c>
      <c r="F905" s="7">
        <v>1</v>
      </c>
      <c r="G905" s="6" t="s">
        <v>3677</v>
      </c>
    </row>
    <row r="906" spans="1:7" ht="15.75" customHeight="1" x14ac:dyDescent="0.25">
      <c r="A906" s="6" t="s">
        <v>3678</v>
      </c>
      <c r="B906" s="7">
        <v>0.14869599999999999</v>
      </c>
      <c r="C906" s="7">
        <v>-0.25318000000000002</v>
      </c>
      <c r="D906" s="7">
        <v>0.16</v>
      </c>
      <c r="E906" s="7">
        <v>0.308</v>
      </c>
      <c r="F906" s="7">
        <v>1</v>
      </c>
      <c r="G906" s="6" t="s">
        <v>3678</v>
      </c>
    </row>
    <row r="907" spans="1:7" ht="15.75" customHeight="1" x14ac:dyDescent="0.25">
      <c r="A907" s="6" t="s">
        <v>3679</v>
      </c>
      <c r="B907" s="7">
        <v>0.14869599999999999</v>
      </c>
      <c r="C907" s="7">
        <v>-0.26479000000000003</v>
      </c>
      <c r="D907" s="7">
        <v>0.16</v>
      </c>
      <c r="E907" s="7">
        <v>0.308</v>
      </c>
      <c r="F907" s="7">
        <v>1</v>
      </c>
      <c r="G907" s="6" t="s">
        <v>3679</v>
      </c>
    </row>
    <row r="908" spans="1:7" ht="15.75" customHeight="1" x14ac:dyDescent="0.25">
      <c r="A908" s="6" t="s">
        <v>3680</v>
      </c>
      <c r="B908" s="7">
        <v>0.148697</v>
      </c>
      <c r="C908" s="7">
        <v>0.38374799999999998</v>
      </c>
      <c r="D908" s="7">
        <v>0.65500000000000003</v>
      </c>
      <c r="E908" s="7">
        <v>0.46200000000000002</v>
      </c>
      <c r="F908" s="7">
        <v>1</v>
      </c>
      <c r="G908" s="6" t="s">
        <v>3680</v>
      </c>
    </row>
    <row r="909" spans="1:7" ht="15.75" customHeight="1" x14ac:dyDescent="0.25">
      <c r="A909" s="6" t="s">
        <v>3681</v>
      </c>
      <c r="B909" s="7">
        <v>0.148923</v>
      </c>
      <c r="C909" s="7">
        <v>0.25118400000000002</v>
      </c>
      <c r="D909" s="7">
        <v>0.14299999999999999</v>
      </c>
      <c r="E909" s="7">
        <v>0</v>
      </c>
      <c r="F909" s="7">
        <v>1</v>
      </c>
      <c r="G909" s="6" t="s">
        <v>3681</v>
      </c>
    </row>
    <row r="910" spans="1:7" ht="15.75" customHeight="1" x14ac:dyDescent="0.25">
      <c r="A910" s="6" t="s">
        <v>3682</v>
      </c>
      <c r="B910" s="7">
        <v>0.148923</v>
      </c>
      <c r="C910" s="7">
        <v>0.32514900000000002</v>
      </c>
      <c r="D910" s="7">
        <v>0.14299999999999999</v>
      </c>
      <c r="E910" s="7">
        <v>0</v>
      </c>
      <c r="F910" s="7">
        <v>1</v>
      </c>
      <c r="G910" s="6" t="s">
        <v>3682</v>
      </c>
    </row>
    <row r="911" spans="1:7" ht="15.75" customHeight="1" x14ac:dyDescent="0.25">
      <c r="A911" s="6" t="s">
        <v>3683</v>
      </c>
      <c r="B911" s="7">
        <v>0.148923</v>
      </c>
      <c r="C911" s="7">
        <v>0.37592599999999998</v>
      </c>
      <c r="D911" s="7">
        <v>0.14299999999999999</v>
      </c>
      <c r="E911" s="7">
        <v>0</v>
      </c>
      <c r="F911" s="7">
        <v>1</v>
      </c>
      <c r="G911" s="6" t="s">
        <v>3683</v>
      </c>
    </row>
    <row r="912" spans="1:7" ht="15.75" customHeight="1" x14ac:dyDescent="0.25">
      <c r="A912" s="6" t="s">
        <v>3684</v>
      </c>
      <c r="B912" s="7">
        <v>0.148923</v>
      </c>
      <c r="C912" s="7">
        <v>0.31677100000000002</v>
      </c>
      <c r="D912" s="7">
        <v>0.14299999999999999</v>
      </c>
      <c r="E912" s="7">
        <v>0</v>
      </c>
      <c r="F912" s="7">
        <v>1</v>
      </c>
      <c r="G912" s="6" t="s">
        <v>3684</v>
      </c>
    </row>
    <row r="913" spans="1:7" ht="15.75" customHeight="1" x14ac:dyDescent="0.25">
      <c r="A913" s="6" t="s">
        <v>3685</v>
      </c>
      <c r="B913" s="7">
        <v>0.148923</v>
      </c>
      <c r="C913" s="7">
        <v>0.26547700000000002</v>
      </c>
      <c r="D913" s="7">
        <v>0.14299999999999999</v>
      </c>
      <c r="E913" s="7">
        <v>0</v>
      </c>
      <c r="F913" s="7">
        <v>1</v>
      </c>
      <c r="G913" s="6" t="s">
        <v>3685</v>
      </c>
    </row>
    <row r="914" spans="1:7" ht="15.75" customHeight="1" x14ac:dyDescent="0.25">
      <c r="A914" s="6" t="s">
        <v>3686</v>
      </c>
      <c r="B914" s="7">
        <v>0.148923</v>
      </c>
      <c r="C914" s="7">
        <v>0.264899</v>
      </c>
      <c r="D914" s="7">
        <v>0.14299999999999999</v>
      </c>
      <c r="E914" s="7">
        <v>0</v>
      </c>
      <c r="F914" s="7">
        <v>1</v>
      </c>
      <c r="G914" s="6" t="s">
        <v>3686</v>
      </c>
    </row>
    <row r="915" spans="1:7" ht="15.75" customHeight="1" x14ac:dyDescent="0.25">
      <c r="A915" s="6" t="s">
        <v>3687</v>
      </c>
      <c r="B915" s="7">
        <v>0.148923</v>
      </c>
      <c r="C915" s="7">
        <v>0.26857999999999999</v>
      </c>
      <c r="D915" s="7">
        <v>0.14299999999999999</v>
      </c>
      <c r="E915" s="7">
        <v>0</v>
      </c>
      <c r="F915" s="7">
        <v>1</v>
      </c>
      <c r="G915" s="6" t="s">
        <v>3687</v>
      </c>
    </row>
    <row r="916" spans="1:7" ht="15.75" customHeight="1" x14ac:dyDescent="0.25">
      <c r="A916" s="6" t="s">
        <v>3688</v>
      </c>
      <c r="B916" s="7">
        <v>0.148923</v>
      </c>
      <c r="C916" s="7">
        <v>0.25057000000000001</v>
      </c>
      <c r="D916" s="7">
        <v>0.14299999999999999</v>
      </c>
      <c r="E916" s="7">
        <v>0</v>
      </c>
      <c r="F916" s="7">
        <v>1</v>
      </c>
      <c r="G916" s="6" t="s">
        <v>3688</v>
      </c>
    </row>
    <row r="917" spans="1:7" ht="15.75" customHeight="1" x14ac:dyDescent="0.25">
      <c r="A917" s="6" t="s">
        <v>3689</v>
      </c>
      <c r="B917" s="7">
        <v>0.148923</v>
      </c>
      <c r="C917" s="7">
        <v>0.254332</v>
      </c>
      <c r="D917" s="7">
        <v>0.14299999999999999</v>
      </c>
      <c r="E917" s="7">
        <v>0</v>
      </c>
      <c r="F917" s="7">
        <v>1</v>
      </c>
      <c r="G917" s="6" t="s">
        <v>3689</v>
      </c>
    </row>
    <row r="918" spans="1:7" ht="15.75" customHeight="1" x14ac:dyDescent="0.25">
      <c r="A918" s="6" t="s">
        <v>3690</v>
      </c>
      <c r="B918" s="7">
        <v>0.148923</v>
      </c>
      <c r="C918" s="7">
        <v>0.25134099999999998</v>
      </c>
      <c r="D918" s="7">
        <v>0.14299999999999999</v>
      </c>
      <c r="E918" s="7">
        <v>0</v>
      </c>
      <c r="F918" s="7">
        <v>1</v>
      </c>
      <c r="G918" s="6" t="s">
        <v>3690</v>
      </c>
    </row>
    <row r="919" spans="1:7" ht="15.75" customHeight="1" x14ac:dyDescent="0.25">
      <c r="A919" s="6" t="s">
        <v>3691</v>
      </c>
      <c r="B919" s="7">
        <v>0.148923</v>
      </c>
      <c r="C919" s="7">
        <v>0.27906399999999998</v>
      </c>
      <c r="D919" s="7">
        <v>0.14299999999999999</v>
      </c>
      <c r="E919" s="7">
        <v>0</v>
      </c>
      <c r="F919" s="7">
        <v>1</v>
      </c>
      <c r="G919" s="6" t="s">
        <v>3691</v>
      </c>
    </row>
    <row r="920" spans="1:7" ht="15.75" customHeight="1" x14ac:dyDescent="0.25">
      <c r="A920" s="6" t="s">
        <v>3692</v>
      </c>
      <c r="B920" s="7">
        <v>0.148923</v>
      </c>
      <c r="C920" s="7">
        <v>0.35192699999999999</v>
      </c>
      <c r="D920" s="7">
        <v>0.14299999999999999</v>
      </c>
      <c r="E920" s="7">
        <v>0</v>
      </c>
      <c r="F920" s="7">
        <v>1</v>
      </c>
      <c r="G920" s="6" t="s">
        <v>3692</v>
      </c>
    </row>
    <row r="921" spans="1:7" ht="15.75" customHeight="1" x14ac:dyDescent="0.25">
      <c r="A921" s="6" t="s">
        <v>3693</v>
      </c>
      <c r="B921" s="7">
        <v>0.148923</v>
      </c>
      <c r="C921" s="7">
        <v>0.31124099999999999</v>
      </c>
      <c r="D921" s="7">
        <v>0.14299999999999999</v>
      </c>
      <c r="E921" s="7">
        <v>0</v>
      </c>
      <c r="F921" s="7">
        <v>1</v>
      </c>
      <c r="G921" s="6" t="s">
        <v>3693</v>
      </c>
    </row>
    <row r="922" spans="1:7" ht="15.75" customHeight="1" x14ac:dyDescent="0.25">
      <c r="A922" s="6" t="s">
        <v>3694</v>
      </c>
      <c r="B922" s="7">
        <v>0.148923</v>
      </c>
      <c r="C922" s="7">
        <v>0.30451699999999998</v>
      </c>
      <c r="D922" s="7">
        <v>0.14299999999999999</v>
      </c>
      <c r="E922" s="7">
        <v>0</v>
      </c>
      <c r="F922" s="7">
        <v>1</v>
      </c>
      <c r="G922" s="6" t="s">
        <v>3694</v>
      </c>
    </row>
    <row r="923" spans="1:7" ht="15.75" customHeight="1" x14ac:dyDescent="0.25">
      <c r="A923" s="6" t="s">
        <v>3695</v>
      </c>
      <c r="B923" s="7">
        <v>0.148923</v>
      </c>
      <c r="C923" s="7">
        <v>0.29061700000000001</v>
      </c>
      <c r="D923" s="7">
        <v>0.14299999999999999</v>
      </c>
      <c r="E923" s="7">
        <v>0</v>
      </c>
      <c r="F923" s="7">
        <v>1</v>
      </c>
      <c r="G923" s="6" t="s">
        <v>3695</v>
      </c>
    </row>
    <row r="924" spans="1:7" ht="15.75" customHeight="1" x14ac:dyDescent="0.25">
      <c r="A924" s="6" t="s">
        <v>3696</v>
      </c>
      <c r="B924" s="7">
        <v>0.148923</v>
      </c>
      <c r="C924" s="7">
        <v>0.322351</v>
      </c>
      <c r="D924" s="7">
        <v>0.14299999999999999</v>
      </c>
      <c r="E924" s="7">
        <v>0</v>
      </c>
      <c r="F924" s="7">
        <v>1</v>
      </c>
      <c r="G924" s="6" t="s">
        <v>3696</v>
      </c>
    </row>
    <row r="925" spans="1:7" ht="15.75" customHeight="1" x14ac:dyDescent="0.25">
      <c r="A925" s="6" t="s">
        <v>3697</v>
      </c>
      <c r="B925" s="7">
        <v>0.148923</v>
      </c>
      <c r="C925" s="7">
        <v>0.26288400000000001</v>
      </c>
      <c r="D925" s="7">
        <v>0.14299999999999999</v>
      </c>
      <c r="E925" s="7">
        <v>0</v>
      </c>
      <c r="F925" s="7">
        <v>1</v>
      </c>
      <c r="G925" s="6" t="s">
        <v>3697</v>
      </c>
    </row>
    <row r="926" spans="1:7" ht="15.75" customHeight="1" x14ac:dyDescent="0.25">
      <c r="A926" s="6" t="s">
        <v>3698</v>
      </c>
      <c r="B926" s="7">
        <v>0.148923</v>
      </c>
      <c r="C926" s="7">
        <v>0.25159999999999999</v>
      </c>
      <c r="D926" s="7">
        <v>0.14299999999999999</v>
      </c>
      <c r="E926" s="7">
        <v>0</v>
      </c>
      <c r="F926" s="7">
        <v>1</v>
      </c>
      <c r="G926" s="6" t="s">
        <v>3698</v>
      </c>
    </row>
    <row r="927" spans="1:7" ht="15.75" customHeight="1" x14ac:dyDescent="0.25">
      <c r="A927" s="6" t="s">
        <v>3699</v>
      </c>
      <c r="B927" s="7">
        <v>0.148923</v>
      </c>
      <c r="C927" s="7">
        <v>0.27643600000000002</v>
      </c>
      <c r="D927" s="7">
        <v>0.14299999999999999</v>
      </c>
      <c r="E927" s="7">
        <v>0</v>
      </c>
      <c r="F927" s="7">
        <v>1</v>
      </c>
      <c r="G927" s="6" t="s">
        <v>3699</v>
      </c>
    </row>
    <row r="928" spans="1:7" ht="15.75" customHeight="1" x14ac:dyDescent="0.25">
      <c r="A928" s="6" t="s">
        <v>3700</v>
      </c>
      <c r="B928" s="7">
        <v>0.148923</v>
      </c>
      <c r="C928" s="7">
        <v>0.28539900000000001</v>
      </c>
      <c r="D928" s="7">
        <v>0.14299999999999999</v>
      </c>
      <c r="E928" s="7">
        <v>0</v>
      </c>
      <c r="F928" s="7">
        <v>1</v>
      </c>
      <c r="G928" s="6" t="s">
        <v>3700</v>
      </c>
    </row>
    <row r="929" spans="1:7" ht="15.75" customHeight="1" x14ac:dyDescent="0.25">
      <c r="A929" s="6" t="s">
        <v>3701</v>
      </c>
      <c r="B929" s="7">
        <v>0.148923</v>
      </c>
      <c r="C929" s="7">
        <v>0.25570900000000002</v>
      </c>
      <c r="D929" s="7">
        <v>0.14299999999999999</v>
      </c>
      <c r="E929" s="7">
        <v>0</v>
      </c>
      <c r="F929" s="7">
        <v>1</v>
      </c>
      <c r="G929" s="6" t="s">
        <v>3701</v>
      </c>
    </row>
    <row r="930" spans="1:7" ht="15.75" customHeight="1" x14ac:dyDescent="0.25">
      <c r="A930" s="6" t="s">
        <v>3702</v>
      </c>
      <c r="B930" s="7">
        <v>0.148923</v>
      </c>
      <c r="C930" s="7">
        <v>0.269673</v>
      </c>
      <c r="D930" s="7">
        <v>0.14299999999999999</v>
      </c>
      <c r="E930" s="7">
        <v>0</v>
      </c>
      <c r="F930" s="7">
        <v>1</v>
      </c>
      <c r="G930" s="6" t="s">
        <v>3702</v>
      </c>
    </row>
    <row r="931" spans="1:7" ht="15.75" customHeight="1" x14ac:dyDescent="0.25">
      <c r="A931" s="6" t="s">
        <v>3703</v>
      </c>
      <c r="B931" s="7">
        <v>0.148923</v>
      </c>
      <c r="C931" s="7">
        <v>0.29231499999999999</v>
      </c>
      <c r="D931" s="7">
        <v>0.14299999999999999</v>
      </c>
      <c r="E931" s="7">
        <v>0</v>
      </c>
      <c r="F931" s="7">
        <v>1</v>
      </c>
      <c r="G931" s="6" t="s">
        <v>3703</v>
      </c>
    </row>
    <row r="932" spans="1:7" ht="15.75" customHeight="1" x14ac:dyDescent="0.25">
      <c r="A932" s="6" t="s">
        <v>3704</v>
      </c>
      <c r="B932" s="7">
        <v>0.148923</v>
      </c>
      <c r="C932" s="7">
        <v>0.28946499999999997</v>
      </c>
      <c r="D932" s="7">
        <v>0.14299999999999999</v>
      </c>
      <c r="E932" s="7">
        <v>0</v>
      </c>
      <c r="F932" s="7">
        <v>1</v>
      </c>
      <c r="G932" s="6" t="s">
        <v>3704</v>
      </c>
    </row>
    <row r="933" spans="1:7" ht="15.75" customHeight="1" x14ac:dyDescent="0.25">
      <c r="A933" s="6" t="s">
        <v>3705</v>
      </c>
      <c r="B933" s="7">
        <v>0.148923</v>
      </c>
      <c r="C933" s="7">
        <v>0.317631</v>
      </c>
      <c r="D933" s="7">
        <v>0.14299999999999999</v>
      </c>
      <c r="E933" s="7">
        <v>0</v>
      </c>
      <c r="F933" s="7">
        <v>1</v>
      </c>
      <c r="G933" s="6" t="s">
        <v>3705</v>
      </c>
    </row>
    <row r="934" spans="1:7" ht="15.75" customHeight="1" x14ac:dyDescent="0.25">
      <c r="A934" s="6" t="s">
        <v>3706</v>
      </c>
      <c r="B934" s="7">
        <v>0.14918000000000001</v>
      </c>
      <c r="C934" s="7">
        <v>0.3972</v>
      </c>
      <c r="D934" s="7">
        <v>0.26100000000000001</v>
      </c>
      <c r="E934" s="7">
        <v>7.6999999999999999E-2</v>
      </c>
      <c r="F934" s="7">
        <v>1</v>
      </c>
      <c r="G934" s="6" t="s">
        <v>3706</v>
      </c>
    </row>
    <row r="935" spans="1:7" ht="15.75" customHeight="1" x14ac:dyDescent="0.25">
      <c r="A935" s="6" t="s">
        <v>3707</v>
      </c>
      <c r="B935" s="7">
        <v>0.149421</v>
      </c>
      <c r="C935" s="7">
        <v>-0.35088000000000003</v>
      </c>
      <c r="D935" s="7">
        <v>0.70599999999999996</v>
      </c>
      <c r="E935" s="7">
        <v>0.76900000000000002</v>
      </c>
      <c r="F935" s="7">
        <v>1</v>
      </c>
      <c r="G935" s="6" t="s">
        <v>3707</v>
      </c>
    </row>
    <row r="936" spans="1:7" ht="15.75" customHeight="1" x14ac:dyDescent="0.25">
      <c r="A936" s="6" t="s">
        <v>3708</v>
      </c>
      <c r="B936" s="7">
        <v>0.149675</v>
      </c>
      <c r="C936" s="7">
        <v>0.275648</v>
      </c>
      <c r="D936" s="7">
        <v>0.27700000000000002</v>
      </c>
      <c r="E936" s="7">
        <v>7.6999999999999999E-2</v>
      </c>
      <c r="F936" s="7">
        <v>1</v>
      </c>
      <c r="G936" s="6" t="s">
        <v>3708</v>
      </c>
    </row>
    <row r="937" spans="1:7" ht="15.75" customHeight="1" x14ac:dyDescent="0.25">
      <c r="A937" s="6" t="s">
        <v>3709</v>
      </c>
      <c r="B937" s="7">
        <v>0.14982999999999999</v>
      </c>
      <c r="C937" s="7">
        <v>0.62562399999999996</v>
      </c>
      <c r="D937" s="7">
        <v>0.42899999999999999</v>
      </c>
      <c r="E937" s="7">
        <v>0.23100000000000001</v>
      </c>
      <c r="F937" s="7">
        <v>1</v>
      </c>
      <c r="G937" s="6" t="s">
        <v>3709</v>
      </c>
    </row>
    <row r="938" spans="1:7" ht="15.75" customHeight="1" x14ac:dyDescent="0.25">
      <c r="A938" s="6" t="s">
        <v>3710</v>
      </c>
      <c r="B938" s="7">
        <v>0.14993200000000001</v>
      </c>
      <c r="C938" s="7">
        <v>-0.252</v>
      </c>
      <c r="D938" s="7">
        <v>0.311</v>
      </c>
      <c r="E938" s="7">
        <v>0.46200000000000002</v>
      </c>
      <c r="F938" s="7">
        <v>1</v>
      </c>
      <c r="G938" s="6" t="s">
        <v>3710</v>
      </c>
    </row>
    <row r="939" spans="1:7" ht="15.75" customHeight="1" x14ac:dyDescent="0.25">
      <c r="A939" s="6" t="s">
        <v>3711</v>
      </c>
      <c r="B939" s="7">
        <v>0.15015500000000001</v>
      </c>
      <c r="C939" s="7">
        <v>0.453376</v>
      </c>
      <c r="D939" s="7">
        <v>0.252</v>
      </c>
      <c r="E939" s="7">
        <v>7.6999999999999999E-2</v>
      </c>
      <c r="F939" s="7">
        <v>1</v>
      </c>
      <c r="G939" s="6" t="s">
        <v>3711</v>
      </c>
    </row>
    <row r="940" spans="1:7" ht="15.75" customHeight="1" x14ac:dyDescent="0.25">
      <c r="A940" s="6" t="s">
        <v>3712</v>
      </c>
      <c r="B940" s="7">
        <v>0.15062500000000001</v>
      </c>
      <c r="C940" s="7">
        <v>0.44400699999999999</v>
      </c>
      <c r="D940" s="7">
        <v>0.36099999999999999</v>
      </c>
      <c r="E940" s="7">
        <v>0.154</v>
      </c>
      <c r="F940" s="7">
        <v>1</v>
      </c>
      <c r="G940" s="6" t="s">
        <v>3712</v>
      </c>
    </row>
    <row r="941" spans="1:7" ht="15.75" customHeight="1" x14ac:dyDescent="0.25">
      <c r="A941" s="6" t="s">
        <v>3713</v>
      </c>
      <c r="B941" s="7">
        <v>0.15087200000000001</v>
      </c>
      <c r="C941" s="7">
        <v>-0.3054</v>
      </c>
      <c r="D941" s="7">
        <v>0.16800000000000001</v>
      </c>
      <c r="E941" s="7">
        <v>0.308</v>
      </c>
      <c r="F941" s="7">
        <v>1</v>
      </c>
      <c r="G941" s="6" t="s">
        <v>3713</v>
      </c>
    </row>
    <row r="942" spans="1:7" ht="15.75" customHeight="1" x14ac:dyDescent="0.25">
      <c r="A942" s="6" t="s">
        <v>1569</v>
      </c>
      <c r="B942" s="7">
        <v>0.150924</v>
      </c>
      <c r="C942" s="7">
        <v>0.35061999999999999</v>
      </c>
      <c r="D942" s="7">
        <v>0.26900000000000002</v>
      </c>
      <c r="E942" s="7">
        <v>7.6999999999999999E-2</v>
      </c>
      <c r="F942" s="7">
        <v>1</v>
      </c>
      <c r="G942" s="6" t="s">
        <v>1569</v>
      </c>
    </row>
    <row r="943" spans="1:7" ht="15.75" customHeight="1" x14ac:dyDescent="0.25">
      <c r="A943" s="6" t="s">
        <v>3714</v>
      </c>
      <c r="B943" s="7">
        <v>0.151453</v>
      </c>
      <c r="C943" s="7">
        <v>-0.25409999999999999</v>
      </c>
      <c r="D943" s="7">
        <v>0.84</v>
      </c>
      <c r="E943" s="7">
        <v>0.92300000000000004</v>
      </c>
      <c r="F943" s="7">
        <v>1</v>
      </c>
      <c r="G943" s="6" t="s">
        <v>3714</v>
      </c>
    </row>
    <row r="944" spans="1:7" ht="15.75" customHeight="1" x14ac:dyDescent="0.25">
      <c r="A944" s="6" t="s">
        <v>3715</v>
      </c>
      <c r="B944" s="7">
        <v>0.151698</v>
      </c>
      <c r="C944" s="7">
        <v>0.38924599999999998</v>
      </c>
      <c r="D944" s="7">
        <v>0.23499999999999999</v>
      </c>
      <c r="E944" s="7">
        <v>7.6999999999999999E-2</v>
      </c>
      <c r="F944" s="7">
        <v>1</v>
      </c>
      <c r="G944" s="6" t="s">
        <v>3715</v>
      </c>
    </row>
    <row r="945" spans="1:7" ht="15.75" customHeight="1" x14ac:dyDescent="0.25">
      <c r="A945" s="6" t="s">
        <v>1861</v>
      </c>
      <c r="B945" s="7">
        <v>0.15171999999999999</v>
      </c>
      <c r="C945" s="7">
        <v>0.26367699999999999</v>
      </c>
      <c r="D945" s="7">
        <v>0.42</v>
      </c>
      <c r="E945" s="7">
        <v>0.154</v>
      </c>
      <c r="F945" s="7">
        <v>1</v>
      </c>
      <c r="G945" s="6" t="s">
        <v>1861</v>
      </c>
    </row>
    <row r="946" spans="1:7" ht="15.75" customHeight="1" x14ac:dyDescent="0.25">
      <c r="A946" s="6" t="s">
        <v>1223</v>
      </c>
      <c r="B946" s="7">
        <v>0.15201100000000001</v>
      </c>
      <c r="C946" s="7">
        <v>0.34864099999999998</v>
      </c>
      <c r="D946" s="7">
        <v>0.90800000000000003</v>
      </c>
      <c r="E946" s="7">
        <v>0.92300000000000004</v>
      </c>
      <c r="F946" s="7">
        <v>1</v>
      </c>
      <c r="G946" s="6" t="s">
        <v>1223</v>
      </c>
    </row>
    <row r="947" spans="1:7" ht="15.75" customHeight="1" x14ac:dyDescent="0.25">
      <c r="A947" s="6" t="s">
        <v>3716</v>
      </c>
      <c r="B947" s="7">
        <v>0.152119</v>
      </c>
      <c r="C947" s="7">
        <v>0.30705300000000002</v>
      </c>
      <c r="D947" s="7">
        <v>0.37</v>
      </c>
      <c r="E947" s="7">
        <v>0.154</v>
      </c>
      <c r="F947" s="7">
        <v>1</v>
      </c>
      <c r="G947" s="6" t="s">
        <v>3716</v>
      </c>
    </row>
    <row r="948" spans="1:7" ht="15.75" customHeight="1" x14ac:dyDescent="0.25">
      <c r="A948" s="6" t="s">
        <v>3717</v>
      </c>
      <c r="B948" s="7">
        <v>0.15243399999999999</v>
      </c>
      <c r="C948" s="7">
        <v>-0.39912999999999998</v>
      </c>
      <c r="D948" s="7">
        <v>0.83199999999999996</v>
      </c>
      <c r="E948" s="7">
        <v>0.92300000000000004</v>
      </c>
      <c r="F948" s="7">
        <v>1</v>
      </c>
      <c r="G948" s="6" t="s">
        <v>3717</v>
      </c>
    </row>
    <row r="949" spans="1:7" ht="15.75" customHeight="1" x14ac:dyDescent="0.25">
      <c r="A949" s="6" t="s">
        <v>3718</v>
      </c>
      <c r="B949" s="7">
        <v>0.15256</v>
      </c>
      <c r="C949" s="7">
        <v>-0.27104</v>
      </c>
      <c r="D949" s="7">
        <v>0.40300000000000002</v>
      </c>
      <c r="E949" s="7">
        <v>0.61499999999999999</v>
      </c>
      <c r="F949" s="7">
        <v>1</v>
      </c>
      <c r="G949" s="6" t="s">
        <v>3718</v>
      </c>
    </row>
    <row r="950" spans="1:7" ht="15.75" customHeight="1" x14ac:dyDescent="0.25">
      <c r="A950" s="6" t="s">
        <v>3719</v>
      </c>
      <c r="B950" s="7">
        <v>0.15301799999999999</v>
      </c>
      <c r="C950" s="7">
        <v>0.54569100000000004</v>
      </c>
      <c r="D950" s="7">
        <v>0.57999999999999996</v>
      </c>
      <c r="E950" s="7">
        <v>0.38500000000000001</v>
      </c>
      <c r="F950" s="7">
        <v>1</v>
      </c>
      <c r="G950" s="6" t="s">
        <v>3719</v>
      </c>
    </row>
    <row r="951" spans="1:7" ht="15.75" customHeight="1" x14ac:dyDescent="0.25">
      <c r="A951" s="6" t="s">
        <v>3720</v>
      </c>
      <c r="B951" s="7">
        <v>0.153088</v>
      </c>
      <c r="C951" s="7">
        <v>0.33214199999999999</v>
      </c>
      <c r="D951" s="7">
        <v>0.252</v>
      </c>
      <c r="E951" s="7">
        <v>7.6999999999999999E-2</v>
      </c>
      <c r="F951" s="7">
        <v>1</v>
      </c>
      <c r="G951" s="6" t="s">
        <v>3720</v>
      </c>
    </row>
    <row r="952" spans="1:7" ht="15.75" customHeight="1" x14ac:dyDescent="0.25">
      <c r="A952" s="6" t="s">
        <v>3721</v>
      </c>
      <c r="B952" s="7">
        <v>0.15380199999999999</v>
      </c>
      <c r="C952" s="7">
        <v>0.319743</v>
      </c>
      <c r="D952" s="7">
        <v>0.26900000000000002</v>
      </c>
      <c r="E952" s="7">
        <v>7.6999999999999999E-2</v>
      </c>
      <c r="F952" s="7">
        <v>1</v>
      </c>
      <c r="G952" s="6" t="s">
        <v>3721</v>
      </c>
    </row>
    <row r="953" spans="1:7" ht="15.75" customHeight="1" x14ac:dyDescent="0.25">
      <c r="A953" s="6" t="s">
        <v>3722</v>
      </c>
      <c r="B953" s="7">
        <v>0.15398100000000001</v>
      </c>
      <c r="C953" s="7">
        <v>0.40693699999999999</v>
      </c>
      <c r="D953" s="7">
        <v>0.24399999999999999</v>
      </c>
      <c r="E953" s="7">
        <v>7.6999999999999999E-2</v>
      </c>
      <c r="F953" s="7">
        <v>1</v>
      </c>
      <c r="G953" s="6" t="s">
        <v>3722</v>
      </c>
    </row>
    <row r="954" spans="1:7" ht="15.75" customHeight="1" x14ac:dyDescent="0.25">
      <c r="A954" s="6" t="s">
        <v>3723</v>
      </c>
      <c r="B954" s="7">
        <v>0.15398100000000001</v>
      </c>
      <c r="C954" s="7">
        <v>0.59590600000000005</v>
      </c>
      <c r="D954" s="7">
        <v>0.24399999999999999</v>
      </c>
      <c r="E954" s="7">
        <v>7.6999999999999999E-2</v>
      </c>
      <c r="F954" s="7">
        <v>1</v>
      </c>
      <c r="G954" s="6" t="s">
        <v>3723</v>
      </c>
    </row>
    <row r="955" spans="1:7" ht="15.75" customHeight="1" x14ac:dyDescent="0.25">
      <c r="A955" s="6" t="s">
        <v>3724</v>
      </c>
      <c r="B955" s="7">
        <v>0.155303</v>
      </c>
      <c r="C955" s="7">
        <v>-0.27484999999999998</v>
      </c>
      <c r="D955" s="7">
        <v>0.16</v>
      </c>
      <c r="E955" s="7">
        <v>0.308</v>
      </c>
      <c r="F955" s="7">
        <v>1</v>
      </c>
      <c r="G955" s="6" t="s">
        <v>3724</v>
      </c>
    </row>
    <row r="956" spans="1:7" ht="15.75" customHeight="1" x14ac:dyDescent="0.25">
      <c r="A956" s="6" t="s">
        <v>3725</v>
      </c>
      <c r="B956" s="7">
        <v>0.15537200000000001</v>
      </c>
      <c r="C956" s="7">
        <v>0.33035999999999999</v>
      </c>
      <c r="D956" s="7">
        <v>0.27700000000000002</v>
      </c>
      <c r="E956" s="7">
        <v>7.6999999999999999E-2</v>
      </c>
      <c r="F956" s="7">
        <v>1</v>
      </c>
      <c r="G956" s="6" t="s">
        <v>3725</v>
      </c>
    </row>
    <row r="957" spans="1:7" ht="15.75" customHeight="1" x14ac:dyDescent="0.25">
      <c r="A957" s="6" t="s">
        <v>3726</v>
      </c>
      <c r="B957" s="7">
        <v>0.15582699999999999</v>
      </c>
      <c r="C957" s="7">
        <v>-0.34186</v>
      </c>
      <c r="D957" s="7">
        <v>0.32800000000000001</v>
      </c>
      <c r="E957" s="7">
        <v>0.46200000000000002</v>
      </c>
      <c r="F957" s="7">
        <v>1</v>
      </c>
      <c r="G957" s="6" t="s">
        <v>3726</v>
      </c>
    </row>
    <row r="958" spans="1:7" ht="15.75" customHeight="1" x14ac:dyDescent="0.25">
      <c r="A958" s="6" t="s">
        <v>3727</v>
      </c>
      <c r="B958" s="7">
        <v>0.15625800000000001</v>
      </c>
      <c r="C958" s="7">
        <v>-0.25574999999999998</v>
      </c>
      <c r="D958" s="7">
        <v>0.151</v>
      </c>
      <c r="E958" s="7">
        <v>0.308</v>
      </c>
      <c r="F958" s="7">
        <v>1</v>
      </c>
      <c r="G958" s="6" t="s">
        <v>3727</v>
      </c>
    </row>
    <row r="959" spans="1:7" ht="15.75" customHeight="1" x14ac:dyDescent="0.25">
      <c r="A959" s="6" t="s">
        <v>3728</v>
      </c>
      <c r="B959" s="7">
        <v>0.156636</v>
      </c>
      <c r="C959" s="7">
        <v>0.40942800000000001</v>
      </c>
      <c r="D959" s="7">
        <v>0.52100000000000002</v>
      </c>
      <c r="E959" s="7">
        <v>0.308</v>
      </c>
      <c r="F959" s="7">
        <v>1</v>
      </c>
      <c r="G959" s="6" t="s">
        <v>3728</v>
      </c>
    </row>
    <row r="960" spans="1:7" ht="15.75" customHeight="1" x14ac:dyDescent="0.25">
      <c r="A960" s="6" t="s">
        <v>3729</v>
      </c>
      <c r="B960" s="7">
        <v>0.15720000000000001</v>
      </c>
      <c r="C960" s="7">
        <v>-0.53608</v>
      </c>
      <c r="D960" s="7">
        <v>0.109</v>
      </c>
      <c r="E960" s="7">
        <v>0.23100000000000001</v>
      </c>
      <c r="F960" s="7">
        <v>1</v>
      </c>
      <c r="G960" s="6" t="s">
        <v>3729</v>
      </c>
    </row>
    <row r="961" spans="1:7" ht="15.75" customHeight="1" x14ac:dyDescent="0.25">
      <c r="A961" s="6" t="s">
        <v>3730</v>
      </c>
      <c r="B961" s="7">
        <v>0.15720000000000001</v>
      </c>
      <c r="C961" s="7">
        <v>-0.29753000000000002</v>
      </c>
      <c r="D961" s="7">
        <v>0.109</v>
      </c>
      <c r="E961" s="7">
        <v>0.23100000000000001</v>
      </c>
      <c r="F961" s="7">
        <v>1</v>
      </c>
      <c r="G961" s="6" t="s">
        <v>3730</v>
      </c>
    </row>
    <row r="962" spans="1:7" ht="15.75" customHeight="1" x14ac:dyDescent="0.25">
      <c r="A962" s="6" t="s">
        <v>3731</v>
      </c>
      <c r="B962" s="7">
        <v>0.15750500000000001</v>
      </c>
      <c r="C962" s="7">
        <v>-0.25473000000000001</v>
      </c>
      <c r="D962" s="7">
        <v>0.57099999999999995</v>
      </c>
      <c r="E962" s="7">
        <v>0.84599999999999997</v>
      </c>
      <c r="F962" s="7">
        <v>1</v>
      </c>
      <c r="G962" s="6" t="s">
        <v>3731</v>
      </c>
    </row>
    <row r="963" spans="1:7" ht="15.75" customHeight="1" x14ac:dyDescent="0.25">
      <c r="A963" s="6" t="s">
        <v>3732</v>
      </c>
      <c r="B963" s="7">
        <v>0.15781000000000001</v>
      </c>
      <c r="C963" s="7">
        <v>0.40097699999999997</v>
      </c>
      <c r="D963" s="7">
        <v>0.23499999999999999</v>
      </c>
      <c r="E963" s="7">
        <v>7.6999999999999999E-2</v>
      </c>
      <c r="F963" s="7">
        <v>1</v>
      </c>
      <c r="G963" s="6" t="s">
        <v>3732</v>
      </c>
    </row>
    <row r="964" spans="1:7" ht="15.75" customHeight="1" x14ac:dyDescent="0.25">
      <c r="A964" s="6" t="s">
        <v>3733</v>
      </c>
      <c r="B964" s="7">
        <v>0.15781000000000001</v>
      </c>
      <c r="C964" s="7">
        <v>0.34561799999999998</v>
      </c>
      <c r="D964" s="7">
        <v>0.23499999999999999</v>
      </c>
      <c r="E964" s="7">
        <v>7.6999999999999999E-2</v>
      </c>
      <c r="F964" s="7">
        <v>1</v>
      </c>
      <c r="G964" s="6" t="s">
        <v>3733</v>
      </c>
    </row>
    <row r="965" spans="1:7" ht="15.75" customHeight="1" x14ac:dyDescent="0.25">
      <c r="A965" s="6" t="s">
        <v>3734</v>
      </c>
      <c r="B965" s="7">
        <v>0.15787399999999999</v>
      </c>
      <c r="C965" s="7">
        <v>0.42695300000000003</v>
      </c>
      <c r="D965" s="7">
        <v>0.34499999999999997</v>
      </c>
      <c r="E965" s="7">
        <v>0.154</v>
      </c>
      <c r="F965" s="7">
        <v>1</v>
      </c>
      <c r="G965" s="6" t="s">
        <v>3734</v>
      </c>
    </row>
    <row r="966" spans="1:7" ht="15.75" customHeight="1" x14ac:dyDescent="0.25">
      <c r="A966" s="6" t="s">
        <v>3735</v>
      </c>
      <c r="B966" s="7">
        <v>0.158</v>
      </c>
      <c r="C966" s="7">
        <v>0.60789000000000004</v>
      </c>
      <c r="D966" s="7">
        <v>0.41199999999999998</v>
      </c>
      <c r="E966" s="7">
        <v>0.23100000000000001</v>
      </c>
      <c r="F966" s="7">
        <v>1</v>
      </c>
      <c r="G966" s="6" t="s">
        <v>3735</v>
      </c>
    </row>
    <row r="967" spans="1:7" ht="15.75" customHeight="1" x14ac:dyDescent="0.25">
      <c r="A967" s="6" t="s">
        <v>3736</v>
      </c>
      <c r="B967" s="7">
        <v>0.15847900000000001</v>
      </c>
      <c r="C967" s="7">
        <v>0.37783800000000001</v>
      </c>
      <c r="D967" s="7">
        <v>0.36099999999999999</v>
      </c>
      <c r="E967" s="7">
        <v>0.154</v>
      </c>
      <c r="F967" s="7">
        <v>1</v>
      </c>
      <c r="G967" s="6" t="s">
        <v>3736</v>
      </c>
    </row>
    <row r="968" spans="1:7" ht="15.75" customHeight="1" x14ac:dyDescent="0.25">
      <c r="A968" s="6" t="s">
        <v>3737</v>
      </c>
      <c r="B968" s="7">
        <v>0.15873000000000001</v>
      </c>
      <c r="C968" s="7">
        <v>-0.32297999999999999</v>
      </c>
      <c r="D968" s="7">
        <v>0.34499999999999997</v>
      </c>
      <c r="E968" s="7">
        <v>0.53800000000000003</v>
      </c>
      <c r="F968" s="7">
        <v>1</v>
      </c>
      <c r="G968" s="6" t="s">
        <v>3737</v>
      </c>
    </row>
    <row r="969" spans="1:7" ht="15.75" customHeight="1" x14ac:dyDescent="0.25">
      <c r="A969" s="6" t="s">
        <v>3738</v>
      </c>
      <c r="B969" s="7">
        <v>0.15962299999999999</v>
      </c>
      <c r="C969" s="7">
        <v>0.38225300000000001</v>
      </c>
      <c r="D969" s="7">
        <v>0.32800000000000001</v>
      </c>
      <c r="E969" s="7">
        <v>0.154</v>
      </c>
      <c r="F969" s="7">
        <v>1</v>
      </c>
      <c r="G969" s="6" t="s">
        <v>3738</v>
      </c>
    </row>
    <row r="970" spans="1:7" ht="15.75" customHeight="1" x14ac:dyDescent="0.25">
      <c r="A970" s="6" t="s">
        <v>3739</v>
      </c>
      <c r="B970" s="7">
        <v>0.15968099999999999</v>
      </c>
      <c r="C970" s="7">
        <v>0.27291199999999999</v>
      </c>
      <c r="D970" s="7">
        <v>0.26900000000000002</v>
      </c>
      <c r="E970" s="7">
        <v>7.6999999999999999E-2</v>
      </c>
      <c r="F970" s="7">
        <v>1</v>
      </c>
      <c r="G970" s="6" t="s">
        <v>3739</v>
      </c>
    </row>
    <row r="971" spans="1:7" ht="15.75" customHeight="1" x14ac:dyDescent="0.25">
      <c r="A971" s="6" t="s">
        <v>3740</v>
      </c>
      <c r="B971" s="7">
        <v>0.159723</v>
      </c>
      <c r="C971" s="7">
        <v>-0.25079000000000001</v>
      </c>
      <c r="D971" s="7">
        <v>0.151</v>
      </c>
      <c r="E971" s="7">
        <v>0.308</v>
      </c>
      <c r="F971" s="7">
        <v>1</v>
      </c>
      <c r="G971" s="6" t="s">
        <v>3740</v>
      </c>
    </row>
    <row r="972" spans="1:7" ht="15.75" customHeight="1" x14ac:dyDescent="0.25">
      <c r="A972" s="6" t="s">
        <v>3741</v>
      </c>
      <c r="B972" s="7">
        <v>0.159743</v>
      </c>
      <c r="C972" s="7">
        <v>0.512652</v>
      </c>
      <c r="D972" s="7">
        <v>0.47099999999999997</v>
      </c>
      <c r="E972" s="7">
        <v>0.308</v>
      </c>
      <c r="F972" s="7">
        <v>1</v>
      </c>
      <c r="G972" s="6" t="s">
        <v>3741</v>
      </c>
    </row>
    <row r="973" spans="1:7" ht="15.75" customHeight="1" x14ac:dyDescent="0.25">
      <c r="A973" s="6" t="s">
        <v>3742</v>
      </c>
      <c r="B973" s="7">
        <v>0.15978600000000001</v>
      </c>
      <c r="C973" s="7">
        <v>-0.4728</v>
      </c>
      <c r="D973" s="7">
        <v>0.68899999999999995</v>
      </c>
      <c r="E973" s="7">
        <v>0.76900000000000002</v>
      </c>
      <c r="F973" s="7">
        <v>1</v>
      </c>
      <c r="G973" s="6" t="s">
        <v>3742</v>
      </c>
    </row>
    <row r="974" spans="1:7" ht="15.75" customHeight="1" x14ac:dyDescent="0.25">
      <c r="A974" s="6" t="s">
        <v>3743</v>
      </c>
      <c r="B974" s="7">
        <v>0.160082</v>
      </c>
      <c r="C974" s="7">
        <v>0.28707300000000002</v>
      </c>
      <c r="D974" s="7">
        <v>0.24399999999999999</v>
      </c>
      <c r="E974" s="7">
        <v>7.6999999999999999E-2</v>
      </c>
      <c r="F974" s="7">
        <v>1</v>
      </c>
      <c r="G974" s="6" t="s">
        <v>3743</v>
      </c>
    </row>
    <row r="975" spans="1:7" ht="15.75" customHeight="1" x14ac:dyDescent="0.25">
      <c r="A975" s="6" t="s">
        <v>3744</v>
      </c>
      <c r="B975" s="7">
        <v>0.16019900000000001</v>
      </c>
      <c r="C975" s="7">
        <v>-0.27811000000000002</v>
      </c>
      <c r="D975" s="7">
        <v>0.38700000000000001</v>
      </c>
      <c r="E975" s="7">
        <v>0.53800000000000003</v>
      </c>
      <c r="F975" s="7">
        <v>1</v>
      </c>
      <c r="G975" s="6" t="s">
        <v>3744</v>
      </c>
    </row>
    <row r="976" spans="1:7" ht="15.75" customHeight="1" x14ac:dyDescent="0.25">
      <c r="A976" s="6" t="s">
        <v>3745</v>
      </c>
      <c r="B976" s="7">
        <v>0.16050800000000001</v>
      </c>
      <c r="C976" s="7">
        <v>0.46822999999999998</v>
      </c>
      <c r="D976" s="7">
        <v>0.63900000000000001</v>
      </c>
      <c r="E976" s="7">
        <v>0.53800000000000003</v>
      </c>
      <c r="F976" s="7">
        <v>1</v>
      </c>
      <c r="G976" s="6" t="s">
        <v>3745</v>
      </c>
    </row>
    <row r="977" spans="1:7" ht="15.75" customHeight="1" x14ac:dyDescent="0.25">
      <c r="A977" s="6" t="s">
        <v>3746</v>
      </c>
      <c r="B977" s="7">
        <v>0.161107</v>
      </c>
      <c r="C977" s="7">
        <v>0.48905700000000002</v>
      </c>
      <c r="D977" s="7">
        <v>0.39500000000000002</v>
      </c>
      <c r="E977" s="7">
        <v>0.23100000000000001</v>
      </c>
      <c r="F977" s="7">
        <v>1</v>
      </c>
      <c r="G977" s="6" t="s">
        <v>3746</v>
      </c>
    </row>
    <row r="978" spans="1:7" ht="15.75" customHeight="1" x14ac:dyDescent="0.25">
      <c r="A978" s="6" t="s">
        <v>3747</v>
      </c>
      <c r="B978" s="7">
        <v>0.16141</v>
      </c>
      <c r="C978" s="7">
        <v>-0.26318000000000003</v>
      </c>
      <c r="D978" s="7">
        <v>0.59699999999999998</v>
      </c>
      <c r="E978" s="7">
        <v>0.76900000000000002</v>
      </c>
      <c r="F978" s="7">
        <v>1</v>
      </c>
      <c r="G978" s="6" t="s">
        <v>3747</v>
      </c>
    </row>
    <row r="979" spans="1:7" ht="15.75" customHeight="1" x14ac:dyDescent="0.25">
      <c r="A979" s="6" t="s">
        <v>3748</v>
      </c>
      <c r="B979" s="7">
        <v>0.16181899999999999</v>
      </c>
      <c r="C979" s="7">
        <v>-0.30055999999999999</v>
      </c>
      <c r="D979" s="7">
        <v>0.58799999999999997</v>
      </c>
      <c r="E979" s="7">
        <v>0.76900000000000002</v>
      </c>
      <c r="F979" s="7">
        <v>1</v>
      </c>
      <c r="G979" s="6" t="s">
        <v>3748</v>
      </c>
    </row>
    <row r="980" spans="1:7" ht="15.75" customHeight="1" x14ac:dyDescent="0.25">
      <c r="A980" s="6" t="s">
        <v>3749</v>
      </c>
      <c r="B980" s="7">
        <v>0.16204199999999999</v>
      </c>
      <c r="C980" s="7">
        <v>-0.37418000000000001</v>
      </c>
      <c r="D980" s="7">
        <v>5.8999999999999997E-2</v>
      </c>
      <c r="E980" s="7">
        <v>0.154</v>
      </c>
      <c r="F980" s="7">
        <v>1</v>
      </c>
      <c r="G980" s="6" t="s">
        <v>3749</v>
      </c>
    </row>
    <row r="981" spans="1:7" ht="15.75" customHeight="1" x14ac:dyDescent="0.25">
      <c r="A981" s="6" t="s">
        <v>3750</v>
      </c>
      <c r="B981" s="7">
        <v>0.16204199999999999</v>
      </c>
      <c r="C981" s="7">
        <v>-0.31616</v>
      </c>
      <c r="D981" s="7">
        <v>5.8999999999999997E-2</v>
      </c>
      <c r="E981" s="7">
        <v>0.154</v>
      </c>
      <c r="F981" s="7">
        <v>1</v>
      </c>
      <c r="G981" s="6" t="s">
        <v>3750</v>
      </c>
    </row>
    <row r="982" spans="1:7" ht="15.75" customHeight="1" x14ac:dyDescent="0.25">
      <c r="A982" s="6" t="s">
        <v>3751</v>
      </c>
      <c r="B982" s="7">
        <v>0.16228799999999999</v>
      </c>
      <c r="C982" s="7">
        <v>0.38364100000000001</v>
      </c>
      <c r="D982" s="7">
        <v>0.35299999999999998</v>
      </c>
      <c r="E982" s="7">
        <v>0.154</v>
      </c>
      <c r="F982" s="7">
        <v>1</v>
      </c>
      <c r="G982" s="6" t="s">
        <v>3751</v>
      </c>
    </row>
    <row r="983" spans="1:7" ht="15.75" customHeight="1" x14ac:dyDescent="0.25">
      <c r="A983" s="6" t="s">
        <v>3752</v>
      </c>
      <c r="B983" s="7">
        <v>0.16228799999999999</v>
      </c>
      <c r="C983" s="7">
        <v>-0.37369000000000002</v>
      </c>
      <c r="D983" s="7">
        <v>0.31900000000000001</v>
      </c>
      <c r="E983" s="7">
        <v>0.46200000000000002</v>
      </c>
      <c r="F983" s="7">
        <v>1</v>
      </c>
      <c r="G983" s="6" t="s">
        <v>3752</v>
      </c>
    </row>
    <row r="984" spans="1:7" ht="15.75" customHeight="1" x14ac:dyDescent="0.25">
      <c r="A984" s="6" t="s">
        <v>3753</v>
      </c>
      <c r="B984" s="7">
        <v>0.162332</v>
      </c>
      <c r="C984" s="7">
        <v>0.463032</v>
      </c>
      <c r="D984" s="7">
        <v>0.42899999999999999</v>
      </c>
      <c r="E984" s="7">
        <v>0.23100000000000001</v>
      </c>
      <c r="F984" s="7">
        <v>1</v>
      </c>
      <c r="G984" s="6" t="s">
        <v>3753</v>
      </c>
    </row>
    <row r="985" spans="1:7" ht="15.75" customHeight="1" x14ac:dyDescent="0.25">
      <c r="A985" s="6" t="s">
        <v>3754</v>
      </c>
      <c r="B985" s="7">
        <v>0.16287399999999999</v>
      </c>
      <c r="C985" s="7">
        <v>-0.27294000000000002</v>
      </c>
      <c r="D985" s="7">
        <v>0.496</v>
      </c>
      <c r="E985" s="7">
        <v>0.69199999999999995</v>
      </c>
      <c r="F985" s="7">
        <v>1</v>
      </c>
      <c r="G985" s="6" t="s">
        <v>3754</v>
      </c>
    </row>
    <row r="986" spans="1:7" ht="15.75" customHeight="1" x14ac:dyDescent="0.25">
      <c r="A986" s="6" t="s">
        <v>3755</v>
      </c>
      <c r="B986" s="7">
        <v>0.163214</v>
      </c>
      <c r="C986" s="7">
        <v>0.27119599999999999</v>
      </c>
      <c r="D986" s="7">
        <v>0.13400000000000001</v>
      </c>
      <c r="E986" s="7">
        <v>0</v>
      </c>
      <c r="F986" s="7">
        <v>1</v>
      </c>
      <c r="G986" s="6" t="s">
        <v>3755</v>
      </c>
    </row>
    <row r="987" spans="1:7" ht="15.75" customHeight="1" x14ac:dyDescent="0.25">
      <c r="A987" s="6" t="s">
        <v>3756</v>
      </c>
      <c r="B987" s="7">
        <v>0.163214</v>
      </c>
      <c r="C987" s="7">
        <v>0.298184</v>
      </c>
      <c r="D987" s="7">
        <v>0.13400000000000001</v>
      </c>
      <c r="E987" s="7">
        <v>0</v>
      </c>
      <c r="F987" s="7">
        <v>1</v>
      </c>
      <c r="G987" s="6" t="s">
        <v>3756</v>
      </c>
    </row>
    <row r="988" spans="1:7" ht="15.75" customHeight="1" x14ac:dyDescent="0.25">
      <c r="A988" s="6" t="s">
        <v>3757</v>
      </c>
      <c r="B988" s="7">
        <v>0.163214</v>
      </c>
      <c r="C988" s="7">
        <v>0.28521999999999997</v>
      </c>
      <c r="D988" s="7">
        <v>0.13400000000000001</v>
      </c>
      <c r="E988" s="7">
        <v>0</v>
      </c>
      <c r="F988" s="7">
        <v>1</v>
      </c>
      <c r="G988" s="6" t="s">
        <v>3757</v>
      </c>
    </row>
    <row r="989" spans="1:7" ht="15.75" customHeight="1" x14ac:dyDescent="0.25">
      <c r="A989" s="6" t="s">
        <v>3758</v>
      </c>
      <c r="B989" s="7">
        <v>0.163214</v>
      </c>
      <c r="C989" s="7">
        <v>0.250386</v>
      </c>
      <c r="D989" s="7">
        <v>0.13400000000000001</v>
      </c>
      <c r="E989" s="7">
        <v>0</v>
      </c>
      <c r="F989" s="7">
        <v>1</v>
      </c>
      <c r="G989" s="6" t="s">
        <v>3758</v>
      </c>
    </row>
    <row r="990" spans="1:7" ht="15.75" customHeight="1" x14ac:dyDescent="0.25">
      <c r="A990" s="6" t="s">
        <v>3759</v>
      </c>
      <c r="B990" s="7">
        <v>0.163214</v>
      </c>
      <c r="C990" s="7">
        <v>0.26762900000000001</v>
      </c>
      <c r="D990" s="7">
        <v>0.13400000000000001</v>
      </c>
      <c r="E990" s="7">
        <v>0</v>
      </c>
      <c r="F990" s="7">
        <v>1</v>
      </c>
      <c r="G990" s="6" t="s">
        <v>3759</v>
      </c>
    </row>
    <row r="991" spans="1:7" ht="15.75" customHeight="1" x14ac:dyDescent="0.25">
      <c r="A991" s="6" t="s">
        <v>3760</v>
      </c>
      <c r="B991" s="7">
        <v>0.163214</v>
      </c>
      <c r="C991" s="7">
        <v>0.26402700000000001</v>
      </c>
      <c r="D991" s="7">
        <v>0.13400000000000001</v>
      </c>
      <c r="E991" s="7">
        <v>0</v>
      </c>
      <c r="F991" s="7">
        <v>1</v>
      </c>
      <c r="G991" s="6" t="s">
        <v>3760</v>
      </c>
    </row>
    <row r="992" spans="1:7" ht="15.75" customHeight="1" x14ac:dyDescent="0.25">
      <c r="A992" s="6" t="s">
        <v>3761</v>
      </c>
      <c r="B992" s="7">
        <v>0.163214</v>
      </c>
      <c r="C992" s="7">
        <v>0.26377800000000001</v>
      </c>
      <c r="D992" s="7">
        <v>0.13400000000000001</v>
      </c>
      <c r="E992" s="7">
        <v>0</v>
      </c>
      <c r="F992" s="7">
        <v>1</v>
      </c>
      <c r="G992" s="6" t="s">
        <v>3761</v>
      </c>
    </row>
    <row r="993" spans="1:7" ht="15.75" customHeight="1" x14ac:dyDescent="0.25">
      <c r="A993" s="6" t="s">
        <v>3762</v>
      </c>
      <c r="B993" s="7">
        <v>0.163214</v>
      </c>
      <c r="C993" s="7">
        <v>0.29396600000000001</v>
      </c>
      <c r="D993" s="7">
        <v>0.13400000000000001</v>
      </c>
      <c r="E993" s="7">
        <v>0</v>
      </c>
      <c r="F993" s="7">
        <v>1</v>
      </c>
      <c r="G993" s="6" t="s">
        <v>3762</v>
      </c>
    </row>
    <row r="994" spans="1:7" ht="15.75" customHeight="1" x14ac:dyDescent="0.25">
      <c r="A994" s="6" t="s">
        <v>3763</v>
      </c>
      <c r="B994" s="7">
        <v>0.163214</v>
      </c>
      <c r="C994" s="7">
        <v>0.33285599999999999</v>
      </c>
      <c r="D994" s="7">
        <v>0.13400000000000001</v>
      </c>
      <c r="E994" s="7">
        <v>0</v>
      </c>
      <c r="F994" s="7">
        <v>1</v>
      </c>
      <c r="G994" s="6" t="s">
        <v>3763</v>
      </c>
    </row>
    <row r="995" spans="1:7" ht="15.75" customHeight="1" x14ac:dyDescent="0.25">
      <c r="A995" s="6" t="s">
        <v>1836</v>
      </c>
      <c r="B995" s="7">
        <v>0.163214</v>
      </c>
      <c r="C995" s="7">
        <v>0.48776399999999998</v>
      </c>
      <c r="D995" s="7">
        <v>0.13400000000000001</v>
      </c>
      <c r="E995" s="7">
        <v>0</v>
      </c>
      <c r="F995" s="7">
        <v>1</v>
      </c>
      <c r="G995" s="6" t="s">
        <v>1836</v>
      </c>
    </row>
    <row r="996" spans="1:7" ht="15.75" customHeight="1" x14ac:dyDescent="0.25">
      <c r="A996" s="6" t="s">
        <v>3764</v>
      </c>
      <c r="B996" s="7">
        <v>0.163214</v>
      </c>
      <c r="C996" s="7">
        <v>0.259739</v>
      </c>
      <c r="D996" s="7">
        <v>0.13400000000000001</v>
      </c>
      <c r="E996" s="7">
        <v>0</v>
      </c>
      <c r="F996" s="7">
        <v>1</v>
      </c>
      <c r="G996" s="6" t="s">
        <v>3764</v>
      </c>
    </row>
    <row r="997" spans="1:7" ht="15.75" customHeight="1" x14ac:dyDescent="0.25">
      <c r="A997" s="6" t="s">
        <v>3765</v>
      </c>
      <c r="B997" s="7">
        <v>0.163214</v>
      </c>
      <c r="C997" s="7">
        <v>0.26362999999999998</v>
      </c>
      <c r="D997" s="7">
        <v>0.13400000000000001</v>
      </c>
      <c r="E997" s="7">
        <v>0</v>
      </c>
      <c r="F997" s="7">
        <v>1</v>
      </c>
      <c r="G997" s="6" t="s">
        <v>3765</v>
      </c>
    </row>
    <row r="998" spans="1:7" ht="15.75" customHeight="1" x14ac:dyDescent="0.25">
      <c r="A998" s="6" t="s">
        <v>3766</v>
      </c>
      <c r="B998" s="7">
        <v>0.163214</v>
      </c>
      <c r="C998" s="7">
        <v>0.383434</v>
      </c>
      <c r="D998" s="7">
        <v>0.13400000000000001</v>
      </c>
      <c r="E998" s="7">
        <v>0</v>
      </c>
      <c r="F998" s="7">
        <v>1</v>
      </c>
      <c r="G998" s="6" t="s">
        <v>3766</v>
      </c>
    </row>
    <row r="999" spans="1:7" ht="15.75" customHeight="1" x14ac:dyDescent="0.25">
      <c r="A999" s="6" t="s">
        <v>3767</v>
      </c>
      <c r="B999" s="7">
        <v>0.163214</v>
      </c>
      <c r="C999" s="7">
        <v>0.30252600000000002</v>
      </c>
      <c r="D999" s="7">
        <v>0.13400000000000001</v>
      </c>
      <c r="E999" s="7">
        <v>0</v>
      </c>
      <c r="F999" s="7">
        <v>1</v>
      </c>
      <c r="G999" s="6" t="s">
        <v>3767</v>
      </c>
    </row>
    <row r="1000" spans="1:7" ht="15.75" customHeight="1" x14ac:dyDescent="0.25">
      <c r="A1000" s="6" t="s">
        <v>3768</v>
      </c>
      <c r="B1000" s="7">
        <v>0.163214</v>
      </c>
      <c r="C1000" s="7">
        <v>0.28773500000000002</v>
      </c>
      <c r="D1000" s="7">
        <v>0.13400000000000001</v>
      </c>
      <c r="E1000" s="7">
        <v>0</v>
      </c>
      <c r="F1000" s="7">
        <v>1</v>
      </c>
      <c r="G1000" s="6" t="s">
        <v>3768</v>
      </c>
    </row>
    <row r="1001" spans="1:7" ht="15.75" customHeight="1" x14ac:dyDescent="0.25">
      <c r="A1001" s="6" t="s">
        <v>3769</v>
      </c>
      <c r="B1001" s="7">
        <v>0.163214</v>
      </c>
      <c r="C1001" s="7">
        <v>0.26133200000000001</v>
      </c>
      <c r="D1001" s="7">
        <v>0.13400000000000001</v>
      </c>
      <c r="E1001" s="7">
        <v>0</v>
      </c>
      <c r="F1001" s="7">
        <v>1</v>
      </c>
      <c r="G1001" s="6" t="s">
        <v>3769</v>
      </c>
    </row>
    <row r="1002" spans="1:7" ht="15.75" customHeight="1" x14ac:dyDescent="0.25">
      <c r="A1002" s="6" t="s">
        <v>3770</v>
      </c>
      <c r="B1002" s="7">
        <v>0.163214</v>
      </c>
      <c r="C1002" s="7">
        <v>0.32500200000000001</v>
      </c>
      <c r="D1002" s="7">
        <v>0.13400000000000001</v>
      </c>
      <c r="E1002" s="7">
        <v>0</v>
      </c>
      <c r="F1002" s="7">
        <v>1</v>
      </c>
      <c r="G1002" s="6" t="s">
        <v>3770</v>
      </c>
    </row>
    <row r="1003" spans="1:7" ht="15.75" customHeight="1" x14ac:dyDescent="0.25">
      <c r="A1003" s="6" t="s">
        <v>3771</v>
      </c>
      <c r="B1003" s="7">
        <v>0.16334199999999999</v>
      </c>
      <c r="C1003" s="7">
        <v>0.43716500000000003</v>
      </c>
      <c r="D1003" s="7">
        <v>0.34499999999999997</v>
      </c>
      <c r="E1003" s="7">
        <v>0.154</v>
      </c>
      <c r="F1003" s="7">
        <v>1</v>
      </c>
      <c r="G1003" s="6" t="s">
        <v>3771</v>
      </c>
    </row>
    <row r="1004" spans="1:7" ht="15.75" customHeight="1" x14ac:dyDescent="0.25">
      <c r="A1004" s="6" t="s">
        <v>3772</v>
      </c>
      <c r="B1004" s="7">
        <v>0.16377800000000001</v>
      </c>
      <c r="C1004" s="7">
        <v>0.44379299999999999</v>
      </c>
      <c r="D1004" s="7">
        <v>0.63</v>
      </c>
      <c r="E1004" s="7">
        <v>0.46200000000000002</v>
      </c>
      <c r="F1004" s="7">
        <v>1</v>
      </c>
      <c r="G1004" s="6" t="s">
        <v>3772</v>
      </c>
    </row>
    <row r="1005" spans="1:7" ht="15.75" customHeight="1" x14ac:dyDescent="0.25">
      <c r="A1005" s="6" t="s">
        <v>3773</v>
      </c>
      <c r="B1005" s="7">
        <v>0.16403100000000001</v>
      </c>
      <c r="C1005" s="7">
        <v>0.34942600000000001</v>
      </c>
      <c r="D1005" s="7">
        <v>0.26100000000000001</v>
      </c>
      <c r="E1005" s="7">
        <v>7.6999999999999999E-2</v>
      </c>
      <c r="F1005" s="7">
        <v>1</v>
      </c>
      <c r="G1005" s="6" t="s">
        <v>3773</v>
      </c>
    </row>
    <row r="1006" spans="1:7" ht="15.75" customHeight="1" x14ac:dyDescent="0.25">
      <c r="A1006" s="6" t="s">
        <v>3774</v>
      </c>
      <c r="B1006" s="7">
        <v>0.164106</v>
      </c>
      <c r="C1006" s="7">
        <v>0.445907</v>
      </c>
      <c r="D1006" s="7">
        <v>0.23499999999999999</v>
      </c>
      <c r="E1006" s="7">
        <v>7.6999999999999999E-2</v>
      </c>
      <c r="F1006" s="7">
        <v>1</v>
      </c>
      <c r="G1006" s="6" t="s">
        <v>3774</v>
      </c>
    </row>
    <row r="1007" spans="1:7" ht="15.75" customHeight="1" x14ac:dyDescent="0.25">
      <c r="A1007" s="6" t="s">
        <v>3775</v>
      </c>
      <c r="B1007" s="7">
        <v>0.164106</v>
      </c>
      <c r="C1007" s="7">
        <v>0.363902</v>
      </c>
      <c r="D1007" s="7">
        <v>0.23499999999999999</v>
      </c>
      <c r="E1007" s="7">
        <v>7.6999999999999999E-2</v>
      </c>
      <c r="F1007" s="7">
        <v>1</v>
      </c>
      <c r="G1007" s="6" t="s">
        <v>3775</v>
      </c>
    </row>
    <row r="1008" spans="1:7" ht="15.75" customHeight="1" x14ac:dyDescent="0.25">
      <c r="A1008" s="6" t="s">
        <v>1777</v>
      </c>
      <c r="B1008" s="7">
        <v>0.164323</v>
      </c>
      <c r="C1008" s="7">
        <v>0.486846</v>
      </c>
      <c r="D1008" s="7">
        <v>0.33600000000000002</v>
      </c>
      <c r="E1008" s="7">
        <v>0.154</v>
      </c>
      <c r="F1008" s="7">
        <v>1</v>
      </c>
      <c r="G1008" s="6" t="s">
        <v>1777</v>
      </c>
    </row>
    <row r="1009" spans="1:7" ht="15.75" customHeight="1" x14ac:dyDescent="0.25">
      <c r="A1009" s="6" t="s">
        <v>3776</v>
      </c>
      <c r="B1009" s="7">
        <v>0.16525699999999999</v>
      </c>
      <c r="C1009" s="7">
        <v>-0.27300000000000002</v>
      </c>
      <c r="D1009" s="7">
        <v>0.109</v>
      </c>
      <c r="E1009" s="7">
        <v>0.23100000000000001</v>
      </c>
      <c r="F1009" s="7">
        <v>1</v>
      </c>
      <c r="G1009" s="6" t="s">
        <v>3776</v>
      </c>
    </row>
    <row r="1010" spans="1:7" ht="15.75" customHeight="1" x14ac:dyDescent="0.25">
      <c r="A1010" s="6" t="s">
        <v>3777</v>
      </c>
      <c r="B1010" s="7">
        <v>0.16525699999999999</v>
      </c>
      <c r="C1010" s="7">
        <v>-0.26311000000000001</v>
      </c>
      <c r="D1010" s="7">
        <v>0.109</v>
      </c>
      <c r="E1010" s="7">
        <v>0.23100000000000001</v>
      </c>
      <c r="F1010" s="7">
        <v>1</v>
      </c>
      <c r="G1010" s="6" t="s">
        <v>3777</v>
      </c>
    </row>
    <row r="1011" spans="1:7" ht="15.75" customHeight="1" x14ac:dyDescent="0.25">
      <c r="A1011" s="6" t="s">
        <v>3778</v>
      </c>
      <c r="B1011" s="7">
        <v>0.166516</v>
      </c>
      <c r="C1011" s="7">
        <v>0.511826</v>
      </c>
      <c r="D1011" s="7">
        <v>0.52900000000000003</v>
      </c>
      <c r="E1011" s="7">
        <v>0.308</v>
      </c>
      <c r="F1011" s="7">
        <v>1</v>
      </c>
      <c r="G1011" s="6" t="s">
        <v>3778</v>
      </c>
    </row>
    <row r="1012" spans="1:7" ht="15.75" customHeight="1" x14ac:dyDescent="0.25">
      <c r="A1012" s="6" t="s">
        <v>3779</v>
      </c>
      <c r="B1012" s="7">
        <v>0.166773</v>
      </c>
      <c r="C1012" s="7">
        <v>0.53591</v>
      </c>
      <c r="D1012" s="7">
        <v>0.57999999999999996</v>
      </c>
      <c r="E1012" s="7">
        <v>0.53800000000000003</v>
      </c>
      <c r="F1012" s="7">
        <v>1</v>
      </c>
      <c r="G1012" s="6" t="s">
        <v>3779</v>
      </c>
    </row>
    <row r="1013" spans="1:7" ht="15.75" customHeight="1" x14ac:dyDescent="0.25">
      <c r="A1013" s="6" t="s">
        <v>3780</v>
      </c>
      <c r="B1013" s="7">
        <v>0.167324</v>
      </c>
      <c r="C1013" s="7">
        <v>0.38909500000000002</v>
      </c>
      <c r="D1013" s="7">
        <v>0.23499999999999999</v>
      </c>
      <c r="E1013" s="7">
        <v>7.6999999999999999E-2</v>
      </c>
      <c r="F1013" s="7">
        <v>1</v>
      </c>
      <c r="G1013" s="6" t="s">
        <v>3780</v>
      </c>
    </row>
    <row r="1014" spans="1:7" ht="15.75" customHeight="1" x14ac:dyDescent="0.25">
      <c r="A1014" s="6" t="s">
        <v>3781</v>
      </c>
      <c r="B1014" s="7">
        <v>0.16750699999999999</v>
      </c>
      <c r="C1014" s="7">
        <v>-0.40466000000000002</v>
      </c>
      <c r="D1014" s="7">
        <v>0.185</v>
      </c>
      <c r="E1014" s="7">
        <v>0.308</v>
      </c>
      <c r="F1014" s="7">
        <v>1</v>
      </c>
      <c r="G1014" s="6" t="s">
        <v>3781</v>
      </c>
    </row>
    <row r="1015" spans="1:7" ht="15.75" customHeight="1" x14ac:dyDescent="0.25">
      <c r="A1015" s="6" t="s">
        <v>3782</v>
      </c>
      <c r="B1015" s="7">
        <v>0.167681</v>
      </c>
      <c r="C1015" s="7">
        <v>0.38982099999999997</v>
      </c>
      <c r="D1015" s="7">
        <v>0.874</v>
      </c>
      <c r="E1015" s="7">
        <v>0.92300000000000004</v>
      </c>
      <c r="F1015" s="7">
        <v>1</v>
      </c>
      <c r="G1015" s="6" t="s">
        <v>3782</v>
      </c>
    </row>
    <row r="1016" spans="1:7" ht="15.75" customHeight="1" x14ac:dyDescent="0.25">
      <c r="A1016" s="6" t="s">
        <v>3783</v>
      </c>
      <c r="B1016" s="7">
        <v>0.167684</v>
      </c>
      <c r="C1016" s="7">
        <v>-0.27106000000000002</v>
      </c>
      <c r="D1016" s="7">
        <v>0.16800000000000001</v>
      </c>
      <c r="E1016" s="7">
        <v>0.308</v>
      </c>
      <c r="F1016" s="7">
        <v>1</v>
      </c>
      <c r="G1016" s="6" t="s">
        <v>3783</v>
      </c>
    </row>
    <row r="1017" spans="1:7" ht="15.75" customHeight="1" x14ac:dyDescent="0.25">
      <c r="A1017" s="6" t="s">
        <v>3784</v>
      </c>
      <c r="B1017" s="7">
        <v>0.16808000000000001</v>
      </c>
      <c r="C1017" s="7">
        <v>-0.44651999999999997</v>
      </c>
      <c r="D1017" s="7">
        <v>0.29399999999999998</v>
      </c>
      <c r="E1017" s="7">
        <v>0.46200000000000002</v>
      </c>
      <c r="F1017" s="7">
        <v>1</v>
      </c>
      <c r="G1017" s="6" t="s">
        <v>3784</v>
      </c>
    </row>
    <row r="1018" spans="1:7" ht="15.75" customHeight="1" x14ac:dyDescent="0.25">
      <c r="A1018" s="6" t="s">
        <v>3785</v>
      </c>
      <c r="B1018" s="7">
        <v>0.168818</v>
      </c>
      <c r="C1018" s="7">
        <v>-0.33681</v>
      </c>
      <c r="D1018" s="7">
        <v>0.23499999999999999</v>
      </c>
      <c r="E1018" s="7">
        <v>0.38500000000000001</v>
      </c>
      <c r="F1018" s="7">
        <v>1</v>
      </c>
      <c r="G1018" s="6" t="s">
        <v>3785</v>
      </c>
    </row>
    <row r="1019" spans="1:7" ht="15.75" customHeight="1" x14ac:dyDescent="0.25">
      <c r="A1019" s="6" t="s">
        <v>1456</v>
      </c>
      <c r="B1019" s="7">
        <v>0.169019</v>
      </c>
      <c r="C1019" s="7">
        <v>0.450573</v>
      </c>
      <c r="D1019" s="7">
        <v>0.44500000000000001</v>
      </c>
      <c r="E1019" s="7">
        <v>0.23100000000000001</v>
      </c>
      <c r="F1019" s="7">
        <v>1</v>
      </c>
      <c r="G1019" s="6" t="s">
        <v>1456</v>
      </c>
    </row>
    <row r="1020" spans="1:7" ht="15.75" customHeight="1" x14ac:dyDescent="0.25">
      <c r="A1020" s="6" t="s">
        <v>3786</v>
      </c>
      <c r="B1020" s="7">
        <v>0.169183</v>
      </c>
      <c r="C1020" s="7">
        <v>-0.31640000000000001</v>
      </c>
      <c r="D1020" s="7">
        <v>0.16</v>
      </c>
      <c r="E1020" s="7">
        <v>0.308</v>
      </c>
      <c r="F1020" s="7">
        <v>1</v>
      </c>
      <c r="G1020" s="6" t="s">
        <v>3786</v>
      </c>
    </row>
    <row r="1021" spans="1:7" ht="15.75" customHeight="1" x14ac:dyDescent="0.25">
      <c r="A1021" s="6" t="s">
        <v>3787</v>
      </c>
      <c r="B1021" s="7">
        <v>0.169572</v>
      </c>
      <c r="C1021" s="7">
        <v>-0.32747999999999999</v>
      </c>
      <c r="D1021" s="7">
        <v>0.21</v>
      </c>
      <c r="E1021" s="7">
        <v>0.38500000000000001</v>
      </c>
      <c r="F1021" s="7">
        <v>1</v>
      </c>
      <c r="G1021" s="6" t="s">
        <v>3787</v>
      </c>
    </row>
    <row r="1022" spans="1:7" ht="15.75" customHeight="1" x14ac:dyDescent="0.25">
      <c r="A1022" s="6" t="s">
        <v>3788</v>
      </c>
      <c r="B1022" s="7">
        <v>0.17000199999999999</v>
      </c>
      <c r="C1022" s="7">
        <v>0.40313199999999999</v>
      </c>
      <c r="D1022" s="7">
        <v>0.33600000000000002</v>
      </c>
      <c r="E1022" s="7">
        <v>0.154</v>
      </c>
      <c r="F1022" s="7">
        <v>1</v>
      </c>
      <c r="G1022" s="6" t="s">
        <v>3788</v>
      </c>
    </row>
    <row r="1023" spans="1:7" ht="15.75" customHeight="1" x14ac:dyDescent="0.25">
      <c r="A1023" s="6" t="s">
        <v>1580</v>
      </c>
      <c r="B1023" s="7">
        <v>0.17015</v>
      </c>
      <c r="C1023" s="7">
        <v>-0.37770999999999999</v>
      </c>
      <c r="D1023" s="7">
        <v>0.56299999999999994</v>
      </c>
      <c r="E1023" s="7">
        <v>0.76900000000000002</v>
      </c>
      <c r="F1023" s="7">
        <v>1</v>
      </c>
      <c r="G1023" s="6" t="s">
        <v>1580</v>
      </c>
    </row>
    <row r="1024" spans="1:7" ht="15.75" customHeight="1" x14ac:dyDescent="0.25">
      <c r="A1024" s="6" t="s">
        <v>1371</v>
      </c>
      <c r="B1024" s="7">
        <v>0.17058899999999999</v>
      </c>
      <c r="C1024" s="7">
        <v>0.39391599999999999</v>
      </c>
      <c r="D1024" s="7">
        <v>0.23499999999999999</v>
      </c>
      <c r="E1024" s="7">
        <v>7.6999999999999999E-2</v>
      </c>
      <c r="F1024" s="7">
        <v>1</v>
      </c>
      <c r="G1024" s="6" t="s">
        <v>1371</v>
      </c>
    </row>
    <row r="1025" spans="1:7" ht="15.75" customHeight="1" x14ac:dyDescent="0.25">
      <c r="A1025" s="6" t="s">
        <v>3789</v>
      </c>
      <c r="B1025" s="7">
        <v>0.17092499999999999</v>
      </c>
      <c r="C1025" s="7">
        <v>0.375226</v>
      </c>
      <c r="D1025" s="7">
        <v>0.37</v>
      </c>
      <c r="E1025" s="7">
        <v>0.154</v>
      </c>
      <c r="F1025" s="7">
        <v>1</v>
      </c>
      <c r="G1025" s="6" t="s">
        <v>3789</v>
      </c>
    </row>
    <row r="1026" spans="1:7" ht="15.75" customHeight="1" x14ac:dyDescent="0.25">
      <c r="A1026" s="6" t="s">
        <v>3790</v>
      </c>
      <c r="B1026" s="7">
        <v>0.17155899999999999</v>
      </c>
      <c r="C1026" s="7">
        <v>0.55127400000000004</v>
      </c>
      <c r="D1026" s="7">
        <v>0.52100000000000002</v>
      </c>
      <c r="E1026" s="7">
        <v>0.38500000000000001</v>
      </c>
      <c r="F1026" s="7">
        <v>1</v>
      </c>
      <c r="G1026" s="6" t="s">
        <v>3790</v>
      </c>
    </row>
    <row r="1027" spans="1:7" ht="15.75" customHeight="1" x14ac:dyDescent="0.25">
      <c r="A1027" s="6" t="s">
        <v>3791</v>
      </c>
      <c r="B1027" s="7">
        <v>0.17161399999999999</v>
      </c>
      <c r="C1027" s="7">
        <v>-0.29085</v>
      </c>
      <c r="D1027" s="7">
        <v>0.218</v>
      </c>
      <c r="E1027" s="7">
        <v>0.38500000000000001</v>
      </c>
      <c r="F1027" s="7">
        <v>1</v>
      </c>
      <c r="G1027" s="6" t="s">
        <v>3791</v>
      </c>
    </row>
    <row r="1028" spans="1:7" ht="15.75" customHeight="1" x14ac:dyDescent="0.25">
      <c r="A1028" s="6" t="s">
        <v>3792</v>
      </c>
      <c r="B1028" s="7">
        <v>0.171621</v>
      </c>
      <c r="C1028" s="7">
        <v>0.402142</v>
      </c>
      <c r="D1028" s="7">
        <v>1</v>
      </c>
      <c r="E1028" s="7">
        <v>1</v>
      </c>
      <c r="F1028" s="7">
        <v>1</v>
      </c>
      <c r="G1028" s="6" t="s">
        <v>3792</v>
      </c>
    </row>
    <row r="1029" spans="1:7" ht="15.75" customHeight="1" x14ac:dyDescent="0.25">
      <c r="A1029" s="6" t="s">
        <v>3793</v>
      </c>
      <c r="B1029" s="7">
        <v>0.172794</v>
      </c>
      <c r="C1029" s="7">
        <v>-0.36410999999999999</v>
      </c>
      <c r="D1029" s="7">
        <v>5.8999999999999997E-2</v>
      </c>
      <c r="E1029" s="7">
        <v>0.154</v>
      </c>
      <c r="F1029" s="7">
        <v>1</v>
      </c>
      <c r="G1029" s="6" t="s">
        <v>3793</v>
      </c>
    </row>
    <row r="1030" spans="1:7" ht="15.75" customHeight="1" x14ac:dyDescent="0.25">
      <c r="A1030" s="6" t="s">
        <v>3794</v>
      </c>
      <c r="B1030" s="7">
        <v>0.172794</v>
      </c>
      <c r="C1030" s="7">
        <v>-0.29187999999999997</v>
      </c>
      <c r="D1030" s="7">
        <v>5.8999999999999997E-2</v>
      </c>
      <c r="E1030" s="7">
        <v>0.154</v>
      </c>
      <c r="F1030" s="7">
        <v>1</v>
      </c>
      <c r="G1030" s="6" t="s">
        <v>3794</v>
      </c>
    </row>
    <row r="1031" spans="1:7" ht="15.75" customHeight="1" x14ac:dyDescent="0.25">
      <c r="A1031" s="6" t="s">
        <v>3795</v>
      </c>
      <c r="B1031" s="7">
        <v>0.172794</v>
      </c>
      <c r="C1031" s="7">
        <v>-0.26168000000000002</v>
      </c>
      <c r="D1031" s="7">
        <v>5.8999999999999997E-2</v>
      </c>
      <c r="E1031" s="7">
        <v>0.154</v>
      </c>
      <c r="F1031" s="7">
        <v>1</v>
      </c>
      <c r="G1031" s="6" t="s">
        <v>3795</v>
      </c>
    </row>
    <row r="1032" spans="1:7" ht="15.75" customHeight="1" x14ac:dyDescent="0.25">
      <c r="A1032" s="6" t="s">
        <v>3796</v>
      </c>
      <c r="B1032" s="7">
        <v>0.17282800000000001</v>
      </c>
      <c r="C1032" s="7">
        <v>0.53184900000000002</v>
      </c>
      <c r="D1032" s="7">
        <v>0.24399999999999999</v>
      </c>
      <c r="E1032" s="7">
        <v>7.6999999999999999E-2</v>
      </c>
      <c r="F1032" s="7">
        <v>1</v>
      </c>
      <c r="G1032" s="6" t="s">
        <v>3796</v>
      </c>
    </row>
    <row r="1033" spans="1:7" ht="15.75" customHeight="1" x14ac:dyDescent="0.25">
      <c r="A1033" s="6" t="s">
        <v>3797</v>
      </c>
      <c r="B1033" s="7">
        <v>0.172877</v>
      </c>
      <c r="C1033" s="7">
        <v>0.56399699999999997</v>
      </c>
      <c r="D1033" s="7">
        <v>0.52900000000000003</v>
      </c>
      <c r="E1033" s="7">
        <v>0.38500000000000001</v>
      </c>
      <c r="F1033" s="7">
        <v>1</v>
      </c>
      <c r="G1033" s="6" t="s">
        <v>3797</v>
      </c>
    </row>
    <row r="1034" spans="1:7" ht="15.75" customHeight="1" x14ac:dyDescent="0.25">
      <c r="A1034" s="6" t="s">
        <v>3798</v>
      </c>
      <c r="B1034" s="7">
        <v>0.17346</v>
      </c>
      <c r="C1034" s="7">
        <v>0.26731199999999999</v>
      </c>
      <c r="D1034" s="7">
        <v>0.26100000000000001</v>
      </c>
      <c r="E1034" s="7">
        <v>7.6999999999999999E-2</v>
      </c>
      <c r="F1034" s="7">
        <v>1</v>
      </c>
      <c r="G1034" s="6" t="s">
        <v>3798</v>
      </c>
    </row>
    <row r="1035" spans="1:7" ht="15.75" customHeight="1" x14ac:dyDescent="0.25">
      <c r="A1035" s="6" t="s">
        <v>3799</v>
      </c>
      <c r="B1035" s="7">
        <v>0.17362</v>
      </c>
      <c r="C1035" s="7">
        <v>-0.25663999999999998</v>
      </c>
      <c r="D1035" s="7">
        <v>0.109</v>
      </c>
      <c r="E1035" s="7">
        <v>0.23100000000000001</v>
      </c>
      <c r="F1035" s="7">
        <v>1</v>
      </c>
      <c r="G1035" s="6" t="s">
        <v>3799</v>
      </c>
    </row>
    <row r="1036" spans="1:7" ht="15.75" customHeight="1" x14ac:dyDescent="0.25">
      <c r="A1036" s="6" t="s">
        <v>3800</v>
      </c>
      <c r="B1036" s="7">
        <v>0.17362</v>
      </c>
      <c r="C1036" s="7">
        <v>-0.31539</v>
      </c>
      <c r="D1036" s="7">
        <v>0.109</v>
      </c>
      <c r="E1036" s="7">
        <v>0.23100000000000001</v>
      </c>
      <c r="F1036" s="7">
        <v>1</v>
      </c>
      <c r="G1036" s="6" t="s">
        <v>3800</v>
      </c>
    </row>
    <row r="1037" spans="1:7" ht="15.75" customHeight="1" x14ac:dyDescent="0.25">
      <c r="A1037" s="6" t="s">
        <v>3801</v>
      </c>
      <c r="B1037" s="7">
        <v>0.173902</v>
      </c>
      <c r="C1037" s="7">
        <v>0.36619000000000002</v>
      </c>
      <c r="D1037" s="7">
        <v>0.23499999999999999</v>
      </c>
      <c r="E1037" s="7">
        <v>7.6999999999999999E-2</v>
      </c>
      <c r="F1037" s="7">
        <v>1</v>
      </c>
      <c r="G1037" s="6" t="s">
        <v>3801</v>
      </c>
    </row>
    <row r="1038" spans="1:7" ht="15.75" customHeight="1" x14ac:dyDescent="0.25">
      <c r="A1038" s="6" t="s">
        <v>3802</v>
      </c>
      <c r="B1038" s="7">
        <v>0.17415900000000001</v>
      </c>
      <c r="C1038" s="7">
        <v>-0.29472999999999999</v>
      </c>
      <c r="D1038" s="7">
        <v>0.504</v>
      </c>
      <c r="E1038" s="7">
        <v>0.61499999999999999</v>
      </c>
      <c r="F1038" s="7">
        <v>1</v>
      </c>
      <c r="G1038" s="6" t="s">
        <v>3802</v>
      </c>
    </row>
    <row r="1039" spans="1:7" ht="15.75" customHeight="1" x14ac:dyDescent="0.25">
      <c r="A1039" s="6" t="s">
        <v>3803</v>
      </c>
      <c r="B1039" s="7">
        <v>0.174706</v>
      </c>
      <c r="C1039" s="7">
        <v>-0.30367</v>
      </c>
      <c r="D1039" s="7">
        <v>0.311</v>
      </c>
      <c r="E1039" s="7">
        <v>0.46200000000000002</v>
      </c>
      <c r="F1039" s="7">
        <v>1</v>
      </c>
      <c r="G1039" s="6" t="s">
        <v>3803</v>
      </c>
    </row>
    <row r="1040" spans="1:7" ht="15.75" customHeight="1" x14ac:dyDescent="0.25">
      <c r="A1040" s="6" t="s">
        <v>3804</v>
      </c>
      <c r="B1040" s="7">
        <v>0.17479</v>
      </c>
      <c r="C1040" s="7">
        <v>-0.26671</v>
      </c>
      <c r="D1040" s="7">
        <v>0.16800000000000001</v>
      </c>
      <c r="E1040" s="7">
        <v>0.308</v>
      </c>
      <c r="F1040" s="7">
        <v>1</v>
      </c>
      <c r="G1040" s="6" t="s">
        <v>3804</v>
      </c>
    </row>
    <row r="1041" spans="1:7" ht="15.75" customHeight="1" x14ac:dyDescent="0.25">
      <c r="A1041" s="6" t="s">
        <v>3805</v>
      </c>
      <c r="B1041" s="7">
        <v>0.17482200000000001</v>
      </c>
      <c r="C1041" s="7">
        <v>0.31814999999999999</v>
      </c>
      <c r="D1041" s="7">
        <v>0.22700000000000001</v>
      </c>
      <c r="E1041" s="7">
        <v>7.6999999999999999E-2</v>
      </c>
      <c r="F1041" s="7">
        <v>1</v>
      </c>
      <c r="G1041" s="6" t="s">
        <v>3805</v>
      </c>
    </row>
    <row r="1042" spans="1:7" ht="15.75" customHeight="1" x14ac:dyDescent="0.25">
      <c r="A1042" s="6" t="s">
        <v>3806</v>
      </c>
      <c r="B1042" s="7">
        <v>0.17640700000000001</v>
      </c>
      <c r="C1042" s="7">
        <v>-0.28090999999999999</v>
      </c>
      <c r="D1042" s="7">
        <v>0.31900000000000001</v>
      </c>
      <c r="E1042" s="7">
        <v>0.46200000000000002</v>
      </c>
      <c r="F1042" s="7">
        <v>1</v>
      </c>
      <c r="G1042" s="6" t="s">
        <v>3806</v>
      </c>
    </row>
    <row r="1043" spans="1:7" ht="15.75" customHeight="1" x14ac:dyDescent="0.25">
      <c r="A1043" s="6" t="s">
        <v>3807</v>
      </c>
      <c r="B1043" s="7">
        <v>0.17660600000000001</v>
      </c>
      <c r="C1043" s="7">
        <v>0.34452899999999997</v>
      </c>
      <c r="D1043" s="7">
        <v>0.37</v>
      </c>
      <c r="E1043" s="7">
        <v>0.154</v>
      </c>
      <c r="F1043" s="7">
        <v>1</v>
      </c>
      <c r="G1043" s="6" t="s">
        <v>3807</v>
      </c>
    </row>
    <row r="1044" spans="1:7" ht="15.75" customHeight="1" x14ac:dyDescent="0.25">
      <c r="A1044" s="6" t="s">
        <v>3808</v>
      </c>
      <c r="B1044" s="7">
        <v>0.17669199999999999</v>
      </c>
      <c r="C1044" s="7">
        <v>-0.26157999999999998</v>
      </c>
      <c r="D1044" s="7">
        <v>0.22700000000000001</v>
      </c>
      <c r="E1044" s="7">
        <v>0.38500000000000001</v>
      </c>
      <c r="F1044" s="7">
        <v>1</v>
      </c>
      <c r="G1044" s="6" t="s">
        <v>3808</v>
      </c>
    </row>
    <row r="1045" spans="1:7" ht="15.75" customHeight="1" x14ac:dyDescent="0.25">
      <c r="A1045" s="6" t="s">
        <v>3809</v>
      </c>
      <c r="B1045" s="7">
        <v>0.177263</v>
      </c>
      <c r="C1045" s="7">
        <v>0.26777400000000001</v>
      </c>
      <c r="D1045" s="7">
        <v>0.23499999999999999</v>
      </c>
      <c r="E1045" s="7">
        <v>7.6999999999999999E-2</v>
      </c>
      <c r="F1045" s="7">
        <v>1</v>
      </c>
      <c r="G1045" s="6" t="s">
        <v>3809</v>
      </c>
    </row>
    <row r="1046" spans="1:7" ht="15.75" customHeight="1" x14ac:dyDescent="0.25">
      <c r="A1046" s="6" t="s">
        <v>3810</v>
      </c>
      <c r="B1046" s="7">
        <v>0.17791799999999999</v>
      </c>
      <c r="C1046" s="7">
        <v>-0.25534000000000001</v>
      </c>
      <c r="D1046" s="7">
        <v>0.109</v>
      </c>
      <c r="E1046" s="7">
        <v>0.23100000000000001</v>
      </c>
      <c r="F1046" s="7">
        <v>1</v>
      </c>
      <c r="G1046" s="6" t="s">
        <v>3810</v>
      </c>
    </row>
    <row r="1047" spans="1:7" ht="15.75" customHeight="1" x14ac:dyDescent="0.25">
      <c r="A1047" s="6" t="s">
        <v>3811</v>
      </c>
      <c r="B1047" s="7">
        <v>0.177954</v>
      </c>
      <c r="C1047" s="7">
        <v>0.57784500000000005</v>
      </c>
      <c r="D1047" s="7">
        <v>0.51300000000000001</v>
      </c>
      <c r="E1047" s="7">
        <v>0.38500000000000001</v>
      </c>
      <c r="F1047" s="7">
        <v>1</v>
      </c>
      <c r="G1047" s="6" t="s">
        <v>3811</v>
      </c>
    </row>
    <row r="1048" spans="1:7" ht="15.75" customHeight="1" x14ac:dyDescent="0.25">
      <c r="A1048" s="6" t="s">
        <v>3812</v>
      </c>
      <c r="B1048" s="7">
        <v>0.17800299999999999</v>
      </c>
      <c r="C1048" s="7">
        <v>-0.35138999999999998</v>
      </c>
      <c r="D1048" s="7">
        <v>0.32800000000000001</v>
      </c>
      <c r="E1048" s="7">
        <v>0.46200000000000002</v>
      </c>
      <c r="F1048" s="7">
        <v>1</v>
      </c>
      <c r="G1048" s="6" t="s">
        <v>3812</v>
      </c>
    </row>
    <row r="1049" spans="1:7" ht="15.75" customHeight="1" x14ac:dyDescent="0.25">
      <c r="A1049" s="6" t="s">
        <v>3813</v>
      </c>
      <c r="B1049" s="7">
        <v>0.178005</v>
      </c>
      <c r="C1049" s="7">
        <v>0.477045</v>
      </c>
      <c r="D1049" s="7">
        <v>0.37</v>
      </c>
      <c r="E1049" s="7">
        <v>0.23100000000000001</v>
      </c>
      <c r="F1049" s="7">
        <v>1</v>
      </c>
      <c r="G1049" s="6" t="s">
        <v>3813</v>
      </c>
    </row>
    <row r="1050" spans="1:7" ht="15.75" customHeight="1" x14ac:dyDescent="0.25">
      <c r="A1050" s="6" t="s">
        <v>3814</v>
      </c>
      <c r="B1050" s="7">
        <v>0.178841</v>
      </c>
      <c r="C1050" s="7">
        <v>0.31579299999999999</v>
      </c>
      <c r="D1050" s="7">
        <v>0.126</v>
      </c>
      <c r="E1050" s="7">
        <v>0</v>
      </c>
      <c r="F1050" s="7">
        <v>1</v>
      </c>
      <c r="G1050" s="6" t="s">
        <v>3814</v>
      </c>
    </row>
    <row r="1051" spans="1:7" ht="15.75" customHeight="1" x14ac:dyDescent="0.25">
      <c r="A1051" s="6" t="s">
        <v>3815</v>
      </c>
      <c r="B1051" s="7">
        <v>0.178841</v>
      </c>
      <c r="C1051" s="7">
        <v>0.30424800000000002</v>
      </c>
      <c r="D1051" s="7">
        <v>0.126</v>
      </c>
      <c r="E1051" s="7">
        <v>0</v>
      </c>
      <c r="F1051" s="7">
        <v>1</v>
      </c>
      <c r="G1051" s="6" t="s">
        <v>3815</v>
      </c>
    </row>
    <row r="1052" spans="1:7" ht="15.75" customHeight="1" x14ac:dyDescent="0.25">
      <c r="A1052" s="6" t="s">
        <v>3816</v>
      </c>
      <c r="B1052" s="7">
        <v>0.178841</v>
      </c>
      <c r="C1052" s="7">
        <v>0.32828800000000002</v>
      </c>
      <c r="D1052" s="7">
        <v>0.126</v>
      </c>
      <c r="E1052" s="7">
        <v>0</v>
      </c>
      <c r="F1052" s="7">
        <v>1</v>
      </c>
      <c r="G1052" s="6" t="s">
        <v>3816</v>
      </c>
    </row>
    <row r="1053" spans="1:7" ht="15.75" customHeight="1" x14ac:dyDescent="0.25">
      <c r="A1053" s="6" t="s">
        <v>3817</v>
      </c>
      <c r="B1053" s="7">
        <v>0.178841</v>
      </c>
      <c r="C1053" s="7">
        <v>0.33943200000000001</v>
      </c>
      <c r="D1053" s="7">
        <v>0.126</v>
      </c>
      <c r="E1053" s="7">
        <v>0</v>
      </c>
      <c r="F1053" s="7">
        <v>1</v>
      </c>
      <c r="G1053" s="6" t="s">
        <v>3817</v>
      </c>
    </row>
    <row r="1054" spans="1:7" ht="15.75" customHeight="1" x14ac:dyDescent="0.25">
      <c r="A1054" s="6" t="s">
        <v>3818</v>
      </c>
      <c r="B1054" s="7">
        <v>0.178841</v>
      </c>
      <c r="C1054" s="7">
        <v>0.26982899999999999</v>
      </c>
      <c r="D1054" s="7">
        <v>0.126</v>
      </c>
      <c r="E1054" s="7">
        <v>0</v>
      </c>
      <c r="F1054" s="7">
        <v>1</v>
      </c>
      <c r="G1054" s="6" t="s">
        <v>3818</v>
      </c>
    </row>
    <row r="1055" spans="1:7" ht="15.75" customHeight="1" x14ac:dyDescent="0.25">
      <c r="A1055" s="6" t="s">
        <v>3819</v>
      </c>
      <c r="B1055" s="7">
        <v>0.178841</v>
      </c>
      <c r="C1055" s="7">
        <v>0.45180900000000002</v>
      </c>
      <c r="D1055" s="7">
        <v>0.126</v>
      </c>
      <c r="E1055" s="7">
        <v>0</v>
      </c>
      <c r="F1055" s="7">
        <v>1</v>
      </c>
      <c r="G1055" s="6" t="s">
        <v>3819</v>
      </c>
    </row>
    <row r="1056" spans="1:7" ht="15.75" customHeight="1" x14ac:dyDescent="0.25">
      <c r="A1056" s="6" t="s">
        <v>3820</v>
      </c>
      <c r="B1056" s="7">
        <v>0.178841</v>
      </c>
      <c r="C1056" s="7">
        <v>0.27171800000000002</v>
      </c>
      <c r="D1056" s="7">
        <v>0.126</v>
      </c>
      <c r="E1056" s="7">
        <v>0</v>
      </c>
      <c r="F1056" s="7">
        <v>1</v>
      </c>
      <c r="G1056" s="6" t="s">
        <v>3820</v>
      </c>
    </row>
    <row r="1057" spans="1:7" ht="15.75" customHeight="1" x14ac:dyDescent="0.25">
      <c r="A1057" s="6" t="s">
        <v>3821</v>
      </c>
      <c r="B1057" s="7">
        <v>0.178841</v>
      </c>
      <c r="C1057" s="7">
        <v>0.33894800000000003</v>
      </c>
      <c r="D1057" s="7">
        <v>0.126</v>
      </c>
      <c r="E1057" s="7">
        <v>0</v>
      </c>
      <c r="F1057" s="7">
        <v>1</v>
      </c>
      <c r="G1057" s="6" t="s">
        <v>3821</v>
      </c>
    </row>
    <row r="1058" spans="1:7" ht="15.75" customHeight="1" x14ac:dyDescent="0.25">
      <c r="A1058" s="6" t="s">
        <v>3822</v>
      </c>
      <c r="B1058" s="7">
        <v>0.178841</v>
      </c>
      <c r="C1058" s="7">
        <v>0.310803</v>
      </c>
      <c r="D1058" s="7">
        <v>0.126</v>
      </c>
      <c r="E1058" s="7">
        <v>0</v>
      </c>
      <c r="F1058" s="7">
        <v>1</v>
      </c>
      <c r="G1058" s="6" t="s">
        <v>3822</v>
      </c>
    </row>
    <row r="1059" spans="1:7" ht="15.75" customHeight="1" x14ac:dyDescent="0.25">
      <c r="A1059" s="6" t="s">
        <v>3823</v>
      </c>
      <c r="B1059" s="7">
        <v>0.178841</v>
      </c>
      <c r="C1059" s="7">
        <v>0.27058500000000002</v>
      </c>
      <c r="D1059" s="7">
        <v>0.126</v>
      </c>
      <c r="E1059" s="7">
        <v>0</v>
      </c>
      <c r="F1059" s="7">
        <v>1</v>
      </c>
      <c r="G1059" s="6" t="s">
        <v>3823</v>
      </c>
    </row>
    <row r="1060" spans="1:7" ht="15.75" customHeight="1" x14ac:dyDescent="0.25">
      <c r="A1060" s="6" t="s">
        <v>3824</v>
      </c>
      <c r="B1060" s="7">
        <v>0.178841</v>
      </c>
      <c r="C1060" s="7">
        <v>0.30154300000000001</v>
      </c>
      <c r="D1060" s="7">
        <v>0.126</v>
      </c>
      <c r="E1060" s="7">
        <v>0</v>
      </c>
      <c r="F1060" s="7">
        <v>1</v>
      </c>
      <c r="G1060" s="6" t="s">
        <v>3824</v>
      </c>
    </row>
    <row r="1061" spans="1:7" ht="15.75" customHeight="1" x14ac:dyDescent="0.25">
      <c r="A1061" s="6" t="s">
        <v>1449</v>
      </c>
      <c r="B1061" s="7">
        <v>0.178841</v>
      </c>
      <c r="C1061" s="7">
        <v>0.32135999999999998</v>
      </c>
      <c r="D1061" s="7">
        <v>0.126</v>
      </c>
      <c r="E1061" s="7">
        <v>0</v>
      </c>
      <c r="F1061" s="7">
        <v>1</v>
      </c>
      <c r="G1061" s="6" t="s">
        <v>1449</v>
      </c>
    </row>
    <row r="1062" spans="1:7" ht="15.75" customHeight="1" x14ac:dyDescent="0.25">
      <c r="A1062" s="6" t="s">
        <v>3825</v>
      </c>
      <c r="B1062" s="7">
        <v>0.178841</v>
      </c>
      <c r="C1062" s="7">
        <v>0.32579599999999997</v>
      </c>
      <c r="D1062" s="7">
        <v>0.126</v>
      </c>
      <c r="E1062" s="7">
        <v>0</v>
      </c>
      <c r="F1062" s="7">
        <v>1</v>
      </c>
      <c r="G1062" s="6" t="s">
        <v>3825</v>
      </c>
    </row>
    <row r="1063" spans="1:7" ht="15.75" customHeight="1" x14ac:dyDescent="0.25">
      <c r="A1063" s="6" t="s">
        <v>3826</v>
      </c>
      <c r="B1063" s="7">
        <v>0.178841</v>
      </c>
      <c r="C1063" s="7">
        <v>0.26664500000000002</v>
      </c>
      <c r="D1063" s="7">
        <v>0.126</v>
      </c>
      <c r="E1063" s="7">
        <v>0</v>
      </c>
      <c r="F1063" s="7">
        <v>1</v>
      </c>
      <c r="G1063" s="6" t="s">
        <v>3826</v>
      </c>
    </row>
    <row r="1064" spans="1:7" ht="15.75" customHeight="1" x14ac:dyDescent="0.25">
      <c r="A1064" s="6" t="s">
        <v>3827</v>
      </c>
      <c r="B1064" s="7">
        <v>0.178841</v>
      </c>
      <c r="C1064" s="7">
        <v>0.31267</v>
      </c>
      <c r="D1064" s="7">
        <v>0.126</v>
      </c>
      <c r="E1064" s="7">
        <v>0</v>
      </c>
      <c r="F1064" s="7">
        <v>1</v>
      </c>
      <c r="G1064" s="6" t="s">
        <v>3827</v>
      </c>
    </row>
    <row r="1065" spans="1:7" ht="15.75" customHeight="1" x14ac:dyDescent="0.25">
      <c r="A1065" s="6" t="s">
        <v>3828</v>
      </c>
      <c r="B1065" s="7">
        <v>0.178841</v>
      </c>
      <c r="C1065" s="7">
        <v>0.25129400000000002</v>
      </c>
      <c r="D1065" s="7">
        <v>0.126</v>
      </c>
      <c r="E1065" s="7">
        <v>0</v>
      </c>
      <c r="F1065" s="7">
        <v>1</v>
      </c>
      <c r="G1065" s="6" t="s">
        <v>3828</v>
      </c>
    </row>
    <row r="1066" spans="1:7" ht="15.75" customHeight="1" x14ac:dyDescent="0.25">
      <c r="A1066" s="6" t="s">
        <v>3829</v>
      </c>
      <c r="B1066" s="7">
        <v>0.178841</v>
      </c>
      <c r="C1066" s="7">
        <v>0.26772200000000002</v>
      </c>
      <c r="D1066" s="7">
        <v>0.126</v>
      </c>
      <c r="E1066" s="7">
        <v>0</v>
      </c>
      <c r="F1066" s="7">
        <v>1</v>
      </c>
      <c r="G1066" s="6" t="s">
        <v>3829</v>
      </c>
    </row>
    <row r="1067" spans="1:7" ht="15.75" customHeight="1" x14ac:dyDescent="0.25">
      <c r="A1067" s="6" t="s">
        <v>3830</v>
      </c>
      <c r="B1067" s="7">
        <v>0.178841</v>
      </c>
      <c r="C1067" s="7">
        <v>0.25064599999999998</v>
      </c>
      <c r="D1067" s="7">
        <v>0.126</v>
      </c>
      <c r="E1067" s="7">
        <v>0</v>
      </c>
      <c r="F1067" s="7">
        <v>1</v>
      </c>
      <c r="G1067" s="6" t="s">
        <v>3830</v>
      </c>
    </row>
    <row r="1068" spans="1:7" ht="15.75" customHeight="1" x14ac:dyDescent="0.25">
      <c r="A1068" s="6" t="s">
        <v>3831</v>
      </c>
      <c r="B1068" s="7">
        <v>0.178841</v>
      </c>
      <c r="C1068" s="7">
        <v>0.34946100000000002</v>
      </c>
      <c r="D1068" s="7">
        <v>0.126</v>
      </c>
      <c r="E1068" s="7">
        <v>0</v>
      </c>
      <c r="F1068" s="7">
        <v>1</v>
      </c>
      <c r="G1068" s="6" t="s">
        <v>3831</v>
      </c>
    </row>
    <row r="1069" spans="1:7" ht="15.75" customHeight="1" x14ac:dyDescent="0.25">
      <c r="A1069" s="6" t="s">
        <v>3832</v>
      </c>
      <c r="B1069" s="7">
        <v>0.178841</v>
      </c>
      <c r="C1069" s="7">
        <v>0.25335400000000002</v>
      </c>
      <c r="D1069" s="7">
        <v>0.126</v>
      </c>
      <c r="E1069" s="7">
        <v>0</v>
      </c>
      <c r="F1069" s="7">
        <v>1</v>
      </c>
      <c r="G1069" s="6" t="s">
        <v>3832</v>
      </c>
    </row>
    <row r="1070" spans="1:7" ht="15.75" customHeight="1" x14ac:dyDescent="0.25">
      <c r="A1070" s="6" t="s">
        <v>3833</v>
      </c>
      <c r="B1070" s="7">
        <v>0.178841</v>
      </c>
      <c r="C1070" s="7">
        <v>0.26970300000000003</v>
      </c>
      <c r="D1070" s="7">
        <v>0.126</v>
      </c>
      <c r="E1070" s="7">
        <v>0</v>
      </c>
      <c r="F1070" s="7">
        <v>1</v>
      </c>
      <c r="G1070" s="6" t="s">
        <v>3833</v>
      </c>
    </row>
    <row r="1071" spans="1:7" ht="15.75" customHeight="1" x14ac:dyDescent="0.25">
      <c r="A1071" s="6" t="s">
        <v>3834</v>
      </c>
      <c r="B1071" s="7">
        <v>0.178841</v>
      </c>
      <c r="C1071" s="7">
        <v>0.25290200000000002</v>
      </c>
      <c r="D1071" s="7">
        <v>0.126</v>
      </c>
      <c r="E1071" s="7">
        <v>0</v>
      </c>
      <c r="F1071" s="7">
        <v>1</v>
      </c>
      <c r="G1071" s="6" t="s">
        <v>3834</v>
      </c>
    </row>
    <row r="1072" spans="1:7" ht="15.75" customHeight="1" x14ac:dyDescent="0.25">
      <c r="A1072" s="6" t="s">
        <v>3835</v>
      </c>
      <c r="B1072" s="7">
        <v>0.178841</v>
      </c>
      <c r="C1072" s="7">
        <v>0.266928</v>
      </c>
      <c r="D1072" s="7">
        <v>0.126</v>
      </c>
      <c r="E1072" s="7">
        <v>0</v>
      </c>
      <c r="F1072" s="7">
        <v>1</v>
      </c>
      <c r="G1072" s="6" t="s">
        <v>3835</v>
      </c>
    </row>
    <row r="1073" spans="1:7" ht="15.75" customHeight="1" x14ac:dyDescent="0.25">
      <c r="A1073" s="6" t="s">
        <v>3836</v>
      </c>
      <c r="B1073" s="7">
        <v>0.17933299999999999</v>
      </c>
      <c r="C1073" s="7">
        <v>-0.43790000000000001</v>
      </c>
      <c r="D1073" s="7">
        <v>0.51300000000000001</v>
      </c>
      <c r="E1073" s="7">
        <v>0.61499999999999999</v>
      </c>
      <c r="F1073" s="7">
        <v>1</v>
      </c>
      <c r="G1073" s="6" t="s">
        <v>3836</v>
      </c>
    </row>
    <row r="1074" spans="1:7" ht="15.75" customHeight="1" x14ac:dyDescent="0.25">
      <c r="A1074" s="6" t="s">
        <v>1726</v>
      </c>
      <c r="B1074" s="7">
        <v>0.17979700000000001</v>
      </c>
      <c r="C1074" s="7">
        <v>-0.29931999999999997</v>
      </c>
      <c r="D1074" s="7">
        <v>0.73099999999999998</v>
      </c>
      <c r="E1074" s="7">
        <v>0.76900000000000002</v>
      </c>
      <c r="F1074" s="7">
        <v>1</v>
      </c>
      <c r="G1074" s="6" t="s">
        <v>1726</v>
      </c>
    </row>
    <row r="1075" spans="1:7" ht="15.75" customHeight="1" x14ac:dyDescent="0.25">
      <c r="A1075" s="6" t="s">
        <v>3837</v>
      </c>
      <c r="B1075" s="7">
        <v>0.18007999999999999</v>
      </c>
      <c r="C1075" s="7">
        <v>0.32117400000000002</v>
      </c>
      <c r="D1075" s="7">
        <v>0.47099999999999997</v>
      </c>
      <c r="E1075" s="7">
        <v>0.23100000000000001</v>
      </c>
      <c r="F1075" s="7">
        <v>1</v>
      </c>
      <c r="G1075" s="6" t="s">
        <v>3837</v>
      </c>
    </row>
    <row r="1076" spans="1:7" ht="15.75" customHeight="1" x14ac:dyDescent="0.25">
      <c r="A1076" s="6" t="s">
        <v>3838</v>
      </c>
      <c r="B1076" s="7">
        <v>0.18077399999999999</v>
      </c>
      <c r="C1076" s="7">
        <v>-0.27579999999999999</v>
      </c>
      <c r="D1076" s="7">
        <v>0.11799999999999999</v>
      </c>
      <c r="E1076" s="7">
        <v>0.23100000000000001</v>
      </c>
      <c r="F1076" s="7">
        <v>1</v>
      </c>
      <c r="G1076" s="6" t="s">
        <v>3838</v>
      </c>
    </row>
    <row r="1077" spans="1:7" ht="15.75" customHeight="1" x14ac:dyDescent="0.25">
      <c r="A1077" s="6" t="s">
        <v>3839</v>
      </c>
      <c r="B1077" s="7">
        <v>0.18127099999999999</v>
      </c>
      <c r="C1077" s="7">
        <v>1.011773</v>
      </c>
      <c r="D1077" s="7">
        <v>0.68100000000000005</v>
      </c>
      <c r="E1077" s="7">
        <v>0.61499999999999999</v>
      </c>
      <c r="F1077" s="7">
        <v>1</v>
      </c>
      <c r="G1077" s="6" t="s">
        <v>3839</v>
      </c>
    </row>
    <row r="1078" spans="1:7" ht="15.75" customHeight="1" x14ac:dyDescent="0.25">
      <c r="A1078" s="6" t="s">
        <v>3840</v>
      </c>
      <c r="B1078" s="7">
        <v>0.18148400000000001</v>
      </c>
      <c r="C1078" s="7">
        <v>-0.27500999999999998</v>
      </c>
      <c r="D1078" s="7">
        <v>0.218</v>
      </c>
      <c r="E1078" s="7">
        <v>0.38500000000000001</v>
      </c>
      <c r="F1078" s="7">
        <v>1</v>
      </c>
      <c r="G1078" s="6" t="s">
        <v>3840</v>
      </c>
    </row>
    <row r="1079" spans="1:7" ht="15.75" customHeight="1" x14ac:dyDescent="0.25">
      <c r="A1079" s="6" t="s">
        <v>3841</v>
      </c>
      <c r="B1079" s="7">
        <v>0.181558</v>
      </c>
      <c r="C1079" s="7">
        <v>-0.28450999999999999</v>
      </c>
      <c r="D1079" s="7">
        <v>0.69699999999999995</v>
      </c>
      <c r="E1079" s="7">
        <v>0.92300000000000004</v>
      </c>
      <c r="F1079" s="7">
        <v>1</v>
      </c>
      <c r="G1079" s="6" t="s">
        <v>3841</v>
      </c>
    </row>
    <row r="1080" spans="1:7" ht="15.75" customHeight="1" x14ac:dyDescent="0.25">
      <c r="A1080" s="6" t="s">
        <v>3842</v>
      </c>
      <c r="B1080" s="7">
        <v>0.18172099999999999</v>
      </c>
      <c r="C1080" s="7">
        <v>-0.31424999999999997</v>
      </c>
      <c r="D1080" s="7">
        <v>0.38700000000000001</v>
      </c>
      <c r="E1080" s="7">
        <v>0.53800000000000003</v>
      </c>
      <c r="F1080" s="7">
        <v>1</v>
      </c>
      <c r="G1080" s="6" t="s">
        <v>3842</v>
      </c>
    </row>
    <row r="1081" spans="1:7" ht="15.75" customHeight="1" x14ac:dyDescent="0.25">
      <c r="A1081" s="6" t="s">
        <v>3843</v>
      </c>
      <c r="B1081" s="7">
        <v>0.182118</v>
      </c>
      <c r="C1081" s="7">
        <v>-0.29736000000000001</v>
      </c>
      <c r="D1081" s="7">
        <v>0.16800000000000001</v>
      </c>
      <c r="E1081" s="7">
        <v>0.308</v>
      </c>
      <c r="F1081" s="7">
        <v>1</v>
      </c>
      <c r="G1081" s="6" t="s">
        <v>3843</v>
      </c>
    </row>
    <row r="1082" spans="1:7" ht="15.75" customHeight="1" x14ac:dyDescent="0.25">
      <c r="A1082" s="6" t="s">
        <v>3844</v>
      </c>
      <c r="B1082" s="7">
        <v>0.182118</v>
      </c>
      <c r="C1082" s="7">
        <v>-0.29854000000000003</v>
      </c>
      <c r="D1082" s="7">
        <v>0.16800000000000001</v>
      </c>
      <c r="E1082" s="7">
        <v>0.308</v>
      </c>
      <c r="F1082" s="7">
        <v>1</v>
      </c>
      <c r="G1082" s="6" t="s">
        <v>3844</v>
      </c>
    </row>
    <row r="1083" spans="1:7" ht="15.75" customHeight="1" x14ac:dyDescent="0.25">
      <c r="A1083" s="6" t="s">
        <v>3845</v>
      </c>
      <c r="B1083" s="7">
        <v>0.18229600000000001</v>
      </c>
      <c r="C1083" s="7">
        <v>-0.25811000000000001</v>
      </c>
      <c r="D1083" s="7">
        <v>0.109</v>
      </c>
      <c r="E1083" s="7">
        <v>0.23100000000000001</v>
      </c>
      <c r="F1083" s="7">
        <v>1</v>
      </c>
      <c r="G1083" s="6" t="s">
        <v>3845</v>
      </c>
    </row>
    <row r="1084" spans="1:7" ht="15.75" customHeight="1" x14ac:dyDescent="0.25">
      <c r="A1084" s="6" t="s">
        <v>3846</v>
      </c>
      <c r="B1084" s="7">
        <v>0.18233199999999999</v>
      </c>
      <c r="C1084" s="7">
        <v>0.46135100000000001</v>
      </c>
      <c r="D1084" s="7">
        <v>0.45400000000000001</v>
      </c>
      <c r="E1084" s="7">
        <v>0.308</v>
      </c>
      <c r="F1084" s="7">
        <v>1</v>
      </c>
      <c r="G1084" s="6" t="s">
        <v>3846</v>
      </c>
    </row>
    <row r="1085" spans="1:7" ht="15.75" customHeight="1" x14ac:dyDescent="0.25">
      <c r="A1085" s="6" t="s">
        <v>3847</v>
      </c>
      <c r="B1085" s="7">
        <v>0.18287500000000001</v>
      </c>
      <c r="C1085" s="7">
        <v>0.340837</v>
      </c>
      <c r="D1085" s="7">
        <v>0.24399999999999999</v>
      </c>
      <c r="E1085" s="7">
        <v>7.6999999999999999E-2</v>
      </c>
      <c r="F1085" s="7">
        <v>1</v>
      </c>
      <c r="G1085" s="6" t="s">
        <v>3847</v>
      </c>
    </row>
    <row r="1086" spans="1:7" ht="15.75" customHeight="1" x14ac:dyDescent="0.25">
      <c r="A1086" s="6" t="s">
        <v>3848</v>
      </c>
      <c r="B1086" s="7">
        <v>0.18329000000000001</v>
      </c>
      <c r="C1086" s="7">
        <v>0.25997999999999999</v>
      </c>
      <c r="D1086" s="7">
        <v>0.26100000000000001</v>
      </c>
      <c r="E1086" s="7">
        <v>7.6999999999999999E-2</v>
      </c>
      <c r="F1086" s="7">
        <v>1</v>
      </c>
      <c r="G1086" s="6" t="s">
        <v>3848</v>
      </c>
    </row>
    <row r="1087" spans="1:7" ht="15.75" customHeight="1" x14ac:dyDescent="0.25">
      <c r="A1087" s="6" t="s">
        <v>3849</v>
      </c>
      <c r="B1087" s="7">
        <v>0.18389800000000001</v>
      </c>
      <c r="C1087" s="7">
        <v>-0.34228999999999998</v>
      </c>
      <c r="D1087" s="7">
        <v>0.32800000000000001</v>
      </c>
      <c r="E1087" s="7">
        <v>0.46200000000000002</v>
      </c>
      <c r="F1087" s="7">
        <v>1</v>
      </c>
      <c r="G1087" s="6" t="s">
        <v>3849</v>
      </c>
    </row>
    <row r="1088" spans="1:7" ht="15.75" customHeight="1" x14ac:dyDescent="0.25">
      <c r="A1088" s="6" t="s">
        <v>3850</v>
      </c>
      <c r="B1088" s="7">
        <v>0.183949</v>
      </c>
      <c r="C1088" s="7">
        <v>0.51698900000000003</v>
      </c>
      <c r="D1088" s="7">
        <v>0.42899999999999999</v>
      </c>
      <c r="E1088" s="7">
        <v>0.23100000000000001</v>
      </c>
      <c r="F1088" s="7">
        <v>1</v>
      </c>
      <c r="G1088" s="6" t="s">
        <v>3850</v>
      </c>
    </row>
    <row r="1089" spans="1:7" ht="15.75" customHeight="1" x14ac:dyDescent="0.25">
      <c r="A1089" s="6" t="s">
        <v>3851</v>
      </c>
      <c r="B1089" s="7">
        <v>0.18407100000000001</v>
      </c>
      <c r="C1089" s="7">
        <v>-0.29586000000000001</v>
      </c>
      <c r="D1089" s="7">
        <v>5.8999999999999997E-2</v>
      </c>
      <c r="E1089" s="7">
        <v>0.154</v>
      </c>
      <c r="F1089" s="7">
        <v>1</v>
      </c>
      <c r="G1089" s="6" t="s">
        <v>3851</v>
      </c>
    </row>
    <row r="1090" spans="1:7" ht="15.75" customHeight="1" x14ac:dyDescent="0.25">
      <c r="A1090" s="6" t="s">
        <v>3852</v>
      </c>
      <c r="B1090" s="7">
        <v>0.184618</v>
      </c>
      <c r="C1090" s="7">
        <v>0.35821700000000001</v>
      </c>
      <c r="D1090" s="7">
        <v>0.47899999999999998</v>
      </c>
      <c r="E1090" s="7">
        <v>0.23100000000000001</v>
      </c>
      <c r="F1090" s="7">
        <v>1</v>
      </c>
      <c r="G1090" s="6" t="s">
        <v>3852</v>
      </c>
    </row>
    <row r="1091" spans="1:7" ht="15.75" customHeight="1" x14ac:dyDescent="0.25">
      <c r="A1091" s="6" t="s">
        <v>3853</v>
      </c>
      <c r="B1091" s="7">
        <v>0.18485199999999999</v>
      </c>
      <c r="C1091" s="7">
        <v>-0.34373999999999999</v>
      </c>
      <c r="D1091" s="7">
        <v>0.71399999999999997</v>
      </c>
      <c r="E1091" s="7">
        <v>0.92300000000000004</v>
      </c>
      <c r="F1091" s="7">
        <v>1</v>
      </c>
      <c r="G1091" s="6" t="s">
        <v>3853</v>
      </c>
    </row>
    <row r="1092" spans="1:7" ht="15.75" customHeight="1" x14ac:dyDescent="0.25">
      <c r="A1092" s="6" t="s">
        <v>3854</v>
      </c>
      <c r="B1092" s="7">
        <v>0.18523100000000001</v>
      </c>
      <c r="C1092" s="7">
        <v>0.36929099999999998</v>
      </c>
      <c r="D1092" s="7">
        <v>0.22700000000000001</v>
      </c>
      <c r="E1092" s="7">
        <v>7.6999999999999999E-2</v>
      </c>
      <c r="F1092" s="7">
        <v>1</v>
      </c>
      <c r="G1092" s="6" t="s">
        <v>3854</v>
      </c>
    </row>
    <row r="1093" spans="1:7" ht="15.75" customHeight="1" x14ac:dyDescent="0.25">
      <c r="A1093" s="6" t="s">
        <v>1779</v>
      </c>
      <c r="B1093" s="7">
        <v>0.185307</v>
      </c>
      <c r="C1093" s="7">
        <v>-0.26937</v>
      </c>
      <c r="D1093" s="7">
        <v>0.31900000000000001</v>
      </c>
      <c r="E1093" s="7">
        <v>0.46200000000000002</v>
      </c>
      <c r="F1093" s="7">
        <v>1</v>
      </c>
      <c r="G1093" s="6" t="s">
        <v>1779</v>
      </c>
    </row>
    <row r="1094" spans="1:7" ht="15.75" customHeight="1" x14ac:dyDescent="0.25">
      <c r="A1094" s="6" t="s">
        <v>3855</v>
      </c>
      <c r="B1094" s="7">
        <v>0.185307</v>
      </c>
      <c r="C1094" s="7">
        <v>0.35151900000000003</v>
      </c>
      <c r="D1094" s="7">
        <v>0.35299999999999998</v>
      </c>
      <c r="E1094" s="7">
        <v>0.154</v>
      </c>
      <c r="F1094" s="7">
        <v>1</v>
      </c>
      <c r="G1094" s="6" t="s">
        <v>3855</v>
      </c>
    </row>
    <row r="1095" spans="1:7" ht="15.75" customHeight="1" x14ac:dyDescent="0.25">
      <c r="A1095" s="6" t="s">
        <v>3856</v>
      </c>
      <c r="B1095" s="7">
        <v>0.18573799999999999</v>
      </c>
      <c r="C1095" s="7">
        <v>0.381243</v>
      </c>
      <c r="D1095" s="7">
        <v>0.30299999999999999</v>
      </c>
      <c r="E1095" s="7">
        <v>0.154</v>
      </c>
      <c r="F1095" s="7">
        <v>1</v>
      </c>
      <c r="G1095" s="6" t="s">
        <v>3856</v>
      </c>
    </row>
    <row r="1096" spans="1:7" ht="15.75" customHeight="1" x14ac:dyDescent="0.25">
      <c r="A1096" s="6" t="s">
        <v>3857</v>
      </c>
      <c r="B1096" s="7">
        <v>0.18581800000000001</v>
      </c>
      <c r="C1096" s="7">
        <v>-0.29715000000000003</v>
      </c>
      <c r="D1096" s="7">
        <v>0.55500000000000005</v>
      </c>
      <c r="E1096" s="7">
        <v>0.76900000000000002</v>
      </c>
      <c r="F1096" s="7">
        <v>1</v>
      </c>
      <c r="G1096" s="6" t="s">
        <v>3857</v>
      </c>
    </row>
    <row r="1097" spans="1:7" ht="15.75" customHeight="1" x14ac:dyDescent="0.25">
      <c r="A1097" s="6" t="s">
        <v>3858</v>
      </c>
      <c r="B1097" s="7">
        <v>0.185972</v>
      </c>
      <c r="C1097" s="7">
        <v>0.66337599999999997</v>
      </c>
      <c r="D1097" s="7">
        <v>0.51300000000000001</v>
      </c>
      <c r="E1097" s="7">
        <v>0.38500000000000001</v>
      </c>
      <c r="F1097" s="7">
        <v>1</v>
      </c>
      <c r="G1097" s="6" t="s">
        <v>3858</v>
      </c>
    </row>
    <row r="1098" spans="1:7" ht="15.75" customHeight="1" x14ac:dyDescent="0.25">
      <c r="A1098" s="6" t="s">
        <v>3859</v>
      </c>
      <c r="B1098" s="7">
        <v>0.18635099999999999</v>
      </c>
      <c r="C1098" s="7">
        <v>-0.32014999999999999</v>
      </c>
      <c r="D1098" s="7">
        <v>0.24399999999999999</v>
      </c>
      <c r="E1098" s="7">
        <v>0.38500000000000001</v>
      </c>
      <c r="F1098" s="7">
        <v>1</v>
      </c>
      <c r="G1098" s="6" t="s">
        <v>3859</v>
      </c>
    </row>
    <row r="1099" spans="1:7" ht="15.75" customHeight="1" x14ac:dyDescent="0.25">
      <c r="A1099" s="6" t="s">
        <v>1868</v>
      </c>
      <c r="B1099" s="7">
        <v>0.186361</v>
      </c>
      <c r="C1099" s="7">
        <v>0.69900099999999998</v>
      </c>
      <c r="D1099" s="7">
        <v>0.47899999999999998</v>
      </c>
      <c r="E1099" s="7">
        <v>0.308</v>
      </c>
      <c r="F1099" s="7">
        <v>1</v>
      </c>
      <c r="G1099" s="6" t="s">
        <v>1868</v>
      </c>
    </row>
    <row r="1100" spans="1:7" ht="15.75" customHeight="1" x14ac:dyDescent="0.25">
      <c r="A1100" s="6" t="s">
        <v>3860</v>
      </c>
      <c r="B1100" s="7">
        <v>0.18665599999999999</v>
      </c>
      <c r="C1100" s="7">
        <v>0.28844999999999998</v>
      </c>
      <c r="D1100" s="7">
        <v>0.26100000000000001</v>
      </c>
      <c r="E1100" s="7">
        <v>7.6999999999999999E-2</v>
      </c>
      <c r="F1100" s="7">
        <v>1</v>
      </c>
      <c r="G1100" s="6" t="s">
        <v>3860</v>
      </c>
    </row>
    <row r="1101" spans="1:7" ht="15.75" customHeight="1" x14ac:dyDescent="0.25">
      <c r="A1101" s="6" t="s">
        <v>3861</v>
      </c>
      <c r="B1101" s="7">
        <v>0.18665599999999999</v>
      </c>
      <c r="C1101" s="7">
        <v>0.26534400000000002</v>
      </c>
      <c r="D1101" s="7">
        <v>0.26100000000000001</v>
      </c>
      <c r="E1101" s="7">
        <v>7.6999999999999999E-2</v>
      </c>
      <c r="F1101" s="7">
        <v>1</v>
      </c>
      <c r="G1101" s="6" t="s">
        <v>3861</v>
      </c>
    </row>
    <row r="1102" spans="1:7" ht="15.75" customHeight="1" x14ac:dyDescent="0.25">
      <c r="A1102" s="6" t="s">
        <v>3862</v>
      </c>
      <c r="B1102" s="7">
        <v>0.186752</v>
      </c>
      <c r="C1102" s="7">
        <v>-0.48588999999999999</v>
      </c>
      <c r="D1102" s="7">
        <v>0.109</v>
      </c>
      <c r="E1102" s="7">
        <v>0.23100000000000001</v>
      </c>
      <c r="F1102" s="7">
        <v>1</v>
      </c>
      <c r="G1102" s="6" t="s">
        <v>3862</v>
      </c>
    </row>
    <row r="1103" spans="1:7" ht="15.75" customHeight="1" x14ac:dyDescent="0.25">
      <c r="A1103" s="6" t="s">
        <v>3863</v>
      </c>
      <c r="B1103" s="7">
        <v>0.18706700000000001</v>
      </c>
      <c r="C1103" s="7">
        <v>0.42707699999999998</v>
      </c>
      <c r="D1103" s="7">
        <v>0.31900000000000001</v>
      </c>
      <c r="E1103" s="7">
        <v>0.154</v>
      </c>
      <c r="F1103" s="7">
        <v>1</v>
      </c>
      <c r="G1103" s="6" t="s">
        <v>3863</v>
      </c>
    </row>
    <row r="1104" spans="1:7" ht="15.75" customHeight="1" x14ac:dyDescent="0.25">
      <c r="A1104" s="6" t="s">
        <v>3864</v>
      </c>
      <c r="B1104" s="7">
        <v>0.187635</v>
      </c>
      <c r="C1104" s="7">
        <v>0.25799800000000001</v>
      </c>
      <c r="D1104" s="7">
        <v>0.23499999999999999</v>
      </c>
      <c r="E1104" s="7">
        <v>7.6999999999999999E-2</v>
      </c>
      <c r="F1104" s="7">
        <v>1</v>
      </c>
      <c r="G1104" s="6" t="s">
        <v>3864</v>
      </c>
    </row>
    <row r="1105" spans="1:7" ht="15.75" customHeight="1" x14ac:dyDescent="0.25">
      <c r="A1105" s="6" t="s">
        <v>3865</v>
      </c>
      <c r="B1105" s="7">
        <v>0.187921</v>
      </c>
      <c r="C1105" s="7">
        <v>-0.39787</v>
      </c>
      <c r="D1105" s="7">
        <v>0.30299999999999999</v>
      </c>
      <c r="E1105" s="7">
        <v>0.46200000000000002</v>
      </c>
      <c r="F1105" s="7">
        <v>1</v>
      </c>
      <c r="G1105" s="6" t="s">
        <v>3865</v>
      </c>
    </row>
    <row r="1106" spans="1:7" ht="15.75" customHeight="1" x14ac:dyDescent="0.25">
      <c r="A1106" s="6" t="s">
        <v>3866</v>
      </c>
      <c r="B1106" s="7">
        <v>0.18829399999999999</v>
      </c>
      <c r="C1106" s="7">
        <v>0.35663400000000001</v>
      </c>
      <c r="D1106" s="7">
        <v>0.252</v>
      </c>
      <c r="E1106" s="7">
        <v>7.6999999999999999E-2</v>
      </c>
      <c r="F1106" s="7">
        <v>1</v>
      </c>
      <c r="G1106" s="6" t="s">
        <v>3866</v>
      </c>
    </row>
    <row r="1107" spans="1:7" ht="15.75" customHeight="1" x14ac:dyDescent="0.25">
      <c r="A1107" s="6" t="s">
        <v>3867</v>
      </c>
      <c r="B1107" s="7">
        <v>0.18829399999999999</v>
      </c>
      <c r="C1107" s="7">
        <v>0.30973400000000001</v>
      </c>
      <c r="D1107" s="7">
        <v>0.252</v>
      </c>
      <c r="E1107" s="7">
        <v>7.6999999999999999E-2</v>
      </c>
      <c r="F1107" s="7">
        <v>1</v>
      </c>
      <c r="G1107" s="6" t="s">
        <v>3867</v>
      </c>
    </row>
    <row r="1108" spans="1:7" ht="15.75" customHeight="1" x14ac:dyDescent="0.25">
      <c r="A1108" s="6" t="s">
        <v>3868</v>
      </c>
      <c r="B1108" s="7">
        <v>0.188384</v>
      </c>
      <c r="C1108" s="7">
        <v>-0.34242</v>
      </c>
      <c r="D1108" s="7">
        <v>0.437</v>
      </c>
      <c r="E1108" s="7">
        <v>0.53800000000000003</v>
      </c>
      <c r="F1108" s="7">
        <v>1</v>
      </c>
      <c r="G1108" s="6" t="s">
        <v>3868</v>
      </c>
    </row>
    <row r="1109" spans="1:7" ht="15.75" customHeight="1" x14ac:dyDescent="0.25">
      <c r="A1109" s="6" t="s">
        <v>3869</v>
      </c>
      <c r="B1109" s="7">
        <v>0.18840499999999999</v>
      </c>
      <c r="C1109" s="7">
        <v>0.49660599999999999</v>
      </c>
      <c r="D1109" s="7">
        <v>0.76500000000000001</v>
      </c>
      <c r="E1109" s="7">
        <v>0.69199999999999995</v>
      </c>
      <c r="F1109" s="7">
        <v>1</v>
      </c>
      <c r="G1109" s="6" t="s">
        <v>3869</v>
      </c>
    </row>
    <row r="1110" spans="1:7" ht="15.75" customHeight="1" x14ac:dyDescent="0.25">
      <c r="A1110" s="6" t="s">
        <v>3870</v>
      </c>
      <c r="B1110" s="7">
        <v>0.18879499999999999</v>
      </c>
      <c r="C1110" s="7">
        <v>0.455121</v>
      </c>
      <c r="D1110" s="7">
        <v>0.47099999999999997</v>
      </c>
      <c r="E1110" s="7">
        <v>0.308</v>
      </c>
      <c r="F1110" s="7">
        <v>1</v>
      </c>
      <c r="G1110" s="6" t="s">
        <v>3870</v>
      </c>
    </row>
    <row r="1111" spans="1:7" ht="15.75" customHeight="1" x14ac:dyDescent="0.25">
      <c r="A1111" s="6" t="s">
        <v>3871</v>
      </c>
      <c r="B1111" s="7">
        <v>0.189114</v>
      </c>
      <c r="C1111" s="7">
        <v>0.48930400000000002</v>
      </c>
      <c r="D1111" s="7">
        <v>0.32800000000000001</v>
      </c>
      <c r="E1111" s="7">
        <v>0.154</v>
      </c>
      <c r="F1111" s="7">
        <v>1</v>
      </c>
      <c r="G1111" s="6" t="s">
        <v>3871</v>
      </c>
    </row>
    <row r="1112" spans="1:7" ht="15.75" customHeight="1" x14ac:dyDescent="0.25">
      <c r="A1112" s="6" t="s">
        <v>3872</v>
      </c>
      <c r="B1112" s="7">
        <v>0.18926000000000001</v>
      </c>
      <c r="C1112" s="7">
        <v>0.41419400000000001</v>
      </c>
      <c r="D1112" s="7">
        <v>0.85699999999999998</v>
      </c>
      <c r="E1112" s="7">
        <v>0.61499999999999999</v>
      </c>
      <c r="F1112" s="7">
        <v>1</v>
      </c>
      <c r="G1112" s="6" t="s">
        <v>3872</v>
      </c>
    </row>
    <row r="1113" spans="1:7" ht="15.75" customHeight="1" x14ac:dyDescent="0.25">
      <c r="A1113" s="6" t="s">
        <v>3873</v>
      </c>
      <c r="B1113" s="7">
        <v>0.189475</v>
      </c>
      <c r="C1113" s="7">
        <v>-0.3826</v>
      </c>
      <c r="D1113" s="7">
        <v>0.11799999999999999</v>
      </c>
      <c r="E1113" s="7">
        <v>0.23100000000000001</v>
      </c>
      <c r="F1113" s="7">
        <v>1</v>
      </c>
      <c r="G1113" s="6" t="s">
        <v>3873</v>
      </c>
    </row>
    <row r="1114" spans="1:7" ht="15.75" customHeight="1" x14ac:dyDescent="0.25">
      <c r="A1114" s="6" t="s">
        <v>3874</v>
      </c>
      <c r="B1114" s="7">
        <v>0.18967200000000001</v>
      </c>
      <c r="C1114" s="7">
        <v>0.458175</v>
      </c>
      <c r="D1114" s="7">
        <v>0.42899999999999999</v>
      </c>
      <c r="E1114" s="7">
        <v>0.23100000000000001</v>
      </c>
      <c r="F1114" s="7">
        <v>1</v>
      </c>
      <c r="G1114" s="6" t="s">
        <v>3874</v>
      </c>
    </row>
    <row r="1115" spans="1:7" ht="15.75" customHeight="1" x14ac:dyDescent="0.25">
      <c r="A1115" s="6" t="s">
        <v>3875</v>
      </c>
      <c r="B1115" s="7">
        <v>0.189799</v>
      </c>
      <c r="C1115" s="7">
        <v>0.36655900000000002</v>
      </c>
      <c r="D1115" s="7">
        <v>0.218</v>
      </c>
      <c r="E1115" s="7">
        <v>7.6999999999999999E-2</v>
      </c>
      <c r="F1115" s="7">
        <v>1</v>
      </c>
      <c r="G1115" s="6" t="s">
        <v>3875</v>
      </c>
    </row>
    <row r="1116" spans="1:7" ht="15.75" customHeight="1" x14ac:dyDescent="0.25">
      <c r="A1116" s="6" t="s">
        <v>3876</v>
      </c>
      <c r="B1116" s="7">
        <v>0.19022</v>
      </c>
      <c r="C1116" s="7">
        <v>0.45937499999999998</v>
      </c>
      <c r="D1116" s="7">
        <v>0.45400000000000001</v>
      </c>
      <c r="E1116" s="7">
        <v>0.23100000000000001</v>
      </c>
      <c r="F1116" s="7">
        <v>1</v>
      </c>
      <c r="G1116" s="6" t="s">
        <v>3876</v>
      </c>
    </row>
    <row r="1117" spans="1:7" ht="15.75" customHeight="1" x14ac:dyDescent="0.25">
      <c r="A1117" s="6" t="s">
        <v>3877</v>
      </c>
      <c r="B1117" s="7">
        <v>0.19119</v>
      </c>
      <c r="C1117" s="7">
        <v>0.329071</v>
      </c>
      <c r="D1117" s="7">
        <v>0.23499999999999999</v>
      </c>
      <c r="E1117" s="7">
        <v>7.6999999999999999E-2</v>
      </c>
      <c r="F1117" s="7">
        <v>1</v>
      </c>
      <c r="G1117" s="6" t="s">
        <v>3877</v>
      </c>
    </row>
    <row r="1118" spans="1:7" ht="15.75" customHeight="1" x14ac:dyDescent="0.25">
      <c r="A1118" s="6" t="s">
        <v>3878</v>
      </c>
      <c r="B1118" s="7">
        <v>0.19119</v>
      </c>
      <c r="C1118" s="7">
        <v>0.56720899999999996</v>
      </c>
      <c r="D1118" s="7">
        <v>0.23499999999999999</v>
      </c>
      <c r="E1118" s="7">
        <v>7.6999999999999999E-2</v>
      </c>
      <c r="F1118" s="7">
        <v>1</v>
      </c>
      <c r="G1118" s="6" t="s">
        <v>3878</v>
      </c>
    </row>
    <row r="1119" spans="1:7" ht="15.75" customHeight="1" x14ac:dyDescent="0.25">
      <c r="A1119" s="6" t="s">
        <v>3879</v>
      </c>
      <c r="B1119" s="7">
        <v>0.19119</v>
      </c>
      <c r="C1119" s="7">
        <v>0.38360699999999998</v>
      </c>
      <c r="D1119" s="7">
        <v>0.23499999999999999</v>
      </c>
      <c r="E1119" s="7">
        <v>7.6999999999999999E-2</v>
      </c>
      <c r="F1119" s="7">
        <v>1</v>
      </c>
      <c r="G1119" s="6" t="s">
        <v>3879</v>
      </c>
    </row>
    <row r="1120" spans="1:7" ht="15.75" customHeight="1" x14ac:dyDescent="0.25">
      <c r="A1120" s="6" t="s">
        <v>3880</v>
      </c>
      <c r="B1120" s="7">
        <v>0.191219</v>
      </c>
      <c r="C1120" s="7">
        <v>-0.28732000000000002</v>
      </c>
      <c r="D1120" s="7">
        <v>0.17599999999999999</v>
      </c>
      <c r="E1120" s="7">
        <v>0.308</v>
      </c>
      <c r="F1120" s="7">
        <v>1</v>
      </c>
      <c r="G1120" s="6" t="s">
        <v>3880</v>
      </c>
    </row>
    <row r="1121" spans="1:7" ht="15.75" customHeight="1" x14ac:dyDescent="0.25">
      <c r="A1121" s="6" t="s">
        <v>3881</v>
      </c>
      <c r="B1121" s="7">
        <v>0.19128899999999999</v>
      </c>
      <c r="C1121" s="7">
        <v>-0.25929999999999997</v>
      </c>
      <c r="D1121" s="7">
        <v>0.109</v>
      </c>
      <c r="E1121" s="7">
        <v>0.23100000000000001</v>
      </c>
      <c r="F1121" s="7">
        <v>1</v>
      </c>
      <c r="G1121" s="6" t="s">
        <v>3881</v>
      </c>
    </row>
    <row r="1122" spans="1:7" ht="15.75" customHeight="1" x14ac:dyDescent="0.25">
      <c r="A1122" s="6" t="s">
        <v>3882</v>
      </c>
      <c r="B1122" s="7">
        <v>0.19128899999999999</v>
      </c>
      <c r="C1122" s="7">
        <v>-0.26102999999999998</v>
      </c>
      <c r="D1122" s="7">
        <v>0.109</v>
      </c>
      <c r="E1122" s="7">
        <v>0.23100000000000001</v>
      </c>
      <c r="F1122" s="7">
        <v>1</v>
      </c>
      <c r="G1122" s="6" t="s">
        <v>3882</v>
      </c>
    </row>
    <row r="1123" spans="1:7" ht="15.75" customHeight="1" x14ac:dyDescent="0.25">
      <c r="A1123" s="6" t="s">
        <v>3883</v>
      </c>
      <c r="B1123" s="7">
        <v>0.19150700000000001</v>
      </c>
      <c r="C1123" s="7">
        <v>0.42331299999999999</v>
      </c>
      <c r="D1123" s="7">
        <v>0.58799999999999997</v>
      </c>
      <c r="E1123" s="7">
        <v>0.38500000000000001</v>
      </c>
      <c r="F1123" s="7">
        <v>1</v>
      </c>
      <c r="G1123" s="6" t="s">
        <v>3883</v>
      </c>
    </row>
    <row r="1124" spans="1:7" ht="15.75" customHeight="1" x14ac:dyDescent="0.25">
      <c r="A1124" s="6" t="s">
        <v>3884</v>
      </c>
      <c r="B1124" s="7">
        <v>0.192271</v>
      </c>
      <c r="C1124" s="7">
        <v>0.35223900000000002</v>
      </c>
      <c r="D1124" s="7">
        <v>0.32800000000000001</v>
      </c>
      <c r="E1124" s="7">
        <v>0.154</v>
      </c>
      <c r="F1124" s="7">
        <v>1</v>
      </c>
      <c r="G1124" s="6" t="s">
        <v>3884</v>
      </c>
    </row>
    <row r="1125" spans="1:7" ht="15.75" customHeight="1" x14ac:dyDescent="0.25">
      <c r="A1125" s="6" t="s">
        <v>3885</v>
      </c>
      <c r="B1125" s="7">
        <v>0.192271</v>
      </c>
      <c r="C1125" s="7">
        <v>-0.36674000000000001</v>
      </c>
      <c r="D1125" s="7">
        <v>0.35299999999999998</v>
      </c>
      <c r="E1125" s="7">
        <v>0.53800000000000003</v>
      </c>
      <c r="F1125" s="7">
        <v>1</v>
      </c>
      <c r="G1125" s="6" t="s">
        <v>3885</v>
      </c>
    </row>
    <row r="1126" spans="1:7" ht="15.75" customHeight="1" x14ac:dyDescent="0.25">
      <c r="A1126" s="6" t="s">
        <v>1522</v>
      </c>
      <c r="B1126" s="7">
        <v>0.19279199999999999</v>
      </c>
      <c r="C1126" s="7">
        <v>-0.28561999999999999</v>
      </c>
      <c r="D1126" s="7">
        <v>0.51300000000000001</v>
      </c>
      <c r="E1126" s="7">
        <v>0.61499999999999999</v>
      </c>
      <c r="F1126" s="7">
        <v>1</v>
      </c>
      <c r="G1126" s="6" t="s">
        <v>1522</v>
      </c>
    </row>
    <row r="1127" spans="1:7" ht="15.75" customHeight="1" x14ac:dyDescent="0.25">
      <c r="A1127" s="6" t="s">
        <v>3886</v>
      </c>
      <c r="B1127" s="7">
        <v>0.19306000000000001</v>
      </c>
      <c r="C1127" s="7">
        <v>-0.32050000000000001</v>
      </c>
      <c r="D1127" s="7">
        <v>0.24399999999999999</v>
      </c>
      <c r="E1127" s="7">
        <v>0.38500000000000001</v>
      </c>
      <c r="F1127" s="7">
        <v>1</v>
      </c>
      <c r="G1127" s="6" t="s">
        <v>3886</v>
      </c>
    </row>
    <row r="1128" spans="1:7" ht="15.75" customHeight="1" x14ac:dyDescent="0.25">
      <c r="A1128" s="6" t="s">
        <v>3887</v>
      </c>
      <c r="B1128" s="7">
        <v>0.19409599999999999</v>
      </c>
      <c r="C1128" s="7">
        <v>0.34455999999999998</v>
      </c>
      <c r="D1128" s="7">
        <v>0.38700000000000001</v>
      </c>
      <c r="E1128" s="7">
        <v>0.154</v>
      </c>
      <c r="F1128" s="7">
        <v>1</v>
      </c>
      <c r="G1128" s="6" t="s">
        <v>3887</v>
      </c>
    </row>
    <row r="1129" spans="1:7" ht="15.75" customHeight="1" x14ac:dyDescent="0.25">
      <c r="A1129" s="6" t="s">
        <v>3888</v>
      </c>
      <c r="B1129" s="7">
        <v>0.194249</v>
      </c>
      <c r="C1129" s="7">
        <v>-0.27484999999999998</v>
      </c>
      <c r="D1129" s="7">
        <v>0.496</v>
      </c>
      <c r="E1129" s="7">
        <v>0.69199999999999995</v>
      </c>
      <c r="F1129" s="7">
        <v>1</v>
      </c>
      <c r="G1129" s="6" t="s">
        <v>3888</v>
      </c>
    </row>
    <row r="1130" spans="1:7" ht="15.75" customHeight="1" x14ac:dyDescent="0.25">
      <c r="A1130" s="6" t="s">
        <v>3889</v>
      </c>
      <c r="B1130" s="7">
        <v>0.19444800000000001</v>
      </c>
      <c r="C1130" s="7">
        <v>-0.25531999999999999</v>
      </c>
      <c r="D1130" s="7">
        <v>0.76500000000000001</v>
      </c>
      <c r="E1130" s="7">
        <v>0.92300000000000004</v>
      </c>
      <c r="F1130" s="7">
        <v>1</v>
      </c>
      <c r="G1130" s="6" t="s">
        <v>3889</v>
      </c>
    </row>
    <row r="1131" spans="1:7" ht="15.75" customHeight="1" x14ac:dyDescent="0.25">
      <c r="A1131" s="6" t="s">
        <v>3890</v>
      </c>
      <c r="B1131" s="7">
        <v>0.19528999999999999</v>
      </c>
      <c r="C1131" s="7">
        <v>0.30492900000000001</v>
      </c>
      <c r="D1131" s="7">
        <v>0.252</v>
      </c>
      <c r="E1131" s="7">
        <v>7.6999999999999999E-2</v>
      </c>
      <c r="F1131" s="7">
        <v>1</v>
      </c>
      <c r="G1131" s="6" t="s">
        <v>3890</v>
      </c>
    </row>
    <row r="1132" spans="1:7" ht="15.75" customHeight="1" x14ac:dyDescent="0.25">
      <c r="A1132" s="6" t="s">
        <v>1191</v>
      </c>
      <c r="B1132" s="7">
        <v>0.19592799999999999</v>
      </c>
      <c r="C1132" s="7">
        <v>0.59028999999999998</v>
      </c>
      <c r="D1132" s="7">
        <v>0.57999999999999996</v>
      </c>
      <c r="E1132" s="7">
        <v>0.38500000000000001</v>
      </c>
      <c r="F1132" s="7">
        <v>1</v>
      </c>
      <c r="G1132" s="6" t="s">
        <v>1191</v>
      </c>
    </row>
    <row r="1133" spans="1:7" ht="15.75" customHeight="1" x14ac:dyDescent="0.25">
      <c r="A1133" s="6" t="s">
        <v>3891</v>
      </c>
      <c r="B1133" s="7">
        <v>0.19594800000000001</v>
      </c>
      <c r="C1133" s="7">
        <v>0.26662400000000003</v>
      </c>
      <c r="D1133" s="7">
        <v>0.11799999999999999</v>
      </c>
      <c r="E1133" s="7">
        <v>0</v>
      </c>
      <c r="F1133" s="7">
        <v>1</v>
      </c>
      <c r="G1133" s="6" t="s">
        <v>3891</v>
      </c>
    </row>
    <row r="1134" spans="1:7" ht="15.75" customHeight="1" x14ac:dyDescent="0.25">
      <c r="A1134" s="6" t="s">
        <v>3892</v>
      </c>
      <c r="B1134" s="7">
        <v>0.19594800000000001</v>
      </c>
      <c r="C1134" s="7">
        <v>0.283333</v>
      </c>
      <c r="D1134" s="7">
        <v>0.11799999999999999</v>
      </c>
      <c r="E1134" s="7">
        <v>0</v>
      </c>
      <c r="F1134" s="7">
        <v>1</v>
      </c>
      <c r="G1134" s="6" t="s">
        <v>3892</v>
      </c>
    </row>
    <row r="1135" spans="1:7" ht="15.75" customHeight="1" x14ac:dyDescent="0.25">
      <c r="A1135" s="6" t="s">
        <v>3893</v>
      </c>
      <c r="B1135" s="7">
        <v>0.19594800000000001</v>
      </c>
      <c r="C1135" s="7">
        <v>0.29897400000000002</v>
      </c>
      <c r="D1135" s="7">
        <v>0.11799999999999999</v>
      </c>
      <c r="E1135" s="7">
        <v>0</v>
      </c>
      <c r="F1135" s="7">
        <v>1</v>
      </c>
      <c r="G1135" s="6" t="s">
        <v>3893</v>
      </c>
    </row>
    <row r="1136" spans="1:7" ht="15.75" customHeight="1" x14ac:dyDescent="0.25">
      <c r="A1136" s="6" t="s">
        <v>3894</v>
      </c>
      <c r="B1136" s="7">
        <v>0.19594800000000001</v>
      </c>
      <c r="C1136" s="7">
        <v>0.30293399999999998</v>
      </c>
      <c r="D1136" s="7">
        <v>0.11799999999999999</v>
      </c>
      <c r="E1136" s="7">
        <v>0</v>
      </c>
      <c r="F1136" s="7">
        <v>1</v>
      </c>
      <c r="G1136" s="6" t="s">
        <v>3894</v>
      </c>
    </row>
    <row r="1137" spans="1:7" ht="15.75" customHeight="1" x14ac:dyDescent="0.25">
      <c r="A1137" s="6" t="s">
        <v>3895</v>
      </c>
      <c r="B1137" s="7">
        <v>0.19594800000000001</v>
      </c>
      <c r="C1137" s="7">
        <v>0.37225900000000001</v>
      </c>
      <c r="D1137" s="7">
        <v>0.11799999999999999</v>
      </c>
      <c r="E1137" s="7">
        <v>0</v>
      </c>
      <c r="F1137" s="7">
        <v>1</v>
      </c>
      <c r="G1137" s="6" t="s">
        <v>3895</v>
      </c>
    </row>
    <row r="1138" spans="1:7" ht="15.75" customHeight="1" x14ac:dyDescent="0.25">
      <c r="A1138" s="6" t="s">
        <v>3896</v>
      </c>
      <c r="B1138" s="7">
        <v>0.19594800000000001</v>
      </c>
      <c r="C1138" s="7">
        <v>0.26918700000000001</v>
      </c>
      <c r="D1138" s="7">
        <v>0.11799999999999999</v>
      </c>
      <c r="E1138" s="7">
        <v>0</v>
      </c>
      <c r="F1138" s="7">
        <v>1</v>
      </c>
      <c r="G1138" s="6" t="s">
        <v>3896</v>
      </c>
    </row>
    <row r="1139" spans="1:7" ht="15.75" customHeight="1" x14ac:dyDescent="0.25">
      <c r="A1139" s="6" t="s">
        <v>3897</v>
      </c>
      <c r="B1139" s="7">
        <v>0.19594800000000001</v>
      </c>
      <c r="C1139" s="7">
        <v>0.295769</v>
      </c>
      <c r="D1139" s="7">
        <v>0.11799999999999999</v>
      </c>
      <c r="E1139" s="7">
        <v>0</v>
      </c>
      <c r="F1139" s="7">
        <v>1</v>
      </c>
      <c r="G1139" s="6" t="s">
        <v>3897</v>
      </c>
    </row>
    <row r="1140" spans="1:7" ht="15.75" customHeight="1" x14ac:dyDescent="0.25">
      <c r="A1140" s="6" t="s">
        <v>3898</v>
      </c>
      <c r="B1140" s="7">
        <v>0.19594800000000001</v>
      </c>
      <c r="C1140" s="7">
        <v>0.30823299999999998</v>
      </c>
      <c r="D1140" s="7">
        <v>0.11799999999999999</v>
      </c>
      <c r="E1140" s="7">
        <v>0</v>
      </c>
      <c r="F1140" s="7">
        <v>1</v>
      </c>
      <c r="G1140" s="6" t="s">
        <v>3898</v>
      </c>
    </row>
    <row r="1141" spans="1:7" ht="15.75" customHeight="1" x14ac:dyDescent="0.25">
      <c r="A1141" s="6" t="s">
        <v>3899</v>
      </c>
      <c r="B1141" s="7">
        <v>0.19594800000000001</v>
      </c>
      <c r="C1141" s="7">
        <v>0.34411000000000003</v>
      </c>
      <c r="D1141" s="7">
        <v>0.11799999999999999</v>
      </c>
      <c r="E1141" s="7">
        <v>0</v>
      </c>
      <c r="F1141" s="7">
        <v>1</v>
      </c>
      <c r="G1141" s="6" t="s">
        <v>3899</v>
      </c>
    </row>
    <row r="1142" spans="1:7" ht="15.75" customHeight="1" x14ac:dyDescent="0.25">
      <c r="A1142" s="6" t="s">
        <v>3900</v>
      </c>
      <c r="B1142" s="7">
        <v>0.19594800000000001</v>
      </c>
      <c r="C1142" s="7">
        <v>0.31853799999999999</v>
      </c>
      <c r="D1142" s="7">
        <v>0.11799999999999999</v>
      </c>
      <c r="E1142" s="7">
        <v>0</v>
      </c>
      <c r="F1142" s="7">
        <v>1</v>
      </c>
      <c r="G1142" s="6" t="s">
        <v>3900</v>
      </c>
    </row>
    <row r="1143" spans="1:7" ht="15.75" customHeight="1" x14ac:dyDescent="0.25">
      <c r="A1143" s="6" t="s">
        <v>3901</v>
      </c>
      <c r="B1143" s="7">
        <v>0.19594800000000001</v>
      </c>
      <c r="C1143" s="7">
        <v>0.29258600000000001</v>
      </c>
      <c r="D1143" s="7">
        <v>0.11799999999999999</v>
      </c>
      <c r="E1143" s="7">
        <v>0</v>
      </c>
      <c r="F1143" s="7">
        <v>1</v>
      </c>
      <c r="G1143" s="6" t="s">
        <v>3901</v>
      </c>
    </row>
    <row r="1144" spans="1:7" ht="15.75" customHeight="1" x14ac:dyDescent="0.25">
      <c r="A1144" s="6" t="s">
        <v>3902</v>
      </c>
      <c r="B1144" s="7">
        <v>0.19594800000000001</v>
      </c>
      <c r="C1144" s="7">
        <v>0.34977599999999998</v>
      </c>
      <c r="D1144" s="7">
        <v>0.11799999999999999</v>
      </c>
      <c r="E1144" s="7">
        <v>0</v>
      </c>
      <c r="F1144" s="7">
        <v>1</v>
      </c>
      <c r="G1144" s="6" t="s">
        <v>3902</v>
      </c>
    </row>
    <row r="1145" spans="1:7" ht="15.75" customHeight="1" x14ac:dyDescent="0.25">
      <c r="A1145" s="6" t="s">
        <v>3903</v>
      </c>
      <c r="B1145" s="7">
        <v>0.19594800000000001</v>
      </c>
      <c r="C1145" s="7">
        <v>0.26588600000000001</v>
      </c>
      <c r="D1145" s="7">
        <v>0.11799999999999999</v>
      </c>
      <c r="E1145" s="7">
        <v>0</v>
      </c>
      <c r="F1145" s="7">
        <v>1</v>
      </c>
      <c r="G1145" s="6" t="s">
        <v>3903</v>
      </c>
    </row>
    <row r="1146" spans="1:7" ht="15.75" customHeight="1" x14ac:dyDescent="0.25">
      <c r="A1146" s="6" t="s">
        <v>3904</v>
      </c>
      <c r="B1146" s="7">
        <v>0.19594800000000001</v>
      </c>
      <c r="C1146" s="7">
        <v>0.35677700000000001</v>
      </c>
      <c r="D1146" s="7">
        <v>0.11799999999999999</v>
      </c>
      <c r="E1146" s="7">
        <v>0</v>
      </c>
      <c r="F1146" s="7">
        <v>1</v>
      </c>
      <c r="G1146" s="6" t="s">
        <v>3904</v>
      </c>
    </row>
    <row r="1147" spans="1:7" ht="15.75" customHeight="1" x14ac:dyDescent="0.25">
      <c r="A1147" s="6" t="s">
        <v>3905</v>
      </c>
      <c r="B1147" s="7">
        <v>0.19594800000000001</v>
      </c>
      <c r="C1147" s="7">
        <v>0.278057</v>
      </c>
      <c r="D1147" s="7">
        <v>0.11799999999999999</v>
      </c>
      <c r="E1147" s="7">
        <v>0</v>
      </c>
      <c r="F1147" s="7">
        <v>1</v>
      </c>
      <c r="G1147" s="6" t="s">
        <v>3905</v>
      </c>
    </row>
    <row r="1148" spans="1:7" ht="15.75" customHeight="1" x14ac:dyDescent="0.25">
      <c r="A1148" s="6" t="s">
        <v>3906</v>
      </c>
      <c r="B1148" s="7">
        <v>0.19594800000000001</v>
      </c>
      <c r="C1148" s="7">
        <v>0.28539300000000001</v>
      </c>
      <c r="D1148" s="7">
        <v>0.11799999999999999</v>
      </c>
      <c r="E1148" s="7">
        <v>0</v>
      </c>
      <c r="F1148" s="7">
        <v>1</v>
      </c>
      <c r="G1148" s="6" t="s">
        <v>3906</v>
      </c>
    </row>
    <row r="1149" spans="1:7" ht="15.75" customHeight="1" x14ac:dyDescent="0.25">
      <c r="A1149" s="6" t="s">
        <v>3907</v>
      </c>
      <c r="B1149" s="7">
        <v>0.19594800000000001</v>
      </c>
      <c r="C1149" s="7">
        <v>0.25161600000000001</v>
      </c>
      <c r="D1149" s="7">
        <v>0.11799999999999999</v>
      </c>
      <c r="E1149" s="7">
        <v>0</v>
      </c>
      <c r="F1149" s="7">
        <v>1</v>
      </c>
      <c r="G1149" s="6" t="s">
        <v>3907</v>
      </c>
    </row>
    <row r="1150" spans="1:7" ht="15.75" customHeight="1" x14ac:dyDescent="0.25">
      <c r="A1150" s="6" t="s">
        <v>3908</v>
      </c>
      <c r="B1150" s="7">
        <v>0.19594800000000001</v>
      </c>
      <c r="C1150" s="7">
        <v>0.26196000000000003</v>
      </c>
      <c r="D1150" s="7">
        <v>0.11799999999999999</v>
      </c>
      <c r="E1150" s="7">
        <v>0</v>
      </c>
      <c r="F1150" s="7">
        <v>1</v>
      </c>
      <c r="G1150" s="6" t="s">
        <v>3908</v>
      </c>
    </row>
    <row r="1151" spans="1:7" ht="15.75" customHeight="1" x14ac:dyDescent="0.25">
      <c r="A1151" s="6" t="s">
        <v>3909</v>
      </c>
      <c r="B1151" s="7">
        <v>0.19594800000000001</v>
      </c>
      <c r="C1151" s="7">
        <v>0.26510600000000001</v>
      </c>
      <c r="D1151" s="7">
        <v>0.11799999999999999</v>
      </c>
      <c r="E1151" s="7">
        <v>0</v>
      </c>
      <c r="F1151" s="7">
        <v>1</v>
      </c>
      <c r="G1151" s="6" t="s">
        <v>3909</v>
      </c>
    </row>
    <row r="1152" spans="1:7" ht="15.75" customHeight="1" x14ac:dyDescent="0.25">
      <c r="A1152" s="6" t="s">
        <v>3910</v>
      </c>
      <c r="B1152" s="7">
        <v>0.19594800000000001</v>
      </c>
      <c r="C1152" s="7">
        <v>0.30692000000000003</v>
      </c>
      <c r="D1152" s="7">
        <v>0.11799999999999999</v>
      </c>
      <c r="E1152" s="7">
        <v>0</v>
      </c>
      <c r="F1152" s="7">
        <v>1</v>
      </c>
      <c r="G1152" s="6" t="s">
        <v>3910</v>
      </c>
    </row>
    <row r="1153" spans="1:7" ht="15.75" customHeight="1" x14ac:dyDescent="0.25">
      <c r="A1153" s="6" t="s">
        <v>3911</v>
      </c>
      <c r="B1153" s="7">
        <v>0.19594800000000001</v>
      </c>
      <c r="C1153" s="7">
        <v>0.29460199999999997</v>
      </c>
      <c r="D1153" s="7">
        <v>0.11799999999999999</v>
      </c>
      <c r="E1153" s="7">
        <v>0</v>
      </c>
      <c r="F1153" s="7">
        <v>1</v>
      </c>
      <c r="G1153" s="6" t="s">
        <v>3911</v>
      </c>
    </row>
    <row r="1154" spans="1:7" ht="15.75" customHeight="1" x14ac:dyDescent="0.25">
      <c r="A1154" s="6" t="s">
        <v>3912</v>
      </c>
      <c r="B1154" s="7">
        <v>0.196854</v>
      </c>
      <c r="C1154" s="7">
        <v>-0.35311999999999999</v>
      </c>
      <c r="D1154" s="7">
        <v>0.378</v>
      </c>
      <c r="E1154" s="7">
        <v>0.53800000000000003</v>
      </c>
      <c r="F1154" s="7">
        <v>1</v>
      </c>
      <c r="G1154" s="6" t="s">
        <v>3912</v>
      </c>
    </row>
    <row r="1155" spans="1:7" ht="15.75" customHeight="1" x14ac:dyDescent="0.25">
      <c r="A1155" s="6" t="s">
        <v>1530</v>
      </c>
      <c r="B1155" s="7">
        <v>0.197356</v>
      </c>
      <c r="C1155" s="7">
        <v>0.455098</v>
      </c>
      <c r="D1155" s="7">
        <v>0.47099999999999997</v>
      </c>
      <c r="E1155" s="7">
        <v>0.308</v>
      </c>
      <c r="F1155" s="7">
        <v>1</v>
      </c>
      <c r="G1155" s="6" t="s">
        <v>1530</v>
      </c>
    </row>
    <row r="1156" spans="1:7" ht="15.75" customHeight="1" x14ac:dyDescent="0.25">
      <c r="A1156" s="6" t="s">
        <v>3913</v>
      </c>
      <c r="B1156" s="7">
        <v>0.19848099999999999</v>
      </c>
      <c r="C1156" s="7">
        <v>-0.28669</v>
      </c>
      <c r="D1156" s="7">
        <v>0.11799999999999999</v>
      </c>
      <c r="E1156" s="7">
        <v>0.23100000000000001</v>
      </c>
      <c r="F1156" s="7">
        <v>1</v>
      </c>
      <c r="G1156" s="6" t="s">
        <v>3913</v>
      </c>
    </row>
    <row r="1157" spans="1:7" ht="15.75" customHeight="1" x14ac:dyDescent="0.25">
      <c r="A1157" s="6" t="s">
        <v>3914</v>
      </c>
      <c r="B1157" s="7">
        <v>0.19869999999999999</v>
      </c>
      <c r="C1157" s="7">
        <v>0.27854299999999999</v>
      </c>
      <c r="D1157" s="7">
        <v>0.32800000000000001</v>
      </c>
      <c r="E1157" s="7">
        <v>0.154</v>
      </c>
      <c r="F1157" s="7">
        <v>1</v>
      </c>
      <c r="G1157" s="6" t="s">
        <v>3914</v>
      </c>
    </row>
    <row r="1158" spans="1:7" ht="15.75" customHeight="1" x14ac:dyDescent="0.25">
      <c r="A1158" s="6" t="s">
        <v>3915</v>
      </c>
      <c r="B1158" s="7">
        <v>0.19885900000000001</v>
      </c>
      <c r="C1158" s="7">
        <v>0.25833600000000001</v>
      </c>
      <c r="D1158" s="7">
        <v>0.252</v>
      </c>
      <c r="E1158" s="7">
        <v>7.6999999999999999E-2</v>
      </c>
      <c r="F1158" s="7">
        <v>1</v>
      </c>
      <c r="G1158" s="6" t="s">
        <v>3915</v>
      </c>
    </row>
    <row r="1159" spans="1:7" ht="15.75" customHeight="1" x14ac:dyDescent="0.25">
      <c r="A1159" s="6" t="s">
        <v>3916</v>
      </c>
      <c r="B1159" s="7">
        <v>0.19897300000000001</v>
      </c>
      <c r="C1159" s="7">
        <v>0.47303400000000001</v>
      </c>
      <c r="D1159" s="7">
        <v>0.37</v>
      </c>
      <c r="E1159" s="7">
        <v>0.23100000000000001</v>
      </c>
      <c r="F1159" s="7">
        <v>1</v>
      </c>
      <c r="G1159" s="6" t="s">
        <v>3916</v>
      </c>
    </row>
    <row r="1160" spans="1:7" ht="15.75" customHeight="1" x14ac:dyDescent="0.25">
      <c r="A1160" s="6" t="s">
        <v>3917</v>
      </c>
      <c r="B1160" s="7">
        <v>0.199187</v>
      </c>
      <c r="C1160" s="7">
        <v>-0.35466999999999999</v>
      </c>
      <c r="D1160" s="7">
        <v>0.311</v>
      </c>
      <c r="E1160" s="7">
        <v>0.46200000000000002</v>
      </c>
      <c r="F1160" s="7">
        <v>1</v>
      </c>
      <c r="G1160" s="6" t="s">
        <v>3917</v>
      </c>
    </row>
    <row r="1161" spans="1:7" ht="15.75" customHeight="1" x14ac:dyDescent="0.25">
      <c r="A1161" s="6" t="s">
        <v>3918</v>
      </c>
      <c r="B1161" s="7">
        <v>0.199265</v>
      </c>
      <c r="C1161" s="7">
        <v>-0.38869999999999999</v>
      </c>
      <c r="D1161" s="7">
        <v>0.32800000000000001</v>
      </c>
      <c r="E1161" s="7">
        <v>0.46200000000000002</v>
      </c>
      <c r="F1161" s="7">
        <v>1</v>
      </c>
      <c r="G1161" s="6" t="s">
        <v>3918</v>
      </c>
    </row>
    <row r="1162" spans="1:7" ht="15.75" customHeight="1" x14ac:dyDescent="0.25">
      <c r="A1162" s="6" t="s">
        <v>3919</v>
      </c>
      <c r="B1162" s="7">
        <v>0.199686</v>
      </c>
      <c r="C1162" s="7">
        <v>-0.25234000000000001</v>
      </c>
      <c r="D1162" s="7">
        <v>0.66400000000000003</v>
      </c>
      <c r="E1162" s="7">
        <v>0.76900000000000002</v>
      </c>
      <c r="F1162" s="7">
        <v>1</v>
      </c>
      <c r="G1162" s="6" t="s">
        <v>3919</v>
      </c>
    </row>
    <row r="1163" spans="1:7" ht="15.75" customHeight="1" x14ac:dyDescent="0.25">
      <c r="A1163" s="6" t="s">
        <v>3920</v>
      </c>
      <c r="B1163" s="7">
        <v>0.199852</v>
      </c>
      <c r="C1163" s="7">
        <v>0.35476799999999997</v>
      </c>
      <c r="D1163" s="7">
        <v>0.44500000000000001</v>
      </c>
      <c r="E1163" s="7">
        <v>0.23100000000000001</v>
      </c>
      <c r="F1163" s="7">
        <v>1</v>
      </c>
      <c r="G1163" s="6" t="s">
        <v>3920</v>
      </c>
    </row>
    <row r="1164" spans="1:7" ht="15.75" customHeight="1" x14ac:dyDescent="0.25">
      <c r="A1164" s="6" t="s">
        <v>3921</v>
      </c>
      <c r="B1164" s="7">
        <v>0.19989100000000001</v>
      </c>
      <c r="C1164" s="7">
        <v>0.50295500000000004</v>
      </c>
      <c r="D1164" s="7">
        <v>0.46200000000000002</v>
      </c>
      <c r="E1164" s="7">
        <v>0.308</v>
      </c>
      <c r="F1164" s="7">
        <v>1</v>
      </c>
      <c r="G1164" s="6" t="s">
        <v>3921</v>
      </c>
    </row>
    <row r="1165" spans="1:7" ht="15.75" customHeight="1" x14ac:dyDescent="0.25">
      <c r="A1165" s="6" t="s">
        <v>3922</v>
      </c>
      <c r="B1165" s="7">
        <v>0.200021</v>
      </c>
      <c r="C1165" s="7">
        <v>0.345113</v>
      </c>
      <c r="D1165" s="7">
        <v>0.78200000000000003</v>
      </c>
      <c r="E1165" s="7">
        <v>0.84599999999999997</v>
      </c>
      <c r="F1165" s="7">
        <v>1</v>
      </c>
      <c r="G1165" s="6" t="s">
        <v>3922</v>
      </c>
    </row>
    <row r="1166" spans="1:7" ht="15.75" customHeight="1" x14ac:dyDescent="0.25">
      <c r="A1166" s="6" t="s">
        <v>3923</v>
      </c>
      <c r="B1166" s="7">
        <v>0.200571</v>
      </c>
      <c r="C1166" s="7">
        <v>0.28928900000000002</v>
      </c>
      <c r="D1166" s="7">
        <v>0.24399999999999999</v>
      </c>
      <c r="E1166" s="7">
        <v>7.6999999999999999E-2</v>
      </c>
      <c r="F1166" s="7">
        <v>1</v>
      </c>
      <c r="G1166" s="6" t="s">
        <v>3923</v>
      </c>
    </row>
    <row r="1167" spans="1:7" ht="15.75" customHeight="1" x14ac:dyDescent="0.25">
      <c r="A1167" s="6" t="s">
        <v>3924</v>
      </c>
      <c r="B1167" s="7">
        <v>0.200571</v>
      </c>
      <c r="C1167" s="7">
        <v>0.29619600000000001</v>
      </c>
      <c r="D1167" s="7">
        <v>0.24399999999999999</v>
      </c>
      <c r="E1167" s="7">
        <v>7.6999999999999999E-2</v>
      </c>
      <c r="F1167" s="7">
        <v>1</v>
      </c>
      <c r="G1167" s="6" t="s">
        <v>3924</v>
      </c>
    </row>
    <row r="1168" spans="1:7" ht="15.75" customHeight="1" x14ac:dyDescent="0.25">
      <c r="A1168" s="6" t="s">
        <v>1903</v>
      </c>
      <c r="B1168" s="7">
        <v>0.20059199999999999</v>
      </c>
      <c r="C1168" s="7">
        <v>-0.54657</v>
      </c>
      <c r="D1168" s="7">
        <v>0.45400000000000001</v>
      </c>
      <c r="E1168" s="7">
        <v>0.53800000000000003</v>
      </c>
      <c r="F1168" s="7">
        <v>1</v>
      </c>
      <c r="G1168" s="6" t="s">
        <v>1903</v>
      </c>
    </row>
    <row r="1169" spans="1:7" ht="15.75" customHeight="1" x14ac:dyDescent="0.25">
      <c r="A1169" s="6" t="s">
        <v>3925</v>
      </c>
      <c r="B1169" s="7">
        <v>0.201015</v>
      </c>
      <c r="C1169" s="7">
        <v>0.38510299999999997</v>
      </c>
      <c r="D1169" s="7">
        <v>0.218</v>
      </c>
      <c r="E1169" s="7">
        <v>7.6999999999999999E-2</v>
      </c>
      <c r="F1169" s="7">
        <v>1</v>
      </c>
      <c r="G1169" s="6" t="s">
        <v>3925</v>
      </c>
    </row>
    <row r="1170" spans="1:7" ht="15.75" customHeight="1" x14ac:dyDescent="0.25">
      <c r="A1170" s="6" t="s">
        <v>3926</v>
      </c>
      <c r="B1170" s="7">
        <v>0.20150999999999999</v>
      </c>
      <c r="C1170" s="7">
        <v>-0.26505000000000001</v>
      </c>
      <c r="D1170" s="7">
        <v>0.39500000000000002</v>
      </c>
      <c r="E1170" s="7">
        <v>0.53800000000000003</v>
      </c>
      <c r="F1170" s="7">
        <v>1</v>
      </c>
      <c r="G1170" s="6" t="s">
        <v>3926</v>
      </c>
    </row>
    <row r="1171" spans="1:7" ht="15.75" customHeight="1" x14ac:dyDescent="0.25">
      <c r="A1171" s="6" t="s">
        <v>3927</v>
      </c>
      <c r="B1171" s="7">
        <v>0.20191100000000001</v>
      </c>
      <c r="C1171" s="7">
        <v>-0.31347000000000003</v>
      </c>
      <c r="D1171" s="7">
        <v>0.42</v>
      </c>
      <c r="E1171" s="7">
        <v>0.53800000000000003</v>
      </c>
      <c r="F1171" s="7">
        <v>1</v>
      </c>
      <c r="G1171" s="6" t="s">
        <v>3927</v>
      </c>
    </row>
    <row r="1172" spans="1:7" ht="15.75" customHeight="1" x14ac:dyDescent="0.25">
      <c r="A1172" s="6" t="s">
        <v>3928</v>
      </c>
      <c r="B1172" s="7">
        <v>0.20197300000000001</v>
      </c>
      <c r="C1172" s="7">
        <v>0.38945200000000002</v>
      </c>
      <c r="D1172" s="7">
        <v>0.32800000000000001</v>
      </c>
      <c r="E1172" s="7">
        <v>0.154</v>
      </c>
      <c r="F1172" s="7">
        <v>1</v>
      </c>
      <c r="G1172" s="6" t="s">
        <v>3928</v>
      </c>
    </row>
    <row r="1173" spans="1:7" ht="15.75" customHeight="1" x14ac:dyDescent="0.25">
      <c r="A1173" s="6" t="s">
        <v>3929</v>
      </c>
      <c r="B1173" s="7">
        <v>0.202152</v>
      </c>
      <c r="C1173" s="7">
        <v>0.33057500000000001</v>
      </c>
      <c r="D1173" s="7">
        <v>0.23499999999999999</v>
      </c>
      <c r="E1173" s="7">
        <v>7.6999999999999999E-2</v>
      </c>
      <c r="F1173" s="7">
        <v>1</v>
      </c>
      <c r="G1173" s="6" t="s">
        <v>3929</v>
      </c>
    </row>
    <row r="1174" spans="1:7" ht="15.75" customHeight="1" x14ac:dyDescent="0.25">
      <c r="A1174" s="6" t="s">
        <v>3930</v>
      </c>
      <c r="B1174" s="7">
        <v>0.20266500000000001</v>
      </c>
      <c r="C1174" s="7">
        <v>0.432396</v>
      </c>
      <c r="D1174" s="7">
        <v>0.496</v>
      </c>
      <c r="E1174" s="7">
        <v>0.38500000000000001</v>
      </c>
      <c r="F1174" s="7">
        <v>1</v>
      </c>
      <c r="G1174" s="6" t="s">
        <v>3930</v>
      </c>
    </row>
    <row r="1175" spans="1:7" ht="15.75" customHeight="1" x14ac:dyDescent="0.25">
      <c r="A1175" s="6" t="s">
        <v>3931</v>
      </c>
      <c r="B1175" s="7">
        <v>0.20280300000000001</v>
      </c>
      <c r="C1175" s="7">
        <v>0.39815</v>
      </c>
      <c r="D1175" s="7">
        <v>0.51300000000000001</v>
      </c>
      <c r="E1175" s="7">
        <v>0.38500000000000001</v>
      </c>
      <c r="F1175" s="7">
        <v>1</v>
      </c>
      <c r="G1175" s="6" t="s">
        <v>3931</v>
      </c>
    </row>
    <row r="1176" spans="1:7" ht="15.75" customHeight="1" x14ac:dyDescent="0.25">
      <c r="A1176" s="6" t="s">
        <v>3932</v>
      </c>
      <c r="B1176" s="7">
        <v>0.20338500000000001</v>
      </c>
      <c r="C1176" s="7">
        <v>-0.25796999999999998</v>
      </c>
      <c r="D1176" s="7">
        <v>0.35299999999999998</v>
      </c>
      <c r="E1176" s="7">
        <v>0.46200000000000002</v>
      </c>
      <c r="F1176" s="7">
        <v>1</v>
      </c>
      <c r="G1176" s="6" t="s">
        <v>3932</v>
      </c>
    </row>
    <row r="1177" spans="1:7" ht="15.75" customHeight="1" x14ac:dyDescent="0.25">
      <c r="A1177" s="6" t="s">
        <v>3933</v>
      </c>
      <c r="B1177" s="7">
        <v>0.203546</v>
      </c>
      <c r="C1177" s="7">
        <v>0.44131100000000001</v>
      </c>
      <c r="D1177" s="7">
        <v>0.40300000000000002</v>
      </c>
      <c r="E1177" s="7">
        <v>0.23100000000000001</v>
      </c>
      <c r="F1177" s="7">
        <v>1</v>
      </c>
      <c r="G1177" s="6" t="s">
        <v>3933</v>
      </c>
    </row>
    <row r="1178" spans="1:7" ht="15.75" customHeight="1" x14ac:dyDescent="0.25">
      <c r="A1178" s="6" t="s">
        <v>3934</v>
      </c>
      <c r="B1178" s="7">
        <v>0.20358699999999999</v>
      </c>
      <c r="C1178" s="7">
        <v>0.27937800000000002</v>
      </c>
      <c r="D1178" s="7">
        <v>0.22700000000000001</v>
      </c>
      <c r="E1178" s="7">
        <v>7.6999999999999999E-2</v>
      </c>
      <c r="F1178" s="7">
        <v>1</v>
      </c>
      <c r="G1178" s="6" t="s">
        <v>3934</v>
      </c>
    </row>
    <row r="1179" spans="1:7" ht="15.75" customHeight="1" x14ac:dyDescent="0.25">
      <c r="A1179" s="6" t="s">
        <v>3935</v>
      </c>
      <c r="B1179" s="7">
        <v>0.20358699999999999</v>
      </c>
      <c r="C1179" s="7">
        <v>0.37537900000000002</v>
      </c>
      <c r="D1179" s="7">
        <v>0.22700000000000001</v>
      </c>
      <c r="E1179" s="7">
        <v>7.6999999999999999E-2</v>
      </c>
      <c r="F1179" s="7">
        <v>1</v>
      </c>
      <c r="G1179" s="6" t="s">
        <v>3935</v>
      </c>
    </row>
    <row r="1180" spans="1:7" ht="15.75" customHeight="1" x14ac:dyDescent="0.25">
      <c r="A1180" s="6" t="s">
        <v>3936</v>
      </c>
      <c r="B1180" s="7">
        <v>0.20391599999999999</v>
      </c>
      <c r="C1180" s="7">
        <v>-0.27507999999999999</v>
      </c>
      <c r="D1180" s="7">
        <v>0.33600000000000002</v>
      </c>
      <c r="E1180" s="7">
        <v>0.46200000000000002</v>
      </c>
      <c r="F1180" s="7">
        <v>1</v>
      </c>
      <c r="G1180" s="6" t="s">
        <v>3936</v>
      </c>
    </row>
    <row r="1181" spans="1:7" ht="15.75" customHeight="1" x14ac:dyDescent="0.25">
      <c r="A1181" s="6" t="s">
        <v>3937</v>
      </c>
      <c r="B1181" s="7">
        <v>0.204096</v>
      </c>
      <c r="C1181" s="7">
        <v>0.311168</v>
      </c>
      <c r="D1181" s="7">
        <v>0.35299999999999998</v>
      </c>
      <c r="E1181" s="7">
        <v>0.154</v>
      </c>
      <c r="F1181" s="7">
        <v>1</v>
      </c>
      <c r="G1181" s="6" t="s">
        <v>3937</v>
      </c>
    </row>
    <row r="1182" spans="1:7" ht="15.75" customHeight="1" x14ac:dyDescent="0.25">
      <c r="A1182" s="6" t="s">
        <v>3938</v>
      </c>
      <c r="B1182" s="7">
        <v>0.20425599999999999</v>
      </c>
      <c r="C1182" s="7">
        <v>0.29338199999999998</v>
      </c>
      <c r="D1182" s="7">
        <v>0.24399999999999999</v>
      </c>
      <c r="E1182" s="7">
        <v>7.6999999999999999E-2</v>
      </c>
      <c r="F1182" s="7">
        <v>1</v>
      </c>
      <c r="G1182" s="6" t="s">
        <v>3938</v>
      </c>
    </row>
    <row r="1183" spans="1:7" ht="15.75" customHeight="1" x14ac:dyDescent="0.25">
      <c r="A1183" s="6" t="s">
        <v>3939</v>
      </c>
      <c r="B1183" s="7">
        <v>0.20455200000000001</v>
      </c>
      <c r="C1183" s="7">
        <v>-0.25534000000000001</v>
      </c>
      <c r="D1183" s="7">
        <v>0.39500000000000002</v>
      </c>
      <c r="E1183" s="7">
        <v>0.53800000000000003</v>
      </c>
      <c r="F1183" s="7">
        <v>1</v>
      </c>
      <c r="G1183" s="6" t="s">
        <v>3939</v>
      </c>
    </row>
    <row r="1184" spans="1:7" ht="15.75" customHeight="1" x14ac:dyDescent="0.25">
      <c r="A1184" s="6" t="s">
        <v>3940</v>
      </c>
      <c r="B1184" s="7">
        <v>0.20485900000000001</v>
      </c>
      <c r="C1184" s="7">
        <v>0.38216099999999997</v>
      </c>
      <c r="D1184" s="7">
        <v>0.218</v>
      </c>
      <c r="E1184" s="7">
        <v>7.6999999999999999E-2</v>
      </c>
      <c r="F1184" s="7">
        <v>1</v>
      </c>
      <c r="G1184" s="6" t="s">
        <v>3940</v>
      </c>
    </row>
    <row r="1185" spans="1:7" ht="15.75" customHeight="1" x14ac:dyDescent="0.25">
      <c r="A1185" s="6" t="s">
        <v>3941</v>
      </c>
      <c r="B1185" s="7">
        <v>0.20485900000000001</v>
      </c>
      <c r="C1185" s="7">
        <v>-0.31302999999999997</v>
      </c>
      <c r="D1185" s="7">
        <v>0.193</v>
      </c>
      <c r="E1185" s="7">
        <v>0.308</v>
      </c>
      <c r="F1185" s="7">
        <v>1</v>
      </c>
      <c r="G1185" s="6" t="s">
        <v>3941</v>
      </c>
    </row>
    <row r="1186" spans="1:7" ht="15.75" customHeight="1" x14ac:dyDescent="0.25">
      <c r="A1186" s="6" t="s">
        <v>3942</v>
      </c>
      <c r="B1186" s="7">
        <v>0.20590600000000001</v>
      </c>
      <c r="C1186" s="7">
        <v>0.37280999999999997</v>
      </c>
      <c r="D1186" s="7">
        <v>0.23499999999999999</v>
      </c>
      <c r="E1186" s="7">
        <v>7.6999999999999999E-2</v>
      </c>
      <c r="F1186" s="7">
        <v>1</v>
      </c>
      <c r="G1186" s="6" t="s">
        <v>3942</v>
      </c>
    </row>
    <row r="1187" spans="1:7" ht="15.75" customHeight="1" x14ac:dyDescent="0.25">
      <c r="A1187" s="6" t="s">
        <v>3943</v>
      </c>
      <c r="B1187" s="7">
        <v>0.205951</v>
      </c>
      <c r="C1187" s="7">
        <v>0.35837599999999997</v>
      </c>
      <c r="D1187" s="7">
        <v>0.21</v>
      </c>
      <c r="E1187" s="7">
        <v>7.6999999999999999E-2</v>
      </c>
      <c r="F1187" s="7">
        <v>1</v>
      </c>
      <c r="G1187" s="6" t="s">
        <v>3943</v>
      </c>
    </row>
    <row r="1188" spans="1:7" ht="15.75" customHeight="1" x14ac:dyDescent="0.25">
      <c r="A1188" s="6" t="s">
        <v>3944</v>
      </c>
      <c r="B1188" s="7">
        <v>0.20741100000000001</v>
      </c>
      <c r="C1188" s="7">
        <v>0.39560099999999998</v>
      </c>
      <c r="D1188" s="7">
        <v>0.22700000000000001</v>
      </c>
      <c r="E1188" s="7">
        <v>7.6999999999999999E-2</v>
      </c>
      <c r="F1188" s="7">
        <v>1</v>
      </c>
      <c r="G1188" s="6" t="s">
        <v>3944</v>
      </c>
    </row>
    <row r="1189" spans="1:7" ht="15.75" customHeight="1" x14ac:dyDescent="0.25">
      <c r="A1189" s="6" t="s">
        <v>3945</v>
      </c>
      <c r="B1189" s="7">
        <v>0.20863599999999999</v>
      </c>
      <c r="C1189" s="7">
        <v>0.35696899999999998</v>
      </c>
      <c r="D1189" s="7">
        <v>0.32800000000000001</v>
      </c>
      <c r="E1189" s="7">
        <v>0.154</v>
      </c>
      <c r="F1189" s="7">
        <v>1</v>
      </c>
      <c r="G1189" s="6" t="s">
        <v>3945</v>
      </c>
    </row>
    <row r="1190" spans="1:7" ht="15.75" customHeight="1" x14ac:dyDescent="0.25">
      <c r="A1190" s="6" t="s">
        <v>3946</v>
      </c>
      <c r="B1190" s="7">
        <v>0.208756</v>
      </c>
      <c r="C1190" s="7">
        <v>0.33854099999999998</v>
      </c>
      <c r="D1190" s="7">
        <v>0.218</v>
      </c>
      <c r="E1190" s="7">
        <v>7.6999999999999999E-2</v>
      </c>
      <c r="F1190" s="7">
        <v>1</v>
      </c>
      <c r="G1190" s="6" t="s">
        <v>3946</v>
      </c>
    </row>
    <row r="1191" spans="1:7" ht="15.75" customHeight="1" x14ac:dyDescent="0.25">
      <c r="A1191" s="6" t="s">
        <v>3947</v>
      </c>
      <c r="B1191" s="7">
        <v>0.20897299999999999</v>
      </c>
      <c r="C1191" s="7">
        <v>-0.39030999999999999</v>
      </c>
      <c r="D1191" s="7">
        <v>0.54600000000000004</v>
      </c>
      <c r="E1191" s="7">
        <v>0.61499999999999999</v>
      </c>
      <c r="F1191" s="7">
        <v>1</v>
      </c>
      <c r="G1191" s="6" t="s">
        <v>3947</v>
      </c>
    </row>
    <row r="1192" spans="1:7" ht="15.75" customHeight="1" x14ac:dyDescent="0.25">
      <c r="A1192" s="6" t="s">
        <v>3948</v>
      </c>
      <c r="B1192" s="7">
        <v>0.209619</v>
      </c>
      <c r="C1192" s="7">
        <v>-0.28056999999999999</v>
      </c>
      <c r="D1192" s="7">
        <v>0.126</v>
      </c>
      <c r="E1192" s="7">
        <v>0.23100000000000001</v>
      </c>
      <c r="F1192" s="7">
        <v>1</v>
      </c>
      <c r="G1192" s="6" t="s">
        <v>3948</v>
      </c>
    </row>
    <row r="1193" spans="1:7" ht="15.75" customHeight="1" x14ac:dyDescent="0.25">
      <c r="A1193" s="6" t="s">
        <v>3949</v>
      </c>
      <c r="B1193" s="7">
        <v>0.209619</v>
      </c>
      <c r="C1193" s="7">
        <v>-0.26834999999999998</v>
      </c>
      <c r="D1193" s="7">
        <v>0.126</v>
      </c>
      <c r="E1193" s="7">
        <v>0.23100000000000001</v>
      </c>
      <c r="F1193" s="7">
        <v>1</v>
      </c>
      <c r="G1193" s="6" t="s">
        <v>3949</v>
      </c>
    </row>
    <row r="1194" spans="1:7" ht="15.75" customHeight="1" x14ac:dyDescent="0.25">
      <c r="A1194" s="6" t="s">
        <v>3950</v>
      </c>
      <c r="B1194" s="7">
        <v>0.209619</v>
      </c>
      <c r="C1194" s="7">
        <v>-0.28904999999999997</v>
      </c>
      <c r="D1194" s="7">
        <v>0.126</v>
      </c>
      <c r="E1194" s="7">
        <v>0.23100000000000001</v>
      </c>
      <c r="F1194" s="7">
        <v>1</v>
      </c>
      <c r="G1194" s="6" t="s">
        <v>3950</v>
      </c>
    </row>
    <row r="1195" spans="1:7" ht="15.75" customHeight="1" x14ac:dyDescent="0.25">
      <c r="A1195" s="6" t="s">
        <v>3951</v>
      </c>
      <c r="B1195" s="7">
        <v>0.20971000000000001</v>
      </c>
      <c r="C1195" s="7">
        <v>0.30391699999999999</v>
      </c>
      <c r="D1195" s="7">
        <v>0.23499999999999999</v>
      </c>
      <c r="E1195" s="7">
        <v>7.6999999999999999E-2</v>
      </c>
      <c r="F1195" s="7">
        <v>1</v>
      </c>
      <c r="G1195" s="6" t="s">
        <v>3951</v>
      </c>
    </row>
    <row r="1196" spans="1:7" ht="15.75" customHeight="1" x14ac:dyDescent="0.25">
      <c r="A1196" s="6" t="s">
        <v>3952</v>
      </c>
      <c r="B1196" s="7">
        <v>0.209922</v>
      </c>
      <c r="C1196" s="7">
        <v>0.374718</v>
      </c>
      <c r="D1196" s="7">
        <v>0.21</v>
      </c>
      <c r="E1196" s="7">
        <v>7.6999999999999999E-2</v>
      </c>
      <c r="F1196" s="7">
        <v>1</v>
      </c>
      <c r="G1196" s="6" t="s">
        <v>3952</v>
      </c>
    </row>
    <row r="1197" spans="1:7" ht="15.75" customHeight="1" x14ac:dyDescent="0.25">
      <c r="A1197" s="6" t="s">
        <v>3953</v>
      </c>
      <c r="B1197" s="7">
        <v>0.209922</v>
      </c>
      <c r="C1197" s="7">
        <v>0.34717399999999998</v>
      </c>
      <c r="D1197" s="7">
        <v>0.21</v>
      </c>
      <c r="E1197" s="7">
        <v>7.6999999999999999E-2</v>
      </c>
      <c r="F1197" s="7">
        <v>1</v>
      </c>
      <c r="G1197" s="6" t="s">
        <v>3953</v>
      </c>
    </row>
    <row r="1198" spans="1:7" ht="15.75" customHeight="1" x14ac:dyDescent="0.25">
      <c r="A1198" s="6" t="s">
        <v>3954</v>
      </c>
      <c r="B1198" s="7">
        <v>0.209922</v>
      </c>
      <c r="C1198" s="7">
        <v>0.37679800000000002</v>
      </c>
      <c r="D1198" s="7">
        <v>0.21</v>
      </c>
      <c r="E1198" s="7">
        <v>7.6999999999999999E-2</v>
      </c>
      <c r="F1198" s="7">
        <v>1</v>
      </c>
      <c r="G1198" s="6" t="s">
        <v>3954</v>
      </c>
    </row>
    <row r="1199" spans="1:7" ht="15.75" customHeight="1" x14ac:dyDescent="0.25">
      <c r="A1199" s="6" t="s">
        <v>1349</v>
      </c>
      <c r="B1199" s="7">
        <v>0.210397</v>
      </c>
      <c r="C1199" s="7">
        <v>-0.29208000000000001</v>
      </c>
      <c r="D1199" s="7">
        <v>0.96599999999999997</v>
      </c>
      <c r="E1199" s="7">
        <v>1</v>
      </c>
      <c r="F1199" s="7">
        <v>1</v>
      </c>
      <c r="G1199" s="6" t="s">
        <v>1349</v>
      </c>
    </row>
    <row r="1200" spans="1:7" ht="15.75" customHeight="1" x14ac:dyDescent="0.25">
      <c r="A1200" s="6" t="s">
        <v>3955</v>
      </c>
      <c r="B1200" s="7">
        <v>0.21127000000000001</v>
      </c>
      <c r="C1200" s="7">
        <v>-0.39534000000000002</v>
      </c>
      <c r="D1200" s="7">
        <v>0.28599999999999998</v>
      </c>
      <c r="E1200" s="7">
        <v>0.38500000000000001</v>
      </c>
      <c r="F1200" s="7">
        <v>1</v>
      </c>
      <c r="G1200" s="6" t="s">
        <v>3955</v>
      </c>
    </row>
    <row r="1201" spans="1:7" ht="15.75" customHeight="1" x14ac:dyDescent="0.25">
      <c r="A1201" s="6" t="s">
        <v>3956</v>
      </c>
      <c r="B1201" s="7">
        <v>0.21136099999999999</v>
      </c>
      <c r="C1201" s="7">
        <v>0.32854800000000001</v>
      </c>
      <c r="D1201" s="7">
        <v>0.69699999999999995</v>
      </c>
      <c r="E1201" s="7">
        <v>0.53800000000000003</v>
      </c>
      <c r="F1201" s="7">
        <v>1</v>
      </c>
      <c r="G1201" s="6" t="s">
        <v>3956</v>
      </c>
    </row>
    <row r="1202" spans="1:7" ht="15.75" customHeight="1" x14ac:dyDescent="0.25">
      <c r="A1202" s="6" t="s">
        <v>3957</v>
      </c>
      <c r="B1202" s="7">
        <v>0.21177199999999999</v>
      </c>
      <c r="C1202" s="7">
        <v>0.35732900000000001</v>
      </c>
      <c r="D1202" s="7">
        <v>0.24399999999999999</v>
      </c>
      <c r="E1202" s="7">
        <v>7.6999999999999999E-2</v>
      </c>
      <c r="F1202" s="7">
        <v>1</v>
      </c>
      <c r="G1202" s="6" t="s">
        <v>3957</v>
      </c>
    </row>
    <row r="1203" spans="1:7" ht="15.75" customHeight="1" x14ac:dyDescent="0.25">
      <c r="A1203" s="6" t="s">
        <v>3958</v>
      </c>
      <c r="B1203" s="7">
        <v>0.21177199999999999</v>
      </c>
      <c r="C1203" s="7">
        <v>0.30901099999999998</v>
      </c>
      <c r="D1203" s="7">
        <v>0.24399999999999999</v>
      </c>
      <c r="E1203" s="7">
        <v>7.6999999999999999E-2</v>
      </c>
      <c r="F1203" s="7">
        <v>1</v>
      </c>
      <c r="G1203" s="6" t="s">
        <v>3958</v>
      </c>
    </row>
    <row r="1204" spans="1:7" ht="15.75" customHeight="1" x14ac:dyDescent="0.25">
      <c r="A1204" s="6" t="s">
        <v>3959</v>
      </c>
      <c r="B1204" s="7">
        <v>0.21202699999999999</v>
      </c>
      <c r="C1204" s="7">
        <v>0.39036799999999999</v>
      </c>
      <c r="D1204" s="7">
        <v>0.32800000000000001</v>
      </c>
      <c r="E1204" s="7">
        <v>0.154</v>
      </c>
      <c r="F1204" s="7">
        <v>1</v>
      </c>
      <c r="G1204" s="6" t="s">
        <v>3959</v>
      </c>
    </row>
    <row r="1205" spans="1:7" ht="15.75" customHeight="1" x14ac:dyDescent="0.25">
      <c r="A1205" s="6" t="s">
        <v>3960</v>
      </c>
      <c r="B1205" s="7">
        <v>0.21257100000000001</v>
      </c>
      <c r="C1205" s="7">
        <v>-0.27401999999999999</v>
      </c>
      <c r="D1205" s="7">
        <v>0.11799999999999999</v>
      </c>
      <c r="E1205" s="7">
        <v>0.23100000000000001</v>
      </c>
      <c r="F1205" s="7">
        <v>1</v>
      </c>
      <c r="G1205" s="6" t="s">
        <v>3960</v>
      </c>
    </row>
    <row r="1206" spans="1:7" ht="15.75" customHeight="1" x14ac:dyDescent="0.25">
      <c r="A1206" s="6" t="s">
        <v>3961</v>
      </c>
      <c r="B1206" s="7">
        <v>0.21270700000000001</v>
      </c>
      <c r="C1206" s="7">
        <v>0.45803100000000002</v>
      </c>
      <c r="D1206" s="7">
        <v>0.218</v>
      </c>
      <c r="E1206" s="7">
        <v>7.6999999999999999E-2</v>
      </c>
      <c r="F1206" s="7">
        <v>1</v>
      </c>
      <c r="G1206" s="6" t="s">
        <v>3961</v>
      </c>
    </row>
    <row r="1207" spans="1:7" ht="15.75" customHeight="1" x14ac:dyDescent="0.25">
      <c r="A1207" s="6" t="s">
        <v>3962</v>
      </c>
      <c r="B1207" s="7">
        <v>0.21324599999999999</v>
      </c>
      <c r="C1207" s="7">
        <v>-0.40061000000000002</v>
      </c>
      <c r="D1207" s="7">
        <v>0.20200000000000001</v>
      </c>
      <c r="E1207" s="7">
        <v>0.308</v>
      </c>
      <c r="F1207" s="7">
        <v>1</v>
      </c>
      <c r="G1207" s="6" t="s">
        <v>3962</v>
      </c>
    </row>
    <row r="1208" spans="1:7" ht="15.75" customHeight="1" x14ac:dyDescent="0.25">
      <c r="A1208" s="6" t="s">
        <v>3963</v>
      </c>
      <c r="B1208" s="7">
        <v>0.213565</v>
      </c>
      <c r="C1208" s="7">
        <v>0.32006299999999999</v>
      </c>
      <c r="D1208" s="7">
        <v>0.23499999999999999</v>
      </c>
      <c r="E1208" s="7">
        <v>7.6999999999999999E-2</v>
      </c>
      <c r="F1208" s="7">
        <v>1</v>
      </c>
      <c r="G1208" s="6" t="s">
        <v>3963</v>
      </c>
    </row>
    <row r="1209" spans="1:7" ht="15.75" customHeight="1" x14ac:dyDescent="0.25">
      <c r="A1209" s="6" t="s">
        <v>3964</v>
      </c>
      <c r="B1209" s="7">
        <v>0.213565</v>
      </c>
      <c r="C1209" s="7">
        <v>0.290682</v>
      </c>
      <c r="D1209" s="7">
        <v>0.23499999999999999</v>
      </c>
      <c r="E1209" s="7">
        <v>7.6999999999999999E-2</v>
      </c>
      <c r="F1209" s="7">
        <v>1</v>
      </c>
      <c r="G1209" s="6" t="s">
        <v>3964</v>
      </c>
    </row>
    <row r="1210" spans="1:7" ht="15.75" customHeight="1" x14ac:dyDescent="0.25">
      <c r="A1210" s="6" t="s">
        <v>3965</v>
      </c>
      <c r="B1210" s="7">
        <v>0.21399499999999999</v>
      </c>
      <c r="C1210" s="7">
        <v>0.257602</v>
      </c>
      <c r="D1210" s="7">
        <v>0.35299999999999998</v>
      </c>
      <c r="E1210" s="7">
        <v>0.154</v>
      </c>
      <c r="F1210" s="7">
        <v>1</v>
      </c>
      <c r="G1210" s="6" t="s">
        <v>3965</v>
      </c>
    </row>
    <row r="1211" spans="1:7" ht="15.75" customHeight="1" x14ac:dyDescent="0.25">
      <c r="A1211" s="6" t="s">
        <v>3966</v>
      </c>
      <c r="B1211" s="7">
        <v>0.21408199999999999</v>
      </c>
      <c r="C1211" s="7">
        <v>0.44068299999999999</v>
      </c>
      <c r="D1211" s="7">
        <v>0.57999999999999996</v>
      </c>
      <c r="E1211" s="7">
        <v>0.46200000000000002</v>
      </c>
      <c r="F1211" s="7">
        <v>1</v>
      </c>
      <c r="G1211" s="6" t="s">
        <v>3966</v>
      </c>
    </row>
    <row r="1212" spans="1:7" ht="15.75" customHeight="1" x14ac:dyDescent="0.25">
      <c r="A1212" s="6" t="s">
        <v>3967</v>
      </c>
      <c r="B1212" s="7">
        <v>0.214119</v>
      </c>
      <c r="C1212" s="7">
        <v>-0.29209000000000002</v>
      </c>
      <c r="D1212" s="7">
        <v>0.42</v>
      </c>
      <c r="E1212" s="7">
        <v>0.53800000000000003</v>
      </c>
      <c r="F1212" s="7">
        <v>1</v>
      </c>
      <c r="G1212" s="6" t="s">
        <v>3967</v>
      </c>
    </row>
    <row r="1213" spans="1:7" ht="15.75" customHeight="1" x14ac:dyDescent="0.25">
      <c r="A1213" s="6" t="s">
        <v>3968</v>
      </c>
      <c r="B1213" s="7">
        <v>0.214701</v>
      </c>
      <c r="C1213" s="7">
        <v>0.28303699999999998</v>
      </c>
      <c r="D1213" s="7">
        <v>0.109</v>
      </c>
      <c r="E1213" s="7">
        <v>0</v>
      </c>
      <c r="F1213" s="7">
        <v>1</v>
      </c>
      <c r="G1213" s="6" t="s">
        <v>3968</v>
      </c>
    </row>
    <row r="1214" spans="1:7" ht="15.75" customHeight="1" x14ac:dyDescent="0.25">
      <c r="A1214" s="6" t="s">
        <v>3969</v>
      </c>
      <c r="B1214" s="7">
        <v>0.214701</v>
      </c>
      <c r="C1214" s="7">
        <v>0.25802700000000001</v>
      </c>
      <c r="D1214" s="7">
        <v>0.109</v>
      </c>
      <c r="E1214" s="7">
        <v>0</v>
      </c>
      <c r="F1214" s="7">
        <v>1</v>
      </c>
      <c r="G1214" s="6" t="s">
        <v>3969</v>
      </c>
    </row>
    <row r="1215" spans="1:7" ht="15.75" customHeight="1" x14ac:dyDescent="0.25">
      <c r="A1215" s="6" t="s">
        <v>3970</v>
      </c>
      <c r="B1215" s="7">
        <v>0.214701</v>
      </c>
      <c r="C1215" s="7">
        <v>0.26805299999999999</v>
      </c>
      <c r="D1215" s="7">
        <v>0.109</v>
      </c>
      <c r="E1215" s="7">
        <v>0</v>
      </c>
      <c r="F1215" s="7">
        <v>1</v>
      </c>
      <c r="G1215" s="6" t="s">
        <v>3970</v>
      </c>
    </row>
    <row r="1216" spans="1:7" ht="15.75" customHeight="1" x14ac:dyDescent="0.25">
      <c r="A1216" s="6" t="s">
        <v>3971</v>
      </c>
      <c r="B1216" s="7">
        <v>0.214701</v>
      </c>
      <c r="C1216" s="7">
        <v>0.31941999999999998</v>
      </c>
      <c r="D1216" s="7">
        <v>0.109</v>
      </c>
      <c r="E1216" s="7">
        <v>0</v>
      </c>
      <c r="F1216" s="7">
        <v>1</v>
      </c>
      <c r="G1216" s="6" t="s">
        <v>3971</v>
      </c>
    </row>
    <row r="1217" spans="1:7" ht="15.75" customHeight="1" x14ac:dyDescent="0.25">
      <c r="A1217" s="6" t="s">
        <v>3972</v>
      </c>
      <c r="B1217" s="7">
        <v>0.214701</v>
      </c>
      <c r="C1217" s="7">
        <v>0.26892199999999999</v>
      </c>
      <c r="D1217" s="7">
        <v>0.109</v>
      </c>
      <c r="E1217" s="7">
        <v>0</v>
      </c>
      <c r="F1217" s="7">
        <v>1</v>
      </c>
      <c r="G1217" s="6" t="s">
        <v>3972</v>
      </c>
    </row>
    <row r="1218" spans="1:7" ht="15.75" customHeight="1" x14ac:dyDescent="0.25">
      <c r="A1218" s="6" t="s">
        <v>3973</v>
      </c>
      <c r="B1218" s="7">
        <v>0.214701</v>
      </c>
      <c r="C1218" s="7">
        <v>0.35132400000000003</v>
      </c>
      <c r="D1218" s="7">
        <v>0.109</v>
      </c>
      <c r="E1218" s="7">
        <v>0</v>
      </c>
      <c r="F1218" s="7">
        <v>1</v>
      </c>
      <c r="G1218" s="6" t="s">
        <v>3973</v>
      </c>
    </row>
    <row r="1219" spans="1:7" ht="15.75" customHeight="1" x14ac:dyDescent="0.25">
      <c r="A1219" s="6" t="s">
        <v>3974</v>
      </c>
      <c r="B1219" s="7">
        <v>0.214701</v>
      </c>
      <c r="C1219" s="7">
        <v>0.26673200000000002</v>
      </c>
      <c r="D1219" s="7">
        <v>0.109</v>
      </c>
      <c r="E1219" s="7">
        <v>0</v>
      </c>
      <c r="F1219" s="7">
        <v>1</v>
      </c>
      <c r="G1219" s="6" t="s">
        <v>3974</v>
      </c>
    </row>
    <row r="1220" spans="1:7" ht="15.75" customHeight="1" x14ac:dyDescent="0.25">
      <c r="A1220" s="6" t="s">
        <v>3975</v>
      </c>
      <c r="B1220" s="7">
        <v>0.214701</v>
      </c>
      <c r="C1220" s="7">
        <v>0.27140599999999998</v>
      </c>
      <c r="D1220" s="7">
        <v>0.109</v>
      </c>
      <c r="E1220" s="7">
        <v>0</v>
      </c>
      <c r="F1220" s="7">
        <v>1</v>
      </c>
      <c r="G1220" s="6" t="s">
        <v>3975</v>
      </c>
    </row>
    <row r="1221" spans="1:7" ht="15.75" customHeight="1" x14ac:dyDescent="0.25">
      <c r="A1221" s="6" t="s">
        <v>3976</v>
      </c>
      <c r="B1221" s="7">
        <v>0.214701</v>
      </c>
      <c r="C1221" s="7">
        <v>0.27143899999999999</v>
      </c>
      <c r="D1221" s="7">
        <v>0.109</v>
      </c>
      <c r="E1221" s="7">
        <v>0</v>
      </c>
      <c r="F1221" s="7">
        <v>1</v>
      </c>
      <c r="G1221" s="6" t="s">
        <v>3976</v>
      </c>
    </row>
    <row r="1222" spans="1:7" ht="15.75" customHeight="1" x14ac:dyDescent="0.25">
      <c r="A1222" s="6" t="s">
        <v>3977</v>
      </c>
      <c r="B1222" s="7">
        <v>0.214701</v>
      </c>
      <c r="C1222" s="7">
        <v>0.27520600000000001</v>
      </c>
      <c r="D1222" s="7">
        <v>0.109</v>
      </c>
      <c r="E1222" s="7">
        <v>0</v>
      </c>
      <c r="F1222" s="7">
        <v>1</v>
      </c>
      <c r="G1222" s="6" t="s">
        <v>3977</v>
      </c>
    </row>
    <row r="1223" spans="1:7" ht="15.75" customHeight="1" x14ac:dyDescent="0.25">
      <c r="A1223" s="6" t="s">
        <v>3978</v>
      </c>
      <c r="B1223" s="7">
        <v>0.214701</v>
      </c>
      <c r="C1223" s="7">
        <v>0.255826</v>
      </c>
      <c r="D1223" s="7">
        <v>0.109</v>
      </c>
      <c r="E1223" s="7">
        <v>0</v>
      </c>
      <c r="F1223" s="7">
        <v>1</v>
      </c>
      <c r="G1223" s="6" t="s">
        <v>3978</v>
      </c>
    </row>
    <row r="1224" spans="1:7" ht="15.75" customHeight="1" x14ac:dyDescent="0.25">
      <c r="A1224" s="6" t="s">
        <v>3979</v>
      </c>
      <c r="B1224" s="7">
        <v>0.214701</v>
      </c>
      <c r="C1224" s="7">
        <v>0.264486</v>
      </c>
      <c r="D1224" s="7">
        <v>0.109</v>
      </c>
      <c r="E1224" s="7">
        <v>0</v>
      </c>
      <c r="F1224" s="7">
        <v>1</v>
      </c>
      <c r="G1224" s="6" t="s">
        <v>3979</v>
      </c>
    </row>
    <row r="1225" spans="1:7" ht="15.75" customHeight="1" x14ac:dyDescent="0.25">
      <c r="A1225" s="6" t="s">
        <v>3980</v>
      </c>
      <c r="B1225" s="7">
        <v>0.214701</v>
      </c>
      <c r="C1225" s="7">
        <v>0.30092099999999999</v>
      </c>
      <c r="D1225" s="7">
        <v>0.109</v>
      </c>
      <c r="E1225" s="7">
        <v>0</v>
      </c>
      <c r="F1225" s="7">
        <v>1</v>
      </c>
      <c r="G1225" s="6" t="s">
        <v>3980</v>
      </c>
    </row>
    <row r="1226" spans="1:7" ht="15.75" customHeight="1" x14ac:dyDescent="0.25">
      <c r="A1226" s="6" t="s">
        <v>3981</v>
      </c>
      <c r="B1226" s="7">
        <v>0.214701</v>
      </c>
      <c r="C1226" s="7">
        <v>0.28101500000000001</v>
      </c>
      <c r="D1226" s="7">
        <v>0.109</v>
      </c>
      <c r="E1226" s="7">
        <v>0</v>
      </c>
      <c r="F1226" s="7">
        <v>1</v>
      </c>
      <c r="G1226" s="6" t="s">
        <v>3981</v>
      </c>
    </row>
    <row r="1227" spans="1:7" ht="15.75" customHeight="1" x14ac:dyDescent="0.25">
      <c r="A1227" s="6" t="s">
        <v>3982</v>
      </c>
      <c r="B1227" s="7">
        <v>0.214943</v>
      </c>
      <c r="C1227" s="7">
        <v>-0.33792</v>
      </c>
      <c r="D1227" s="7">
        <v>6.7000000000000004E-2</v>
      </c>
      <c r="E1227" s="7">
        <v>0.154</v>
      </c>
      <c r="F1227" s="7">
        <v>1</v>
      </c>
      <c r="G1227" s="6" t="s">
        <v>3982</v>
      </c>
    </row>
    <row r="1228" spans="1:7" ht="15.75" customHeight="1" x14ac:dyDescent="0.25">
      <c r="A1228" s="6" t="s">
        <v>3983</v>
      </c>
      <c r="B1228" s="7">
        <v>0.21501899999999999</v>
      </c>
      <c r="C1228" s="7">
        <v>0.44559199999999999</v>
      </c>
      <c r="D1228" s="7">
        <v>0.37</v>
      </c>
      <c r="E1228" s="7">
        <v>0.23100000000000001</v>
      </c>
      <c r="F1228" s="7">
        <v>1</v>
      </c>
      <c r="G1228" s="6" t="s">
        <v>3983</v>
      </c>
    </row>
    <row r="1229" spans="1:7" ht="15.75" customHeight="1" x14ac:dyDescent="0.25">
      <c r="A1229" s="6" t="s">
        <v>3984</v>
      </c>
      <c r="B1229" s="7">
        <v>0.215117</v>
      </c>
      <c r="C1229" s="7">
        <v>0.26837800000000001</v>
      </c>
      <c r="D1229" s="7">
        <v>0.59699999999999998</v>
      </c>
      <c r="E1229" s="7">
        <v>0.38500000000000001</v>
      </c>
      <c r="F1229" s="7">
        <v>1</v>
      </c>
      <c r="G1229" s="6" t="s">
        <v>3984</v>
      </c>
    </row>
    <row r="1230" spans="1:7" ht="15.75" customHeight="1" x14ac:dyDescent="0.25">
      <c r="A1230" s="6" t="s">
        <v>3985</v>
      </c>
      <c r="B1230" s="7">
        <v>0.21579999999999999</v>
      </c>
      <c r="C1230" s="7">
        <v>0.27196700000000001</v>
      </c>
      <c r="D1230" s="7">
        <v>0.90800000000000003</v>
      </c>
      <c r="E1230" s="7">
        <v>0.84599999999999997</v>
      </c>
      <c r="F1230" s="7">
        <v>1</v>
      </c>
      <c r="G1230" s="6" t="s">
        <v>3985</v>
      </c>
    </row>
    <row r="1231" spans="1:7" ht="15.75" customHeight="1" x14ac:dyDescent="0.25">
      <c r="A1231" s="6" t="s">
        <v>3986</v>
      </c>
      <c r="B1231" s="7">
        <v>0.21598200000000001</v>
      </c>
      <c r="C1231" s="7">
        <v>-0.34195999999999999</v>
      </c>
      <c r="D1231" s="7">
        <v>0.185</v>
      </c>
      <c r="E1231" s="7">
        <v>0.308</v>
      </c>
      <c r="F1231" s="7">
        <v>1</v>
      </c>
      <c r="G1231" s="6" t="s">
        <v>3986</v>
      </c>
    </row>
    <row r="1232" spans="1:7" ht="15.75" customHeight="1" x14ac:dyDescent="0.25">
      <c r="A1232" s="6" t="s">
        <v>3987</v>
      </c>
      <c r="B1232" s="7">
        <v>0.21684999999999999</v>
      </c>
      <c r="C1232" s="7">
        <v>0.41144700000000001</v>
      </c>
      <c r="D1232" s="7">
        <v>0.39500000000000002</v>
      </c>
      <c r="E1232" s="7">
        <v>0.23100000000000001</v>
      </c>
      <c r="F1232" s="7">
        <v>1</v>
      </c>
      <c r="G1232" s="6" t="s">
        <v>3987</v>
      </c>
    </row>
    <row r="1233" spans="1:7" ht="15.75" customHeight="1" x14ac:dyDescent="0.25">
      <c r="A1233" s="6" t="s">
        <v>3988</v>
      </c>
      <c r="B1233" s="7">
        <v>0.21715499999999999</v>
      </c>
      <c r="C1233" s="7">
        <v>0.364672</v>
      </c>
      <c r="D1233" s="7">
        <v>0.54600000000000004</v>
      </c>
      <c r="E1233" s="7">
        <v>0.38500000000000001</v>
      </c>
      <c r="F1233" s="7">
        <v>1</v>
      </c>
      <c r="G1233" s="6" t="s">
        <v>3988</v>
      </c>
    </row>
    <row r="1234" spans="1:7" ht="15.75" customHeight="1" x14ac:dyDescent="0.25">
      <c r="A1234" s="6" t="s">
        <v>3989</v>
      </c>
      <c r="B1234" s="7">
        <v>0.21742400000000001</v>
      </c>
      <c r="C1234" s="7">
        <v>-0.26873999999999998</v>
      </c>
      <c r="D1234" s="7">
        <v>0.11799999999999999</v>
      </c>
      <c r="E1234" s="7">
        <v>0.23100000000000001</v>
      </c>
      <c r="F1234" s="7">
        <v>1</v>
      </c>
      <c r="G1234" s="6" t="s">
        <v>3989</v>
      </c>
    </row>
    <row r="1235" spans="1:7" ht="15.75" customHeight="1" x14ac:dyDescent="0.25">
      <c r="A1235" s="6" t="s">
        <v>3990</v>
      </c>
      <c r="B1235" s="7">
        <v>0.218418</v>
      </c>
      <c r="C1235" s="7">
        <v>0.51605699999999999</v>
      </c>
      <c r="D1235" s="7">
        <v>0.54600000000000004</v>
      </c>
      <c r="E1235" s="7">
        <v>0.46200000000000002</v>
      </c>
      <c r="F1235" s="7">
        <v>1</v>
      </c>
      <c r="G1235" s="6" t="s">
        <v>3990</v>
      </c>
    </row>
    <row r="1236" spans="1:7" ht="15.75" customHeight="1" x14ac:dyDescent="0.25">
      <c r="A1236" s="6" t="s">
        <v>3991</v>
      </c>
      <c r="B1236" s="7">
        <v>0.21931500000000001</v>
      </c>
      <c r="C1236" s="7">
        <v>-0.28399999999999997</v>
      </c>
      <c r="D1236" s="7">
        <v>0.40300000000000002</v>
      </c>
      <c r="E1236" s="7">
        <v>0.53800000000000003</v>
      </c>
      <c r="F1236" s="7">
        <v>1</v>
      </c>
      <c r="G1236" s="6" t="s">
        <v>3991</v>
      </c>
    </row>
    <row r="1237" spans="1:7" ht="15.75" customHeight="1" x14ac:dyDescent="0.25">
      <c r="A1237" s="6" t="s">
        <v>3992</v>
      </c>
      <c r="B1237" s="7">
        <v>0.22115199999999999</v>
      </c>
      <c r="C1237" s="7">
        <v>0.46174999999999999</v>
      </c>
      <c r="D1237" s="7">
        <v>0.67200000000000004</v>
      </c>
      <c r="E1237" s="7">
        <v>0.53800000000000003</v>
      </c>
      <c r="F1237" s="7">
        <v>1</v>
      </c>
      <c r="G1237" s="6" t="s">
        <v>3992</v>
      </c>
    </row>
    <row r="1238" spans="1:7" ht="15.75" customHeight="1" x14ac:dyDescent="0.25">
      <c r="A1238" s="6" t="s">
        <v>3993</v>
      </c>
      <c r="B1238" s="7">
        <v>0.22115299999999999</v>
      </c>
      <c r="C1238" s="7">
        <v>-0.25849</v>
      </c>
      <c r="D1238" s="7">
        <v>0.38700000000000001</v>
      </c>
      <c r="E1238" s="7">
        <v>0.53800000000000003</v>
      </c>
      <c r="F1238" s="7">
        <v>1</v>
      </c>
      <c r="G1238" s="6" t="s">
        <v>3993</v>
      </c>
    </row>
    <row r="1239" spans="1:7" ht="15.75" customHeight="1" x14ac:dyDescent="0.25">
      <c r="A1239" s="6" t="s">
        <v>3994</v>
      </c>
      <c r="B1239" s="7">
        <v>0.221163</v>
      </c>
      <c r="C1239" s="7">
        <v>-0.28784999999999999</v>
      </c>
      <c r="D1239" s="7">
        <v>6.7000000000000004E-2</v>
      </c>
      <c r="E1239" s="7">
        <v>0.154</v>
      </c>
      <c r="F1239" s="7">
        <v>1</v>
      </c>
      <c r="G1239" s="6" t="s">
        <v>3994</v>
      </c>
    </row>
    <row r="1240" spans="1:7" ht="15.75" customHeight="1" x14ac:dyDescent="0.25">
      <c r="A1240" s="6" t="s">
        <v>3995</v>
      </c>
      <c r="B1240" s="7">
        <v>0.221163</v>
      </c>
      <c r="C1240" s="7">
        <v>-0.27788000000000002</v>
      </c>
      <c r="D1240" s="7">
        <v>6.7000000000000004E-2</v>
      </c>
      <c r="E1240" s="7">
        <v>0.154</v>
      </c>
      <c r="F1240" s="7">
        <v>1</v>
      </c>
      <c r="G1240" s="6" t="s">
        <v>3995</v>
      </c>
    </row>
    <row r="1241" spans="1:7" ht="15.75" customHeight="1" x14ac:dyDescent="0.25">
      <c r="A1241" s="6" t="s">
        <v>3996</v>
      </c>
      <c r="B1241" s="7">
        <v>0.221163</v>
      </c>
      <c r="C1241" s="7">
        <v>-0.27682000000000001</v>
      </c>
      <c r="D1241" s="7">
        <v>6.7000000000000004E-2</v>
      </c>
      <c r="E1241" s="7">
        <v>0.154</v>
      </c>
      <c r="F1241" s="7">
        <v>1</v>
      </c>
      <c r="G1241" s="6" t="s">
        <v>3996</v>
      </c>
    </row>
    <row r="1242" spans="1:7" ht="15.75" customHeight="1" x14ac:dyDescent="0.25">
      <c r="A1242" s="6" t="s">
        <v>3997</v>
      </c>
      <c r="B1242" s="7">
        <v>0.222167</v>
      </c>
      <c r="C1242" s="7">
        <v>0.366533</v>
      </c>
      <c r="D1242" s="7">
        <v>0.21</v>
      </c>
      <c r="E1242" s="7">
        <v>7.6999999999999999E-2</v>
      </c>
      <c r="F1242" s="7">
        <v>1</v>
      </c>
      <c r="G1242" s="6" t="s">
        <v>3997</v>
      </c>
    </row>
    <row r="1243" spans="1:7" ht="15.75" customHeight="1" x14ac:dyDescent="0.25">
      <c r="A1243" s="6" t="s">
        <v>3998</v>
      </c>
      <c r="B1243" s="7">
        <v>0.22219700000000001</v>
      </c>
      <c r="C1243" s="7">
        <v>-0.25441999999999998</v>
      </c>
      <c r="D1243" s="7">
        <v>0.16800000000000001</v>
      </c>
      <c r="E1243" s="7">
        <v>0.308</v>
      </c>
      <c r="F1243" s="7">
        <v>1</v>
      </c>
      <c r="G1243" s="6" t="s">
        <v>3998</v>
      </c>
    </row>
    <row r="1244" spans="1:7" ht="15.75" customHeight="1" x14ac:dyDescent="0.25">
      <c r="A1244" s="6" t="s">
        <v>3999</v>
      </c>
      <c r="B1244" s="7">
        <v>0.22258700000000001</v>
      </c>
      <c r="C1244" s="7">
        <v>0.44713399999999998</v>
      </c>
      <c r="D1244" s="7">
        <v>0.34499999999999997</v>
      </c>
      <c r="E1244" s="7">
        <v>0.154</v>
      </c>
      <c r="F1244" s="7">
        <v>1</v>
      </c>
      <c r="G1244" s="6" t="s">
        <v>3999</v>
      </c>
    </row>
    <row r="1245" spans="1:7" ht="15.75" customHeight="1" x14ac:dyDescent="0.25">
      <c r="A1245" s="6" t="s">
        <v>4000</v>
      </c>
      <c r="B1245" s="7">
        <v>0.222745</v>
      </c>
      <c r="C1245" s="7">
        <v>-0.30371999999999999</v>
      </c>
      <c r="D1245" s="7">
        <v>0.37</v>
      </c>
      <c r="E1245" s="7">
        <v>0.53800000000000003</v>
      </c>
      <c r="F1245" s="7">
        <v>1</v>
      </c>
      <c r="G1245" s="6" t="s">
        <v>4000</v>
      </c>
    </row>
    <row r="1246" spans="1:7" ht="15.75" customHeight="1" x14ac:dyDescent="0.25">
      <c r="A1246" s="6" t="s">
        <v>1834</v>
      </c>
      <c r="B1246" s="7">
        <v>0.22370999999999999</v>
      </c>
      <c r="C1246" s="7">
        <v>0.43484499999999998</v>
      </c>
      <c r="D1246" s="7">
        <v>0.84</v>
      </c>
      <c r="E1246" s="7">
        <v>0.84599999999999997</v>
      </c>
      <c r="F1246" s="7">
        <v>1</v>
      </c>
      <c r="G1246" s="6" t="s">
        <v>1834</v>
      </c>
    </row>
    <row r="1247" spans="1:7" ht="15.75" customHeight="1" x14ac:dyDescent="0.25">
      <c r="A1247" s="6" t="s">
        <v>4001</v>
      </c>
      <c r="B1247" s="7">
        <v>0.224248</v>
      </c>
      <c r="C1247" s="7">
        <v>-0.30797999999999998</v>
      </c>
      <c r="D1247" s="7">
        <v>0.23499999999999999</v>
      </c>
      <c r="E1247" s="7">
        <v>0.38500000000000001</v>
      </c>
      <c r="F1247" s="7">
        <v>1</v>
      </c>
      <c r="G1247" s="6" t="s">
        <v>4001</v>
      </c>
    </row>
    <row r="1248" spans="1:7" ht="15.75" customHeight="1" x14ac:dyDescent="0.25">
      <c r="A1248" s="6" t="s">
        <v>4002</v>
      </c>
      <c r="B1248" s="7">
        <v>0.22425600000000001</v>
      </c>
      <c r="C1248" s="7">
        <v>-0.37461</v>
      </c>
      <c r="D1248" s="7">
        <v>0.185</v>
      </c>
      <c r="E1248" s="7">
        <v>0.308</v>
      </c>
      <c r="F1248" s="7">
        <v>1</v>
      </c>
      <c r="G1248" s="6" t="s">
        <v>4002</v>
      </c>
    </row>
    <row r="1249" spans="1:7" ht="15.75" customHeight="1" x14ac:dyDescent="0.25">
      <c r="A1249" s="6" t="s">
        <v>4003</v>
      </c>
      <c r="B1249" s="7">
        <v>0.22483400000000001</v>
      </c>
      <c r="C1249" s="7">
        <v>0.39463799999999999</v>
      </c>
      <c r="D1249" s="7">
        <v>0.79800000000000004</v>
      </c>
      <c r="E1249" s="7">
        <v>0.53800000000000003</v>
      </c>
      <c r="F1249" s="7">
        <v>1</v>
      </c>
      <c r="G1249" s="6" t="s">
        <v>4003</v>
      </c>
    </row>
    <row r="1250" spans="1:7" ht="15.75" customHeight="1" x14ac:dyDescent="0.25">
      <c r="A1250" s="6" t="s">
        <v>4004</v>
      </c>
      <c r="B1250" s="7">
        <v>0.22500400000000001</v>
      </c>
      <c r="C1250" s="7">
        <v>0.33654299999999998</v>
      </c>
      <c r="D1250" s="7">
        <v>0.63900000000000001</v>
      </c>
      <c r="E1250" s="7">
        <v>0.46200000000000002</v>
      </c>
      <c r="F1250" s="7">
        <v>1</v>
      </c>
      <c r="G1250" s="6" t="s">
        <v>4004</v>
      </c>
    </row>
    <row r="1251" spans="1:7" ht="15.75" customHeight="1" x14ac:dyDescent="0.25">
      <c r="A1251" s="6" t="s">
        <v>4005</v>
      </c>
      <c r="B1251" s="7">
        <v>0.22508300000000001</v>
      </c>
      <c r="C1251" s="7">
        <v>0.40545399999999998</v>
      </c>
      <c r="D1251" s="7">
        <v>0.37</v>
      </c>
      <c r="E1251" s="7">
        <v>0.23100000000000001</v>
      </c>
      <c r="F1251" s="7">
        <v>1</v>
      </c>
      <c r="G1251" s="6" t="s">
        <v>4005</v>
      </c>
    </row>
    <row r="1252" spans="1:7" ht="15.75" customHeight="1" x14ac:dyDescent="0.25">
      <c r="A1252" s="6" t="s">
        <v>4006</v>
      </c>
      <c r="B1252" s="7">
        <v>0.225436</v>
      </c>
      <c r="C1252" s="7">
        <v>0.37086400000000003</v>
      </c>
      <c r="D1252" s="7">
        <v>0.311</v>
      </c>
      <c r="E1252" s="7">
        <v>0.154</v>
      </c>
      <c r="F1252" s="7">
        <v>1</v>
      </c>
      <c r="G1252" s="6" t="s">
        <v>4006</v>
      </c>
    </row>
    <row r="1253" spans="1:7" ht="15.75" customHeight="1" x14ac:dyDescent="0.25">
      <c r="A1253" s="6" t="s">
        <v>4007</v>
      </c>
      <c r="B1253" s="7">
        <v>0.225436</v>
      </c>
      <c r="C1253" s="7">
        <v>0.264407</v>
      </c>
      <c r="D1253" s="7">
        <v>0.23499999999999999</v>
      </c>
      <c r="E1253" s="7">
        <v>7.6999999999999999E-2</v>
      </c>
      <c r="F1253" s="7">
        <v>1</v>
      </c>
      <c r="G1253" s="6" t="s">
        <v>4007</v>
      </c>
    </row>
    <row r="1254" spans="1:7" ht="15.75" customHeight="1" x14ac:dyDescent="0.25">
      <c r="A1254" s="6" t="s">
        <v>4008</v>
      </c>
      <c r="B1254" s="7">
        <v>0.22545200000000001</v>
      </c>
      <c r="C1254" s="7">
        <v>-0.29944999999999999</v>
      </c>
      <c r="D1254" s="7">
        <v>0.24399999999999999</v>
      </c>
      <c r="E1254" s="7">
        <v>0.38500000000000001</v>
      </c>
      <c r="F1254" s="7">
        <v>1</v>
      </c>
      <c r="G1254" s="6" t="s">
        <v>4008</v>
      </c>
    </row>
    <row r="1255" spans="1:7" ht="15.75" customHeight="1" x14ac:dyDescent="0.25">
      <c r="A1255" s="6" t="s">
        <v>4009</v>
      </c>
      <c r="B1255" s="7">
        <v>0.22578300000000001</v>
      </c>
      <c r="C1255" s="7">
        <v>0.28038800000000003</v>
      </c>
      <c r="D1255" s="7">
        <v>0.437</v>
      </c>
      <c r="E1255" s="7">
        <v>0.23100000000000001</v>
      </c>
      <c r="F1255" s="7">
        <v>1</v>
      </c>
      <c r="G1255" s="6" t="s">
        <v>4009</v>
      </c>
    </row>
    <row r="1256" spans="1:7" ht="15.75" customHeight="1" x14ac:dyDescent="0.25">
      <c r="A1256" s="6" t="s">
        <v>4010</v>
      </c>
      <c r="B1256" s="7">
        <v>0.225989</v>
      </c>
      <c r="C1256" s="7">
        <v>0.25661</v>
      </c>
      <c r="D1256" s="7">
        <v>0.32800000000000001</v>
      </c>
      <c r="E1256" s="7">
        <v>0.154</v>
      </c>
      <c r="F1256" s="7">
        <v>1</v>
      </c>
      <c r="G1256" s="6" t="s">
        <v>4010</v>
      </c>
    </row>
    <row r="1257" spans="1:7" ht="15.75" customHeight="1" x14ac:dyDescent="0.25">
      <c r="A1257" s="6" t="s">
        <v>4011</v>
      </c>
      <c r="B1257" s="7">
        <v>0.22615299999999999</v>
      </c>
      <c r="C1257" s="7">
        <v>-0.37465999999999999</v>
      </c>
      <c r="D1257" s="7">
        <v>0.72299999999999998</v>
      </c>
      <c r="E1257" s="7">
        <v>0.84599999999999997</v>
      </c>
      <c r="F1257" s="7">
        <v>1</v>
      </c>
      <c r="G1257" s="6" t="s">
        <v>4011</v>
      </c>
    </row>
    <row r="1258" spans="1:7" ht="15.75" customHeight="1" x14ac:dyDescent="0.25">
      <c r="A1258" s="6" t="s">
        <v>4012</v>
      </c>
      <c r="B1258" s="7">
        <v>0.22636000000000001</v>
      </c>
      <c r="C1258" s="7">
        <v>0.272534</v>
      </c>
      <c r="D1258" s="7">
        <v>0.21</v>
      </c>
      <c r="E1258" s="7">
        <v>7.6999999999999999E-2</v>
      </c>
      <c r="F1258" s="7">
        <v>1</v>
      </c>
      <c r="G1258" s="6" t="s">
        <v>4012</v>
      </c>
    </row>
    <row r="1259" spans="1:7" ht="15.75" customHeight="1" x14ac:dyDescent="0.25">
      <c r="A1259" s="6" t="s">
        <v>4013</v>
      </c>
      <c r="B1259" s="7">
        <v>0.22648299999999999</v>
      </c>
      <c r="C1259" s="7">
        <v>-0.34494999999999998</v>
      </c>
      <c r="D1259" s="7">
        <v>0.252</v>
      </c>
      <c r="E1259" s="7">
        <v>0.38500000000000001</v>
      </c>
      <c r="F1259" s="7">
        <v>1</v>
      </c>
      <c r="G1259" s="6" t="s">
        <v>4013</v>
      </c>
    </row>
    <row r="1260" spans="1:7" ht="15.75" customHeight="1" x14ac:dyDescent="0.25">
      <c r="A1260" s="6" t="s">
        <v>4014</v>
      </c>
      <c r="B1260" s="7">
        <v>0.22678400000000001</v>
      </c>
      <c r="C1260" s="7">
        <v>0.34646300000000002</v>
      </c>
      <c r="D1260" s="7">
        <v>0.42899999999999999</v>
      </c>
      <c r="E1260" s="7">
        <v>0.23100000000000001</v>
      </c>
      <c r="F1260" s="7">
        <v>1</v>
      </c>
      <c r="G1260" s="6" t="s">
        <v>4014</v>
      </c>
    </row>
    <row r="1261" spans="1:7" ht="15.75" customHeight="1" x14ac:dyDescent="0.25">
      <c r="A1261" s="6" t="s">
        <v>4015</v>
      </c>
      <c r="B1261" s="7">
        <v>0.226849</v>
      </c>
      <c r="C1261" s="7">
        <v>0.53810100000000005</v>
      </c>
      <c r="D1261" s="7">
        <v>0.44500000000000001</v>
      </c>
      <c r="E1261" s="7">
        <v>0.308</v>
      </c>
      <c r="F1261" s="7">
        <v>1</v>
      </c>
      <c r="G1261" s="6" t="s">
        <v>4015</v>
      </c>
    </row>
    <row r="1262" spans="1:7" ht="15.75" customHeight="1" x14ac:dyDescent="0.25">
      <c r="A1262" s="6" t="s">
        <v>1355</v>
      </c>
      <c r="B1262" s="7">
        <v>0.22727800000000001</v>
      </c>
      <c r="C1262" s="7">
        <v>0.41136</v>
      </c>
      <c r="D1262" s="7">
        <v>0.45400000000000001</v>
      </c>
      <c r="E1262" s="7">
        <v>0.308</v>
      </c>
      <c r="F1262" s="7">
        <v>1</v>
      </c>
      <c r="G1262" s="6" t="s">
        <v>1355</v>
      </c>
    </row>
    <row r="1263" spans="1:7" ht="15.75" customHeight="1" x14ac:dyDescent="0.25">
      <c r="A1263" s="6" t="s">
        <v>4016</v>
      </c>
      <c r="B1263" s="7">
        <v>0.22729199999999999</v>
      </c>
      <c r="C1263" s="7">
        <v>-0.3382</v>
      </c>
      <c r="D1263" s="7">
        <v>0.61299999999999999</v>
      </c>
      <c r="E1263" s="7">
        <v>0.76900000000000002</v>
      </c>
      <c r="F1263" s="7">
        <v>1</v>
      </c>
      <c r="G1263" s="6" t="s">
        <v>4016</v>
      </c>
    </row>
    <row r="1264" spans="1:7" ht="15.75" customHeight="1" x14ac:dyDescent="0.25">
      <c r="A1264" s="6" t="s">
        <v>4017</v>
      </c>
      <c r="B1264" s="7">
        <v>0.22764599999999999</v>
      </c>
      <c r="C1264" s="7">
        <v>0.355458</v>
      </c>
      <c r="D1264" s="7">
        <v>0.20200000000000001</v>
      </c>
      <c r="E1264" s="7">
        <v>7.6999999999999999E-2</v>
      </c>
      <c r="F1264" s="7">
        <v>1</v>
      </c>
      <c r="G1264" s="6" t="s">
        <v>4017</v>
      </c>
    </row>
    <row r="1265" spans="1:7" ht="15.75" customHeight="1" x14ac:dyDescent="0.25">
      <c r="A1265" s="6" t="s">
        <v>4018</v>
      </c>
      <c r="B1265" s="7">
        <v>0.229382</v>
      </c>
      <c r="C1265" s="7">
        <v>-0.38440000000000002</v>
      </c>
      <c r="D1265" s="7">
        <v>0.20200000000000001</v>
      </c>
      <c r="E1265" s="7">
        <v>0.308</v>
      </c>
      <c r="F1265" s="7">
        <v>1</v>
      </c>
      <c r="G1265" s="6" t="s">
        <v>4018</v>
      </c>
    </row>
    <row r="1266" spans="1:7" ht="15.75" customHeight="1" x14ac:dyDescent="0.25">
      <c r="A1266" s="6" t="s">
        <v>4019</v>
      </c>
      <c r="B1266" s="7">
        <v>0.22941600000000001</v>
      </c>
      <c r="C1266" s="7">
        <v>0.37109900000000001</v>
      </c>
      <c r="D1266" s="7">
        <v>0.54600000000000004</v>
      </c>
      <c r="E1266" s="7">
        <v>0.38500000000000001</v>
      </c>
      <c r="F1266" s="7">
        <v>1</v>
      </c>
      <c r="G1266" s="6" t="s">
        <v>4019</v>
      </c>
    </row>
    <row r="1267" spans="1:7" ht="15.75" customHeight="1" x14ac:dyDescent="0.25">
      <c r="A1267" s="6" t="s">
        <v>4020</v>
      </c>
      <c r="B1267" s="7">
        <v>0.22949600000000001</v>
      </c>
      <c r="C1267" s="7">
        <v>0.319274</v>
      </c>
      <c r="D1267" s="7">
        <v>0.23499999999999999</v>
      </c>
      <c r="E1267" s="7">
        <v>7.6999999999999999E-2</v>
      </c>
      <c r="F1267" s="7">
        <v>1</v>
      </c>
      <c r="G1267" s="6" t="s">
        <v>4020</v>
      </c>
    </row>
    <row r="1268" spans="1:7" ht="15.75" customHeight="1" x14ac:dyDescent="0.25">
      <c r="A1268" s="6" t="s">
        <v>4021</v>
      </c>
      <c r="B1268" s="7">
        <v>0.23049500000000001</v>
      </c>
      <c r="C1268" s="7">
        <v>0.46966999999999998</v>
      </c>
      <c r="D1268" s="7">
        <v>0.30299999999999999</v>
      </c>
      <c r="E1268" s="7">
        <v>0.154</v>
      </c>
      <c r="F1268" s="7">
        <v>1</v>
      </c>
      <c r="G1268" s="6" t="s">
        <v>4021</v>
      </c>
    </row>
    <row r="1269" spans="1:7" ht="15.75" customHeight="1" x14ac:dyDescent="0.25">
      <c r="A1269" s="6" t="s">
        <v>4022</v>
      </c>
      <c r="B1269" s="7">
        <v>0.23060900000000001</v>
      </c>
      <c r="C1269" s="7">
        <v>0.32461299999999998</v>
      </c>
      <c r="D1269" s="7">
        <v>0.21</v>
      </c>
      <c r="E1269" s="7">
        <v>7.6999999999999999E-2</v>
      </c>
      <c r="F1269" s="7">
        <v>1</v>
      </c>
      <c r="G1269" s="6" t="s">
        <v>4022</v>
      </c>
    </row>
    <row r="1270" spans="1:7" ht="15.75" customHeight="1" x14ac:dyDescent="0.25">
      <c r="A1270" s="6" t="s">
        <v>4023</v>
      </c>
      <c r="B1270" s="7">
        <v>0.231123</v>
      </c>
      <c r="C1270" s="7">
        <v>-0.38501000000000002</v>
      </c>
      <c r="D1270" s="7">
        <v>0.26100000000000001</v>
      </c>
      <c r="E1270" s="7">
        <v>0.38500000000000001</v>
      </c>
      <c r="F1270" s="7">
        <v>1</v>
      </c>
      <c r="G1270" s="6" t="s">
        <v>4023</v>
      </c>
    </row>
    <row r="1271" spans="1:7" ht="15.75" customHeight="1" x14ac:dyDescent="0.25">
      <c r="A1271" s="6" t="s">
        <v>4024</v>
      </c>
      <c r="B1271" s="7">
        <v>0.231458</v>
      </c>
      <c r="C1271" s="7">
        <v>0.26276300000000002</v>
      </c>
      <c r="D1271" s="7">
        <v>0.22700000000000001</v>
      </c>
      <c r="E1271" s="7">
        <v>7.6999999999999999E-2</v>
      </c>
      <c r="F1271" s="7">
        <v>1</v>
      </c>
      <c r="G1271" s="6" t="s">
        <v>4024</v>
      </c>
    </row>
    <row r="1272" spans="1:7" ht="15.75" customHeight="1" x14ac:dyDescent="0.25">
      <c r="A1272" s="6" t="s">
        <v>4025</v>
      </c>
      <c r="B1272" s="7">
        <v>0.231458</v>
      </c>
      <c r="C1272" s="7">
        <v>0.28595799999999999</v>
      </c>
      <c r="D1272" s="7">
        <v>0.22700000000000001</v>
      </c>
      <c r="E1272" s="7">
        <v>7.6999999999999999E-2</v>
      </c>
      <c r="F1272" s="7">
        <v>1</v>
      </c>
      <c r="G1272" s="6" t="s">
        <v>4025</v>
      </c>
    </row>
    <row r="1273" spans="1:7" ht="15.75" customHeight="1" x14ac:dyDescent="0.25">
      <c r="A1273" s="6" t="s">
        <v>4026</v>
      </c>
      <c r="B1273" s="7">
        <v>0.231568</v>
      </c>
      <c r="C1273" s="7">
        <v>0.32072899999999999</v>
      </c>
      <c r="D1273" s="7">
        <v>0.48699999999999999</v>
      </c>
      <c r="E1273" s="7">
        <v>0.308</v>
      </c>
      <c r="F1273" s="7">
        <v>1</v>
      </c>
      <c r="G1273" s="6" t="s">
        <v>4026</v>
      </c>
    </row>
    <row r="1274" spans="1:7" ht="15.75" customHeight="1" x14ac:dyDescent="0.25">
      <c r="A1274" s="6" t="s">
        <v>4027</v>
      </c>
      <c r="B1274" s="7">
        <v>0.23197999999999999</v>
      </c>
      <c r="C1274" s="7">
        <v>0.25410700000000003</v>
      </c>
      <c r="D1274" s="7">
        <v>0.20200000000000001</v>
      </c>
      <c r="E1274" s="7">
        <v>7.6999999999999999E-2</v>
      </c>
      <c r="F1274" s="7">
        <v>1</v>
      </c>
      <c r="G1274" s="6" t="s">
        <v>4027</v>
      </c>
    </row>
    <row r="1275" spans="1:7" ht="15.75" customHeight="1" x14ac:dyDescent="0.25">
      <c r="A1275" s="6" t="s">
        <v>4028</v>
      </c>
      <c r="B1275" s="7">
        <v>0.23197999999999999</v>
      </c>
      <c r="C1275" s="7">
        <v>0.31789200000000001</v>
      </c>
      <c r="D1275" s="7">
        <v>0.20200000000000001</v>
      </c>
      <c r="E1275" s="7">
        <v>7.6999999999999999E-2</v>
      </c>
      <c r="F1275" s="7">
        <v>1</v>
      </c>
      <c r="G1275" s="6" t="s">
        <v>4028</v>
      </c>
    </row>
    <row r="1276" spans="1:7" ht="15.75" customHeight="1" x14ac:dyDescent="0.25">
      <c r="A1276" s="6" t="s">
        <v>4029</v>
      </c>
      <c r="B1276" s="7">
        <v>0.23227400000000001</v>
      </c>
      <c r="C1276" s="7">
        <v>0.33668599999999999</v>
      </c>
      <c r="D1276" s="7">
        <v>0.84</v>
      </c>
      <c r="E1276" s="7">
        <v>0.69199999999999995</v>
      </c>
      <c r="F1276" s="7">
        <v>1</v>
      </c>
      <c r="G1276" s="6" t="s">
        <v>4029</v>
      </c>
    </row>
    <row r="1277" spans="1:7" ht="15.75" customHeight="1" x14ac:dyDescent="0.25">
      <c r="A1277" s="6" t="s">
        <v>4030</v>
      </c>
      <c r="B1277" s="7">
        <v>0.232768</v>
      </c>
      <c r="C1277" s="7">
        <v>0.37737399999999999</v>
      </c>
      <c r="D1277" s="7">
        <v>0.311</v>
      </c>
      <c r="E1277" s="7">
        <v>0.154</v>
      </c>
      <c r="F1277" s="7">
        <v>1</v>
      </c>
      <c r="G1277" s="6" t="s">
        <v>4030</v>
      </c>
    </row>
    <row r="1278" spans="1:7" ht="15.75" customHeight="1" x14ac:dyDescent="0.25">
      <c r="A1278" s="6" t="s">
        <v>4031</v>
      </c>
      <c r="B1278" s="7">
        <v>0.233186</v>
      </c>
      <c r="C1278" s="7">
        <v>-0.41549000000000003</v>
      </c>
      <c r="D1278" s="7">
        <v>0.35299999999999998</v>
      </c>
      <c r="E1278" s="7">
        <v>0.46200000000000002</v>
      </c>
      <c r="F1278" s="7">
        <v>1</v>
      </c>
      <c r="G1278" s="6" t="s">
        <v>4031</v>
      </c>
    </row>
    <row r="1279" spans="1:7" ht="15.75" customHeight="1" x14ac:dyDescent="0.25">
      <c r="A1279" s="6" t="s">
        <v>4032</v>
      </c>
      <c r="B1279" s="7">
        <v>0.23341300000000001</v>
      </c>
      <c r="C1279" s="7">
        <v>0.56345800000000001</v>
      </c>
      <c r="D1279" s="7">
        <v>0.44500000000000001</v>
      </c>
      <c r="E1279" s="7">
        <v>0.308</v>
      </c>
      <c r="F1279" s="7">
        <v>1</v>
      </c>
      <c r="G1279" s="6" t="s">
        <v>4032</v>
      </c>
    </row>
    <row r="1280" spans="1:7" ht="15.75" customHeight="1" x14ac:dyDescent="0.25">
      <c r="A1280" s="6" t="s">
        <v>1763</v>
      </c>
      <c r="B1280" s="7">
        <v>0.23341300000000001</v>
      </c>
      <c r="C1280" s="7">
        <v>0.77920500000000004</v>
      </c>
      <c r="D1280" s="7">
        <v>0.44500000000000001</v>
      </c>
      <c r="E1280" s="7">
        <v>0.308</v>
      </c>
      <c r="F1280" s="7">
        <v>1</v>
      </c>
      <c r="G1280" s="6" t="s">
        <v>1763</v>
      </c>
    </row>
    <row r="1281" spans="1:7" ht="15.75" customHeight="1" x14ac:dyDescent="0.25">
      <c r="A1281" s="6" t="s">
        <v>4033</v>
      </c>
      <c r="B1281" s="7">
        <v>0.233987</v>
      </c>
      <c r="C1281" s="7">
        <v>-0.29936000000000001</v>
      </c>
      <c r="D1281" s="7">
        <v>6.7000000000000004E-2</v>
      </c>
      <c r="E1281" s="7">
        <v>0.154</v>
      </c>
      <c r="F1281" s="7">
        <v>1</v>
      </c>
      <c r="G1281" s="6" t="s">
        <v>4033</v>
      </c>
    </row>
    <row r="1282" spans="1:7" ht="15.75" customHeight="1" x14ac:dyDescent="0.25">
      <c r="A1282" s="6" t="s">
        <v>4034</v>
      </c>
      <c r="B1282" s="7">
        <v>0.23416300000000001</v>
      </c>
      <c r="C1282" s="7">
        <v>0.76020399999999999</v>
      </c>
      <c r="D1282" s="7">
        <v>0.46200000000000002</v>
      </c>
      <c r="E1282" s="7">
        <v>0.308</v>
      </c>
      <c r="F1282" s="7">
        <v>1</v>
      </c>
      <c r="G1282" s="6" t="s">
        <v>4034</v>
      </c>
    </row>
    <row r="1283" spans="1:7" ht="15.75" customHeight="1" x14ac:dyDescent="0.25">
      <c r="A1283" s="6" t="s">
        <v>1971</v>
      </c>
      <c r="B1283" s="7">
        <v>0.23434199999999999</v>
      </c>
      <c r="C1283" s="7">
        <v>-0.31331999999999999</v>
      </c>
      <c r="D1283" s="7">
        <v>0.72299999999999998</v>
      </c>
      <c r="E1283" s="7">
        <v>0.69199999999999995</v>
      </c>
      <c r="F1283" s="7">
        <v>1</v>
      </c>
      <c r="G1283" s="6" t="s">
        <v>1971</v>
      </c>
    </row>
    <row r="1284" spans="1:7" ht="15.75" customHeight="1" x14ac:dyDescent="0.25">
      <c r="A1284" s="6" t="s">
        <v>4035</v>
      </c>
      <c r="B1284" s="7">
        <v>0.23434199999999999</v>
      </c>
      <c r="C1284" s="7">
        <v>0.39024700000000001</v>
      </c>
      <c r="D1284" s="7">
        <v>0.72299999999999998</v>
      </c>
      <c r="E1284" s="7">
        <v>0.69199999999999995</v>
      </c>
      <c r="F1284" s="7">
        <v>1</v>
      </c>
      <c r="G1284" s="6" t="s">
        <v>4035</v>
      </c>
    </row>
    <row r="1285" spans="1:7" ht="15.75" customHeight="1" x14ac:dyDescent="0.25">
      <c r="A1285" s="6" t="s">
        <v>4036</v>
      </c>
      <c r="B1285" s="7">
        <v>0.234648</v>
      </c>
      <c r="C1285" s="7">
        <v>-0.35165000000000002</v>
      </c>
      <c r="D1285" s="7">
        <v>0.13400000000000001</v>
      </c>
      <c r="E1285" s="7">
        <v>0.23100000000000001</v>
      </c>
      <c r="F1285" s="7">
        <v>1</v>
      </c>
      <c r="G1285" s="6" t="s">
        <v>4036</v>
      </c>
    </row>
    <row r="1286" spans="1:7" ht="15.75" customHeight="1" x14ac:dyDescent="0.25">
      <c r="A1286" s="6" t="s">
        <v>4037</v>
      </c>
      <c r="B1286" s="7">
        <v>0.23481299999999999</v>
      </c>
      <c r="C1286" s="7">
        <v>0.41889399999999999</v>
      </c>
      <c r="D1286" s="7">
        <v>0.48699999999999999</v>
      </c>
      <c r="E1286" s="7">
        <v>0.308</v>
      </c>
      <c r="F1286" s="7">
        <v>1</v>
      </c>
      <c r="G1286" s="6" t="s">
        <v>4037</v>
      </c>
    </row>
    <row r="1287" spans="1:7" ht="15.75" customHeight="1" x14ac:dyDescent="0.25">
      <c r="A1287" s="6" t="s">
        <v>4038</v>
      </c>
      <c r="B1287" s="7">
        <v>0.23493800000000001</v>
      </c>
      <c r="C1287" s="7">
        <v>-0.48372999999999999</v>
      </c>
      <c r="D1287" s="7">
        <v>0.26100000000000001</v>
      </c>
      <c r="E1287" s="7">
        <v>0.38500000000000001</v>
      </c>
      <c r="F1287" s="7">
        <v>1</v>
      </c>
      <c r="G1287" s="6" t="s">
        <v>4038</v>
      </c>
    </row>
    <row r="1288" spans="1:7" ht="15.75" customHeight="1" x14ac:dyDescent="0.25">
      <c r="A1288" s="6" t="s">
        <v>4039</v>
      </c>
      <c r="B1288" s="7">
        <v>0.235295</v>
      </c>
      <c r="C1288" s="7">
        <v>0.36081400000000002</v>
      </c>
      <c r="D1288" s="7">
        <v>0.10100000000000001</v>
      </c>
      <c r="E1288" s="7">
        <v>0</v>
      </c>
      <c r="F1288" s="7">
        <v>1</v>
      </c>
      <c r="G1288" s="6" t="s">
        <v>4039</v>
      </c>
    </row>
    <row r="1289" spans="1:7" ht="15.75" customHeight="1" x14ac:dyDescent="0.25">
      <c r="A1289" s="6" t="s">
        <v>4040</v>
      </c>
      <c r="B1289" s="7">
        <v>0.235295</v>
      </c>
      <c r="C1289" s="7">
        <v>0.29003099999999998</v>
      </c>
      <c r="D1289" s="7">
        <v>0.10100000000000001</v>
      </c>
      <c r="E1289" s="7">
        <v>0</v>
      </c>
      <c r="F1289" s="7">
        <v>1</v>
      </c>
      <c r="G1289" s="6" t="s">
        <v>4040</v>
      </c>
    </row>
    <row r="1290" spans="1:7" ht="15.75" customHeight="1" x14ac:dyDescent="0.25">
      <c r="A1290" s="6" t="s">
        <v>4041</v>
      </c>
      <c r="B1290" s="7">
        <v>0.235295</v>
      </c>
      <c r="C1290" s="7">
        <v>0.27723599999999998</v>
      </c>
      <c r="D1290" s="7">
        <v>0.10100000000000001</v>
      </c>
      <c r="E1290" s="7">
        <v>0</v>
      </c>
      <c r="F1290" s="7">
        <v>1</v>
      </c>
      <c r="G1290" s="6" t="s">
        <v>4041</v>
      </c>
    </row>
    <row r="1291" spans="1:7" ht="15.75" customHeight="1" x14ac:dyDescent="0.25">
      <c r="A1291" s="6" t="s">
        <v>4042</v>
      </c>
      <c r="B1291" s="7">
        <v>0.235295</v>
      </c>
      <c r="C1291" s="7">
        <v>0.26266699999999998</v>
      </c>
      <c r="D1291" s="7">
        <v>0.10100000000000001</v>
      </c>
      <c r="E1291" s="7">
        <v>0</v>
      </c>
      <c r="F1291" s="7">
        <v>1</v>
      </c>
      <c r="G1291" s="6" t="s">
        <v>4042</v>
      </c>
    </row>
    <row r="1292" spans="1:7" ht="15.75" customHeight="1" x14ac:dyDescent="0.25">
      <c r="A1292" s="6" t="s">
        <v>4043</v>
      </c>
      <c r="B1292" s="7">
        <v>0.235295</v>
      </c>
      <c r="C1292" s="7">
        <v>0.28556799999999999</v>
      </c>
      <c r="D1292" s="7">
        <v>0.10100000000000001</v>
      </c>
      <c r="E1292" s="7">
        <v>0</v>
      </c>
      <c r="F1292" s="7">
        <v>1</v>
      </c>
      <c r="G1292" s="6" t="s">
        <v>4043</v>
      </c>
    </row>
    <row r="1293" spans="1:7" ht="15.75" customHeight="1" x14ac:dyDescent="0.25">
      <c r="A1293" s="6" t="s">
        <v>4044</v>
      </c>
      <c r="B1293" s="7">
        <v>0.235295</v>
      </c>
      <c r="C1293" s="7">
        <v>0.27267999999999998</v>
      </c>
      <c r="D1293" s="7">
        <v>0.10100000000000001</v>
      </c>
      <c r="E1293" s="7">
        <v>0</v>
      </c>
      <c r="F1293" s="7">
        <v>1</v>
      </c>
      <c r="G1293" s="6" t="s">
        <v>4044</v>
      </c>
    </row>
    <row r="1294" spans="1:7" ht="15.75" customHeight="1" x14ac:dyDescent="0.25">
      <c r="A1294" s="6" t="s">
        <v>4045</v>
      </c>
      <c r="B1294" s="7">
        <v>0.235295</v>
      </c>
      <c r="C1294" s="7">
        <v>0.26124199999999997</v>
      </c>
      <c r="D1294" s="7">
        <v>0.10100000000000001</v>
      </c>
      <c r="E1294" s="7">
        <v>0</v>
      </c>
      <c r="F1294" s="7">
        <v>1</v>
      </c>
      <c r="G1294" s="6" t="s">
        <v>4045</v>
      </c>
    </row>
    <row r="1295" spans="1:7" ht="15.75" customHeight="1" x14ac:dyDescent="0.25">
      <c r="A1295" s="6" t="s">
        <v>4046</v>
      </c>
      <c r="B1295" s="7">
        <v>0.235295</v>
      </c>
      <c r="C1295" s="7">
        <v>0.25856400000000002</v>
      </c>
      <c r="D1295" s="7">
        <v>0.10100000000000001</v>
      </c>
      <c r="E1295" s="7">
        <v>0</v>
      </c>
      <c r="F1295" s="7">
        <v>1</v>
      </c>
      <c r="G1295" s="6" t="s">
        <v>4046</v>
      </c>
    </row>
    <row r="1296" spans="1:7" ht="15.75" customHeight="1" x14ac:dyDescent="0.25">
      <c r="A1296" s="6" t="s">
        <v>4047</v>
      </c>
      <c r="B1296" s="7">
        <v>0.235295</v>
      </c>
      <c r="C1296" s="7">
        <v>0.293819</v>
      </c>
      <c r="D1296" s="7">
        <v>0.10100000000000001</v>
      </c>
      <c r="E1296" s="7">
        <v>0</v>
      </c>
      <c r="F1296" s="7">
        <v>1</v>
      </c>
      <c r="G1296" s="6" t="s">
        <v>4047</v>
      </c>
    </row>
    <row r="1297" spans="1:7" ht="15.75" customHeight="1" x14ac:dyDescent="0.25">
      <c r="A1297" s="6" t="s">
        <v>4048</v>
      </c>
      <c r="B1297" s="7">
        <v>0.235295</v>
      </c>
      <c r="C1297" s="7">
        <v>0.353875</v>
      </c>
      <c r="D1297" s="7">
        <v>0.10100000000000001</v>
      </c>
      <c r="E1297" s="7">
        <v>0</v>
      </c>
      <c r="F1297" s="7">
        <v>1</v>
      </c>
      <c r="G1297" s="6" t="s">
        <v>4048</v>
      </c>
    </row>
    <row r="1298" spans="1:7" ht="15.75" customHeight="1" x14ac:dyDescent="0.25">
      <c r="A1298" s="6" t="s">
        <v>4049</v>
      </c>
      <c r="B1298" s="7">
        <v>0.235598</v>
      </c>
      <c r="C1298" s="7">
        <v>-0.26002999999999998</v>
      </c>
      <c r="D1298" s="7">
        <v>0.26900000000000002</v>
      </c>
      <c r="E1298" s="7">
        <v>0.38500000000000001</v>
      </c>
      <c r="F1298" s="7">
        <v>1</v>
      </c>
      <c r="G1298" s="6" t="s">
        <v>4049</v>
      </c>
    </row>
    <row r="1299" spans="1:7" ht="15.75" customHeight="1" x14ac:dyDescent="0.25">
      <c r="A1299" s="6" t="s">
        <v>4050</v>
      </c>
      <c r="B1299" s="7">
        <v>0.236372</v>
      </c>
      <c r="C1299" s="7">
        <v>0.25916600000000001</v>
      </c>
      <c r="D1299" s="7">
        <v>0.20200000000000001</v>
      </c>
      <c r="E1299" s="7">
        <v>7.6999999999999999E-2</v>
      </c>
      <c r="F1299" s="7">
        <v>1</v>
      </c>
      <c r="G1299" s="6" t="s">
        <v>4050</v>
      </c>
    </row>
    <row r="1300" spans="1:7" ht="15.75" customHeight="1" x14ac:dyDescent="0.25">
      <c r="A1300" s="6" t="s">
        <v>4051</v>
      </c>
      <c r="B1300" s="7">
        <v>0.23647499999999999</v>
      </c>
      <c r="C1300" s="7">
        <v>-0.32879000000000003</v>
      </c>
      <c r="D1300" s="7">
        <v>0.61299999999999999</v>
      </c>
      <c r="E1300" s="7">
        <v>0.76900000000000002</v>
      </c>
      <c r="F1300" s="7">
        <v>1</v>
      </c>
      <c r="G1300" s="6" t="s">
        <v>4051</v>
      </c>
    </row>
    <row r="1301" spans="1:7" ht="15.75" customHeight="1" x14ac:dyDescent="0.25">
      <c r="A1301" s="6" t="s">
        <v>1780</v>
      </c>
      <c r="B1301" s="7">
        <v>0.236515</v>
      </c>
      <c r="C1301" s="7">
        <v>-0.52347999999999995</v>
      </c>
      <c r="D1301" s="7">
        <v>0.96599999999999997</v>
      </c>
      <c r="E1301" s="7">
        <v>1</v>
      </c>
      <c r="F1301" s="7">
        <v>1</v>
      </c>
      <c r="G1301" s="6" t="s">
        <v>1780</v>
      </c>
    </row>
    <row r="1302" spans="1:7" ht="15.75" customHeight="1" x14ac:dyDescent="0.25">
      <c r="A1302" s="6" t="s">
        <v>4052</v>
      </c>
      <c r="B1302" s="7">
        <v>0.23674500000000001</v>
      </c>
      <c r="C1302" s="7">
        <v>0.49387799999999998</v>
      </c>
      <c r="D1302" s="7">
        <v>0.44500000000000001</v>
      </c>
      <c r="E1302" s="7">
        <v>0.308</v>
      </c>
      <c r="F1302" s="7">
        <v>1</v>
      </c>
      <c r="G1302" s="6" t="s">
        <v>4052</v>
      </c>
    </row>
    <row r="1303" spans="1:7" ht="15.75" customHeight="1" x14ac:dyDescent="0.25">
      <c r="A1303" s="6" t="s">
        <v>4053</v>
      </c>
      <c r="B1303" s="7">
        <v>0.23681099999999999</v>
      </c>
      <c r="C1303" s="7">
        <v>-0.25953999999999999</v>
      </c>
      <c r="D1303" s="7">
        <v>0.311</v>
      </c>
      <c r="E1303" s="7">
        <v>0.46200000000000002</v>
      </c>
      <c r="F1303" s="7">
        <v>1</v>
      </c>
      <c r="G1303" s="6" t="s">
        <v>4053</v>
      </c>
    </row>
    <row r="1304" spans="1:7" ht="15.75" customHeight="1" x14ac:dyDescent="0.25">
      <c r="A1304" s="6" t="s">
        <v>4054</v>
      </c>
      <c r="B1304" s="7">
        <v>0.23927799999999999</v>
      </c>
      <c r="C1304" s="7">
        <v>0.29085699999999998</v>
      </c>
      <c r="D1304" s="7">
        <v>0.21</v>
      </c>
      <c r="E1304" s="7">
        <v>7.6999999999999999E-2</v>
      </c>
      <c r="F1304" s="7">
        <v>1</v>
      </c>
      <c r="G1304" s="6" t="s">
        <v>4054</v>
      </c>
    </row>
    <row r="1305" spans="1:7" ht="15.75" customHeight="1" x14ac:dyDescent="0.25">
      <c r="A1305" s="6" t="s">
        <v>4055</v>
      </c>
      <c r="B1305" s="7">
        <v>0.239897</v>
      </c>
      <c r="C1305" s="7">
        <v>0.261986</v>
      </c>
      <c r="D1305" s="7">
        <v>0.22700000000000001</v>
      </c>
      <c r="E1305" s="7">
        <v>7.6999999999999999E-2</v>
      </c>
      <c r="F1305" s="7">
        <v>1</v>
      </c>
      <c r="G1305" s="6" t="s">
        <v>4055</v>
      </c>
    </row>
    <row r="1306" spans="1:7" ht="15.75" customHeight="1" x14ac:dyDescent="0.25">
      <c r="A1306" s="6" t="s">
        <v>4056</v>
      </c>
      <c r="B1306" s="7">
        <v>0.240593</v>
      </c>
      <c r="C1306" s="7">
        <v>-0.27655000000000002</v>
      </c>
      <c r="D1306" s="7">
        <v>6.7000000000000004E-2</v>
      </c>
      <c r="E1306" s="7">
        <v>0.154</v>
      </c>
      <c r="F1306" s="7">
        <v>1</v>
      </c>
      <c r="G1306" s="6" t="s">
        <v>4056</v>
      </c>
    </row>
    <row r="1307" spans="1:7" ht="15.75" customHeight="1" x14ac:dyDescent="0.25">
      <c r="A1307" s="6" t="s">
        <v>4057</v>
      </c>
      <c r="B1307" s="7">
        <v>0.24107300000000001</v>
      </c>
      <c r="C1307" s="7">
        <v>0.38975100000000001</v>
      </c>
      <c r="D1307" s="7">
        <v>0.47099999999999997</v>
      </c>
      <c r="E1307" s="7">
        <v>0.308</v>
      </c>
      <c r="F1307" s="7">
        <v>1</v>
      </c>
      <c r="G1307" s="6" t="s">
        <v>4057</v>
      </c>
    </row>
    <row r="1308" spans="1:7" ht="15.75" customHeight="1" x14ac:dyDescent="0.25">
      <c r="A1308" s="6" t="s">
        <v>4058</v>
      </c>
      <c r="B1308" s="7">
        <v>0.24130099999999999</v>
      </c>
      <c r="C1308" s="7">
        <v>0.36916300000000002</v>
      </c>
      <c r="D1308" s="7">
        <v>0.38700000000000001</v>
      </c>
      <c r="E1308" s="7">
        <v>0.23100000000000001</v>
      </c>
      <c r="F1308" s="7">
        <v>1</v>
      </c>
      <c r="G1308" s="6" t="s">
        <v>4058</v>
      </c>
    </row>
    <row r="1309" spans="1:7" ht="15.75" customHeight="1" x14ac:dyDescent="0.25">
      <c r="A1309" s="6" t="s">
        <v>4059</v>
      </c>
      <c r="B1309" s="7">
        <v>0.241477</v>
      </c>
      <c r="C1309" s="7">
        <v>0.34615400000000002</v>
      </c>
      <c r="D1309" s="7">
        <v>0.496</v>
      </c>
      <c r="E1309" s="7">
        <v>0.308</v>
      </c>
      <c r="F1309" s="7">
        <v>1</v>
      </c>
      <c r="G1309" s="6" t="s">
        <v>4059</v>
      </c>
    </row>
    <row r="1310" spans="1:7" ht="15.75" customHeight="1" x14ac:dyDescent="0.25">
      <c r="A1310" s="6" t="s">
        <v>4060</v>
      </c>
      <c r="B1310" s="7">
        <v>0.24148</v>
      </c>
      <c r="C1310" s="7">
        <v>-0.29427999999999999</v>
      </c>
      <c r="D1310" s="7">
        <v>0.185</v>
      </c>
      <c r="E1310" s="7">
        <v>0.308</v>
      </c>
      <c r="F1310" s="7">
        <v>1</v>
      </c>
      <c r="G1310" s="6" t="s">
        <v>4060</v>
      </c>
    </row>
    <row r="1311" spans="1:7" ht="15.75" customHeight="1" x14ac:dyDescent="0.25">
      <c r="A1311" s="6" t="s">
        <v>4061</v>
      </c>
      <c r="B1311" s="7">
        <v>0.24307599999999999</v>
      </c>
      <c r="C1311" s="7">
        <v>0.30480600000000002</v>
      </c>
      <c r="D1311" s="7">
        <v>0.82399999999999995</v>
      </c>
      <c r="E1311" s="7">
        <v>0.92300000000000004</v>
      </c>
      <c r="F1311" s="7">
        <v>1</v>
      </c>
      <c r="G1311" s="6" t="s">
        <v>4061</v>
      </c>
    </row>
    <row r="1312" spans="1:7" ht="15.75" customHeight="1" x14ac:dyDescent="0.25">
      <c r="A1312" s="6" t="s">
        <v>4062</v>
      </c>
      <c r="B1312" s="7">
        <v>0.243171</v>
      </c>
      <c r="C1312" s="7">
        <v>0.38746799999999998</v>
      </c>
      <c r="D1312" s="7">
        <v>0.60499999999999998</v>
      </c>
      <c r="E1312" s="7">
        <v>0.46200000000000002</v>
      </c>
      <c r="F1312" s="7">
        <v>1</v>
      </c>
      <c r="G1312" s="6" t="s">
        <v>4062</v>
      </c>
    </row>
    <row r="1313" spans="1:7" ht="15.75" customHeight="1" x14ac:dyDescent="0.25">
      <c r="A1313" s="6" t="s">
        <v>4063</v>
      </c>
      <c r="B1313" s="7">
        <v>0.24401999999999999</v>
      </c>
      <c r="C1313" s="7">
        <v>-0.29126000000000002</v>
      </c>
      <c r="D1313" s="7">
        <v>0.126</v>
      </c>
      <c r="E1313" s="7">
        <v>0.23100000000000001</v>
      </c>
      <c r="F1313" s="7">
        <v>1</v>
      </c>
      <c r="G1313" s="6" t="s">
        <v>4063</v>
      </c>
    </row>
    <row r="1314" spans="1:7" ht="15.75" customHeight="1" x14ac:dyDescent="0.25">
      <c r="A1314" s="6" t="s">
        <v>4064</v>
      </c>
      <c r="B1314" s="7">
        <v>0.244452</v>
      </c>
      <c r="C1314" s="7">
        <v>-0.56923999999999997</v>
      </c>
      <c r="D1314" s="7">
        <v>0.16800000000000001</v>
      </c>
      <c r="E1314" s="7">
        <v>0.308</v>
      </c>
      <c r="F1314" s="7">
        <v>1</v>
      </c>
      <c r="G1314" s="6" t="s">
        <v>4064</v>
      </c>
    </row>
    <row r="1315" spans="1:7" ht="15.75" customHeight="1" x14ac:dyDescent="0.25">
      <c r="A1315" s="6" t="s">
        <v>4065</v>
      </c>
      <c r="B1315" s="7">
        <v>0.24501899999999999</v>
      </c>
      <c r="C1315" s="7">
        <v>0.37187599999999998</v>
      </c>
      <c r="D1315" s="7">
        <v>0.622</v>
      </c>
      <c r="E1315" s="7">
        <v>0.46200000000000002</v>
      </c>
      <c r="F1315" s="7">
        <v>1</v>
      </c>
      <c r="G1315" s="6" t="s">
        <v>4065</v>
      </c>
    </row>
    <row r="1316" spans="1:7" ht="15.75" customHeight="1" x14ac:dyDescent="0.25">
      <c r="A1316" s="6" t="s">
        <v>4066</v>
      </c>
      <c r="B1316" s="7">
        <v>0.245696</v>
      </c>
      <c r="C1316" s="7">
        <v>0.33088699999999999</v>
      </c>
      <c r="D1316" s="7">
        <v>0.30299999999999999</v>
      </c>
      <c r="E1316" s="7">
        <v>0.154</v>
      </c>
      <c r="F1316" s="7">
        <v>1</v>
      </c>
      <c r="G1316" s="6" t="s">
        <v>4066</v>
      </c>
    </row>
    <row r="1317" spans="1:7" ht="15.75" customHeight="1" x14ac:dyDescent="0.25">
      <c r="A1317" s="6" t="s">
        <v>4067</v>
      </c>
      <c r="B1317" s="7">
        <v>0.24626600000000001</v>
      </c>
      <c r="C1317" s="7">
        <v>0.28678700000000001</v>
      </c>
      <c r="D1317" s="7">
        <v>0.218</v>
      </c>
      <c r="E1317" s="7">
        <v>7.6999999999999999E-2</v>
      </c>
      <c r="F1317" s="7">
        <v>1</v>
      </c>
      <c r="G1317" s="6" t="s">
        <v>4067</v>
      </c>
    </row>
    <row r="1318" spans="1:7" ht="15.75" customHeight="1" x14ac:dyDescent="0.25">
      <c r="A1318" s="6" t="s">
        <v>4068</v>
      </c>
      <c r="B1318" s="7">
        <v>0.24694199999999999</v>
      </c>
      <c r="C1318" s="7">
        <v>0.40609099999999998</v>
      </c>
      <c r="D1318" s="7">
        <v>0.45400000000000001</v>
      </c>
      <c r="E1318" s="7">
        <v>0.23100000000000001</v>
      </c>
      <c r="F1318" s="7">
        <v>1</v>
      </c>
      <c r="G1318" s="6" t="s">
        <v>4068</v>
      </c>
    </row>
    <row r="1319" spans="1:7" ht="15.75" customHeight="1" x14ac:dyDescent="0.25">
      <c r="A1319" s="6" t="s">
        <v>4069</v>
      </c>
      <c r="B1319" s="7">
        <v>0.24809899999999999</v>
      </c>
      <c r="C1319" s="7">
        <v>-0.33400000000000002</v>
      </c>
      <c r="D1319" s="7">
        <v>0.29399999999999998</v>
      </c>
      <c r="E1319" s="7">
        <v>0.38500000000000001</v>
      </c>
      <c r="F1319" s="7">
        <v>1</v>
      </c>
      <c r="G1319" s="6" t="s">
        <v>4069</v>
      </c>
    </row>
    <row r="1320" spans="1:7" ht="15.75" customHeight="1" x14ac:dyDescent="0.25">
      <c r="A1320" s="6" t="s">
        <v>4070</v>
      </c>
      <c r="B1320" s="7">
        <v>0.248639</v>
      </c>
      <c r="C1320" s="7">
        <v>0.29815999999999998</v>
      </c>
      <c r="D1320" s="7">
        <v>0.28599999999999998</v>
      </c>
      <c r="E1320" s="7">
        <v>0.154</v>
      </c>
      <c r="F1320" s="7">
        <v>1</v>
      </c>
      <c r="G1320" s="6" t="s">
        <v>4070</v>
      </c>
    </row>
    <row r="1321" spans="1:7" ht="15.75" customHeight="1" x14ac:dyDescent="0.25">
      <c r="A1321" s="6" t="s">
        <v>4071</v>
      </c>
      <c r="B1321" s="7">
        <v>0.248943</v>
      </c>
      <c r="C1321" s="7">
        <v>0.41334300000000002</v>
      </c>
      <c r="D1321" s="7">
        <v>0.60499999999999998</v>
      </c>
      <c r="E1321" s="7">
        <v>0.53800000000000003</v>
      </c>
      <c r="F1321" s="7">
        <v>1</v>
      </c>
      <c r="G1321" s="6" t="s">
        <v>4071</v>
      </c>
    </row>
    <row r="1322" spans="1:7" ht="15.75" customHeight="1" x14ac:dyDescent="0.25">
      <c r="A1322" s="6" t="s">
        <v>4072</v>
      </c>
      <c r="B1322" s="7">
        <v>0.24960399999999999</v>
      </c>
      <c r="C1322" s="7">
        <v>0.330563</v>
      </c>
      <c r="D1322" s="7">
        <v>0.30299999999999999</v>
      </c>
      <c r="E1322" s="7">
        <v>0.154</v>
      </c>
      <c r="F1322" s="7">
        <v>1</v>
      </c>
      <c r="G1322" s="6" t="s">
        <v>4072</v>
      </c>
    </row>
    <row r="1323" spans="1:7" ht="15.75" customHeight="1" x14ac:dyDescent="0.25">
      <c r="A1323" s="6" t="s">
        <v>1534</v>
      </c>
      <c r="B1323" s="7">
        <v>0.249863</v>
      </c>
      <c r="C1323" s="7">
        <v>0.30884600000000001</v>
      </c>
      <c r="D1323" s="7">
        <v>0.37</v>
      </c>
      <c r="E1323" s="7">
        <v>0.23100000000000001</v>
      </c>
      <c r="F1323" s="7">
        <v>1</v>
      </c>
      <c r="G1323" s="6" t="s">
        <v>1534</v>
      </c>
    </row>
    <row r="1324" spans="1:7" ht="15.75" customHeight="1" x14ac:dyDescent="0.25">
      <c r="A1324" s="6" t="s">
        <v>4073</v>
      </c>
      <c r="B1324" s="7">
        <v>0.24990000000000001</v>
      </c>
      <c r="C1324" s="7">
        <v>0.35921500000000001</v>
      </c>
      <c r="D1324" s="7">
        <v>0.20200000000000001</v>
      </c>
      <c r="E1324" s="7">
        <v>7.6999999999999999E-2</v>
      </c>
      <c r="F1324" s="7">
        <v>1</v>
      </c>
      <c r="G1324" s="6" t="s">
        <v>4073</v>
      </c>
    </row>
    <row r="1325" spans="1:7" ht="15.75" customHeight="1" x14ac:dyDescent="0.25">
      <c r="A1325" s="6" t="s">
        <v>4074</v>
      </c>
      <c r="B1325" s="7">
        <v>0.25070799999999999</v>
      </c>
      <c r="C1325" s="7">
        <v>-0.31154999999999999</v>
      </c>
      <c r="D1325" s="7">
        <v>0.193</v>
      </c>
      <c r="E1325" s="7">
        <v>0.308</v>
      </c>
      <c r="F1325" s="7">
        <v>1</v>
      </c>
      <c r="G1325" s="6" t="s">
        <v>4074</v>
      </c>
    </row>
    <row r="1326" spans="1:7" ht="15.75" customHeight="1" x14ac:dyDescent="0.25">
      <c r="A1326" s="6" t="s">
        <v>4075</v>
      </c>
      <c r="B1326" s="7">
        <v>0.25123200000000001</v>
      </c>
      <c r="C1326" s="7">
        <v>0.37267299999999998</v>
      </c>
      <c r="D1326" s="7">
        <v>0.39500000000000002</v>
      </c>
      <c r="E1326" s="7">
        <v>0.23100000000000001</v>
      </c>
      <c r="F1326" s="7">
        <v>1</v>
      </c>
      <c r="G1326" s="6" t="s">
        <v>4075</v>
      </c>
    </row>
    <row r="1327" spans="1:7" ht="15.75" customHeight="1" x14ac:dyDescent="0.25">
      <c r="A1327" s="6" t="s">
        <v>4076</v>
      </c>
      <c r="B1327" s="7">
        <v>0.25142399999999998</v>
      </c>
      <c r="C1327" s="7">
        <v>0.28742200000000001</v>
      </c>
      <c r="D1327" s="7">
        <v>0.193</v>
      </c>
      <c r="E1327" s="7">
        <v>7.6999999999999999E-2</v>
      </c>
      <c r="F1327" s="7">
        <v>1</v>
      </c>
      <c r="G1327" s="6" t="s">
        <v>4076</v>
      </c>
    </row>
    <row r="1328" spans="1:7" ht="15.75" customHeight="1" x14ac:dyDescent="0.25">
      <c r="A1328" s="6" t="s">
        <v>4077</v>
      </c>
      <c r="B1328" s="7">
        <v>0.25147900000000001</v>
      </c>
      <c r="C1328" s="7">
        <v>0.39881299999999997</v>
      </c>
      <c r="D1328" s="7">
        <v>0.504</v>
      </c>
      <c r="E1328" s="7">
        <v>0.38500000000000001</v>
      </c>
      <c r="F1328" s="7">
        <v>1</v>
      </c>
      <c r="G1328" s="6" t="s">
        <v>4077</v>
      </c>
    </row>
    <row r="1329" spans="1:7" ht="15.75" customHeight="1" x14ac:dyDescent="0.25">
      <c r="A1329" s="6" t="s">
        <v>4078</v>
      </c>
      <c r="B1329" s="7">
        <v>0.25189499999999998</v>
      </c>
      <c r="C1329" s="7">
        <v>0.34747600000000001</v>
      </c>
      <c r="D1329" s="7">
        <v>0.73899999999999999</v>
      </c>
      <c r="E1329" s="7">
        <v>0.61499999999999999</v>
      </c>
      <c r="F1329" s="7">
        <v>1</v>
      </c>
      <c r="G1329" s="6" t="s">
        <v>4078</v>
      </c>
    </row>
    <row r="1330" spans="1:7" ht="15.75" customHeight="1" x14ac:dyDescent="0.25">
      <c r="A1330" s="6" t="s">
        <v>4079</v>
      </c>
      <c r="B1330" s="7">
        <v>0.25320100000000001</v>
      </c>
      <c r="C1330" s="7">
        <v>-0.31924000000000002</v>
      </c>
      <c r="D1330" s="7">
        <v>0.24399999999999999</v>
      </c>
      <c r="E1330" s="7">
        <v>0.38500000000000001</v>
      </c>
      <c r="F1330" s="7">
        <v>1</v>
      </c>
      <c r="G1330" s="6" t="s">
        <v>4079</v>
      </c>
    </row>
    <row r="1331" spans="1:7" ht="15.75" customHeight="1" x14ac:dyDescent="0.25">
      <c r="A1331" s="6" t="s">
        <v>4080</v>
      </c>
      <c r="B1331" s="7">
        <v>0.25391999999999998</v>
      </c>
      <c r="C1331" s="7">
        <v>-0.32446999999999998</v>
      </c>
      <c r="D1331" s="7">
        <v>0.378</v>
      </c>
      <c r="E1331" s="7">
        <v>0.46200000000000002</v>
      </c>
      <c r="F1331" s="7">
        <v>1</v>
      </c>
      <c r="G1331" s="6" t="s">
        <v>4080</v>
      </c>
    </row>
    <row r="1332" spans="1:7" ht="15.75" customHeight="1" x14ac:dyDescent="0.25">
      <c r="A1332" s="6" t="s">
        <v>4081</v>
      </c>
      <c r="B1332" s="7">
        <v>0.254249</v>
      </c>
      <c r="C1332" s="7">
        <v>0.33719500000000002</v>
      </c>
      <c r="D1332" s="7">
        <v>0.45400000000000001</v>
      </c>
      <c r="E1332" s="7">
        <v>0.308</v>
      </c>
      <c r="F1332" s="7">
        <v>1</v>
      </c>
      <c r="G1332" s="6" t="s">
        <v>4081</v>
      </c>
    </row>
    <row r="1333" spans="1:7" ht="15.75" customHeight="1" x14ac:dyDescent="0.25">
      <c r="A1333" s="6" t="s">
        <v>4082</v>
      </c>
      <c r="B1333" s="7">
        <v>0.25451699999999999</v>
      </c>
      <c r="C1333" s="7">
        <v>-0.45584000000000002</v>
      </c>
      <c r="D1333" s="7">
        <v>0.218</v>
      </c>
      <c r="E1333" s="7">
        <v>0.308</v>
      </c>
      <c r="F1333" s="7">
        <v>1</v>
      </c>
      <c r="G1333" s="6" t="s">
        <v>4082</v>
      </c>
    </row>
    <row r="1334" spans="1:7" ht="15.75" customHeight="1" x14ac:dyDescent="0.25">
      <c r="A1334" s="6" t="s">
        <v>4083</v>
      </c>
      <c r="B1334" s="7">
        <v>0.25452799999999998</v>
      </c>
      <c r="C1334" s="7">
        <v>0.30989699999999998</v>
      </c>
      <c r="D1334" s="7">
        <v>0.20200000000000001</v>
      </c>
      <c r="E1334" s="7">
        <v>7.6999999999999999E-2</v>
      </c>
      <c r="F1334" s="7">
        <v>1</v>
      </c>
      <c r="G1334" s="6" t="s">
        <v>4083</v>
      </c>
    </row>
    <row r="1335" spans="1:7" ht="15.75" customHeight="1" x14ac:dyDescent="0.25">
      <c r="A1335" s="6" t="s">
        <v>4084</v>
      </c>
      <c r="B1335" s="7">
        <v>0.25452799999999998</v>
      </c>
      <c r="C1335" s="7">
        <v>0.42536299999999999</v>
      </c>
      <c r="D1335" s="7">
        <v>0.20200000000000001</v>
      </c>
      <c r="E1335" s="7">
        <v>7.6999999999999999E-2</v>
      </c>
      <c r="F1335" s="7">
        <v>1</v>
      </c>
      <c r="G1335" s="6" t="s">
        <v>4084</v>
      </c>
    </row>
    <row r="1336" spans="1:7" ht="15.75" customHeight="1" x14ac:dyDescent="0.25">
      <c r="A1336" s="6" t="s">
        <v>4085</v>
      </c>
      <c r="B1336" s="7">
        <v>0.25453900000000002</v>
      </c>
      <c r="C1336" s="7">
        <v>-0.34442</v>
      </c>
      <c r="D1336" s="7">
        <v>0.126</v>
      </c>
      <c r="E1336" s="7">
        <v>0.23100000000000001</v>
      </c>
      <c r="F1336" s="7">
        <v>1</v>
      </c>
      <c r="G1336" s="6" t="s">
        <v>4085</v>
      </c>
    </row>
    <row r="1337" spans="1:7" ht="15.75" customHeight="1" x14ac:dyDescent="0.25">
      <c r="A1337" s="6" t="s">
        <v>4086</v>
      </c>
      <c r="B1337" s="7">
        <v>0.25453900000000002</v>
      </c>
      <c r="C1337" s="7">
        <v>-0.26088</v>
      </c>
      <c r="D1337" s="7">
        <v>0.126</v>
      </c>
      <c r="E1337" s="7">
        <v>0.23100000000000001</v>
      </c>
      <c r="F1337" s="7">
        <v>1</v>
      </c>
      <c r="G1337" s="6" t="s">
        <v>4086</v>
      </c>
    </row>
    <row r="1338" spans="1:7" ht="15.75" customHeight="1" x14ac:dyDescent="0.25">
      <c r="A1338" s="6" t="s">
        <v>4087</v>
      </c>
      <c r="B1338" s="7">
        <v>0.25499500000000003</v>
      </c>
      <c r="C1338" s="7">
        <v>-0.25363999999999998</v>
      </c>
      <c r="D1338" s="7">
        <v>0.185</v>
      </c>
      <c r="E1338" s="7">
        <v>0.308</v>
      </c>
      <c r="F1338" s="7">
        <v>1</v>
      </c>
      <c r="G1338" s="6" t="s">
        <v>4087</v>
      </c>
    </row>
    <row r="1339" spans="1:7" ht="15.75" customHeight="1" x14ac:dyDescent="0.25">
      <c r="A1339" s="6" t="s">
        <v>4088</v>
      </c>
      <c r="B1339" s="7">
        <v>0.25614900000000002</v>
      </c>
      <c r="C1339" s="7">
        <v>0.35785</v>
      </c>
      <c r="D1339" s="7">
        <v>0.193</v>
      </c>
      <c r="E1339" s="7">
        <v>7.6999999999999999E-2</v>
      </c>
      <c r="F1339" s="7">
        <v>1</v>
      </c>
      <c r="G1339" s="6" t="s">
        <v>4088</v>
      </c>
    </row>
    <row r="1340" spans="1:7" ht="15.75" customHeight="1" x14ac:dyDescent="0.25">
      <c r="A1340" s="6" t="s">
        <v>1422</v>
      </c>
      <c r="B1340" s="7">
        <v>0.25614900000000002</v>
      </c>
      <c r="C1340" s="7">
        <v>0.286941</v>
      </c>
      <c r="D1340" s="7">
        <v>0.193</v>
      </c>
      <c r="E1340" s="7">
        <v>7.6999999999999999E-2</v>
      </c>
      <c r="F1340" s="7">
        <v>1</v>
      </c>
      <c r="G1340" s="6" t="s">
        <v>1422</v>
      </c>
    </row>
    <row r="1341" spans="1:7" ht="15.75" customHeight="1" x14ac:dyDescent="0.25">
      <c r="A1341" s="6" t="s">
        <v>4089</v>
      </c>
      <c r="B1341" s="7">
        <v>0.25614900000000002</v>
      </c>
      <c r="C1341" s="7">
        <v>0.33216400000000001</v>
      </c>
      <c r="D1341" s="7">
        <v>0.193</v>
      </c>
      <c r="E1341" s="7">
        <v>7.6999999999999999E-2</v>
      </c>
      <c r="F1341" s="7">
        <v>1</v>
      </c>
      <c r="G1341" s="6" t="s">
        <v>4089</v>
      </c>
    </row>
    <row r="1342" spans="1:7" ht="15.75" customHeight="1" x14ac:dyDescent="0.25">
      <c r="A1342" s="6" t="s">
        <v>4090</v>
      </c>
      <c r="B1342" s="7">
        <v>0.25704199999999999</v>
      </c>
      <c r="C1342" s="7">
        <v>-0.26395999999999997</v>
      </c>
      <c r="D1342" s="7">
        <v>0.31900000000000001</v>
      </c>
      <c r="E1342" s="7">
        <v>0.46200000000000002</v>
      </c>
      <c r="F1342" s="7">
        <v>1</v>
      </c>
      <c r="G1342" s="6" t="s">
        <v>4090</v>
      </c>
    </row>
    <row r="1343" spans="1:7" ht="15.75" customHeight="1" x14ac:dyDescent="0.25">
      <c r="A1343" s="6" t="s">
        <v>4091</v>
      </c>
      <c r="B1343" s="7">
        <v>0.257297</v>
      </c>
      <c r="C1343" s="7">
        <v>0.25341599999999997</v>
      </c>
      <c r="D1343" s="7">
        <v>0.21</v>
      </c>
      <c r="E1343" s="7">
        <v>7.6999999999999999E-2</v>
      </c>
      <c r="F1343" s="7">
        <v>1</v>
      </c>
      <c r="G1343" s="6" t="s">
        <v>4091</v>
      </c>
    </row>
    <row r="1344" spans="1:7" ht="15.75" customHeight="1" x14ac:dyDescent="0.25">
      <c r="A1344" s="6" t="s">
        <v>4092</v>
      </c>
      <c r="B1344" s="7">
        <v>0.25792700000000002</v>
      </c>
      <c r="C1344" s="7">
        <v>0.48318899999999998</v>
      </c>
      <c r="D1344" s="7">
        <v>0.36099999999999999</v>
      </c>
      <c r="E1344" s="7">
        <v>0.23100000000000001</v>
      </c>
      <c r="F1344" s="7">
        <v>1</v>
      </c>
      <c r="G1344" s="6" t="s">
        <v>4092</v>
      </c>
    </row>
    <row r="1345" spans="1:7" ht="15.75" customHeight="1" x14ac:dyDescent="0.25">
      <c r="A1345" s="6" t="s">
        <v>1811</v>
      </c>
      <c r="B1345" s="7">
        <v>0.25862499999999999</v>
      </c>
      <c r="C1345" s="7">
        <v>0.32103100000000001</v>
      </c>
      <c r="D1345" s="7">
        <v>0.72299999999999998</v>
      </c>
      <c r="E1345" s="7">
        <v>0.53800000000000003</v>
      </c>
      <c r="F1345" s="7">
        <v>1</v>
      </c>
      <c r="G1345" s="6" t="s">
        <v>1811</v>
      </c>
    </row>
    <row r="1346" spans="1:7" ht="15.75" customHeight="1" x14ac:dyDescent="0.25">
      <c r="A1346" s="6" t="s">
        <v>4093</v>
      </c>
      <c r="B1346" s="7">
        <v>0.25963799999999998</v>
      </c>
      <c r="C1346" s="7">
        <v>-0.51375999999999999</v>
      </c>
      <c r="D1346" s="7">
        <v>0.40300000000000002</v>
      </c>
      <c r="E1346" s="7">
        <v>0.46200000000000002</v>
      </c>
      <c r="F1346" s="7">
        <v>1</v>
      </c>
      <c r="G1346" s="6" t="s">
        <v>4093</v>
      </c>
    </row>
    <row r="1347" spans="1:7" ht="15.75" customHeight="1" x14ac:dyDescent="0.25">
      <c r="A1347" s="6" t="s">
        <v>4094</v>
      </c>
      <c r="B1347" s="7">
        <v>0.25975999999999999</v>
      </c>
      <c r="C1347" s="7">
        <v>0.27299400000000001</v>
      </c>
      <c r="D1347" s="7">
        <v>0.218</v>
      </c>
      <c r="E1347" s="7">
        <v>7.6999999999999999E-2</v>
      </c>
      <c r="F1347" s="7">
        <v>1</v>
      </c>
      <c r="G1347" s="6" t="s">
        <v>4094</v>
      </c>
    </row>
    <row r="1348" spans="1:7" ht="15.75" customHeight="1" x14ac:dyDescent="0.25">
      <c r="A1348" s="6" t="s">
        <v>4095</v>
      </c>
      <c r="B1348" s="7">
        <v>0.26009199999999999</v>
      </c>
      <c r="C1348" s="7">
        <v>0.39224199999999998</v>
      </c>
      <c r="D1348" s="7">
        <v>0.55500000000000005</v>
      </c>
      <c r="E1348" s="7">
        <v>0.38500000000000001</v>
      </c>
      <c r="F1348" s="7">
        <v>1</v>
      </c>
      <c r="G1348" s="6" t="s">
        <v>4095</v>
      </c>
    </row>
    <row r="1349" spans="1:7" ht="15.75" customHeight="1" x14ac:dyDescent="0.25">
      <c r="A1349" s="6" t="s">
        <v>4096</v>
      </c>
      <c r="B1349" s="7">
        <v>0.260743</v>
      </c>
      <c r="C1349" s="7">
        <v>0.33660099999999998</v>
      </c>
      <c r="D1349" s="7">
        <v>0.748</v>
      </c>
      <c r="E1349" s="7">
        <v>0.69199999999999995</v>
      </c>
      <c r="F1349" s="7">
        <v>1</v>
      </c>
      <c r="G1349" s="6" t="s">
        <v>4096</v>
      </c>
    </row>
    <row r="1350" spans="1:7" ht="15.75" customHeight="1" x14ac:dyDescent="0.25">
      <c r="A1350" s="6" t="s">
        <v>1735</v>
      </c>
      <c r="B1350" s="7">
        <v>0.26136799999999999</v>
      </c>
      <c r="C1350" s="7">
        <v>-0.27012999999999998</v>
      </c>
      <c r="D1350" s="7">
        <v>0.89100000000000001</v>
      </c>
      <c r="E1350" s="7">
        <v>1</v>
      </c>
      <c r="F1350" s="7">
        <v>1</v>
      </c>
      <c r="G1350" s="6" t="s">
        <v>1735</v>
      </c>
    </row>
    <row r="1351" spans="1:7" ht="15.75" customHeight="1" x14ac:dyDescent="0.25">
      <c r="A1351" s="6" t="s">
        <v>4097</v>
      </c>
      <c r="B1351" s="7">
        <v>0.261575</v>
      </c>
      <c r="C1351" s="7">
        <v>0.35264400000000001</v>
      </c>
      <c r="D1351" s="7">
        <v>0.46200000000000002</v>
      </c>
      <c r="E1351" s="7">
        <v>0.308</v>
      </c>
      <c r="F1351" s="7">
        <v>1</v>
      </c>
      <c r="G1351" s="6" t="s">
        <v>4097</v>
      </c>
    </row>
    <row r="1352" spans="1:7" ht="15.75" customHeight="1" x14ac:dyDescent="0.25">
      <c r="A1352" s="6" t="s">
        <v>4098</v>
      </c>
      <c r="B1352" s="7">
        <v>0.26389099999999999</v>
      </c>
      <c r="C1352" s="7">
        <v>0.30276399999999998</v>
      </c>
      <c r="D1352" s="7">
        <v>0.84</v>
      </c>
      <c r="E1352" s="7">
        <v>0.84599999999999997</v>
      </c>
      <c r="F1352" s="7">
        <v>1</v>
      </c>
      <c r="G1352" s="6" t="s">
        <v>4098</v>
      </c>
    </row>
    <row r="1353" spans="1:7" ht="15.75" customHeight="1" x14ac:dyDescent="0.25">
      <c r="A1353" s="6" t="s">
        <v>4099</v>
      </c>
      <c r="B1353" s="7">
        <v>0.265287</v>
      </c>
      <c r="C1353" s="7">
        <v>0.47230499999999997</v>
      </c>
      <c r="D1353" s="7">
        <v>0.68899999999999995</v>
      </c>
      <c r="E1353" s="7">
        <v>0.61499999999999999</v>
      </c>
      <c r="F1353" s="7">
        <v>1</v>
      </c>
      <c r="G1353" s="6" t="s">
        <v>4099</v>
      </c>
    </row>
    <row r="1354" spans="1:7" ht="15.75" customHeight="1" x14ac:dyDescent="0.25">
      <c r="A1354" s="6" t="s">
        <v>4100</v>
      </c>
      <c r="B1354" s="7">
        <v>0.26582699999999998</v>
      </c>
      <c r="C1354" s="7">
        <v>0.34213300000000002</v>
      </c>
      <c r="D1354" s="7">
        <v>0.31900000000000001</v>
      </c>
      <c r="E1354" s="7">
        <v>0.154</v>
      </c>
      <c r="F1354" s="7">
        <v>1</v>
      </c>
      <c r="G1354" s="6" t="s">
        <v>4100</v>
      </c>
    </row>
    <row r="1355" spans="1:7" ht="15.75" customHeight="1" x14ac:dyDescent="0.25">
      <c r="A1355" s="6" t="s">
        <v>4101</v>
      </c>
      <c r="B1355" s="7">
        <v>0.26582699999999998</v>
      </c>
      <c r="C1355" s="7">
        <v>0.28108499999999997</v>
      </c>
      <c r="D1355" s="7">
        <v>0.31900000000000001</v>
      </c>
      <c r="E1355" s="7">
        <v>0.154</v>
      </c>
      <c r="F1355" s="7">
        <v>1</v>
      </c>
      <c r="G1355" s="6" t="s">
        <v>4101</v>
      </c>
    </row>
    <row r="1356" spans="1:7" ht="15.75" customHeight="1" x14ac:dyDescent="0.25">
      <c r="A1356" s="6" t="s">
        <v>4102</v>
      </c>
      <c r="B1356" s="7">
        <v>0.266652</v>
      </c>
      <c r="C1356" s="7">
        <v>0.33762999999999999</v>
      </c>
      <c r="D1356" s="7">
        <v>0.21</v>
      </c>
      <c r="E1356" s="7">
        <v>7.6999999999999999E-2</v>
      </c>
      <c r="F1356" s="7">
        <v>1</v>
      </c>
      <c r="G1356" s="6" t="s">
        <v>4102</v>
      </c>
    </row>
    <row r="1357" spans="1:7" ht="15.75" customHeight="1" x14ac:dyDescent="0.25">
      <c r="A1357" s="6" t="s">
        <v>4103</v>
      </c>
      <c r="B1357" s="7">
        <v>0.266652</v>
      </c>
      <c r="C1357" s="7">
        <v>0.342532</v>
      </c>
      <c r="D1357" s="7">
        <v>0.21</v>
      </c>
      <c r="E1357" s="7">
        <v>7.6999999999999999E-2</v>
      </c>
      <c r="F1357" s="7">
        <v>1</v>
      </c>
      <c r="G1357" s="6" t="s">
        <v>4103</v>
      </c>
    </row>
    <row r="1358" spans="1:7" ht="15.75" customHeight="1" x14ac:dyDescent="0.25">
      <c r="A1358" s="6" t="s">
        <v>4104</v>
      </c>
      <c r="B1358" s="7">
        <v>0.266652</v>
      </c>
      <c r="C1358" s="7">
        <v>0.30763800000000002</v>
      </c>
      <c r="D1358" s="7">
        <v>0.21</v>
      </c>
      <c r="E1358" s="7">
        <v>7.6999999999999999E-2</v>
      </c>
      <c r="F1358" s="7">
        <v>1</v>
      </c>
      <c r="G1358" s="6" t="s">
        <v>4104</v>
      </c>
    </row>
    <row r="1359" spans="1:7" ht="15.75" customHeight="1" x14ac:dyDescent="0.25">
      <c r="A1359" s="6" t="s">
        <v>4105</v>
      </c>
      <c r="B1359" s="7">
        <v>0.266652</v>
      </c>
      <c r="C1359" s="7">
        <v>0.337399</v>
      </c>
      <c r="D1359" s="7">
        <v>0.21</v>
      </c>
      <c r="E1359" s="7">
        <v>7.6999999999999999E-2</v>
      </c>
      <c r="F1359" s="7">
        <v>1</v>
      </c>
      <c r="G1359" s="6" t="s">
        <v>4105</v>
      </c>
    </row>
    <row r="1360" spans="1:7" ht="15.75" customHeight="1" x14ac:dyDescent="0.25">
      <c r="A1360" s="6" t="s">
        <v>4106</v>
      </c>
      <c r="B1360" s="7">
        <v>0.26696199999999998</v>
      </c>
      <c r="C1360" s="7">
        <v>0.496224</v>
      </c>
      <c r="D1360" s="7">
        <v>0.55500000000000005</v>
      </c>
      <c r="E1360" s="7">
        <v>0.38500000000000001</v>
      </c>
      <c r="F1360" s="7">
        <v>1</v>
      </c>
      <c r="G1360" s="6" t="s">
        <v>4106</v>
      </c>
    </row>
    <row r="1361" spans="1:7" ht="15.75" customHeight="1" x14ac:dyDescent="0.25">
      <c r="A1361" s="6" t="s">
        <v>4107</v>
      </c>
      <c r="B1361" s="7">
        <v>0.26706299999999999</v>
      </c>
      <c r="C1361" s="7">
        <v>-0.25408999999999998</v>
      </c>
      <c r="D1361" s="7">
        <v>0.26100000000000001</v>
      </c>
      <c r="E1361" s="7">
        <v>0.38500000000000001</v>
      </c>
      <c r="F1361" s="7">
        <v>1</v>
      </c>
      <c r="G1361" s="6" t="s">
        <v>4107</v>
      </c>
    </row>
    <row r="1362" spans="1:7" ht="15.75" customHeight="1" x14ac:dyDescent="0.25">
      <c r="A1362" s="6" t="s">
        <v>4108</v>
      </c>
      <c r="B1362" s="7">
        <v>0.267461</v>
      </c>
      <c r="C1362" s="7">
        <v>-0.29436000000000001</v>
      </c>
      <c r="D1362" s="7">
        <v>0.40300000000000002</v>
      </c>
      <c r="E1362" s="7">
        <v>0.53800000000000003</v>
      </c>
      <c r="F1362" s="7">
        <v>1</v>
      </c>
      <c r="G1362" s="6" t="s">
        <v>4108</v>
      </c>
    </row>
    <row r="1363" spans="1:7" ht="15.75" customHeight="1" x14ac:dyDescent="0.25">
      <c r="A1363" s="6" t="s">
        <v>4109</v>
      </c>
      <c r="B1363" s="7">
        <v>0.26793400000000001</v>
      </c>
      <c r="C1363" s="7">
        <v>0.29025099999999998</v>
      </c>
      <c r="D1363" s="7">
        <v>0.26900000000000002</v>
      </c>
      <c r="E1363" s="7">
        <v>0.154</v>
      </c>
      <c r="F1363" s="7">
        <v>1</v>
      </c>
      <c r="G1363" s="6" t="s">
        <v>4109</v>
      </c>
    </row>
    <row r="1364" spans="1:7" ht="15.75" customHeight="1" x14ac:dyDescent="0.25">
      <c r="A1364" s="6" t="s">
        <v>4110</v>
      </c>
      <c r="B1364" s="7">
        <v>0.26902700000000002</v>
      </c>
      <c r="C1364" s="7">
        <v>-0.31509999999999999</v>
      </c>
      <c r="D1364" s="7">
        <v>0.185</v>
      </c>
      <c r="E1364" s="7">
        <v>0.308</v>
      </c>
      <c r="F1364" s="7">
        <v>1</v>
      </c>
      <c r="G1364" s="6" t="s">
        <v>4110</v>
      </c>
    </row>
    <row r="1365" spans="1:7" ht="15.75" customHeight="1" x14ac:dyDescent="0.25">
      <c r="A1365" s="6" t="s">
        <v>4111</v>
      </c>
      <c r="B1365" s="7">
        <v>0.26902700000000002</v>
      </c>
      <c r="C1365" s="7">
        <v>-0.25866</v>
      </c>
      <c r="D1365" s="7">
        <v>0.185</v>
      </c>
      <c r="E1365" s="7">
        <v>0.308</v>
      </c>
      <c r="F1365" s="7">
        <v>1</v>
      </c>
      <c r="G1365" s="6" t="s">
        <v>4111</v>
      </c>
    </row>
    <row r="1366" spans="1:7" ht="15.75" customHeight="1" x14ac:dyDescent="0.25">
      <c r="A1366" s="6" t="s">
        <v>4112</v>
      </c>
      <c r="B1366" s="7">
        <v>0.26903500000000002</v>
      </c>
      <c r="C1366" s="7">
        <v>0.33479599999999998</v>
      </c>
      <c r="D1366" s="7">
        <v>0.218</v>
      </c>
      <c r="E1366" s="7">
        <v>7.6999999999999999E-2</v>
      </c>
      <c r="F1366" s="7">
        <v>1</v>
      </c>
      <c r="G1366" s="6" t="s">
        <v>4112</v>
      </c>
    </row>
    <row r="1367" spans="1:7" ht="15.75" customHeight="1" x14ac:dyDescent="0.25">
      <c r="A1367" s="6" t="s">
        <v>4113</v>
      </c>
      <c r="B1367" s="7">
        <v>0.26978000000000002</v>
      </c>
      <c r="C1367" s="7">
        <v>0.380166</v>
      </c>
      <c r="D1367" s="7">
        <v>0.39500000000000002</v>
      </c>
      <c r="E1367" s="7">
        <v>0.23100000000000001</v>
      </c>
      <c r="F1367" s="7">
        <v>1</v>
      </c>
      <c r="G1367" s="6" t="s">
        <v>4113</v>
      </c>
    </row>
    <row r="1368" spans="1:7" ht="15.75" customHeight="1" x14ac:dyDescent="0.25">
      <c r="A1368" s="6" t="s">
        <v>4114</v>
      </c>
      <c r="B1368" s="7">
        <v>0.270403</v>
      </c>
      <c r="C1368" s="7">
        <v>-0.47414000000000001</v>
      </c>
      <c r="D1368" s="7">
        <v>0.57099999999999995</v>
      </c>
      <c r="E1368" s="7">
        <v>0.69199999999999995</v>
      </c>
      <c r="F1368" s="7">
        <v>1</v>
      </c>
      <c r="G1368" s="6" t="s">
        <v>4114</v>
      </c>
    </row>
    <row r="1369" spans="1:7" ht="15.75" customHeight="1" x14ac:dyDescent="0.25">
      <c r="A1369" s="6" t="s">
        <v>4115</v>
      </c>
      <c r="B1369" s="7">
        <v>0.27068999999999999</v>
      </c>
      <c r="C1369" s="7">
        <v>0.28805999999999998</v>
      </c>
      <c r="D1369" s="7">
        <v>0.193</v>
      </c>
      <c r="E1369" s="7">
        <v>7.6999999999999999E-2</v>
      </c>
      <c r="F1369" s="7">
        <v>1</v>
      </c>
      <c r="G1369" s="6" t="s">
        <v>4115</v>
      </c>
    </row>
    <row r="1370" spans="1:7" ht="15.75" customHeight="1" x14ac:dyDescent="0.25">
      <c r="A1370" s="6" t="s">
        <v>1760</v>
      </c>
      <c r="B1370" s="7">
        <v>0.27068999999999999</v>
      </c>
      <c r="C1370" s="7">
        <v>0.25484800000000002</v>
      </c>
      <c r="D1370" s="7">
        <v>0.193</v>
      </c>
      <c r="E1370" s="7">
        <v>7.6999999999999999E-2</v>
      </c>
      <c r="F1370" s="7">
        <v>1</v>
      </c>
      <c r="G1370" s="6" t="s">
        <v>1760</v>
      </c>
    </row>
    <row r="1371" spans="1:7" ht="15.75" customHeight="1" x14ac:dyDescent="0.25">
      <c r="A1371" s="6" t="s">
        <v>4116</v>
      </c>
      <c r="B1371" s="7">
        <v>0.270764</v>
      </c>
      <c r="C1371" s="7">
        <v>-0.30060999999999999</v>
      </c>
      <c r="D1371" s="7">
        <v>0.252</v>
      </c>
      <c r="E1371" s="7">
        <v>0.38500000000000001</v>
      </c>
      <c r="F1371" s="7">
        <v>1</v>
      </c>
      <c r="G1371" s="6" t="s">
        <v>4116</v>
      </c>
    </row>
    <row r="1372" spans="1:7" ht="15.75" customHeight="1" x14ac:dyDescent="0.25">
      <c r="A1372" s="6" t="s">
        <v>4117</v>
      </c>
      <c r="B1372" s="7">
        <v>0.270764</v>
      </c>
      <c r="C1372" s="7">
        <v>0.329953</v>
      </c>
      <c r="D1372" s="7">
        <v>0.27700000000000002</v>
      </c>
      <c r="E1372" s="7">
        <v>0.154</v>
      </c>
      <c r="F1372" s="7">
        <v>1</v>
      </c>
      <c r="G1372" s="6" t="s">
        <v>4117</v>
      </c>
    </row>
    <row r="1373" spans="1:7" ht="15.75" customHeight="1" x14ac:dyDescent="0.25">
      <c r="A1373" s="6" t="s">
        <v>4118</v>
      </c>
      <c r="B1373" s="7">
        <v>0.27141599999999999</v>
      </c>
      <c r="C1373" s="7">
        <v>0.390428</v>
      </c>
      <c r="D1373" s="7">
        <v>0.21</v>
      </c>
      <c r="E1373" s="7">
        <v>7.6999999999999999E-2</v>
      </c>
      <c r="F1373" s="7">
        <v>1</v>
      </c>
      <c r="G1373" s="6" t="s">
        <v>4118</v>
      </c>
    </row>
    <row r="1374" spans="1:7" ht="15.75" customHeight="1" x14ac:dyDescent="0.25">
      <c r="A1374" s="6" t="s">
        <v>4119</v>
      </c>
      <c r="B1374" s="7">
        <v>0.27144299999999999</v>
      </c>
      <c r="C1374" s="7">
        <v>-0.28105999999999998</v>
      </c>
      <c r="D1374" s="7">
        <v>0.622</v>
      </c>
      <c r="E1374" s="7">
        <v>0.76900000000000002</v>
      </c>
      <c r="F1374" s="7">
        <v>1</v>
      </c>
      <c r="G1374" s="6" t="s">
        <v>4119</v>
      </c>
    </row>
    <row r="1375" spans="1:7" ht="15.75" customHeight="1" x14ac:dyDescent="0.25">
      <c r="A1375" s="6" t="s">
        <v>4120</v>
      </c>
      <c r="B1375" s="7">
        <v>0.271569</v>
      </c>
      <c r="C1375" s="7">
        <v>0.59550199999999998</v>
      </c>
      <c r="D1375" s="7">
        <v>0.61299999999999999</v>
      </c>
      <c r="E1375" s="7">
        <v>0.69199999999999995</v>
      </c>
      <c r="F1375" s="7">
        <v>1</v>
      </c>
      <c r="G1375" s="6" t="s">
        <v>4120</v>
      </c>
    </row>
    <row r="1376" spans="1:7" ht="15.75" customHeight="1" x14ac:dyDescent="0.25">
      <c r="A1376" s="6" t="s">
        <v>4121</v>
      </c>
      <c r="B1376" s="7">
        <v>0.27161400000000002</v>
      </c>
      <c r="C1376" s="7">
        <v>-0.2651</v>
      </c>
      <c r="D1376" s="7">
        <v>7.5999999999999998E-2</v>
      </c>
      <c r="E1376" s="7">
        <v>0.154</v>
      </c>
      <c r="F1376" s="7">
        <v>1</v>
      </c>
      <c r="G1376" s="6" t="s">
        <v>4121</v>
      </c>
    </row>
    <row r="1377" spans="1:7" ht="15.75" customHeight="1" x14ac:dyDescent="0.25">
      <c r="A1377" s="6" t="s">
        <v>4122</v>
      </c>
      <c r="B1377" s="7">
        <v>0.271648</v>
      </c>
      <c r="C1377" s="7">
        <v>-0.26473999999999998</v>
      </c>
      <c r="D1377" s="7">
        <v>0.26900000000000002</v>
      </c>
      <c r="E1377" s="7">
        <v>0.38500000000000001</v>
      </c>
      <c r="F1377" s="7">
        <v>1</v>
      </c>
      <c r="G1377" s="6" t="s">
        <v>4122</v>
      </c>
    </row>
    <row r="1378" spans="1:7" ht="15.75" customHeight="1" x14ac:dyDescent="0.25">
      <c r="A1378" s="6" t="s">
        <v>4123</v>
      </c>
      <c r="B1378" s="7">
        <v>0.27219599999999999</v>
      </c>
      <c r="C1378" s="7">
        <v>-0.27377000000000001</v>
      </c>
      <c r="D1378" s="7">
        <v>0.42</v>
      </c>
      <c r="E1378" s="7">
        <v>0.61499999999999999</v>
      </c>
      <c r="F1378" s="7">
        <v>1</v>
      </c>
      <c r="G1378" s="6" t="s">
        <v>4123</v>
      </c>
    </row>
    <row r="1379" spans="1:7" ht="15.75" customHeight="1" x14ac:dyDescent="0.25">
      <c r="A1379" s="6" t="s">
        <v>4124</v>
      </c>
      <c r="B1379" s="7">
        <v>0.27237099999999997</v>
      </c>
      <c r="C1379" s="7">
        <v>0.26649699999999998</v>
      </c>
      <c r="D1379" s="7">
        <v>0.51300000000000001</v>
      </c>
      <c r="E1379" s="7">
        <v>0.308</v>
      </c>
      <c r="F1379" s="7">
        <v>1</v>
      </c>
      <c r="G1379" s="6" t="s">
        <v>4124</v>
      </c>
    </row>
    <row r="1380" spans="1:7" ht="15.75" customHeight="1" x14ac:dyDescent="0.25">
      <c r="A1380" s="6" t="s">
        <v>4125</v>
      </c>
      <c r="B1380" s="7">
        <v>0.27249499999999999</v>
      </c>
      <c r="C1380" s="7">
        <v>0.31474800000000003</v>
      </c>
      <c r="D1380" s="7">
        <v>0.40300000000000002</v>
      </c>
      <c r="E1380" s="7">
        <v>0.23100000000000001</v>
      </c>
      <c r="F1380" s="7">
        <v>1</v>
      </c>
      <c r="G1380" s="6" t="s">
        <v>4125</v>
      </c>
    </row>
    <row r="1381" spans="1:7" ht="15.75" customHeight="1" x14ac:dyDescent="0.25">
      <c r="A1381" s="6" t="s">
        <v>1820</v>
      </c>
      <c r="B1381" s="7">
        <v>0.27249499999999999</v>
      </c>
      <c r="C1381" s="7">
        <v>0.49628</v>
      </c>
      <c r="D1381" s="7">
        <v>0.40300000000000002</v>
      </c>
      <c r="E1381" s="7">
        <v>0.23100000000000001</v>
      </c>
      <c r="F1381" s="7">
        <v>1</v>
      </c>
      <c r="G1381" s="6" t="s">
        <v>1820</v>
      </c>
    </row>
    <row r="1382" spans="1:7" ht="15.75" customHeight="1" x14ac:dyDescent="0.25">
      <c r="A1382" s="6" t="s">
        <v>1526</v>
      </c>
      <c r="B1382" s="7">
        <v>0.27340799999999998</v>
      </c>
      <c r="C1382" s="7">
        <v>0.37163499999999999</v>
      </c>
      <c r="D1382" s="7">
        <v>0.28599999999999998</v>
      </c>
      <c r="E1382" s="7">
        <v>0.154</v>
      </c>
      <c r="F1382" s="7">
        <v>1</v>
      </c>
      <c r="G1382" s="6" t="s">
        <v>1526</v>
      </c>
    </row>
    <row r="1383" spans="1:7" ht="15.75" customHeight="1" x14ac:dyDescent="0.25">
      <c r="A1383" s="6" t="s">
        <v>1507</v>
      </c>
      <c r="B1383" s="7">
        <v>0.27340799999999998</v>
      </c>
      <c r="C1383" s="7">
        <v>0.41546</v>
      </c>
      <c r="D1383" s="7">
        <v>0.28599999999999998</v>
      </c>
      <c r="E1383" s="7">
        <v>0.154</v>
      </c>
      <c r="F1383" s="7">
        <v>1</v>
      </c>
      <c r="G1383" s="6" t="s">
        <v>1507</v>
      </c>
    </row>
    <row r="1384" spans="1:7" ht="15.75" customHeight="1" x14ac:dyDescent="0.25">
      <c r="A1384" s="6" t="s">
        <v>4126</v>
      </c>
      <c r="B1384" s="7">
        <v>0.27352300000000002</v>
      </c>
      <c r="C1384" s="7">
        <v>0.34833700000000001</v>
      </c>
      <c r="D1384" s="7">
        <v>0.33600000000000002</v>
      </c>
      <c r="E1384" s="7">
        <v>0.154</v>
      </c>
      <c r="F1384" s="7">
        <v>1</v>
      </c>
      <c r="G1384" s="6" t="s">
        <v>4126</v>
      </c>
    </row>
    <row r="1385" spans="1:7" ht="15.75" customHeight="1" x14ac:dyDescent="0.25">
      <c r="A1385" s="6" t="s">
        <v>4127</v>
      </c>
      <c r="B1385" s="7">
        <v>0.27352599999999999</v>
      </c>
      <c r="C1385" s="7">
        <v>0.25950699999999999</v>
      </c>
      <c r="D1385" s="7">
        <v>0.84</v>
      </c>
      <c r="E1385" s="7">
        <v>0.69199999999999995</v>
      </c>
      <c r="F1385" s="7">
        <v>1</v>
      </c>
      <c r="G1385" s="6" t="s">
        <v>4127</v>
      </c>
    </row>
    <row r="1386" spans="1:7" ht="15.75" customHeight="1" x14ac:dyDescent="0.25">
      <c r="A1386" s="6" t="s">
        <v>4128</v>
      </c>
      <c r="B1386" s="7">
        <v>0.27363199999999999</v>
      </c>
      <c r="C1386" s="7">
        <v>0.33047599999999999</v>
      </c>
      <c r="D1386" s="7">
        <v>0.20200000000000001</v>
      </c>
      <c r="E1386" s="7">
        <v>7.6999999999999999E-2</v>
      </c>
      <c r="F1386" s="7">
        <v>1</v>
      </c>
      <c r="G1386" s="6" t="s">
        <v>4128</v>
      </c>
    </row>
    <row r="1387" spans="1:7" ht="15.75" customHeight="1" x14ac:dyDescent="0.25">
      <c r="A1387" s="6" t="s">
        <v>1341</v>
      </c>
      <c r="B1387" s="7">
        <v>0.27363199999999999</v>
      </c>
      <c r="C1387" s="7">
        <v>-0.27194000000000002</v>
      </c>
      <c r="D1387" s="7">
        <v>0.17599999999999999</v>
      </c>
      <c r="E1387" s="7">
        <v>0.308</v>
      </c>
      <c r="F1387" s="7">
        <v>1</v>
      </c>
      <c r="G1387" s="6" t="s">
        <v>1341</v>
      </c>
    </row>
    <row r="1388" spans="1:7" ht="15.75" customHeight="1" x14ac:dyDescent="0.25">
      <c r="A1388" s="6" t="s">
        <v>4129</v>
      </c>
      <c r="B1388" s="7">
        <v>0.27375699999999997</v>
      </c>
      <c r="C1388" s="7">
        <v>0.27700000000000002</v>
      </c>
      <c r="D1388" s="7">
        <v>0.218</v>
      </c>
      <c r="E1388" s="7">
        <v>7.6999999999999999E-2</v>
      </c>
      <c r="F1388" s="7">
        <v>1</v>
      </c>
      <c r="G1388" s="6" t="s">
        <v>4129</v>
      </c>
    </row>
    <row r="1389" spans="1:7" ht="15.75" customHeight="1" x14ac:dyDescent="0.25">
      <c r="A1389" s="6" t="s">
        <v>4130</v>
      </c>
      <c r="B1389" s="7">
        <v>0.27375699999999997</v>
      </c>
      <c r="C1389" s="7">
        <v>0.33901999999999999</v>
      </c>
      <c r="D1389" s="7">
        <v>0.218</v>
      </c>
      <c r="E1389" s="7">
        <v>7.6999999999999999E-2</v>
      </c>
      <c r="F1389" s="7">
        <v>1</v>
      </c>
      <c r="G1389" s="6" t="s">
        <v>4130</v>
      </c>
    </row>
    <row r="1390" spans="1:7" ht="15.75" customHeight="1" x14ac:dyDescent="0.25">
      <c r="A1390" s="6" t="s">
        <v>4131</v>
      </c>
      <c r="B1390" s="7">
        <v>0.274891</v>
      </c>
      <c r="C1390" s="7">
        <v>0.495869</v>
      </c>
      <c r="D1390" s="7">
        <v>0.42899999999999999</v>
      </c>
      <c r="E1390" s="7">
        <v>0.308</v>
      </c>
      <c r="F1390" s="7">
        <v>1</v>
      </c>
      <c r="G1390" s="6" t="s">
        <v>4131</v>
      </c>
    </row>
    <row r="1391" spans="1:7" ht="15.75" customHeight="1" x14ac:dyDescent="0.25">
      <c r="A1391" s="6" t="s">
        <v>4132</v>
      </c>
      <c r="B1391" s="7">
        <v>0.27527499999999999</v>
      </c>
      <c r="C1391" s="7">
        <v>0.35549900000000001</v>
      </c>
      <c r="D1391" s="7">
        <v>0.66400000000000003</v>
      </c>
      <c r="E1391" s="7">
        <v>0.61499999999999999</v>
      </c>
      <c r="F1391" s="7">
        <v>1</v>
      </c>
      <c r="G1391" s="6" t="s">
        <v>4132</v>
      </c>
    </row>
    <row r="1392" spans="1:7" ht="15.75" customHeight="1" x14ac:dyDescent="0.25">
      <c r="A1392" s="6" t="s">
        <v>4133</v>
      </c>
      <c r="B1392" s="7">
        <v>0.27560000000000001</v>
      </c>
      <c r="C1392" s="7">
        <v>0.352493</v>
      </c>
      <c r="D1392" s="7">
        <v>0.378</v>
      </c>
      <c r="E1392" s="7">
        <v>0.23100000000000001</v>
      </c>
      <c r="F1392" s="7">
        <v>1</v>
      </c>
      <c r="G1392" s="6" t="s">
        <v>4133</v>
      </c>
    </row>
    <row r="1393" spans="1:7" ht="15.75" customHeight="1" x14ac:dyDescent="0.25">
      <c r="A1393" s="6" t="s">
        <v>4134</v>
      </c>
      <c r="B1393" s="7">
        <v>0.27566000000000002</v>
      </c>
      <c r="C1393" s="7">
        <v>0.34281800000000001</v>
      </c>
      <c r="D1393" s="7">
        <v>0.193</v>
      </c>
      <c r="E1393" s="7">
        <v>7.6999999999999999E-2</v>
      </c>
      <c r="F1393" s="7">
        <v>1</v>
      </c>
      <c r="G1393" s="6" t="s">
        <v>4134</v>
      </c>
    </row>
    <row r="1394" spans="1:7" ht="15.75" customHeight="1" x14ac:dyDescent="0.25">
      <c r="A1394" s="6" t="s">
        <v>4135</v>
      </c>
      <c r="B1394" s="7">
        <v>0.27566000000000002</v>
      </c>
      <c r="C1394" s="7">
        <v>0.32454699999999997</v>
      </c>
      <c r="D1394" s="7">
        <v>0.193</v>
      </c>
      <c r="E1394" s="7">
        <v>7.6999999999999999E-2</v>
      </c>
      <c r="F1394" s="7">
        <v>1</v>
      </c>
      <c r="G1394" s="6" t="s">
        <v>4135</v>
      </c>
    </row>
    <row r="1395" spans="1:7" ht="15.75" customHeight="1" x14ac:dyDescent="0.25">
      <c r="A1395" s="6" t="s">
        <v>4136</v>
      </c>
      <c r="B1395" s="7">
        <v>0.27587499999999998</v>
      </c>
      <c r="C1395" s="7">
        <v>0.28225800000000001</v>
      </c>
      <c r="D1395" s="7">
        <v>0.29399999999999998</v>
      </c>
      <c r="E1395" s="7">
        <v>0.154</v>
      </c>
      <c r="F1395" s="7">
        <v>1</v>
      </c>
      <c r="G1395" s="6" t="s">
        <v>4136</v>
      </c>
    </row>
    <row r="1396" spans="1:7" ht="15.75" customHeight="1" x14ac:dyDescent="0.25">
      <c r="A1396" s="6" t="s">
        <v>4137</v>
      </c>
      <c r="B1396" s="7">
        <v>0.27621699999999999</v>
      </c>
      <c r="C1396" s="7">
        <v>0.28460000000000002</v>
      </c>
      <c r="D1396" s="7">
        <v>0.73099999999999998</v>
      </c>
      <c r="E1396" s="7">
        <v>0.61499999999999999</v>
      </c>
      <c r="F1396" s="7">
        <v>1</v>
      </c>
      <c r="G1396" s="6" t="s">
        <v>4137</v>
      </c>
    </row>
    <row r="1397" spans="1:7" ht="15.75" customHeight="1" x14ac:dyDescent="0.25">
      <c r="A1397" s="6" t="s">
        <v>4138</v>
      </c>
      <c r="B1397" s="7">
        <v>0.27629799999999999</v>
      </c>
      <c r="C1397" s="7">
        <v>0.25679099999999999</v>
      </c>
      <c r="D1397" s="7">
        <v>0.42899999999999999</v>
      </c>
      <c r="E1397" s="7">
        <v>0.23100000000000001</v>
      </c>
      <c r="F1397" s="7">
        <v>1</v>
      </c>
      <c r="G1397" s="6" t="s">
        <v>4138</v>
      </c>
    </row>
    <row r="1398" spans="1:7" ht="15.75" customHeight="1" x14ac:dyDescent="0.25">
      <c r="A1398" s="6" t="s">
        <v>4139</v>
      </c>
      <c r="B1398" s="7">
        <v>0.27631899999999998</v>
      </c>
      <c r="C1398" s="7">
        <v>0.27766999999999997</v>
      </c>
      <c r="D1398" s="7">
        <v>0.40300000000000002</v>
      </c>
      <c r="E1398" s="7">
        <v>0.23100000000000001</v>
      </c>
      <c r="F1398" s="7">
        <v>1</v>
      </c>
      <c r="G1398" s="6" t="s">
        <v>4139</v>
      </c>
    </row>
    <row r="1399" spans="1:7" ht="15.75" customHeight="1" x14ac:dyDescent="0.25">
      <c r="A1399" s="6" t="s">
        <v>4140</v>
      </c>
      <c r="B1399" s="7">
        <v>0.27745599999999998</v>
      </c>
      <c r="C1399" s="7">
        <v>0.321295</v>
      </c>
      <c r="D1399" s="7">
        <v>0.39500000000000002</v>
      </c>
      <c r="E1399" s="7">
        <v>0.23100000000000001</v>
      </c>
      <c r="F1399" s="7">
        <v>1</v>
      </c>
      <c r="G1399" s="6" t="s">
        <v>4140</v>
      </c>
    </row>
    <row r="1400" spans="1:7" ht="15.75" customHeight="1" x14ac:dyDescent="0.25">
      <c r="A1400" s="6" t="s">
        <v>4141</v>
      </c>
      <c r="B1400" s="7">
        <v>0.27811900000000001</v>
      </c>
      <c r="C1400" s="7">
        <v>0.357489</v>
      </c>
      <c r="D1400" s="7">
        <v>0.31900000000000001</v>
      </c>
      <c r="E1400" s="7">
        <v>0.154</v>
      </c>
      <c r="F1400" s="7">
        <v>1</v>
      </c>
      <c r="G1400" s="6" t="s">
        <v>4141</v>
      </c>
    </row>
    <row r="1401" spans="1:7" ht="15.75" customHeight="1" x14ac:dyDescent="0.25">
      <c r="A1401" s="6" t="s">
        <v>1988</v>
      </c>
      <c r="B1401" s="7">
        <v>0.27814499999999998</v>
      </c>
      <c r="C1401" s="7">
        <v>0.32487199999999999</v>
      </c>
      <c r="D1401" s="7">
        <v>0.95</v>
      </c>
      <c r="E1401" s="7">
        <v>1</v>
      </c>
      <c r="F1401" s="7">
        <v>1</v>
      </c>
      <c r="G1401" s="6" t="s">
        <v>1988</v>
      </c>
    </row>
    <row r="1402" spans="1:7" ht="15.75" customHeight="1" x14ac:dyDescent="0.25">
      <c r="A1402" s="6" t="s">
        <v>4142</v>
      </c>
      <c r="B1402" s="7">
        <v>0.27852500000000002</v>
      </c>
      <c r="C1402" s="7">
        <v>-0.30686999999999998</v>
      </c>
      <c r="D1402" s="7">
        <v>0.36099999999999999</v>
      </c>
      <c r="E1402" s="7">
        <v>0.46200000000000002</v>
      </c>
      <c r="F1402" s="7">
        <v>1</v>
      </c>
      <c r="G1402" s="6" t="s">
        <v>4142</v>
      </c>
    </row>
    <row r="1403" spans="1:7" ht="15.75" customHeight="1" x14ac:dyDescent="0.25">
      <c r="A1403" s="6" t="s">
        <v>1874</v>
      </c>
      <c r="B1403" s="7">
        <v>0.278557</v>
      </c>
      <c r="C1403" s="7">
        <v>0.53885499999999997</v>
      </c>
      <c r="D1403" s="7">
        <v>0.20200000000000001</v>
      </c>
      <c r="E1403" s="7">
        <v>7.6999999999999999E-2</v>
      </c>
      <c r="F1403" s="7">
        <v>1</v>
      </c>
      <c r="G1403" s="6" t="s">
        <v>1874</v>
      </c>
    </row>
    <row r="1404" spans="1:7" ht="15.75" customHeight="1" x14ac:dyDescent="0.25">
      <c r="A1404" s="6" t="s">
        <v>4143</v>
      </c>
      <c r="B1404" s="7">
        <v>0.279414</v>
      </c>
      <c r="C1404" s="7">
        <v>-0.32990000000000003</v>
      </c>
      <c r="D1404" s="7">
        <v>0.252</v>
      </c>
      <c r="E1404" s="7">
        <v>0.38500000000000001</v>
      </c>
      <c r="F1404" s="7">
        <v>1</v>
      </c>
      <c r="G1404" s="6" t="s">
        <v>4143</v>
      </c>
    </row>
    <row r="1405" spans="1:7" ht="15.75" customHeight="1" x14ac:dyDescent="0.25">
      <c r="A1405" s="6" t="s">
        <v>4144</v>
      </c>
      <c r="B1405" s="7">
        <v>0.28069300000000003</v>
      </c>
      <c r="C1405" s="7">
        <v>0.28844799999999998</v>
      </c>
      <c r="D1405" s="7">
        <v>0.193</v>
      </c>
      <c r="E1405" s="7">
        <v>7.6999999999999999E-2</v>
      </c>
      <c r="F1405" s="7">
        <v>1</v>
      </c>
      <c r="G1405" s="6" t="s">
        <v>4144</v>
      </c>
    </row>
    <row r="1406" spans="1:7" ht="15.75" customHeight="1" x14ac:dyDescent="0.25">
      <c r="A1406" s="6" t="s">
        <v>4145</v>
      </c>
      <c r="B1406" s="7">
        <v>0.28111799999999998</v>
      </c>
      <c r="C1406" s="7">
        <v>0.28403600000000001</v>
      </c>
      <c r="D1406" s="7">
        <v>0.21</v>
      </c>
      <c r="E1406" s="7">
        <v>7.6999999999999999E-2</v>
      </c>
      <c r="F1406" s="7">
        <v>1</v>
      </c>
      <c r="G1406" s="6" t="s">
        <v>4145</v>
      </c>
    </row>
    <row r="1407" spans="1:7" ht="15.75" customHeight="1" x14ac:dyDescent="0.25">
      <c r="A1407" s="6" t="s">
        <v>4146</v>
      </c>
      <c r="B1407" s="7">
        <v>0.28160000000000002</v>
      </c>
      <c r="C1407" s="7">
        <v>0.43801299999999999</v>
      </c>
      <c r="D1407" s="7">
        <v>0.496</v>
      </c>
      <c r="E1407" s="7">
        <v>0.38500000000000001</v>
      </c>
      <c r="F1407" s="7">
        <v>1</v>
      </c>
      <c r="G1407" s="6" t="s">
        <v>4146</v>
      </c>
    </row>
    <row r="1408" spans="1:7" ht="15.75" customHeight="1" x14ac:dyDescent="0.25">
      <c r="A1408" s="6" t="s">
        <v>4147</v>
      </c>
      <c r="B1408" s="7">
        <v>0.28245100000000001</v>
      </c>
      <c r="C1408" s="7">
        <v>-0.37966</v>
      </c>
      <c r="D1408" s="7">
        <v>0.36099999999999999</v>
      </c>
      <c r="E1408" s="7">
        <v>0.46200000000000002</v>
      </c>
      <c r="F1408" s="7">
        <v>1</v>
      </c>
      <c r="G1408" s="6" t="s">
        <v>4147</v>
      </c>
    </row>
    <row r="1409" spans="1:7" ht="15.75" customHeight="1" x14ac:dyDescent="0.25">
      <c r="A1409" s="6" t="s">
        <v>4148</v>
      </c>
      <c r="B1409" s="7">
        <v>0.28354200000000002</v>
      </c>
      <c r="C1409" s="7">
        <v>0.373728</v>
      </c>
      <c r="D1409" s="7">
        <v>0.20200000000000001</v>
      </c>
      <c r="E1409" s="7">
        <v>7.6999999999999999E-2</v>
      </c>
      <c r="F1409" s="7">
        <v>1</v>
      </c>
      <c r="G1409" s="6" t="s">
        <v>4148</v>
      </c>
    </row>
    <row r="1410" spans="1:7" ht="15.75" customHeight="1" x14ac:dyDescent="0.25">
      <c r="A1410" s="6" t="s">
        <v>4149</v>
      </c>
      <c r="B1410" s="7">
        <v>0.28354200000000002</v>
      </c>
      <c r="C1410" s="7">
        <v>0.27346799999999999</v>
      </c>
      <c r="D1410" s="7">
        <v>0.20200000000000001</v>
      </c>
      <c r="E1410" s="7">
        <v>7.6999999999999999E-2</v>
      </c>
      <c r="F1410" s="7">
        <v>1</v>
      </c>
      <c r="G1410" s="6" t="s">
        <v>4149</v>
      </c>
    </row>
    <row r="1411" spans="1:7" ht="15.75" customHeight="1" x14ac:dyDescent="0.25">
      <c r="A1411" s="6" t="s">
        <v>4150</v>
      </c>
      <c r="B1411" s="7">
        <v>0.283638</v>
      </c>
      <c r="C1411" s="7">
        <v>0.33166200000000001</v>
      </c>
      <c r="D1411" s="7">
        <v>0.47099999999999997</v>
      </c>
      <c r="E1411" s="7">
        <v>0.308</v>
      </c>
      <c r="F1411" s="7">
        <v>1</v>
      </c>
      <c r="G1411" s="6" t="s">
        <v>4150</v>
      </c>
    </row>
    <row r="1412" spans="1:7" ht="15.75" customHeight="1" x14ac:dyDescent="0.25">
      <c r="A1412" s="6" t="s">
        <v>4151</v>
      </c>
      <c r="B1412" s="7">
        <v>0.28446300000000002</v>
      </c>
      <c r="C1412" s="7">
        <v>0.29919699999999999</v>
      </c>
      <c r="D1412" s="7">
        <v>0.29399999999999998</v>
      </c>
      <c r="E1412" s="7">
        <v>0.154</v>
      </c>
      <c r="F1412" s="7">
        <v>1</v>
      </c>
      <c r="G1412" s="6" t="s">
        <v>4151</v>
      </c>
    </row>
    <row r="1413" spans="1:7" ht="15.75" customHeight="1" x14ac:dyDescent="0.25">
      <c r="A1413" s="6" t="s">
        <v>4152</v>
      </c>
      <c r="B1413" s="7">
        <v>0.284742</v>
      </c>
      <c r="C1413" s="7">
        <v>-0.27307999999999999</v>
      </c>
      <c r="D1413" s="7">
        <v>0.41199999999999998</v>
      </c>
      <c r="E1413" s="7">
        <v>0.53800000000000003</v>
      </c>
      <c r="F1413" s="7">
        <v>1</v>
      </c>
      <c r="G1413" s="6" t="s">
        <v>4152</v>
      </c>
    </row>
    <row r="1414" spans="1:7" ht="15.75" customHeight="1" x14ac:dyDescent="0.25">
      <c r="A1414" s="6" t="s">
        <v>4153</v>
      </c>
      <c r="B1414" s="7">
        <v>0.28476299999999999</v>
      </c>
      <c r="C1414" s="7">
        <v>-0.44274000000000002</v>
      </c>
      <c r="D1414" s="7">
        <v>0.89100000000000001</v>
      </c>
      <c r="E1414" s="7">
        <v>1</v>
      </c>
      <c r="F1414" s="7">
        <v>1</v>
      </c>
      <c r="G1414" s="6" t="s">
        <v>4153</v>
      </c>
    </row>
    <row r="1415" spans="1:7" ht="15.75" customHeight="1" x14ac:dyDescent="0.25">
      <c r="A1415" s="6" t="s">
        <v>4154</v>
      </c>
      <c r="B1415" s="7">
        <v>0.28543400000000002</v>
      </c>
      <c r="C1415" s="7">
        <v>0.45694600000000002</v>
      </c>
      <c r="D1415" s="7">
        <v>0.59699999999999998</v>
      </c>
      <c r="E1415" s="7">
        <v>0.53800000000000003</v>
      </c>
      <c r="F1415" s="7">
        <v>1</v>
      </c>
      <c r="G1415" s="6" t="s">
        <v>4154</v>
      </c>
    </row>
    <row r="1416" spans="1:7" ht="15.75" customHeight="1" x14ac:dyDescent="0.25">
      <c r="A1416" s="6" t="s">
        <v>4155</v>
      </c>
      <c r="B1416" s="7">
        <v>0.28547699999999998</v>
      </c>
      <c r="C1416" s="7">
        <v>-0.31152999999999997</v>
      </c>
      <c r="D1416" s="7">
        <v>0.35299999999999998</v>
      </c>
      <c r="E1416" s="7">
        <v>0.46200000000000002</v>
      </c>
      <c r="F1416" s="7">
        <v>1</v>
      </c>
      <c r="G1416" s="6" t="s">
        <v>4155</v>
      </c>
    </row>
    <row r="1417" spans="1:7" ht="15.75" customHeight="1" x14ac:dyDescent="0.25">
      <c r="A1417" s="6" t="s">
        <v>1176</v>
      </c>
      <c r="B1417" s="7">
        <v>0.28551900000000002</v>
      </c>
      <c r="C1417" s="7">
        <v>0.48725600000000002</v>
      </c>
      <c r="D1417" s="7">
        <v>0.47899999999999998</v>
      </c>
      <c r="E1417" s="7">
        <v>0.38500000000000001</v>
      </c>
      <c r="F1417" s="7">
        <v>1</v>
      </c>
      <c r="G1417" s="6" t="s">
        <v>1176</v>
      </c>
    </row>
    <row r="1418" spans="1:7" ht="15.75" customHeight="1" x14ac:dyDescent="0.25">
      <c r="A1418" s="6" t="s">
        <v>4156</v>
      </c>
      <c r="B1418" s="7">
        <v>0.28575099999999998</v>
      </c>
      <c r="C1418" s="7">
        <v>-0.26904</v>
      </c>
      <c r="D1418" s="7">
        <v>7.5999999999999998E-2</v>
      </c>
      <c r="E1418" s="7">
        <v>0.154</v>
      </c>
      <c r="F1418" s="7">
        <v>1</v>
      </c>
      <c r="G1418" s="6" t="s">
        <v>4156</v>
      </c>
    </row>
    <row r="1419" spans="1:7" ht="15.75" customHeight="1" x14ac:dyDescent="0.25">
      <c r="A1419" s="6" t="s">
        <v>4157</v>
      </c>
      <c r="B1419" s="7">
        <v>0.28575099999999998</v>
      </c>
      <c r="C1419" s="7">
        <v>-0.27583000000000002</v>
      </c>
      <c r="D1419" s="7">
        <v>7.5999999999999998E-2</v>
      </c>
      <c r="E1419" s="7">
        <v>0.154</v>
      </c>
      <c r="F1419" s="7">
        <v>1</v>
      </c>
      <c r="G1419" s="6" t="s">
        <v>4157</v>
      </c>
    </row>
    <row r="1420" spans="1:7" ht="15.75" customHeight="1" x14ac:dyDescent="0.25">
      <c r="A1420" s="6" t="s">
        <v>4158</v>
      </c>
      <c r="B1420" s="7">
        <v>0.28575099999999998</v>
      </c>
      <c r="C1420" s="7">
        <v>-0.27279999999999999</v>
      </c>
      <c r="D1420" s="7">
        <v>7.5999999999999998E-2</v>
      </c>
      <c r="E1420" s="7">
        <v>0.154</v>
      </c>
      <c r="F1420" s="7">
        <v>1</v>
      </c>
      <c r="G1420" s="6" t="s">
        <v>4158</v>
      </c>
    </row>
    <row r="1421" spans="1:7" ht="15.75" customHeight="1" x14ac:dyDescent="0.25">
      <c r="A1421" s="6" t="s">
        <v>4159</v>
      </c>
      <c r="B1421" s="7">
        <v>0.28575099999999998</v>
      </c>
      <c r="C1421" s="7">
        <v>-0.28039999999999998</v>
      </c>
      <c r="D1421" s="7">
        <v>7.5999999999999998E-2</v>
      </c>
      <c r="E1421" s="7">
        <v>0.154</v>
      </c>
      <c r="F1421" s="7">
        <v>1</v>
      </c>
      <c r="G1421" s="6" t="s">
        <v>4159</v>
      </c>
    </row>
    <row r="1422" spans="1:7" ht="15.75" customHeight="1" x14ac:dyDescent="0.25">
      <c r="A1422" s="6" t="s">
        <v>4160</v>
      </c>
      <c r="B1422" s="7">
        <v>0.28656300000000001</v>
      </c>
      <c r="C1422" s="7">
        <v>0.341783</v>
      </c>
      <c r="D1422" s="7">
        <v>0.72299999999999998</v>
      </c>
      <c r="E1422" s="7">
        <v>0.69199999999999995</v>
      </c>
      <c r="F1422" s="7">
        <v>1</v>
      </c>
      <c r="G1422" s="6" t="s">
        <v>4160</v>
      </c>
    </row>
    <row r="1423" spans="1:7" ht="15.75" customHeight="1" x14ac:dyDescent="0.25">
      <c r="A1423" s="6" t="s">
        <v>4161</v>
      </c>
      <c r="B1423" s="7">
        <v>0.28703400000000001</v>
      </c>
      <c r="C1423" s="7">
        <v>0.43512600000000001</v>
      </c>
      <c r="D1423" s="7">
        <v>0.26100000000000001</v>
      </c>
      <c r="E1423" s="7">
        <v>0.154</v>
      </c>
      <c r="F1423" s="7">
        <v>1</v>
      </c>
      <c r="G1423" s="6" t="s">
        <v>4161</v>
      </c>
    </row>
    <row r="1424" spans="1:7" ht="15.75" customHeight="1" x14ac:dyDescent="0.25">
      <c r="A1424" s="6" t="s">
        <v>4162</v>
      </c>
      <c r="B1424" s="7">
        <v>0.28761500000000001</v>
      </c>
      <c r="C1424" s="7">
        <v>-0.62266999999999995</v>
      </c>
      <c r="D1424" s="7">
        <v>0.13400000000000001</v>
      </c>
      <c r="E1424" s="7">
        <v>0.23100000000000001</v>
      </c>
      <c r="F1424" s="7">
        <v>1</v>
      </c>
      <c r="G1424" s="6" t="s">
        <v>4162</v>
      </c>
    </row>
    <row r="1425" spans="1:7" ht="15.75" customHeight="1" x14ac:dyDescent="0.25">
      <c r="A1425" s="6" t="s">
        <v>4163</v>
      </c>
      <c r="B1425" s="7">
        <v>0.28775400000000001</v>
      </c>
      <c r="C1425" s="7">
        <v>-0.25619999999999998</v>
      </c>
      <c r="D1425" s="7">
        <v>0.20200000000000001</v>
      </c>
      <c r="E1425" s="7">
        <v>0.308</v>
      </c>
      <c r="F1425" s="7">
        <v>1</v>
      </c>
      <c r="G1425" s="6" t="s">
        <v>4163</v>
      </c>
    </row>
    <row r="1426" spans="1:7" ht="15.75" customHeight="1" x14ac:dyDescent="0.25">
      <c r="A1426" s="6" t="s">
        <v>4164</v>
      </c>
      <c r="B1426" s="7">
        <v>0.287829</v>
      </c>
      <c r="C1426" s="7">
        <v>0.351053</v>
      </c>
      <c r="D1426" s="7">
        <v>0.185</v>
      </c>
      <c r="E1426" s="7">
        <v>7.6999999999999999E-2</v>
      </c>
      <c r="F1426" s="7">
        <v>1</v>
      </c>
      <c r="G1426" s="6" t="s">
        <v>4164</v>
      </c>
    </row>
    <row r="1427" spans="1:7" ht="15.75" customHeight="1" x14ac:dyDescent="0.25">
      <c r="A1427" s="6" t="s">
        <v>4165</v>
      </c>
      <c r="B1427" s="7">
        <v>0.287829</v>
      </c>
      <c r="C1427" s="7">
        <v>0.313641</v>
      </c>
      <c r="D1427" s="7">
        <v>0.185</v>
      </c>
      <c r="E1427" s="7">
        <v>7.6999999999999999E-2</v>
      </c>
      <c r="F1427" s="7">
        <v>1</v>
      </c>
      <c r="G1427" s="6" t="s">
        <v>4165</v>
      </c>
    </row>
    <row r="1428" spans="1:7" ht="15.75" customHeight="1" x14ac:dyDescent="0.25">
      <c r="A1428" s="6" t="s">
        <v>4166</v>
      </c>
      <c r="B1428" s="7">
        <v>0.287829</v>
      </c>
      <c r="C1428" s="7">
        <v>0.25576300000000002</v>
      </c>
      <c r="D1428" s="7">
        <v>0.185</v>
      </c>
      <c r="E1428" s="7">
        <v>7.6999999999999999E-2</v>
      </c>
      <c r="F1428" s="7">
        <v>1</v>
      </c>
      <c r="G1428" s="6" t="s">
        <v>4166</v>
      </c>
    </row>
    <row r="1429" spans="1:7" ht="15.75" customHeight="1" x14ac:dyDescent="0.25">
      <c r="A1429" s="6" t="s">
        <v>4167</v>
      </c>
      <c r="B1429" s="7">
        <v>0.28783599999999998</v>
      </c>
      <c r="C1429" s="7">
        <v>0.45547700000000002</v>
      </c>
      <c r="D1429" s="7">
        <v>0.64700000000000002</v>
      </c>
      <c r="E1429" s="7">
        <v>0.61499999999999999</v>
      </c>
      <c r="F1429" s="7">
        <v>1</v>
      </c>
      <c r="G1429" s="6" t="s">
        <v>4167</v>
      </c>
    </row>
    <row r="1430" spans="1:7" ht="15.75" customHeight="1" x14ac:dyDescent="0.25">
      <c r="A1430" s="6" t="s">
        <v>4168</v>
      </c>
      <c r="B1430" s="7">
        <v>0.28793299999999999</v>
      </c>
      <c r="C1430" s="7">
        <v>0.37161899999999998</v>
      </c>
      <c r="D1430" s="7">
        <v>0.874</v>
      </c>
      <c r="E1430" s="7">
        <v>0.84599999999999997</v>
      </c>
      <c r="F1430" s="7">
        <v>1</v>
      </c>
      <c r="G1430" s="6" t="s">
        <v>4168</v>
      </c>
    </row>
    <row r="1431" spans="1:7" ht="15.75" customHeight="1" x14ac:dyDescent="0.25">
      <c r="A1431" s="6" t="s">
        <v>4169</v>
      </c>
      <c r="B1431" s="7">
        <v>0.28847099999999998</v>
      </c>
      <c r="C1431" s="7">
        <v>0.33116099999999998</v>
      </c>
      <c r="D1431" s="7">
        <v>0.37</v>
      </c>
      <c r="E1431" s="7">
        <v>0.23100000000000001</v>
      </c>
      <c r="F1431" s="7">
        <v>1</v>
      </c>
      <c r="G1431" s="6" t="s">
        <v>4169</v>
      </c>
    </row>
    <row r="1432" spans="1:7" ht="15.75" customHeight="1" x14ac:dyDescent="0.25">
      <c r="A1432" s="6" t="s">
        <v>4170</v>
      </c>
      <c r="B1432" s="7">
        <v>0.28882400000000003</v>
      </c>
      <c r="C1432" s="7">
        <v>0.26549</v>
      </c>
      <c r="D1432" s="7">
        <v>0.29399999999999998</v>
      </c>
      <c r="E1432" s="7">
        <v>0.154</v>
      </c>
      <c r="F1432" s="7">
        <v>1</v>
      </c>
      <c r="G1432" s="6" t="s">
        <v>4170</v>
      </c>
    </row>
    <row r="1433" spans="1:7" ht="15.75" customHeight="1" x14ac:dyDescent="0.25">
      <c r="A1433" s="6" t="s">
        <v>4171</v>
      </c>
      <c r="B1433" s="7">
        <v>0.28998499999999999</v>
      </c>
      <c r="C1433" s="7">
        <v>0.35363499999999998</v>
      </c>
      <c r="D1433" s="7">
        <v>0.26900000000000002</v>
      </c>
      <c r="E1433" s="7">
        <v>0.154</v>
      </c>
      <c r="F1433" s="7">
        <v>1</v>
      </c>
      <c r="G1433" s="6" t="s">
        <v>4171</v>
      </c>
    </row>
    <row r="1434" spans="1:7" ht="15.75" customHeight="1" x14ac:dyDescent="0.25">
      <c r="A1434" s="6" t="s">
        <v>4172</v>
      </c>
      <c r="B1434" s="7">
        <v>0.29006999999999999</v>
      </c>
      <c r="C1434" s="7">
        <v>0.44020999999999999</v>
      </c>
      <c r="D1434" s="7">
        <v>0.71399999999999997</v>
      </c>
      <c r="E1434" s="7">
        <v>0.76900000000000002</v>
      </c>
      <c r="F1434" s="7">
        <v>1</v>
      </c>
      <c r="G1434" s="6" t="s">
        <v>4172</v>
      </c>
    </row>
    <row r="1435" spans="1:7" ht="15.75" customHeight="1" x14ac:dyDescent="0.25">
      <c r="A1435" s="6" t="s">
        <v>4173</v>
      </c>
      <c r="B1435" s="7">
        <v>0.29064600000000002</v>
      </c>
      <c r="C1435" s="7">
        <v>0.27352100000000001</v>
      </c>
      <c r="D1435" s="7">
        <v>0.41199999999999998</v>
      </c>
      <c r="E1435" s="7">
        <v>0.23100000000000001</v>
      </c>
      <c r="F1435" s="7">
        <v>1</v>
      </c>
      <c r="G1435" s="6" t="s">
        <v>4173</v>
      </c>
    </row>
    <row r="1436" spans="1:7" ht="15.75" customHeight="1" x14ac:dyDescent="0.25">
      <c r="A1436" s="6" t="s">
        <v>4174</v>
      </c>
      <c r="B1436" s="7">
        <v>0.29064600000000002</v>
      </c>
      <c r="C1436" s="7">
        <v>0.28217100000000001</v>
      </c>
      <c r="D1436" s="7">
        <v>0.41199999999999998</v>
      </c>
      <c r="E1436" s="7">
        <v>0.23100000000000001</v>
      </c>
      <c r="F1436" s="7">
        <v>1</v>
      </c>
      <c r="G1436" s="6" t="s">
        <v>4174</v>
      </c>
    </row>
    <row r="1437" spans="1:7" ht="15.75" customHeight="1" x14ac:dyDescent="0.25">
      <c r="A1437" s="6" t="s">
        <v>4175</v>
      </c>
      <c r="B1437" s="7">
        <v>0.29066599999999998</v>
      </c>
      <c r="C1437" s="7">
        <v>0.38702500000000001</v>
      </c>
      <c r="D1437" s="7">
        <v>0.504</v>
      </c>
      <c r="E1437" s="7">
        <v>0.38500000000000001</v>
      </c>
      <c r="F1437" s="7">
        <v>1</v>
      </c>
      <c r="G1437" s="6" t="s">
        <v>4175</v>
      </c>
    </row>
    <row r="1438" spans="1:7" ht="15.75" customHeight="1" x14ac:dyDescent="0.25">
      <c r="A1438" s="6" t="s">
        <v>4176</v>
      </c>
      <c r="B1438" s="7">
        <v>0.29081200000000001</v>
      </c>
      <c r="C1438" s="7">
        <v>-0.25208000000000003</v>
      </c>
      <c r="D1438" s="7">
        <v>0.81499999999999995</v>
      </c>
      <c r="E1438" s="7">
        <v>1</v>
      </c>
      <c r="F1438" s="7">
        <v>1</v>
      </c>
      <c r="G1438" s="6" t="s">
        <v>4176</v>
      </c>
    </row>
    <row r="1439" spans="1:7" ht="15.75" customHeight="1" x14ac:dyDescent="0.25">
      <c r="A1439" s="6" t="s">
        <v>4177</v>
      </c>
      <c r="B1439" s="7">
        <v>0.290877</v>
      </c>
      <c r="C1439" s="7">
        <v>-0.25402999999999998</v>
      </c>
      <c r="D1439" s="7">
        <v>0.218</v>
      </c>
      <c r="E1439" s="7">
        <v>0.308</v>
      </c>
      <c r="F1439" s="7">
        <v>1</v>
      </c>
      <c r="G1439" s="6" t="s">
        <v>4177</v>
      </c>
    </row>
    <row r="1440" spans="1:7" ht="15.75" customHeight="1" x14ac:dyDescent="0.25">
      <c r="A1440" s="6" t="s">
        <v>4178</v>
      </c>
      <c r="B1440" s="7">
        <v>0.291074</v>
      </c>
      <c r="C1440" s="7">
        <v>0.27826600000000001</v>
      </c>
      <c r="D1440" s="7">
        <v>0.30299999999999999</v>
      </c>
      <c r="E1440" s="7">
        <v>0.154</v>
      </c>
      <c r="F1440" s="7">
        <v>1</v>
      </c>
      <c r="G1440" s="6" t="s">
        <v>4178</v>
      </c>
    </row>
    <row r="1441" spans="1:7" ht="15.75" customHeight="1" x14ac:dyDescent="0.25">
      <c r="A1441" s="6" t="s">
        <v>4179</v>
      </c>
      <c r="B1441" s="7">
        <v>0.29170699999999999</v>
      </c>
      <c r="C1441" s="7">
        <v>0.31834499999999999</v>
      </c>
      <c r="D1441" s="7">
        <v>0.42899999999999999</v>
      </c>
      <c r="E1441" s="7">
        <v>0.23100000000000001</v>
      </c>
      <c r="F1441" s="7">
        <v>1</v>
      </c>
      <c r="G1441" s="6" t="s">
        <v>4179</v>
      </c>
    </row>
    <row r="1442" spans="1:7" ht="15.75" customHeight="1" x14ac:dyDescent="0.25">
      <c r="A1442" s="6" t="s">
        <v>4180</v>
      </c>
      <c r="B1442" s="7">
        <v>0.29215600000000003</v>
      </c>
      <c r="C1442" s="7">
        <v>-0.40229999999999999</v>
      </c>
      <c r="D1442" s="7">
        <v>0.311</v>
      </c>
      <c r="E1442" s="7">
        <v>0.38500000000000001</v>
      </c>
      <c r="F1442" s="7">
        <v>1</v>
      </c>
      <c r="G1442" s="6" t="s">
        <v>4180</v>
      </c>
    </row>
    <row r="1443" spans="1:7" ht="15.75" customHeight="1" x14ac:dyDescent="0.25">
      <c r="A1443" s="6" t="s">
        <v>4181</v>
      </c>
      <c r="B1443" s="7">
        <v>0.29262700000000003</v>
      </c>
      <c r="C1443" s="7">
        <v>-0.39301999999999998</v>
      </c>
      <c r="D1443" s="7">
        <v>0.20200000000000001</v>
      </c>
      <c r="E1443" s="7">
        <v>0.308</v>
      </c>
      <c r="F1443" s="7">
        <v>1</v>
      </c>
      <c r="G1443" s="6" t="s">
        <v>4181</v>
      </c>
    </row>
    <row r="1444" spans="1:7" ht="15.75" customHeight="1" x14ac:dyDescent="0.25">
      <c r="A1444" s="6" t="s">
        <v>4182</v>
      </c>
      <c r="B1444" s="7">
        <v>0.292736</v>
      </c>
      <c r="C1444" s="7">
        <v>0.348831</v>
      </c>
      <c r="D1444" s="7">
        <v>0.27700000000000002</v>
      </c>
      <c r="E1444" s="7">
        <v>0.154</v>
      </c>
      <c r="F1444" s="7">
        <v>1</v>
      </c>
      <c r="G1444" s="6" t="s">
        <v>4182</v>
      </c>
    </row>
    <row r="1445" spans="1:7" ht="15.75" customHeight="1" x14ac:dyDescent="0.25">
      <c r="A1445" s="6" t="s">
        <v>4183</v>
      </c>
      <c r="B1445" s="7">
        <v>0.293101</v>
      </c>
      <c r="C1445" s="7">
        <v>0.29921700000000001</v>
      </c>
      <c r="D1445" s="7">
        <v>0.185</v>
      </c>
      <c r="E1445" s="7">
        <v>7.6999999999999999E-2</v>
      </c>
      <c r="F1445" s="7">
        <v>1</v>
      </c>
      <c r="G1445" s="6" t="s">
        <v>4183</v>
      </c>
    </row>
    <row r="1446" spans="1:7" ht="15.75" customHeight="1" x14ac:dyDescent="0.25">
      <c r="A1446" s="6" t="s">
        <v>4184</v>
      </c>
      <c r="B1446" s="7">
        <v>0.293101</v>
      </c>
      <c r="C1446" s="7">
        <v>0.27926899999999999</v>
      </c>
      <c r="D1446" s="7">
        <v>0.185</v>
      </c>
      <c r="E1446" s="7">
        <v>7.6999999999999999E-2</v>
      </c>
      <c r="F1446" s="7">
        <v>1</v>
      </c>
      <c r="G1446" s="6" t="s">
        <v>4184</v>
      </c>
    </row>
    <row r="1447" spans="1:7" ht="15.75" customHeight="1" x14ac:dyDescent="0.25">
      <c r="A1447" s="6" t="s">
        <v>4185</v>
      </c>
      <c r="B1447" s="7">
        <v>0.29322999999999999</v>
      </c>
      <c r="C1447" s="7">
        <v>-0.34734999999999999</v>
      </c>
      <c r="D1447" s="7">
        <v>0.26900000000000002</v>
      </c>
      <c r="E1447" s="7">
        <v>0.38500000000000001</v>
      </c>
      <c r="F1447" s="7">
        <v>1</v>
      </c>
      <c r="G1447" s="6" t="s">
        <v>4185</v>
      </c>
    </row>
    <row r="1448" spans="1:7" ht="15.75" customHeight="1" x14ac:dyDescent="0.25">
      <c r="A1448" s="6" t="s">
        <v>4186</v>
      </c>
      <c r="B1448" s="7">
        <v>0.29326000000000002</v>
      </c>
      <c r="C1448" s="7">
        <v>0.287775</v>
      </c>
      <c r="D1448" s="7">
        <v>0.56299999999999994</v>
      </c>
      <c r="E1448" s="7">
        <v>0.38500000000000001</v>
      </c>
      <c r="F1448" s="7">
        <v>1</v>
      </c>
      <c r="G1448" s="6" t="s">
        <v>4186</v>
      </c>
    </row>
    <row r="1449" spans="1:7" ht="15.75" customHeight="1" x14ac:dyDescent="0.25">
      <c r="A1449" s="6" t="s">
        <v>4187</v>
      </c>
      <c r="B1449" s="7">
        <v>0.29332399999999997</v>
      </c>
      <c r="C1449" s="7">
        <v>-0.27550000000000002</v>
      </c>
      <c r="D1449" s="7">
        <v>0.13400000000000001</v>
      </c>
      <c r="E1449" s="7">
        <v>0.23100000000000001</v>
      </c>
      <c r="F1449" s="7">
        <v>1</v>
      </c>
      <c r="G1449" s="6" t="s">
        <v>4187</v>
      </c>
    </row>
    <row r="1450" spans="1:7" ht="15.75" customHeight="1" x14ac:dyDescent="0.25">
      <c r="A1450" s="6" t="s">
        <v>4188</v>
      </c>
      <c r="B1450" s="7">
        <v>0.29435899999999998</v>
      </c>
      <c r="C1450" s="7">
        <v>0.41431200000000001</v>
      </c>
      <c r="D1450" s="7">
        <v>0.54600000000000004</v>
      </c>
      <c r="E1450" s="7">
        <v>0.38500000000000001</v>
      </c>
      <c r="F1450" s="7">
        <v>1</v>
      </c>
      <c r="G1450" s="6" t="s">
        <v>4188</v>
      </c>
    </row>
    <row r="1451" spans="1:7" ht="15.75" customHeight="1" x14ac:dyDescent="0.25">
      <c r="A1451" s="6" t="s">
        <v>4189</v>
      </c>
      <c r="B1451" s="7">
        <v>0.29564800000000002</v>
      </c>
      <c r="C1451" s="7">
        <v>-0.33926000000000001</v>
      </c>
      <c r="D1451" s="7">
        <v>0.39500000000000002</v>
      </c>
      <c r="E1451" s="7">
        <v>0.53800000000000003</v>
      </c>
      <c r="F1451" s="7">
        <v>1</v>
      </c>
      <c r="G1451" s="6" t="s">
        <v>4189</v>
      </c>
    </row>
    <row r="1452" spans="1:7" ht="15.75" customHeight="1" x14ac:dyDescent="0.25">
      <c r="A1452" s="6" t="s">
        <v>4190</v>
      </c>
      <c r="B1452" s="7">
        <v>0.29610700000000001</v>
      </c>
      <c r="C1452" s="7">
        <v>0.26389299999999999</v>
      </c>
      <c r="D1452" s="7">
        <v>0.21</v>
      </c>
      <c r="E1452" s="7">
        <v>7.6999999999999999E-2</v>
      </c>
      <c r="F1452" s="7">
        <v>1</v>
      </c>
      <c r="G1452" s="6" t="s">
        <v>4190</v>
      </c>
    </row>
    <row r="1453" spans="1:7" ht="15.75" customHeight="1" x14ac:dyDescent="0.25">
      <c r="A1453" s="6" t="s">
        <v>4191</v>
      </c>
      <c r="B1453" s="7">
        <v>0.29610700000000001</v>
      </c>
      <c r="C1453" s="7">
        <v>0.25582700000000003</v>
      </c>
      <c r="D1453" s="7">
        <v>0.21</v>
      </c>
      <c r="E1453" s="7">
        <v>7.6999999999999999E-2</v>
      </c>
      <c r="F1453" s="7">
        <v>1</v>
      </c>
      <c r="G1453" s="6" t="s">
        <v>4191</v>
      </c>
    </row>
    <row r="1454" spans="1:7" ht="15.75" customHeight="1" x14ac:dyDescent="0.25">
      <c r="A1454" s="6" t="s">
        <v>4192</v>
      </c>
      <c r="B1454" s="7">
        <v>0.29616300000000001</v>
      </c>
      <c r="C1454" s="7">
        <v>0.26030799999999998</v>
      </c>
      <c r="D1454" s="7">
        <v>0.193</v>
      </c>
      <c r="E1454" s="7">
        <v>7.6999999999999999E-2</v>
      </c>
      <c r="F1454" s="7">
        <v>1</v>
      </c>
      <c r="G1454" s="6" t="s">
        <v>4192</v>
      </c>
    </row>
    <row r="1455" spans="1:7" ht="15.75" customHeight="1" x14ac:dyDescent="0.25">
      <c r="A1455" s="6" t="s">
        <v>4193</v>
      </c>
      <c r="B1455" s="7">
        <v>0.29616300000000001</v>
      </c>
      <c r="C1455" s="7">
        <v>0.29844700000000002</v>
      </c>
      <c r="D1455" s="7">
        <v>0.193</v>
      </c>
      <c r="E1455" s="7">
        <v>7.6999999999999999E-2</v>
      </c>
      <c r="F1455" s="7">
        <v>1</v>
      </c>
      <c r="G1455" s="6" t="s">
        <v>4193</v>
      </c>
    </row>
    <row r="1456" spans="1:7" ht="15.75" customHeight="1" x14ac:dyDescent="0.25">
      <c r="A1456" s="6" t="s">
        <v>4194</v>
      </c>
      <c r="B1456" s="7">
        <v>0.296651</v>
      </c>
      <c r="C1456" s="7">
        <v>-0.28734999999999999</v>
      </c>
      <c r="D1456" s="7">
        <v>0.34499999999999997</v>
      </c>
      <c r="E1456" s="7">
        <v>0.46200000000000002</v>
      </c>
      <c r="F1456" s="7">
        <v>1</v>
      </c>
      <c r="G1456" s="6" t="s">
        <v>4194</v>
      </c>
    </row>
    <row r="1457" spans="1:7" ht="15.75" customHeight="1" x14ac:dyDescent="0.25">
      <c r="A1457" s="6" t="s">
        <v>4195</v>
      </c>
      <c r="B1457" s="7">
        <v>0.29753499999999999</v>
      </c>
      <c r="C1457" s="7">
        <v>-0.26685999999999999</v>
      </c>
      <c r="D1457" s="7">
        <v>0.28599999999999998</v>
      </c>
      <c r="E1457" s="7">
        <v>0.38500000000000001</v>
      </c>
      <c r="F1457" s="7">
        <v>1</v>
      </c>
      <c r="G1457" s="6" t="s">
        <v>4195</v>
      </c>
    </row>
    <row r="1458" spans="1:7" ht="15.75" customHeight="1" x14ac:dyDescent="0.25">
      <c r="A1458" s="6" t="s">
        <v>4196</v>
      </c>
      <c r="B1458" s="7">
        <v>0.29764299999999999</v>
      </c>
      <c r="C1458" s="7">
        <v>0.385625</v>
      </c>
      <c r="D1458" s="7">
        <v>0.68899999999999995</v>
      </c>
      <c r="E1458" s="7">
        <v>0.53800000000000003</v>
      </c>
      <c r="F1458" s="7">
        <v>1</v>
      </c>
      <c r="G1458" s="6" t="s">
        <v>4196</v>
      </c>
    </row>
    <row r="1459" spans="1:7" ht="15.75" customHeight="1" x14ac:dyDescent="0.25">
      <c r="A1459" s="6" t="s">
        <v>4197</v>
      </c>
      <c r="B1459" s="7">
        <v>0.29767300000000002</v>
      </c>
      <c r="C1459" s="7">
        <v>-0.28222999999999998</v>
      </c>
      <c r="D1459" s="7">
        <v>0.27700000000000002</v>
      </c>
      <c r="E1459" s="7">
        <v>0.38500000000000001</v>
      </c>
      <c r="F1459" s="7">
        <v>1</v>
      </c>
      <c r="G1459" s="6" t="s">
        <v>4197</v>
      </c>
    </row>
    <row r="1460" spans="1:7" ht="15.75" customHeight="1" x14ac:dyDescent="0.25">
      <c r="A1460" s="6" t="s">
        <v>4198</v>
      </c>
      <c r="B1460" s="7">
        <v>0.29820999999999998</v>
      </c>
      <c r="C1460" s="7">
        <v>-0.40926000000000001</v>
      </c>
      <c r="D1460" s="7">
        <v>0.48699999999999999</v>
      </c>
      <c r="E1460" s="7">
        <v>0.53800000000000003</v>
      </c>
      <c r="F1460" s="7">
        <v>1</v>
      </c>
      <c r="G1460" s="6" t="s">
        <v>4198</v>
      </c>
    </row>
    <row r="1461" spans="1:7" ht="15.75" customHeight="1" x14ac:dyDescent="0.25">
      <c r="A1461" s="6" t="s">
        <v>4199</v>
      </c>
      <c r="B1461" s="7">
        <v>0.299813</v>
      </c>
      <c r="C1461" s="7">
        <v>0.35112100000000002</v>
      </c>
      <c r="D1461" s="7">
        <v>0.28599999999999998</v>
      </c>
      <c r="E1461" s="7">
        <v>0.154</v>
      </c>
      <c r="F1461" s="7">
        <v>1</v>
      </c>
      <c r="G1461" s="6" t="s">
        <v>4199</v>
      </c>
    </row>
    <row r="1462" spans="1:7" ht="15.75" customHeight="1" x14ac:dyDescent="0.25">
      <c r="A1462" s="6" t="s">
        <v>4200</v>
      </c>
      <c r="B1462" s="7">
        <v>0.30093399999999998</v>
      </c>
      <c r="C1462" s="7">
        <v>0.33095200000000002</v>
      </c>
      <c r="D1462" s="7">
        <v>0.53800000000000003</v>
      </c>
      <c r="E1462" s="7">
        <v>0.308</v>
      </c>
      <c r="F1462" s="7">
        <v>1</v>
      </c>
      <c r="G1462" s="6" t="s">
        <v>4200</v>
      </c>
    </row>
    <row r="1463" spans="1:7" ht="15.75" customHeight="1" x14ac:dyDescent="0.25">
      <c r="A1463" s="6" t="s">
        <v>4201</v>
      </c>
      <c r="B1463" s="7">
        <v>0.30194799999999999</v>
      </c>
      <c r="C1463" s="7">
        <v>0.31631599999999999</v>
      </c>
      <c r="D1463" s="7">
        <v>0.311</v>
      </c>
      <c r="E1463" s="7">
        <v>0.154</v>
      </c>
      <c r="F1463" s="7">
        <v>1</v>
      </c>
      <c r="G1463" s="6" t="s">
        <v>4201</v>
      </c>
    </row>
    <row r="1464" spans="1:7" ht="15.75" customHeight="1" x14ac:dyDescent="0.25">
      <c r="A1464" s="6" t="s">
        <v>4202</v>
      </c>
      <c r="B1464" s="7">
        <v>0.30217699999999997</v>
      </c>
      <c r="C1464" s="7">
        <v>-0.26371</v>
      </c>
      <c r="D1464" s="7">
        <v>0.26900000000000002</v>
      </c>
      <c r="E1464" s="7">
        <v>0.38500000000000001</v>
      </c>
      <c r="F1464" s="7">
        <v>1</v>
      </c>
      <c r="G1464" s="6" t="s">
        <v>4202</v>
      </c>
    </row>
    <row r="1465" spans="1:7" ht="15.75" customHeight="1" x14ac:dyDescent="0.25">
      <c r="A1465" s="6" t="s">
        <v>4203</v>
      </c>
      <c r="B1465" s="7">
        <v>0.30229499999999998</v>
      </c>
      <c r="C1465" s="7">
        <v>0.25821699999999997</v>
      </c>
      <c r="D1465" s="7">
        <v>0.504</v>
      </c>
      <c r="E1465" s="7">
        <v>0.308</v>
      </c>
      <c r="F1465" s="7">
        <v>1</v>
      </c>
      <c r="G1465" s="6" t="s">
        <v>4203</v>
      </c>
    </row>
    <row r="1466" spans="1:7" ht="15.75" customHeight="1" x14ac:dyDescent="0.25">
      <c r="A1466" s="6" t="s">
        <v>4204</v>
      </c>
      <c r="B1466" s="7">
        <v>0.303786</v>
      </c>
      <c r="C1466" s="7">
        <v>0.43709599999999998</v>
      </c>
      <c r="D1466" s="7">
        <v>0.26900000000000002</v>
      </c>
      <c r="E1466" s="7">
        <v>0.154</v>
      </c>
      <c r="F1466" s="7">
        <v>1</v>
      </c>
      <c r="G1466" s="6" t="s">
        <v>4204</v>
      </c>
    </row>
    <row r="1467" spans="1:7" ht="15.75" customHeight="1" x14ac:dyDescent="0.25">
      <c r="A1467" s="6" t="s">
        <v>4205</v>
      </c>
      <c r="B1467" s="7">
        <v>0.30392999999999998</v>
      </c>
      <c r="C1467" s="7">
        <v>0.35661199999999998</v>
      </c>
      <c r="D1467" s="7">
        <v>0.73099999999999998</v>
      </c>
      <c r="E1467" s="7">
        <v>0.53800000000000003</v>
      </c>
      <c r="F1467" s="7">
        <v>1</v>
      </c>
      <c r="G1467" s="6" t="s">
        <v>4205</v>
      </c>
    </row>
    <row r="1468" spans="1:7" ht="15.75" customHeight="1" x14ac:dyDescent="0.25">
      <c r="A1468" s="6" t="s">
        <v>4206</v>
      </c>
      <c r="B1468" s="7">
        <v>0.30408499999999999</v>
      </c>
      <c r="C1468" s="7">
        <v>0.25639000000000001</v>
      </c>
      <c r="D1468" s="7">
        <v>0.20200000000000001</v>
      </c>
      <c r="E1468" s="7">
        <v>7.6999999999999999E-2</v>
      </c>
      <c r="F1468" s="7">
        <v>1</v>
      </c>
      <c r="G1468" s="6" t="s">
        <v>4206</v>
      </c>
    </row>
    <row r="1469" spans="1:7" ht="15.75" customHeight="1" x14ac:dyDescent="0.25">
      <c r="A1469" s="6" t="s">
        <v>1234</v>
      </c>
      <c r="B1469" s="7">
        <v>0.30562699999999998</v>
      </c>
      <c r="C1469" s="7">
        <v>-0.25925999999999999</v>
      </c>
      <c r="D1469" s="7">
        <v>0.85699999999999998</v>
      </c>
      <c r="E1469" s="7">
        <v>1</v>
      </c>
      <c r="F1469" s="7">
        <v>1</v>
      </c>
      <c r="G1469" s="6" t="s">
        <v>1234</v>
      </c>
    </row>
    <row r="1470" spans="1:7" ht="15.75" customHeight="1" x14ac:dyDescent="0.25">
      <c r="A1470" s="6" t="s">
        <v>1367</v>
      </c>
      <c r="B1470" s="7">
        <v>0.305643</v>
      </c>
      <c r="C1470" s="7">
        <v>0.26284600000000002</v>
      </c>
      <c r="D1470" s="7">
        <v>0.54600000000000004</v>
      </c>
      <c r="E1470" s="7">
        <v>0.38500000000000001</v>
      </c>
      <c r="F1470" s="7">
        <v>1</v>
      </c>
      <c r="G1470" s="6" t="s">
        <v>1367</v>
      </c>
    </row>
    <row r="1471" spans="1:7" ht="15.75" customHeight="1" x14ac:dyDescent="0.25">
      <c r="A1471" s="6" t="s">
        <v>4207</v>
      </c>
      <c r="B1471" s="7">
        <v>0.30601099999999998</v>
      </c>
      <c r="C1471" s="7">
        <v>0.40180700000000003</v>
      </c>
      <c r="D1471" s="7">
        <v>0.42899999999999999</v>
      </c>
      <c r="E1471" s="7">
        <v>0.308</v>
      </c>
      <c r="F1471" s="7">
        <v>1</v>
      </c>
      <c r="G1471" s="6" t="s">
        <v>4207</v>
      </c>
    </row>
    <row r="1472" spans="1:7" ht="15.75" customHeight="1" x14ac:dyDescent="0.25">
      <c r="A1472" s="6" t="s">
        <v>4208</v>
      </c>
      <c r="B1472" s="7">
        <v>0.30601600000000001</v>
      </c>
      <c r="C1472" s="7">
        <v>0.39729399999999998</v>
      </c>
      <c r="D1472" s="7">
        <v>0.17599999999999999</v>
      </c>
      <c r="E1472" s="7">
        <v>7.6999999999999999E-2</v>
      </c>
      <c r="F1472" s="7">
        <v>1</v>
      </c>
      <c r="G1472" s="6" t="s">
        <v>4208</v>
      </c>
    </row>
    <row r="1473" spans="1:7" ht="15.75" customHeight="1" x14ac:dyDescent="0.25">
      <c r="A1473" s="6" t="s">
        <v>4209</v>
      </c>
      <c r="B1473" s="7">
        <v>0.30601600000000001</v>
      </c>
      <c r="C1473" s="7">
        <v>0.30084499999999997</v>
      </c>
      <c r="D1473" s="7">
        <v>0.17599999999999999</v>
      </c>
      <c r="E1473" s="7">
        <v>7.6999999999999999E-2</v>
      </c>
      <c r="F1473" s="7">
        <v>1</v>
      </c>
      <c r="G1473" s="6" t="s">
        <v>4209</v>
      </c>
    </row>
    <row r="1474" spans="1:7" ht="15.75" customHeight="1" x14ac:dyDescent="0.25">
      <c r="A1474" s="6" t="s">
        <v>4210</v>
      </c>
      <c r="B1474" s="7">
        <v>0.30638900000000002</v>
      </c>
      <c r="C1474" s="7">
        <v>-0.30182999999999999</v>
      </c>
      <c r="D1474" s="7">
        <v>0.47099999999999997</v>
      </c>
      <c r="E1474" s="7">
        <v>0.53800000000000003</v>
      </c>
      <c r="F1474" s="7">
        <v>1</v>
      </c>
      <c r="G1474" s="6" t="s">
        <v>4210</v>
      </c>
    </row>
    <row r="1475" spans="1:7" ht="15.75" customHeight="1" x14ac:dyDescent="0.25">
      <c r="A1475" s="6" t="s">
        <v>4211</v>
      </c>
      <c r="B1475" s="7">
        <v>0.306502</v>
      </c>
      <c r="C1475" s="7">
        <v>-0.25417000000000001</v>
      </c>
      <c r="D1475" s="7">
        <v>0.42</v>
      </c>
      <c r="E1475" s="7">
        <v>0.53800000000000003</v>
      </c>
      <c r="F1475" s="7">
        <v>1</v>
      </c>
      <c r="G1475" s="6" t="s">
        <v>4211</v>
      </c>
    </row>
    <row r="1476" spans="1:7" ht="15.75" customHeight="1" x14ac:dyDescent="0.25">
      <c r="A1476" s="6" t="s">
        <v>4212</v>
      </c>
      <c r="B1476" s="7">
        <v>0.30656099999999997</v>
      </c>
      <c r="C1476" s="7">
        <v>-0.47553000000000001</v>
      </c>
      <c r="D1476" s="7">
        <v>0.21</v>
      </c>
      <c r="E1476" s="7">
        <v>0.308</v>
      </c>
      <c r="F1476" s="7">
        <v>1</v>
      </c>
      <c r="G1476" s="6" t="s">
        <v>4212</v>
      </c>
    </row>
    <row r="1477" spans="1:7" ht="15.75" customHeight="1" x14ac:dyDescent="0.25">
      <c r="A1477" s="6" t="s">
        <v>4213</v>
      </c>
      <c r="B1477" s="7">
        <v>0.306672</v>
      </c>
      <c r="C1477" s="7">
        <v>-0.34050999999999998</v>
      </c>
      <c r="D1477" s="7">
        <v>0.26100000000000001</v>
      </c>
      <c r="E1477" s="7">
        <v>0.38500000000000001</v>
      </c>
      <c r="F1477" s="7">
        <v>1</v>
      </c>
      <c r="G1477" s="6" t="s">
        <v>4213</v>
      </c>
    </row>
    <row r="1478" spans="1:7" ht="15.75" customHeight="1" x14ac:dyDescent="0.25">
      <c r="A1478" s="6" t="s">
        <v>4214</v>
      </c>
      <c r="B1478" s="7">
        <v>0.30671799999999999</v>
      </c>
      <c r="C1478" s="7">
        <v>0.32329799999999997</v>
      </c>
      <c r="D1478" s="7">
        <v>0.29399999999999998</v>
      </c>
      <c r="E1478" s="7">
        <v>0.154</v>
      </c>
      <c r="F1478" s="7">
        <v>1</v>
      </c>
      <c r="G1478" s="6" t="s">
        <v>4214</v>
      </c>
    </row>
    <row r="1479" spans="1:7" ht="15.75" customHeight="1" x14ac:dyDescent="0.25">
      <c r="A1479" s="6" t="s">
        <v>4215</v>
      </c>
      <c r="B1479" s="7">
        <v>0.30671799999999999</v>
      </c>
      <c r="C1479" s="7">
        <v>0.36766599999999999</v>
      </c>
      <c r="D1479" s="7">
        <v>0.29399999999999998</v>
      </c>
      <c r="E1479" s="7">
        <v>0.154</v>
      </c>
      <c r="F1479" s="7">
        <v>1</v>
      </c>
      <c r="G1479" s="6" t="s">
        <v>4215</v>
      </c>
    </row>
    <row r="1480" spans="1:7" ht="15.75" customHeight="1" x14ac:dyDescent="0.25">
      <c r="A1480" s="6" t="s">
        <v>4216</v>
      </c>
      <c r="B1480" s="7">
        <v>0.30678699999999998</v>
      </c>
      <c r="C1480" s="7">
        <v>0.40414</v>
      </c>
      <c r="D1480" s="7">
        <v>0.193</v>
      </c>
      <c r="E1480" s="7">
        <v>7.6999999999999999E-2</v>
      </c>
      <c r="F1480" s="7">
        <v>1</v>
      </c>
      <c r="G1480" s="6" t="s">
        <v>4216</v>
      </c>
    </row>
    <row r="1481" spans="1:7" ht="15.75" customHeight="1" x14ac:dyDescent="0.25">
      <c r="A1481" s="6" t="s">
        <v>4217</v>
      </c>
      <c r="B1481" s="7">
        <v>0.30678699999999998</v>
      </c>
      <c r="C1481" s="7">
        <v>0.28985499999999997</v>
      </c>
      <c r="D1481" s="7">
        <v>0.193</v>
      </c>
      <c r="E1481" s="7">
        <v>7.6999999999999999E-2</v>
      </c>
      <c r="F1481" s="7">
        <v>1</v>
      </c>
      <c r="G1481" s="6" t="s">
        <v>4217</v>
      </c>
    </row>
    <row r="1482" spans="1:7" ht="15.75" customHeight="1" x14ac:dyDescent="0.25">
      <c r="A1482" s="6" t="s">
        <v>4218</v>
      </c>
      <c r="B1482" s="7">
        <v>0.30678699999999998</v>
      </c>
      <c r="C1482" s="7">
        <v>0.35834100000000002</v>
      </c>
      <c r="D1482" s="7">
        <v>0.193</v>
      </c>
      <c r="E1482" s="7">
        <v>7.6999999999999999E-2</v>
      </c>
      <c r="F1482" s="7">
        <v>1</v>
      </c>
      <c r="G1482" s="6" t="s">
        <v>4218</v>
      </c>
    </row>
    <row r="1483" spans="1:7" ht="15.75" customHeight="1" x14ac:dyDescent="0.25">
      <c r="A1483" s="6" t="s">
        <v>4219</v>
      </c>
      <c r="B1483" s="7">
        <v>0.31017400000000001</v>
      </c>
      <c r="C1483" s="7">
        <v>-0.56764000000000003</v>
      </c>
      <c r="D1483" s="7">
        <v>0.61299999999999999</v>
      </c>
      <c r="E1483" s="7">
        <v>0.61499999999999999</v>
      </c>
      <c r="F1483" s="7">
        <v>1</v>
      </c>
      <c r="G1483" s="6" t="s">
        <v>4219</v>
      </c>
    </row>
    <row r="1484" spans="1:7" ht="15.75" customHeight="1" x14ac:dyDescent="0.25">
      <c r="A1484" s="6" t="s">
        <v>4220</v>
      </c>
      <c r="B1484" s="7">
        <v>0.31069000000000002</v>
      </c>
      <c r="C1484" s="7">
        <v>0.34665699999999999</v>
      </c>
      <c r="D1484" s="7">
        <v>0.47099999999999997</v>
      </c>
      <c r="E1484" s="7">
        <v>0.308</v>
      </c>
      <c r="F1484" s="7">
        <v>1</v>
      </c>
      <c r="G1484" s="6" t="s">
        <v>4220</v>
      </c>
    </row>
    <row r="1485" spans="1:7" ht="15.75" customHeight="1" x14ac:dyDescent="0.25">
      <c r="A1485" s="6" t="s">
        <v>4221</v>
      </c>
      <c r="B1485" s="7">
        <v>0.31160900000000002</v>
      </c>
      <c r="C1485" s="7">
        <v>0.275702</v>
      </c>
      <c r="D1485" s="7">
        <v>0.17599999999999999</v>
      </c>
      <c r="E1485" s="7">
        <v>7.6999999999999999E-2</v>
      </c>
      <c r="F1485" s="7">
        <v>1</v>
      </c>
      <c r="G1485" s="6" t="s">
        <v>4221</v>
      </c>
    </row>
    <row r="1486" spans="1:7" ht="15.75" customHeight="1" x14ac:dyDescent="0.25">
      <c r="A1486" s="6" t="s">
        <v>4222</v>
      </c>
      <c r="B1486" s="7">
        <v>0.31171300000000002</v>
      </c>
      <c r="C1486" s="7">
        <v>0.47778399999999999</v>
      </c>
      <c r="D1486" s="7">
        <v>0.72299999999999998</v>
      </c>
      <c r="E1486" s="7">
        <v>0.69199999999999995</v>
      </c>
      <c r="F1486" s="7">
        <v>1</v>
      </c>
      <c r="G1486" s="6" t="s">
        <v>4222</v>
      </c>
    </row>
    <row r="1487" spans="1:7" ht="15.75" customHeight="1" x14ac:dyDescent="0.25">
      <c r="A1487" s="6" t="s">
        <v>1461</v>
      </c>
      <c r="B1487" s="7">
        <v>0.31394</v>
      </c>
      <c r="C1487" s="7">
        <v>0.27300799999999997</v>
      </c>
      <c r="D1487" s="7">
        <v>0.63</v>
      </c>
      <c r="E1487" s="7">
        <v>0.46200000000000002</v>
      </c>
      <c r="F1487" s="7">
        <v>1</v>
      </c>
      <c r="G1487" s="6" t="s">
        <v>1461</v>
      </c>
    </row>
    <row r="1488" spans="1:7" ht="15.75" customHeight="1" x14ac:dyDescent="0.25">
      <c r="A1488" s="6" t="s">
        <v>4223</v>
      </c>
      <c r="B1488" s="7">
        <v>0.313946</v>
      </c>
      <c r="C1488" s="7">
        <v>0.40318700000000002</v>
      </c>
      <c r="D1488" s="7">
        <v>0.76500000000000001</v>
      </c>
      <c r="E1488" s="7">
        <v>0.76900000000000002</v>
      </c>
      <c r="F1488" s="7">
        <v>1</v>
      </c>
      <c r="G1488" s="6" t="s">
        <v>4223</v>
      </c>
    </row>
    <row r="1489" spans="1:7" ht="15.75" customHeight="1" x14ac:dyDescent="0.25">
      <c r="A1489" s="6" t="s">
        <v>4224</v>
      </c>
      <c r="B1489" s="7">
        <v>0.31479200000000002</v>
      </c>
      <c r="C1489" s="7">
        <v>0.43734800000000001</v>
      </c>
      <c r="D1489" s="7">
        <v>0.63</v>
      </c>
      <c r="E1489" s="7">
        <v>0.53800000000000003</v>
      </c>
      <c r="F1489" s="7">
        <v>1</v>
      </c>
      <c r="G1489" s="6" t="s">
        <v>4224</v>
      </c>
    </row>
    <row r="1490" spans="1:7" ht="15.75" customHeight="1" x14ac:dyDescent="0.25">
      <c r="A1490" s="6" t="s">
        <v>4225</v>
      </c>
      <c r="B1490" s="7">
        <v>0.31592900000000002</v>
      </c>
      <c r="C1490" s="7">
        <v>0.41700799999999999</v>
      </c>
      <c r="D1490" s="7">
        <v>0.56299999999999994</v>
      </c>
      <c r="E1490" s="7">
        <v>0.38500000000000001</v>
      </c>
      <c r="F1490" s="7">
        <v>1</v>
      </c>
      <c r="G1490" s="6" t="s">
        <v>4225</v>
      </c>
    </row>
    <row r="1491" spans="1:7" ht="15.75" customHeight="1" x14ac:dyDescent="0.25">
      <c r="A1491" s="6" t="s">
        <v>4226</v>
      </c>
      <c r="B1491" s="7">
        <v>0.31677100000000002</v>
      </c>
      <c r="C1491" s="7">
        <v>-0.28081</v>
      </c>
      <c r="D1491" s="7">
        <v>0.33600000000000002</v>
      </c>
      <c r="E1491" s="7">
        <v>0.46200000000000002</v>
      </c>
      <c r="F1491" s="7">
        <v>1</v>
      </c>
      <c r="G1491" s="6" t="s">
        <v>4226</v>
      </c>
    </row>
    <row r="1492" spans="1:7" ht="15.75" customHeight="1" x14ac:dyDescent="0.25">
      <c r="A1492" s="6" t="s">
        <v>4227</v>
      </c>
      <c r="B1492" s="7">
        <v>0.31726900000000002</v>
      </c>
      <c r="C1492" s="7">
        <v>0.44611400000000001</v>
      </c>
      <c r="D1492" s="7">
        <v>0.17599999999999999</v>
      </c>
      <c r="E1492" s="7">
        <v>7.6999999999999999E-2</v>
      </c>
      <c r="F1492" s="7">
        <v>1</v>
      </c>
      <c r="G1492" s="6" t="s">
        <v>4227</v>
      </c>
    </row>
    <row r="1493" spans="1:7" ht="15.75" customHeight="1" x14ac:dyDescent="0.25">
      <c r="A1493" s="6" t="s">
        <v>4228</v>
      </c>
      <c r="B1493" s="7">
        <v>0.31894600000000001</v>
      </c>
      <c r="C1493" s="7">
        <v>0.28868500000000002</v>
      </c>
      <c r="D1493" s="7">
        <v>0.36099999999999999</v>
      </c>
      <c r="E1493" s="7">
        <v>0.23100000000000001</v>
      </c>
      <c r="F1493" s="7">
        <v>1</v>
      </c>
      <c r="G1493" s="6" t="s">
        <v>4228</v>
      </c>
    </row>
    <row r="1494" spans="1:7" ht="15.75" customHeight="1" x14ac:dyDescent="0.25">
      <c r="A1494" s="6" t="s">
        <v>4229</v>
      </c>
      <c r="B1494" s="7">
        <v>0.31974900000000001</v>
      </c>
      <c r="C1494" s="7">
        <v>0.39606799999999998</v>
      </c>
      <c r="D1494" s="7">
        <v>0.52900000000000003</v>
      </c>
      <c r="E1494" s="7">
        <v>0.46200000000000002</v>
      </c>
      <c r="F1494" s="7">
        <v>1</v>
      </c>
      <c r="G1494" s="6" t="s">
        <v>4229</v>
      </c>
    </row>
    <row r="1495" spans="1:7" ht="15.75" customHeight="1" x14ac:dyDescent="0.25">
      <c r="A1495" s="6" t="s">
        <v>4230</v>
      </c>
      <c r="B1495" s="7">
        <v>0.32005499999999998</v>
      </c>
      <c r="C1495" s="7">
        <v>0.30598799999999998</v>
      </c>
      <c r="D1495" s="7">
        <v>0.26100000000000001</v>
      </c>
      <c r="E1495" s="7">
        <v>0.154</v>
      </c>
      <c r="F1495" s="7">
        <v>1</v>
      </c>
      <c r="G1495" s="6" t="s">
        <v>4230</v>
      </c>
    </row>
    <row r="1496" spans="1:7" ht="15.75" customHeight="1" x14ac:dyDescent="0.25">
      <c r="A1496" s="6" t="s">
        <v>4231</v>
      </c>
      <c r="B1496" s="7">
        <v>0.320519</v>
      </c>
      <c r="C1496" s="7">
        <v>0.25692799999999999</v>
      </c>
      <c r="D1496" s="7">
        <v>0.89900000000000002</v>
      </c>
      <c r="E1496" s="7">
        <v>0.84599999999999997</v>
      </c>
      <c r="F1496" s="7">
        <v>1</v>
      </c>
      <c r="G1496" s="6" t="s">
        <v>4231</v>
      </c>
    </row>
    <row r="1497" spans="1:7" ht="15.75" customHeight="1" x14ac:dyDescent="0.25">
      <c r="A1497" s="6" t="s">
        <v>4232</v>
      </c>
      <c r="B1497" s="7">
        <v>0.32064199999999998</v>
      </c>
      <c r="C1497" s="7">
        <v>0.25250899999999998</v>
      </c>
      <c r="D1497" s="7">
        <v>0.27700000000000002</v>
      </c>
      <c r="E1497" s="7">
        <v>0.154</v>
      </c>
      <c r="F1497" s="7">
        <v>1</v>
      </c>
      <c r="G1497" s="6" t="s">
        <v>4232</v>
      </c>
    </row>
    <row r="1498" spans="1:7" ht="15.75" customHeight="1" x14ac:dyDescent="0.25">
      <c r="A1498" s="6" t="s">
        <v>4233</v>
      </c>
      <c r="B1498" s="7">
        <v>0.32067099999999998</v>
      </c>
      <c r="C1498" s="7">
        <v>0.52027699999999999</v>
      </c>
      <c r="D1498" s="7">
        <v>0.61299999999999999</v>
      </c>
      <c r="E1498" s="7">
        <v>0.53800000000000003</v>
      </c>
      <c r="F1498" s="7">
        <v>1</v>
      </c>
      <c r="G1498" s="6" t="s">
        <v>4233</v>
      </c>
    </row>
    <row r="1499" spans="1:7" ht="15.75" customHeight="1" x14ac:dyDescent="0.25">
      <c r="A1499" s="6" t="s">
        <v>4234</v>
      </c>
      <c r="B1499" s="7">
        <v>0.32073600000000002</v>
      </c>
      <c r="C1499" s="7">
        <v>-0.41216000000000003</v>
      </c>
      <c r="D1499" s="7">
        <v>0.73899999999999999</v>
      </c>
      <c r="E1499" s="7">
        <v>0.84599999999999997</v>
      </c>
      <c r="F1499" s="7">
        <v>1</v>
      </c>
      <c r="G1499" s="6" t="s">
        <v>4234</v>
      </c>
    </row>
    <row r="1500" spans="1:7" ht="15.75" customHeight="1" x14ac:dyDescent="0.25">
      <c r="A1500" s="6" t="s">
        <v>4235</v>
      </c>
      <c r="B1500" s="7">
        <v>0.32139200000000001</v>
      </c>
      <c r="C1500" s="7">
        <v>-0.33260000000000001</v>
      </c>
      <c r="D1500" s="7">
        <v>0.14299999999999999</v>
      </c>
      <c r="E1500" s="7">
        <v>0.23100000000000001</v>
      </c>
      <c r="F1500" s="7">
        <v>1</v>
      </c>
      <c r="G1500" s="6" t="s">
        <v>4235</v>
      </c>
    </row>
    <row r="1501" spans="1:7" ht="15.75" customHeight="1" x14ac:dyDescent="0.25">
      <c r="A1501" s="6" t="s">
        <v>4236</v>
      </c>
      <c r="B1501" s="7">
        <v>0.32139200000000001</v>
      </c>
      <c r="C1501" s="7">
        <v>-0.30334</v>
      </c>
      <c r="D1501" s="7">
        <v>0.14299999999999999</v>
      </c>
      <c r="E1501" s="7">
        <v>0.23100000000000001</v>
      </c>
      <c r="F1501" s="7">
        <v>1</v>
      </c>
      <c r="G1501" s="6" t="s">
        <v>4236</v>
      </c>
    </row>
    <row r="1502" spans="1:7" ht="15.75" customHeight="1" x14ac:dyDescent="0.25">
      <c r="A1502" s="6" t="s">
        <v>4237</v>
      </c>
      <c r="B1502" s="7">
        <v>0.32155</v>
      </c>
      <c r="C1502" s="7">
        <v>-0.35515999999999998</v>
      </c>
      <c r="D1502" s="7">
        <v>0.82399999999999995</v>
      </c>
      <c r="E1502" s="7">
        <v>0.92300000000000004</v>
      </c>
      <c r="F1502" s="7">
        <v>1</v>
      </c>
      <c r="G1502" s="6" t="s">
        <v>4237</v>
      </c>
    </row>
    <row r="1503" spans="1:7" ht="15.75" customHeight="1" x14ac:dyDescent="0.25">
      <c r="A1503" s="6" t="s">
        <v>4238</v>
      </c>
      <c r="B1503" s="7">
        <v>0.322627</v>
      </c>
      <c r="C1503" s="7">
        <v>0.39955499999999999</v>
      </c>
      <c r="D1503" s="7">
        <v>0.437</v>
      </c>
      <c r="E1503" s="7">
        <v>0.308</v>
      </c>
      <c r="F1503" s="7">
        <v>1</v>
      </c>
      <c r="G1503" s="6" t="s">
        <v>4238</v>
      </c>
    </row>
    <row r="1504" spans="1:7" ht="15.75" customHeight="1" x14ac:dyDescent="0.25">
      <c r="A1504" s="6" t="s">
        <v>4239</v>
      </c>
      <c r="B1504" s="7">
        <v>0.32299600000000001</v>
      </c>
      <c r="C1504" s="7">
        <v>0.29837900000000001</v>
      </c>
      <c r="D1504" s="7">
        <v>0.17599999999999999</v>
      </c>
      <c r="E1504" s="7">
        <v>7.6999999999999999E-2</v>
      </c>
      <c r="F1504" s="7">
        <v>1</v>
      </c>
      <c r="G1504" s="6" t="s">
        <v>4239</v>
      </c>
    </row>
    <row r="1505" spans="1:7" ht="15.75" customHeight="1" x14ac:dyDescent="0.25">
      <c r="A1505" s="6" t="s">
        <v>4240</v>
      </c>
      <c r="B1505" s="7">
        <v>0.32352900000000001</v>
      </c>
      <c r="C1505" s="7">
        <v>0.51585499999999995</v>
      </c>
      <c r="D1505" s="7">
        <v>0.31900000000000001</v>
      </c>
      <c r="E1505" s="7">
        <v>0.23100000000000001</v>
      </c>
      <c r="F1505" s="7">
        <v>1</v>
      </c>
      <c r="G1505" s="6" t="s">
        <v>4240</v>
      </c>
    </row>
    <row r="1506" spans="1:7" ht="15.75" customHeight="1" x14ac:dyDescent="0.25">
      <c r="A1506" s="6" t="s">
        <v>4241</v>
      </c>
      <c r="B1506" s="7">
        <v>0.32425399999999999</v>
      </c>
      <c r="C1506" s="7">
        <v>0.260577</v>
      </c>
      <c r="D1506" s="7">
        <v>0.53800000000000003</v>
      </c>
      <c r="E1506" s="7">
        <v>0.308</v>
      </c>
      <c r="F1506" s="7">
        <v>1</v>
      </c>
      <c r="G1506" s="6" t="s">
        <v>4241</v>
      </c>
    </row>
    <row r="1507" spans="1:7" ht="15.75" customHeight="1" x14ac:dyDescent="0.25">
      <c r="A1507" s="6" t="s">
        <v>4242</v>
      </c>
      <c r="B1507" s="7">
        <v>0.32474700000000001</v>
      </c>
      <c r="C1507" s="7">
        <v>0.466553</v>
      </c>
      <c r="D1507" s="7">
        <v>0.69699999999999995</v>
      </c>
      <c r="E1507" s="7">
        <v>0.61499999999999999</v>
      </c>
      <c r="F1507" s="7">
        <v>1</v>
      </c>
      <c r="G1507" s="6" t="s">
        <v>4242</v>
      </c>
    </row>
    <row r="1508" spans="1:7" ht="15.75" customHeight="1" x14ac:dyDescent="0.25">
      <c r="A1508" s="6" t="s">
        <v>4243</v>
      </c>
      <c r="B1508" s="7">
        <v>0.32533099999999998</v>
      </c>
      <c r="C1508" s="7">
        <v>0.35661199999999998</v>
      </c>
      <c r="D1508" s="7">
        <v>0.29399999999999998</v>
      </c>
      <c r="E1508" s="7">
        <v>0.154</v>
      </c>
      <c r="F1508" s="7">
        <v>1</v>
      </c>
      <c r="G1508" s="6" t="s">
        <v>4243</v>
      </c>
    </row>
    <row r="1509" spans="1:7" ht="15.75" customHeight="1" x14ac:dyDescent="0.25">
      <c r="A1509" s="6" t="s">
        <v>4244</v>
      </c>
      <c r="B1509" s="7">
        <v>0.32696500000000001</v>
      </c>
      <c r="C1509" s="7">
        <v>0.42514099999999999</v>
      </c>
      <c r="D1509" s="7">
        <v>0.252</v>
      </c>
      <c r="E1509" s="7">
        <v>0.154</v>
      </c>
      <c r="F1509" s="7">
        <v>1</v>
      </c>
      <c r="G1509" s="6" t="s">
        <v>4244</v>
      </c>
    </row>
    <row r="1510" spans="1:7" ht="15.75" customHeight="1" x14ac:dyDescent="0.25">
      <c r="A1510" s="6" t="s">
        <v>4245</v>
      </c>
      <c r="B1510" s="7">
        <v>0.32696500000000001</v>
      </c>
      <c r="C1510" s="7">
        <v>-0.45201000000000002</v>
      </c>
      <c r="D1510" s="7">
        <v>0.23499999999999999</v>
      </c>
      <c r="E1510" s="7">
        <v>0.308</v>
      </c>
      <c r="F1510" s="7">
        <v>1</v>
      </c>
      <c r="G1510" s="6" t="s">
        <v>4245</v>
      </c>
    </row>
    <row r="1511" spans="1:7" ht="15.75" customHeight="1" x14ac:dyDescent="0.25">
      <c r="A1511" s="6" t="s">
        <v>4246</v>
      </c>
      <c r="B1511" s="7">
        <v>0.32779199999999997</v>
      </c>
      <c r="C1511" s="7">
        <v>-0.26680999999999999</v>
      </c>
      <c r="D1511" s="7">
        <v>0.874</v>
      </c>
      <c r="E1511" s="7">
        <v>0.84599999999999997</v>
      </c>
      <c r="F1511" s="7">
        <v>1</v>
      </c>
      <c r="G1511" s="6" t="s">
        <v>4246</v>
      </c>
    </row>
    <row r="1512" spans="1:7" ht="15.75" customHeight="1" x14ac:dyDescent="0.25">
      <c r="A1512" s="6" t="s">
        <v>4247</v>
      </c>
      <c r="B1512" s="7">
        <v>0.32878299999999999</v>
      </c>
      <c r="C1512" s="7">
        <v>-0.42069000000000001</v>
      </c>
      <c r="D1512" s="7">
        <v>0.29399999999999998</v>
      </c>
      <c r="E1512" s="7">
        <v>0.38500000000000001</v>
      </c>
      <c r="F1512" s="7">
        <v>1</v>
      </c>
      <c r="G1512" s="6" t="s">
        <v>4247</v>
      </c>
    </row>
    <row r="1513" spans="1:7" ht="15.75" customHeight="1" x14ac:dyDescent="0.25">
      <c r="A1513" s="6" t="s">
        <v>4248</v>
      </c>
      <c r="B1513" s="7">
        <v>0.32878400000000002</v>
      </c>
      <c r="C1513" s="7">
        <v>0.26469100000000001</v>
      </c>
      <c r="D1513" s="7">
        <v>0.193</v>
      </c>
      <c r="E1513" s="7">
        <v>7.6999999999999999E-2</v>
      </c>
      <c r="F1513" s="7">
        <v>1</v>
      </c>
      <c r="G1513" s="6" t="s">
        <v>4248</v>
      </c>
    </row>
    <row r="1514" spans="1:7" ht="15.75" customHeight="1" x14ac:dyDescent="0.25">
      <c r="A1514" s="6" t="s">
        <v>1346</v>
      </c>
      <c r="B1514" s="7">
        <v>0.330096</v>
      </c>
      <c r="C1514" s="7">
        <v>0.32217699999999999</v>
      </c>
      <c r="D1514" s="7">
        <v>0.29399999999999998</v>
      </c>
      <c r="E1514" s="7">
        <v>0.154</v>
      </c>
      <c r="F1514" s="7">
        <v>1</v>
      </c>
      <c r="G1514" s="6" t="s">
        <v>1346</v>
      </c>
    </row>
    <row r="1515" spans="1:7" ht="15.75" customHeight="1" x14ac:dyDescent="0.25">
      <c r="A1515" s="6" t="s">
        <v>4249</v>
      </c>
      <c r="B1515" s="7">
        <v>0.330318</v>
      </c>
      <c r="C1515" s="7">
        <v>0.46800000000000003</v>
      </c>
      <c r="D1515" s="7">
        <v>0.27700000000000002</v>
      </c>
      <c r="E1515" s="7">
        <v>0.154</v>
      </c>
      <c r="F1515" s="7">
        <v>1</v>
      </c>
      <c r="G1515" s="6" t="s">
        <v>4249</v>
      </c>
    </row>
    <row r="1516" spans="1:7" ht="15.75" customHeight="1" x14ac:dyDescent="0.25">
      <c r="A1516" s="6" t="s">
        <v>4250</v>
      </c>
      <c r="B1516" s="7">
        <v>0.33083400000000002</v>
      </c>
      <c r="C1516" s="7">
        <v>-0.28149999999999997</v>
      </c>
      <c r="D1516" s="7">
        <v>8.4000000000000005E-2</v>
      </c>
      <c r="E1516" s="7">
        <v>0.154</v>
      </c>
      <c r="F1516" s="7">
        <v>1</v>
      </c>
      <c r="G1516" s="6" t="s">
        <v>4250</v>
      </c>
    </row>
    <row r="1517" spans="1:7" ht="15.75" customHeight="1" x14ac:dyDescent="0.25">
      <c r="A1517" s="6" t="s">
        <v>4251</v>
      </c>
      <c r="B1517" s="7">
        <v>0.33083400000000002</v>
      </c>
      <c r="C1517" s="7">
        <v>-0.29265000000000002</v>
      </c>
      <c r="D1517" s="7">
        <v>8.4000000000000005E-2</v>
      </c>
      <c r="E1517" s="7">
        <v>0.154</v>
      </c>
      <c r="F1517" s="7">
        <v>1</v>
      </c>
      <c r="G1517" s="6" t="s">
        <v>4251</v>
      </c>
    </row>
    <row r="1518" spans="1:7" ht="15.75" customHeight="1" x14ac:dyDescent="0.25">
      <c r="A1518" s="6" t="s">
        <v>4252</v>
      </c>
      <c r="B1518" s="7">
        <v>0.33083400000000002</v>
      </c>
      <c r="C1518" s="7">
        <v>-0.31147999999999998</v>
      </c>
      <c r="D1518" s="7">
        <v>8.4000000000000005E-2</v>
      </c>
      <c r="E1518" s="7">
        <v>0.154</v>
      </c>
      <c r="F1518" s="7">
        <v>1</v>
      </c>
      <c r="G1518" s="6" t="s">
        <v>4252</v>
      </c>
    </row>
    <row r="1519" spans="1:7" ht="15.75" customHeight="1" x14ac:dyDescent="0.25">
      <c r="A1519" s="6" t="s">
        <v>4253</v>
      </c>
      <c r="B1519" s="7">
        <v>0.33128299999999999</v>
      </c>
      <c r="C1519" s="7">
        <v>0.29620099999999999</v>
      </c>
      <c r="D1519" s="7">
        <v>0.51300000000000001</v>
      </c>
      <c r="E1519" s="7">
        <v>0.38500000000000001</v>
      </c>
      <c r="F1519" s="7">
        <v>1</v>
      </c>
      <c r="G1519" s="6" t="s">
        <v>4253</v>
      </c>
    </row>
    <row r="1520" spans="1:7" ht="15.75" customHeight="1" x14ac:dyDescent="0.25">
      <c r="A1520" s="6" t="s">
        <v>4254</v>
      </c>
      <c r="B1520" s="7">
        <v>0.332702</v>
      </c>
      <c r="C1520" s="7">
        <v>0.29022999999999999</v>
      </c>
      <c r="D1520" s="7">
        <v>0.28599999999999998</v>
      </c>
      <c r="E1520" s="7">
        <v>0.154</v>
      </c>
      <c r="F1520" s="7">
        <v>1</v>
      </c>
      <c r="G1520" s="6" t="s">
        <v>4254</v>
      </c>
    </row>
    <row r="1521" spans="1:7" ht="15.75" customHeight="1" x14ac:dyDescent="0.25">
      <c r="A1521" s="6" t="s">
        <v>4255</v>
      </c>
      <c r="B1521" s="7">
        <v>0.33430900000000002</v>
      </c>
      <c r="C1521" s="7">
        <v>0.26535399999999998</v>
      </c>
      <c r="D1521" s="7">
        <v>0.58799999999999997</v>
      </c>
      <c r="E1521" s="7">
        <v>0.46200000000000002</v>
      </c>
      <c r="F1521" s="7">
        <v>1</v>
      </c>
      <c r="G1521" s="6" t="s">
        <v>4255</v>
      </c>
    </row>
    <row r="1522" spans="1:7" ht="15.75" customHeight="1" x14ac:dyDescent="0.25">
      <c r="A1522" s="6" t="s">
        <v>4256</v>
      </c>
      <c r="B1522" s="7">
        <v>0.33444000000000002</v>
      </c>
      <c r="C1522" s="7">
        <v>0.32998</v>
      </c>
      <c r="D1522" s="7">
        <v>0.193</v>
      </c>
      <c r="E1522" s="7">
        <v>7.6999999999999999E-2</v>
      </c>
      <c r="F1522" s="7">
        <v>1</v>
      </c>
      <c r="G1522" s="6" t="s">
        <v>4256</v>
      </c>
    </row>
    <row r="1523" spans="1:7" ht="15.75" customHeight="1" x14ac:dyDescent="0.25">
      <c r="A1523" s="6" t="s">
        <v>1392</v>
      </c>
      <c r="B1523" s="7">
        <v>0.33450099999999999</v>
      </c>
      <c r="C1523" s="7">
        <v>-0.25037999999999999</v>
      </c>
      <c r="D1523" s="7">
        <v>0.496</v>
      </c>
      <c r="E1523" s="7">
        <v>0.308</v>
      </c>
      <c r="F1523" s="7">
        <v>1</v>
      </c>
      <c r="G1523" s="6" t="s">
        <v>1392</v>
      </c>
    </row>
    <row r="1524" spans="1:7" ht="15.75" customHeight="1" x14ac:dyDescent="0.25">
      <c r="A1524" s="6" t="s">
        <v>4257</v>
      </c>
      <c r="B1524" s="7">
        <v>0.33465099999999998</v>
      </c>
      <c r="C1524" s="7">
        <v>0.45204</v>
      </c>
      <c r="D1524" s="7">
        <v>0.17599999999999999</v>
      </c>
      <c r="E1524" s="7">
        <v>7.6999999999999999E-2</v>
      </c>
      <c r="F1524" s="7">
        <v>1</v>
      </c>
      <c r="G1524" s="6" t="s">
        <v>4257</v>
      </c>
    </row>
    <row r="1525" spans="1:7" ht="15.75" customHeight="1" x14ac:dyDescent="0.25">
      <c r="A1525" s="6" t="s">
        <v>4258</v>
      </c>
      <c r="B1525" s="7">
        <v>0.33465099999999998</v>
      </c>
      <c r="C1525" s="7">
        <v>0.27998699999999999</v>
      </c>
      <c r="D1525" s="7">
        <v>0.17599999999999999</v>
      </c>
      <c r="E1525" s="7">
        <v>7.6999999999999999E-2</v>
      </c>
      <c r="F1525" s="7">
        <v>1</v>
      </c>
      <c r="G1525" s="6" t="s">
        <v>4258</v>
      </c>
    </row>
    <row r="1526" spans="1:7" ht="15.75" customHeight="1" x14ac:dyDescent="0.25">
      <c r="A1526" s="6" t="s">
        <v>4259</v>
      </c>
      <c r="B1526" s="7">
        <v>0.33522600000000002</v>
      </c>
      <c r="C1526" s="7">
        <v>0.29885699999999998</v>
      </c>
      <c r="D1526" s="7">
        <v>0.27700000000000002</v>
      </c>
      <c r="E1526" s="7">
        <v>0.154</v>
      </c>
      <c r="F1526" s="7">
        <v>1</v>
      </c>
      <c r="G1526" s="6" t="s">
        <v>4259</v>
      </c>
    </row>
    <row r="1527" spans="1:7" ht="15.75" customHeight="1" x14ac:dyDescent="0.25">
      <c r="A1527" s="6" t="s">
        <v>4260</v>
      </c>
      <c r="B1527" s="7">
        <v>0.33536300000000002</v>
      </c>
      <c r="C1527" s="7">
        <v>0.33487600000000001</v>
      </c>
      <c r="D1527" s="7">
        <v>0.51300000000000001</v>
      </c>
      <c r="E1527" s="7">
        <v>0.38500000000000001</v>
      </c>
      <c r="F1527" s="7">
        <v>1</v>
      </c>
      <c r="G1527" s="6" t="s">
        <v>4260</v>
      </c>
    </row>
    <row r="1528" spans="1:7" ht="15.75" customHeight="1" x14ac:dyDescent="0.25">
      <c r="A1528" s="6" t="s">
        <v>4261</v>
      </c>
      <c r="B1528" s="7">
        <v>0.33690300000000001</v>
      </c>
      <c r="C1528" s="7">
        <v>0.31337199999999998</v>
      </c>
      <c r="D1528" s="7">
        <v>0.52100000000000002</v>
      </c>
      <c r="E1528" s="7">
        <v>0.38500000000000001</v>
      </c>
      <c r="F1528" s="7">
        <v>1</v>
      </c>
      <c r="G1528" s="6" t="s">
        <v>4261</v>
      </c>
    </row>
    <row r="1529" spans="1:7" ht="15.75" customHeight="1" x14ac:dyDescent="0.25">
      <c r="A1529" s="6" t="s">
        <v>4262</v>
      </c>
      <c r="B1529" s="7">
        <v>0.33690500000000001</v>
      </c>
      <c r="C1529" s="7">
        <v>-0.26101000000000002</v>
      </c>
      <c r="D1529" s="7">
        <v>0.36099999999999999</v>
      </c>
      <c r="E1529" s="7">
        <v>0.46200000000000002</v>
      </c>
      <c r="F1529" s="7">
        <v>1</v>
      </c>
      <c r="G1529" s="6" t="s">
        <v>4262</v>
      </c>
    </row>
    <row r="1530" spans="1:7" ht="15.75" customHeight="1" x14ac:dyDescent="0.25">
      <c r="A1530" s="6" t="s">
        <v>4263</v>
      </c>
      <c r="B1530" s="7">
        <v>0.33727200000000002</v>
      </c>
      <c r="C1530" s="7">
        <v>-0.30408000000000002</v>
      </c>
      <c r="D1530" s="7">
        <v>0.151</v>
      </c>
      <c r="E1530" s="7">
        <v>0.23100000000000001</v>
      </c>
      <c r="F1530" s="7">
        <v>1</v>
      </c>
      <c r="G1530" s="6" t="s">
        <v>4263</v>
      </c>
    </row>
    <row r="1531" spans="1:7" ht="15.75" customHeight="1" x14ac:dyDescent="0.25">
      <c r="A1531" s="6" t="s">
        <v>4264</v>
      </c>
      <c r="B1531" s="7">
        <v>0.33806799999999998</v>
      </c>
      <c r="C1531" s="7">
        <v>0.358157</v>
      </c>
      <c r="D1531" s="7">
        <v>0.39500000000000002</v>
      </c>
      <c r="E1531" s="7">
        <v>0.308</v>
      </c>
      <c r="F1531" s="7">
        <v>1</v>
      </c>
      <c r="G1531" s="6" t="s">
        <v>4264</v>
      </c>
    </row>
    <row r="1532" spans="1:7" ht="15.75" customHeight="1" x14ac:dyDescent="0.25">
      <c r="A1532" s="6" t="s">
        <v>4265</v>
      </c>
      <c r="B1532" s="7">
        <v>0.338648</v>
      </c>
      <c r="C1532" s="7">
        <v>0.27728700000000001</v>
      </c>
      <c r="D1532" s="7">
        <v>0.48699999999999999</v>
      </c>
      <c r="E1532" s="7">
        <v>0.38500000000000001</v>
      </c>
      <c r="F1532" s="7">
        <v>1</v>
      </c>
      <c r="G1532" s="6" t="s">
        <v>4265</v>
      </c>
    </row>
    <row r="1533" spans="1:7" ht="15.75" customHeight="1" x14ac:dyDescent="0.25">
      <c r="A1533" s="6" t="s">
        <v>4266</v>
      </c>
      <c r="B1533" s="7">
        <v>0.33909299999999998</v>
      </c>
      <c r="C1533" s="7">
        <v>-0.28881000000000001</v>
      </c>
      <c r="D1533" s="7">
        <v>7.5999999999999998E-2</v>
      </c>
      <c r="E1533" s="7">
        <v>0.154</v>
      </c>
      <c r="F1533" s="7">
        <v>1</v>
      </c>
      <c r="G1533" s="6" t="s">
        <v>4266</v>
      </c>
    </row>
    <row r="1534" spans="1:7" ht="15.75" customHeight="1" x14ac:dyDescent="0.25">
      <c r="A1534" s="6" t="s">
        <v>4267</v>
      </c>
      <c r="B1534" s="7">
        <v>0.33909299999999998</v>
      </c>
      <c r="C1534" s="7">
        <v>-0.41175</v>
      </c>
      <c r="D1534" s="7">
        <v>7.5999999999999998E-2</v>
      </c>
      <c r="E1534" s="7">
        <v>0.154</v>
      </c>
      <c r="F1534" s="7">
        <v>1</v>
      </c>
      <c r="G1534" s="6" t="s">
        <v>4267</v>
      </c>
    </row>
    <row r="1535" spans="1:7" ht="15.75" customHeight="1" x14ac:dyDescent="0.25">
      <c r="A1535" s="6" t="s">
        <v>4268</v>
      </c>
      <c r="B1535" s="7">
        <v>0.33922000000000002</v>
      </c>
      <c r="C1535" s="7">
        <v>0.33776200000000001</v>
      </c>
      <c r="D1535" s="7">
        <v>0.57999999999999996</v>
      </c>
      <c r="E1535" s="7">
        <v>0.46200000000000002</v>
      </c>
      <c r="F1535" s="7">
        <v>1</v>
      </c>
      <c r="G1535" s="6" t="s">
        <v>4268</v>
      </c>
    </row>
    <row r="1536" spans="1:7" ht="15.75" customHeight="1" x14ac:dyDescent="0.25">
      <c r="A1536" s="6" t="s">
        <v>4269</v>
      </c>
      <c r="B1536" s="7">
        <v>0.339391</v>
      </c>
      <c r="C1536" s="7">
        <v>0.35530299999999998</v>
      </c>
      <c r="D1536" s="7">
        <v>0.47099999999999997</v>
      </c>
      <c r="E1536" s="7">
        <v>0.308</v>
      </c>
      <c r="F1536" s="7">
        <v>1</v>
      </c>
      <c r="G1536" s="6" t="s">
        <v>4269</v>
      </c>
    </row>
    <row r="1537" spans="1:7" ht="15.75" customHeight="1" x14ac:dyDescent="0.25">
      <c r="A1537" s="6" t="s">
        <v>4270</v>
      </c>
      <c r="B1537" s="7">
        <v>0.33958700000000003</v>
      </c>
      <c r="C1537" s="7">
        <v>0.33394699999999999</v>
      </c>
      <c r="D1537" s="7">
        <v>0.45400000000000001</v>
      </c>
      <c r="E1537" s="7">
        <v>0.308</v>
      </c>
      <c r="F1537" s="7">
        <v>1</v>
      </c>
      <c r="G1537" s="6" t="s">
        <v>4270</v>
      </c>
    </row>
    <row r="1538" spans="1:7" ht="15.75" customHeight="1" x14ac:dyDescent="0.25">
      <c r="A1538" s="6" t="s">
        <v>4271</v>
      </c>
      <c r="B1538" s="7">
        <v>0.33958700000000003</v>
      </c>
      <c r="C1538" s="7">
        <v>0.42847499999999999</v>
      </c>
      <c r="D1538" s="7">
        <v>0.44500000000000001</v>
      </c>
      <c r="E1538" s="7">
        <v>0.308</v>
      </c>
      <c r="F1538" s="7">
        <v>1</v>
      </c>
      <c r="G1538" s="6" t="s">
        <v>4271</v>
      </c>
    </row>
    <row r="1539" spans="1:7" ht="15.75" customHeight="1" x14ac:dyDescent="0.25">
      <c r="A1539" s="6" t="s">
        <v>4272</v>
      </c>
      <c r="B1539" s="7">
        <v>0.33985700000000002</v>
      </c>
      <c r="C1539" s="7">
        <v>0.33022299999999999</v>
      </c>
      <c r="D1539" s="7">
        <v>0.80700000000000005</v>
      </c>
      <c r="E1539" s="7">
        <v>0.76900000000000002</v>
      </c>
      <c r="F1539" s="7">
        <v>1</v>
      </c>
      <c r="G1539" s="6" t="s">
        <v>4272</v>
      </c>
    </row>
    <row r="1540" spans="1:7" ht="15.75" customHeight="1" x14ac:dyDescent="0.25">
      <c r="A1540" s="6" t="s">
        <v>1194</v>
      </c>
      <c r="B1540" s="7">
        <v>0.34101399999999998</v>
      </c>
      <c r="C1540" s="7">
        <v>0.49807499999999999</v>
      </c>
      <c r="D1540" s="7">
        <v>0.52100000000000002</v>
      </c>
      <c r="E1540" s="7">
        <v>0.38500000000000001</v>
      </c>
      <c r="F1540" s="7">
        <v>1</v>
      </c>
      <c r="G1540" s="6" t="s">
        <v>1194</v>
      </c>
    </row>
    <row r="1541" spans="1:7" ht="15.75" customHeight="1" x14ac:dyDescent="0.25">
      <c r="A1541" s="6" t="s">
        <v>4273</v>
      </c>
      <c r="B1541" s="7">
        <v>0.34104800000000002</v>
      </c>
      <c r="C1541" s="7">
        <v>0.492807</v>
      </c>
      <c r="D1541" s="7">
        <v>0.47899999999999998</v>
      </c>
      <c r="E1541" s="7">
        <v>0.38500000000000001</v>
      </c>
      <c r="F1541" s="7">
        <v>1</v>
      </c>
      <c r="G1541" s="6" t="s">
        <v>4273</v>
      </c>
    </row>
    <row r="1542" spans="1:7" ht="15.75" customHeight="1" x14ac:dyDescent="0.25">
      <c r="A1542" s="6" t="s">
        <v>4274</v>
      </c>
      <c r="B1542" s="7">
        <v>0.34245199999999998</v>
      </c>
      <c r="C1542" s="7">
        <v>0.28920499999999999</v>
      </c>
      <c r="D1542" s="7">
        <v>0.504</v>
      </c>
      <c r="E1542" s="7">
        <v>0.308</v>
      </c>
      <c r="F1542" s="7">
        <v>1</v>
      </c>
      <c r="G1542" s="6" t="s">
        <v>4274</v>
      </c>
    </row>
    <row r="1543" spans="1:7" ht="15.75" customHeight="1" x14ac:dyDescent="0.25">
      <c r="A1543" s="6" t="s">
        <v>4275</v>
      </c>
      <c r="B1543" s="7">
        <v>0.34269100000000002</v>
      </c>
      <c r="C1543" s="7">
        <v>0.29979499999999998</v>
      </c>
      <c r="D1543" s="7">
        <v>0.26900000000000002</v>
      </c>
      <c r="E1543" s="7">
        <v>0.154</v>
      </c>
      <c r="F1543" s="7">
        <v>1</v>
      </c>
      <c r="G1543" s="6" t="s">
        <v>4275</v>
      </c>
    </row>
    <row r="1544" spans="1:7" ht="15.75" customHeight="1" x14ac:dyDescent="0.25">
      <c r="A1544" s="6" t="s">
        <v>4276</v>
      </c>
      <c r="B1544" s="7">
        <v>0.34334599999999998</v>
      </c>
      <c r="C1544" s="7">
        <v>0.27690300000000001</v>
      </c>
      <c r="D1544" s="7">
        <v>0.16800000000000001</v>
      </c>
      <c r="E1544" s="7">
        <v>7.6999999999999999E-2</v>
      </c>
      <c r="F1544" s="7">
        <v>1</v>
      </c>
      <c r="G1544" s="6" t="s">
        <v>4276</v>
      </c>
    </row>
    <row r="1545" spans="1:7" ht="15.75" customHeight="1" x14ac:dyDescent="0.25">
      <c r="A1545" s="6" t="s">
        <v>4277</v>
      </c>
      <c r="B1545" s="7">
        <v>0.34345300000000001</v>
      </c>
      <c r="C1545" s="7">
        <v>0.27004699999999998</v>
      </c>
      <c r="D1545" s="7">
        <v>0.185</v>
      </c>
      <c r="E1545" s="7">
        <v>7.6999999999999999E-2</v>
      </c>
      <c r="F1545" s="7">
        <v>1</v>
      </c>
      <c r="G1545" s="6" t="s">
        <v>4277</v>
      </c>
    </row>
    <row r="1546" spans="1:7" ht="15.75" customHeight="1" x14ac:dyDescent="0.25">
      <c r="A1546" s="6" t="s">
        <v>4278</v>
      </c>
      <c r="B1546" s="7">
        <v>0.34345300000000001</v>
      </c>
      <c r="C1546" s="7">
        <v>0.27578999999999998</v>
      </c>
      <c r="D1546" s="7">
        <v>0.185</v>
      </c>
      <c r="E1546" s="7">
        <v>7.6999999999999999E-2</v>
      </c>
      <c r="F1546" s="7">
        <v>1</v>
      </c>
      <c r="G1546" s="6" t="s">
        <v>4278</v>
      </c>
    </row>
    <row r="1547" spans="1:7" ht="15.75" customHeight="1" x14ac:dyDescent="0.25">
      <c r="A1547" s="6" t="s">
        <v>4279</v>
      </c>
      <c r="B1547" s="7">
        <v>0.34352100000000002</v>
      </c>
      <c r="C1547" s="7">
        <v>0.29415599999999997</v>
      </c>
      <c r="D1547" s="7">
        <v>0.42</v>
      </c>
      <c r="E1547" s="7">
        <v>0.308</v>
      </c>
      <c r="F1547" s="7">
        <v>1</v>
      </c>
      <c r="G1547" s="6" t="s">
        <v>4279</v>
      </c>
    </row>
    <row r="1548" spans="1:7" ht="15.75" customHeight="1" x14ac:dyDescent="0.25">
      <c r="A1548" s="6" t="s">
        <v>4280</v>
      </c>
      <c r="B1548" s="7">
        <v>0.34377400000000002</v>
      </c>
      <c r="C1548" s="7">
        <v>0.270818</v>
      </c>
      <c r="D1548" s="7">
        <v>0.46200000000000002</v>
      </c>
      <c r="E1548" s="7">
        <v>0.308</v>
      </c>
      <c r="F1548" s="7">
        <v>1</v>
      </c>
      <c r="G1548" s="6" t="s">
        <v>4280</v>
      </c>
    </row>
    <row r="1549" spans="1:7" ht="15.75" customHeight="1" x14ac:dyDescent="0.25">
      <c r="A1549" s="6" t="s">
        <v>4281</v>
      </c>
      <c r="B1549" s="7">
        <v>0.34510600000000002</v>
      </c>
      <c r="C1549" s="7">
        <v>0.372199</v>
      </c>
      <c r="D1549" s="7">
        <v>0.26100000000000001</v>
      </c>
      <c r="E1549" s="7">
        <v>0.154</v>
      </c>
      <c r="F1549" s="7">
        <v>1</v>
      </c>
      <c r="G1549" s="6" t="s">
        <v>4281</v>
      </c>
    </row>
    <row r="1550" spans="1:7" ht="15.75" customHeight="1" x14ac:dyDescent="0.25">
      <c r="A1550" s="6" t="s">
        <v>4282</v>
      </c>
      <c r="B1550" s="7">
        <v>0.34584100000000001</v>
      </c>
      <c r="C1550" s="7">
        <v>0.45380799999999999</v>
      </c>
      <c r="D1550" s="7">
        <v>0.55500000000000005</v>
      </c>
      <c r="E1550" s="7">
        <v>0.46200000000000002</v>
      </c>
      <c r="F1550" s="7">
        <v>1</v>
      </c>
      <c r="G1550" s="6" t="s">
        <v>4282</v>
      </c>
    </row>
    <row r="1551" spans="1:7" ht="15.75" customHeight="1" x14ac:dyDescent="0.25">
      <c r="A1551" s="6" t="s">
        <v>4283</v>
      </c>
      <c r="B1551" s="7">
        <v>0.34584100000000001</v>
      </c>
      <c r="C1551" s="7">
        <v>-0.32035000000000002</v>
      </c>
      <c r="D1551" s="7">
        <v>0.53800000000000003</v>
      </c>
      <c r="E1551" s="7">
        <v>0.61499999999999999</v>
      </c>
      <c r="F1551" s="7">
        <v>1</v>
      </c>
      <c r="G1551" s="6" t="s">
        <v>4283</v>
      </c>
    </row>
    <row r="1552" spans="1:7" ht="15.75" customHeight="1" x14ac:dyDescent="0.25">
      <c r="A1552" s="6" t="s">
        <v>4284</v>
      </c>
      <c r="B1552" s="7">
        <v>0.34627799999999997</v>
      </c>
      <c r="C1552" s="7">
        <v>0.31872699999999998</v>
      </c>
      <c r="D1552" s="7">
        <v>0.83199999999999996</v>
      </c>
      <c r="E1552" s="7">
        <v>0.76900000000000002</v>
      </c>
      <c r="F1552" s="7">
        <v>1</v>
      </c>
      <c r="G1552" s="6" t="s">
        <v>4284</v>
      </c>
    </row>
    <row r="1553" spans="1:7" ht="15.75" customHeight="1" x14ac:dyDescent="0.25">
      <c r="A1553" s="6" t="s">
        <v>4285</v>
      </c>
      <c r="B1553" s="7">
        <v>0.34671600000000002</v>
      </c>
      <c r="C1553" s="7">
        <v>0.25930799999999998</v>
      </c>
      <c r="D1553" s="7">
        <v>0.84899999999999998</v>
      </c>
      <c r="E1553" s="7">
        <v>0.84599999999999997</v>
      </c>
      <c r="F1553" s="7">
        <v>1</v>
      </c>
      <c r="G1553" s="6" t="s">
        <v>4285</v>
      </c>
    </row>
    <row r="1554" spans="1:7" ht="15.75" customHeight="1" x14ac:dyDescent="0.25">
      <c r="A1554" s="6" t="s">
        <v>4286</v>
      </c>
      <c r="B1554" s="7">
        <v>0.346806</v>
      </c>
      <c r="C1554" s="7">
        <v>0.314135</v>
      </c>
      <c r="D1554" s="7">
        <v>0.64700000000000002</v>
      </c>
      <c r="E1554" s="7">
        <v>0.46200000000000002</v>
      </c>
      <c r="F1554" s="7">
        <v>1</v>
      </c>
      <c r="G1554" s="6" t="s">
        <v>4286</v>
      </c>
    </row>
    <row r="1555" spans="1:7" ht="15.75" customHeight="1" x14ac:dyDescent="0.25">
      <c r="A1555" s="6" t="s">
        <v>4287</v>
      </c>
      <c r="B1555" s="7">
        <v>0.34714699999999998</v>
      </c>
      <c r="C1555" s="7">
        <v>0.31437700000000002</v>
      </c>
      <c r="D1555" s="7">
        <v>0.35299999999999998</v>
      </c>
      <c r="E1555" s="7">
        <v>0.23100000000000001</v>
      </c>
      <c r="F1555" s="7">
        <v>1</v>
      </c>
      <c r="G1555" s="6" t="s">
        <v>4287</v>
      </c>
    </row>
    <row r="1556" spans="1:7" ht="15.75" customHeight="1" x14ac:dyDescent="0.25">
      <c r="A1556" s="6" t="s">
        <v>4288</v>
      </c>
      <c r="B1556" s="7">
        <v>0.34806100000000001</v>
      </c>
      <c r="C1556" s="7">
        <v>0.26088099999999997</v>
      </c>
      <c r="D1556" s="7">
        <v>0.46200000000000002</v>
      </c>
      <c r="E1556" s="7">
        <v>0.308</v>
      </c>
      <c r="F1556" s="7">
        <v>1</v>
      </c>
      <c r="G1556" s="6" t="s">
        <v>4288</v>
      </c>
    </row>
    <row r="1557" spans="1:7" ht="15.75" customHeight="1" x14ac:dyDescent="0.25">
      <c r="A1557" s="6" t="s">
        <v>4289</v>
      </c>
      <c r="B1557" s="7">
        <v>0.34817599999999999</v>
      </c>
      <c r="C1557" s="7">
        <v>0.35467199999999999</v>
      </c>
      <c r="D1557" s="7">
        <v>0.437</v>
      </c>
      <c r="E1557" s="7">
        <v>0.308</v>
      </c>
      <c r="F1557" s="7">
        <v>1</v>
      </c>
      <c r="G1557" s="6" t="s">
        <v>4289</v>
      </c>
    </row>
    <row r="1558" spans="1:7" ht="15.75" customHeight="1" x14ac:dyDescent="0.25">
      <c r="A1558" s="6" t="s">
        <v>4290</v>
      </c>
      <c r="B1558" s="7">
        <v>0.348964</v>
      </c>
      <c r="C1558" s="7">
        <v>-0.2626</v>
      </c>
      <c r="D1558" s="7">
        <v>0.34499999999999997</v>
      </c>
      <c r="E1558" s="7">
        <v>0.46200000000000002</v>
      </c>
      <c r="F1558" s="7">
        <v>1</v>
      </c>
      <c r="G1558" s="6" t="s">
        <v>4290</v>
      </c>
    </row>
    <row r="1559" spans="1:7" ht="15.75" customHeight="1" x14ac:dyDescent="0.25">
      <c r="A1559" s="6" t="s">
        <v>4291</v>
      </c>
      <c r="B1559" s="7">
        <v>0.34948899999999999</v>
      </c>
      <c r="C1559" s="7">
        <v>0.27033699999999999</v>
      </c>
      <c r="D1559" s="7">
        <v>0.16800000000000001</v>
      </c>
      <c r="E1559" s="7">
        <v>7.6999999999999999E-2</v>
      </c>
      <c r="F1559" s="7">
        <v>1</v>
      </c>
      <c r="G1559" s="6" t="s">
        <v>4291</v>
      </c>
    </row>
    <row r="1560" spans="1:7" ht="15.75" customHeight="1" x14ac:dyDescent="0.25">
      <c r="A1560" s="6" t="s">
        <v>4292</v>
      </c>
      <c r="B1560" s="7">
        <v>0.34948899999999999</v>
      </c>
      <c r="C1560" s="7">
        <v>0.27619300000000002</v>
      </c>
      <c r="D1560" s="7">
        <v>0.16800000000000001</v>
      </c>
      <c r="E1560" s="7">
        <v>7.6999999999999999E-2</v>
      </c>
      <c r="F1560" s="7">
        <v>1</v>
      </c>
      <c r="G1560" s="6" t="s">
        <v>4292</v>
      </c>
    </row>
    <row r="1561" spans="1:7" ht="15.75" customHeight="1" x14ac:dyDescent="0.25">
      <c r="A1561" s="6" t="s">
        <v>4293</v>
      </c>
      <c r="B1561" s="7">
        <v>0.34961300000000001</v>
      </c>
      <c r="C1561" s="7">
        <v>-0.38241000000000003</v>
      </c>
      <c r="D1561" s="7">
        <v>0.22700000000000001</v>
      </c>
      <c r="E1561" s="7">
        <v>0.308</v>
      </c>
      <c r="F1561" s="7">
        <v>1</v>
      </c>
      <c r="G1561" s="6" t="s">
        <v>4293</v>
      </c>
    </row>
    <row r="1562" spans="1:7" ht="15.75" customHeight="1" x14ac:dyDescent="0.25">
      <c r="A1562" s="6" t="s">
        <v>4294</v>
      </c>
      <c r="B1562" s="7">
        <v>0.35081099999999998</v>
      </c>
      <c r="C1562" s="7">
        <v>0.42181400000000002</v>
      </c>
      <c r="D1562" s="7">
        <v>0.52900000000000003</v>
      </c>
      <c r="E1562" s="7">
        <v>0.38500000000000001</v>
      </c>
      <c r="F1562" s="7">
        <v>1</v>
      </c>
      <c r="G1562" s="6" t="s">
        <v>4294</v>
      </c>
    </row>
    <row r="1563" spans="1:7" ht="15.75" customHeight="1" x14ac:dyDescent="0.25">
      <c r="A1563" s="6" t="s">
        <v>4295</v>
      </c>
      <c r="B1563" s="7">
        <v>0.35081099999999998</v>
      </c>
      <c r="C1563" s="7">
        <v>0.29400199999999999</v>
      </c>
      <c r="D1563" s="7">
        <v>0.52900000000000003</v>
      </c>
      <c r="E1563" s="7">
        <v>0.38500000000000001</v>
      </c>
      <c r="F1563" s="7">
        <v>1</v>
      </c>
      <c r="G1563" s="6" t="s">
        <v>4295</v>
      </c>
    </row>
    <row r="1564" spans="1:7" ht="15.75" customHeight="1" x14ac:dyDescent="0.25">
      <c r="A1564" s="6" t="s">
        <v>4296</v>
      </c>
      <c r="B1564" s="7">
        <v>0.35156399999999999</v>
      </c>
      <c r="C1564" s="7">
        <v>0.265177</v>
      </c>
      <c r="D1564" s="7">
        <v>0.30299999999999999</v>
      </c>
      <c r="E1564" s="7">
        <v>0.154</v>
      </c>
      <c r="F1564" s="7">
        <v>1</v>
      </c>
      <c r="G1564" s="6" t="s">
        <v>4296</v>
      </c>
    </row>
    <row r="1565" spans="1:7" ht="15.75" customHeight="1" x14ac:dyDescent="0.25">
      <c r="A1565" s="6" t="s">
        <v>4297</v>
      </c>
      <c r="B1565" s="7">
        <v>0.351684</v>
      </c>
      <c r="C1565" s="7">
        <v>-0.36466999999999999</v>
      </c>
      <c r="D1565" s="7">
        <v>0.218</v>
      </c>
      <c r="E1565" s="7">
        <v>0.308</v>
      </c>
      <c r="F1565" s="7">
        <v>1</v>
      </c>
      <c r="G1565" s="6" t="s">
        <v>4297</v>
      </c>
    </row>
    <row r="1566" spans="1:7" ht="15.75" customHeight="1" x14ac:dyDescent="0.25">
      <c r="A1566" s="6" t="s">
        <v>4298</v>
      </c>
      <c r="B1566" s="7">
        <v>0.35177900000000001</v>
      </c>
      <c r="C1566" s="7">
        <v>0.26033099999999998</v>
      </c>
      <c r="D1566" s="7">
        <v>0.193</v>
      </c>
      <c r="E1566" s="7">
        <v>7.6999999999999999E-2</v>
      </c>
      <c r="F1566" s="7">
        <v>1</v>
      </c>
      <c r="G1566" s="6" t="s">
        <v>4298</v>
      </c>
    </row>
    <row r="1567" spans="1:7" ht="15.75" customHeight="1" x14ac:dyDescent="0.25">
      <c r="A1567" s="6" t="s">
        <v>1324</v>
      </c>
      <c r="B1567" s="7">
        <v>0.35180299999999998</v>
      </c>
      <c r="C1567" s="7">
        <v>0.29425699999999999</v>
      </c>
      <c r="D1567" s="7">
        <v>0.35299999999999998</v>
      </c>
      <c r="E1567" s="7">
        <v>0.23100000000000001</v>
      </c>
      <c r="F1567" s="7">
        <v>1</v>
      </c>
      <c r="G1567" s="6" t="s">
        <v>1324</v>
      </c>
    </row>
    <row r="1568" spans="1:7" ht="15.75" customHeight="1" x14ac:dyDescent="0.25">
      <c r="A1568" s="6" t="s">
        <v>4299</v>
      </c>
      <c r="B1568" s="7">
        <v>0.35216900000000001</v>
      </c>
      <c r="C1568" s="7">
        <v>-0.26506000000000002</v>
      </c>
      <c r="D1568" s="7">
        <v>0.14299999999999999</v>
      </c>
      <c r="E1568" s="7">
        <v>0.23100000000000001</v>
      </c>
      <c r="F1568" s="7">
        <v>1</v>
      </c>
      <c r="G1568" s="6" t="s">
        <v>4299</v>
      </c>
    </row>
    <row r="1569" spans="1:7" ht="15.75" customHeight="1" x14ac:dyDescent="0.25">
      <c r="A1569" s="6" t="s">
        <v>4300</v>
      </c>
      <c r="B1569" s="7">
        <v>0.35250399999999998</v>
      </c>
      <c r="C1569" s="7">
        <v>0.29758099999999998</v>
      </c>
      <c r="D1569" s="7">
        <v>0.28599999999999998</v>
      </c>
      <c r="E1569" s="7">
        <v>0.154</v>
      </c>
      <c r="F1569" s="7">
        <v>1</v>
      </c>
      <c r="G1569" s="6" t="s">
        <v>4300</v>
      </c>
    </row>
    <row r="1570" spans="1:7" ht="15.75" customHeight="1" x14ac:dyDescent="0.25">
      <c r="A1570" s="6" t="s">
        <v>4301</v>
      </c>
      <c r="B1570" s="7">
        <v>0.35256399999999999</v>
      </c>
      <c r="C1570" s="7">
        <v>0.25027700000000003</v>
      </c>
      <c r="D1570" s="7">
        <v>0.44500000000000001</v>
      </c>
      <c r="E1570" s="7">
        <v>0.308</v>
      </c>
      <c r="F1570" s="7">
        <v>1</v>
      </c>
      <c r="G1570" s="6" t="s">
        <v>4301</v>
      </c>
    </row>
    <row r="1571" spans="1:7" ht="15.75" customHeight="1" x14ac:dyDescent="0.25">
      <c r="A1571" s="6" t="s">
        <v>4302</v>
      </c>
      <c r="B1571" s="7">
        <v>0.35256900000000002</v>
      </c>
      <c r="C1571" s="7">
        <v>-0.49918000000000001</v>
      </c>
      <c r="D1571" s="7">
        <v>0.29399999999999998</v>
      </c>
      <c r="E1571" s="7">
        <v>0.38500000000000001</v>
      </c>
      <c r="F1571" s="7">
        <v>1</v>
      </c>
      <c r="G1571" s="6" t="s">
        <v>4302</v>
      </c>
    </row>
    <row r="1572" spans="1:7" ht="15.75" customHeight="1" x14ac:dyDescent="0.25">
      <c r="A1572" s="6" t="s">
        <v>4303</v>
      </c>
      <c r="B1572" s="7">
        <v>0.35265400000000002</v>
      </c>
      <c r="C1572" s="7">
        <v>0.302396</v>
      </c>
      <c r="D1572" s="7">
        <v>0.252</v>
      </c>
      <c r="E1572" s="7">
        <v>0.154</v>
      </c>
      <c r="F1572" s="7">
        <v>1</v>
      </c>
      <c r="G1572" s="6" t="s">
        <v>4303</v>
      </c>
    </row>
    <row r="1573" spans="1:7" ht="15.75" customHeight="1" x14ac:dyDescent="0.25">
      <c r="A1573" s="6" t="s">
        <v>4304</v>
      </c>
      <c r="B1573" s="7">
        <v>0.35357300000000003</v>
      </c>
      <c r="C1573" s="7">
        <v>0.26930300000000001</v>
      </c>
      <c r="D1573" s="7">
        <v>0.37</v>
      </c>
      <c r="E1573" s="7">
        <v>0.23100000000000001</v>
      </c>
      <c r="F1573" s="7">
        <v>1</v>
      </c>
      <c r="G1573" s="6" t="s">
        <v>4304</v>
      </c>
    </row>
    <row r="1574" spans="1:7" ht="15.75" customHeight="1" x14ac:dyDescent="0.25">
      <c r="A1574" s="6" t="s">
        <v>4305</v>
      </c>
      <c r="B1574" s="7">
        <v>0.35419</v>
      </c>
      <c r="C1574" s="7">
        <v>-0.26001000000000002</v>
      </c>
      <c r="D1574" s="7">
        <v>8.4000000000000005E-2</v>
      </c>
      <c r="E1574" s="7">
        <v>0.154</v>
      </c>
      <c r="F1574" s="7">
        <v>1</v>
      </c>
      <c r="G1574" s="6" t="s">
        <v>4305</v>
      </c>
    </row>
    <row r="1575" spans="1:7" ht="15.75" customHeight="1" x14ac:dyDescent="0.25">
      <c r="A1575" s="6" t="s">
        <v>4306</v>
      </c>
      <c r="B1575" s="7">
        <v>0.35433100000000001</v>
      </c>
      <c r="C1575" s="7">
        <v>-0.32207999999999998</v>
      </c>
      <c r="D1575" s="7">
        <v>0.31900000000000001</v>
      </c>
      <c r="E1575" s="7">
        <v>0.38500000000000001</v>
      </c>
      <c r="F1575" s="7">
        <v>1</v>
      </c>
      <c r="G1575" s="6" t="s">
        <v>4306</v>
      </c>
    </row>
    <row r="1576" spans="1:7" ht="15.75" customHeight="1" x14ac:dyDescent="0.25">
      <c r="A1576" s="6" t="s">
        <v>4307</v>
      </c>
      <c r="B1576" s="7">
        <v>0.35532599999999998</v>
      </c>
      <c r="C1576" s="7">
        <v>0.32957999999999998</v>
      </c>
      <c r="D1576" s="7">
        <v>0.27700000000000002</v>
      </c>
      <c r="E1576" s="7">
        <v>0.154</v>
      </c>
      <c r="F1576" s="7">
        <v>1</v>
      </c>
      <c r="G1576" s="6" t="s">
        <v>4307</v>
      </c>
    </row>
    <row r="1577" spans="1:7" ht="15.75" customHeight="1" x14ac:dyDescent="0.25">
      <c r="A1577" s="6" t="s">
        <v>4308</v>
      </c>
      <c r="B1577" s="7">
        <v>0.355466</v>
      </c>
      <c r="C1577" s="7">
        <v>0.31581199999999998</v>
      </c>
      <c r="D1577" s="7">
        <v>0.32800000000000001</v>
      </c>
      <c r="E1577" s="7">
        <v>0.23100000000000001</v>
      </c>
      <c r="F1577" s="7">
        <v>1</v>
      </c>
      <c r="G1577" s="6" t="s">
        <v>4308</v>
      </c>
    </row>
    <row r="1578" spans="1:7" ht="15.75" customHeight="1" x14ac:dyDescent="0.25">
      <c r="A1578" s="6" t="s">
        <v>4309</v>
      </c>
      <c r="B1578" s="7">
        <v>0.35570200000000002</v>
      </c>
      <c r="C1578" s="7">
        <v>-0.29809000000000002</v>
      </c>
      <c r="D1578" s="7">
        <v>0.151</v>
      </c>
      <c r="E1578" s="7">
        <v>0.23100000000000001</v>
      </c>
      <c r="F1578" s="7">
        <v>1</v>
      </c>
      <c r="G1578" s="6" t="s">
        <v>4309</v>
      </c>
    </row>
    <row r="1579" spans="1:7" ht="15.75" customHeight="1" x14ac:dyDescent="0.25">
      <c r="A1579" s="6" t="s">
        <v>4310</v>
      </c>
      <c r="B1579" s="7">
        <v>0.35653200000000002</v>
      </c>
      <c r="C1579" s="7">
        <v>0.29200999999999999</v>
      </c>
      <c r="D1579" s="7">
        <v>0.47099999999999997</v>
      </c>
      <c r="E1579" s="7">
        <v>0.308</v>
      </c>
      <c r="F1579" s="7">
        <v>1</v>
      </c>
      <c r="G1579" s="6" t="s">
        <v>4310</v>
      </c>
    </row>
    <row r="1580" spans="1:7" ht="15.75" customHeight="1" x14ac:dyDescent="0.25">
      <c r="A1580" s="6" t="s">
        <v>4311</v>
      </c>
      <c r="B1580" s="7">
        <v>0.356651</v>
      </c>
      <c r="C1580" s="7">
        <v>0.37433899999999998</v>
      </c>
      <c r="D1580" s="7">
        <v>0.59699999999999998</v>
      </c>
      <c r="E1580" s="7">
        <v>0.38500000000000001</v>
      </c>
      <c r="F1580" s="7">
        <v>1</v>
      </c>
      <c r="G1580" s="6" t="s">
        <v>4311</v>
      </c>
    </row>
    <row r="1581" spans="1:7" ht="15.75" customHeight="1" x14ac:dyDescent="0.25">
      <c r="A1581" s="6" t="s">
        <v>4312</v>
      </c>
      <c r="B1581" s="7">
        <v>0.35691200000000001</v>
      </c>
      <c r="C1581" s="7">
        <v>0.36031999999999997</v>
      </c>
      <c r="D1581" s="7">
        <v>0.42899999999999999</v>
      </c>
      <c r="E1581" s="7">
        <v>0.308</v>
      </c>
      <c r="F1581" s="7">
        <v>1</v>
      </c>
      <c r="G1581" s="6" t="s">
        <v>4312</v>
      </c>
    </row>
    <row r="1582" spans="1:7" ht="15.75" customHeight="1" x14ac:dyDescent="0.25">
      <c r="A1582" s="6" t="s">
        <v>4313</v>
      </c>
      <c r="B1582" s="7">
        <v>0.35806700000000002</v>
      </c>
      <c r="C1582" s="7">
        <v>0.25254399999999999</v>
      </c>
      <c r="D1582" s="7">
        <v>0.26900000000000002</v>
      </c>
      <c r="E1582" s="7">
        <v>0.154</v>
      </c>
      <c r="F1582" s="7">
        <v>1</v>
      </c>
      <c r="G1582" s="6" t="s">
        <v>4313</v>
      </c>
    </row>
    <row r="1583" spans="1:7" ht="15.75" customHeight="1" x14ac:dyDescent="0.25">
      <c r="A1583" s="6" t="s">
        <v>4314</v>
      </c>
      <c r="B1583" s="7">
        <v>0.35876200000000003</v>
      </c>
      <c r="C1583" s="7">
        <v>0.26505600000000001</v>
      </c>
      <c r="D1583" s="7">
        <v>0.17599999999999999</v>
      </c>
      <c r="E1583" s="7">
        <v>7.6999999999999999E-2</v>
      </c>
      <c r="F1583" s="7">
        <v>1</v>
      </c>
      <c r="G1583" s="6" t="s">
        <v>4314</v>
      </c>
    </row>
    <row r="1584" spans="1:7" ht="15.75" customHeight="1" x14ac:dyDescent="0.25">
      <c r="A1584" s="6" t="s">
        <v>4315</v>
      </c>
      <c r="B1584" s="7">
        <v>0.359537</v>
      </c>
      <c r="C1584" s="7">
        <v>-0.39396999999999999</v>
      </c>
      <c r="D1584" s="7">
        <v>0.36099999999999999</v>
      </c>
      <c r="E1584" s="7">
        <v>0.46200000000000002</v>
      </c>
      <c r="F1584" s="7">
        <v>1</v>
      </c>
      <c r="G1584" s="6" t="s">
        <v>4315</v>
      </c>
    </row>
    <row r="1585" spans="1:7" ht="15.75" customHeight="1" x14ac:dyDescent="0.25">
      <c r="A1585" s="6" t="s">
        <v>4316</v>
      </c>
      <c r="B1585" s="7">
        <v>0.361896</v>
      </c>
      <c r="C1585" s="7">
        <v>0.32911800000000002</v>
      </c>
      <c r="D1585" s="7">
        <v>0.66400000000000003</v>
      </c>
      <c r="E1585" s="7">
        <v>0.61499999999999999</v>
      </c>
      <c r="F1585" s="7">
        <v>1</v>
      </c>
      <c r="G1585" s="6" t="s">
        <v>4316</v>
      </c>
    </row>
    <row r="1586" spans="1:7" ht="15.75" customHeight="1" x14ac:dyDescent="0.25">
      <c r="A1586" s="6" t="s">
        <v>4317</v>
      </c>
      <c r="B1586" s="7">
        <v>0.36323299999999997</v>
      </c>
      <c r="C1586" s="7">
        <v>0.40772000000000003</v>
      </c>
      <c r="D1586" s="7">
        <v>0.504</v>
      </c>
      <c r="E1586" s="7">
        <v>0.38500000000000001</v>
      </c>
      <c r="F1586" s="7">
        <v>1</v>
      </c>
      <c r="G1586" s="6" t="s">
        <v>4317</v>
      </c>
    </row>
    <row r="1587" spans="1:7" ht="15.75" customHeight="1" x14ac:dyDescent="0.25">
      <c r="A1587" s="6" t="s">
        <v>4318</v>
      </c>
      <c r="B1587" s="7">
        <v>0.36327100000000001</v>
      </c>
      <c r="C1587" s="7">
        <v>0.30431000000000002</v>
      </c>
      <c r="D1587" s="7">
        <v>0.311</v>
      </c>
      <c r="E1587" s="7">
        <v>0.154</v>
      </c>
      <c r="F1587" s="7">
        <v>1</v>
      </c>
      <c r="G1587" s="6" t="s">
        <v>4318</v>
      </c>
    </row>
    <row r="1588" spans="1:7" ht="15.75" customHeight="1" x14ac:dyDescent="0.25">
      <c r="A1588" s="6" t="s">
        <v>4319</v>
      </c>
      <c r="B1588" s="7">
        <v>0.36338199999999998</v>
      </c>
      <c r="C1588" s="7">
        <v>-0.40777000000000002</v>
      </c>
      <c r="D1588" s="7">
        <v>0.92400000000000004</v>
      </c>
      <c r="E1588" s="7">
        <v>1</v>
      </c>
      <c r="F1588" s="7">
        <v>1</v>
      </c>
      <c r="G1588" s="6" t="s">
        <v>4319</v>
      </c>
    </row>
    <row r="1589" spans="1:7" ht="15.75" customHeight="1" x14ac:dyDescent="0.25">
      <c r="A1589" s="6" t="s">
        <v>4320</v>
      </c>
      <c r="B1589" s="7">
        <v>0.36429499999999998</v>
      </c>
      <c r="C1589" s="7">
        <v>0.28220400000000001</v>
      </c>
      <c r="D1589" s="7">
        <v>0.70599999999999996</v>
      </c>
      <c r="E1589" s="7">
        <v>0.53800000000000003</v>
      </c>
      <c r="F1589" s="7">
        <v>1</v>
      </c>
      <c r="G1589" s="6" t="s">
        <v>4320</v>
      </c>
    </row>
    <row r="1590" spans="1:7" ht="15.75" customHeight="1" x14ac:dyDescent="0.25">
      <c r="A1590" s="6" t="s">
        <v>4321</v>
      </c>
      <c r="B1590" s="7">
        <v>0.36499999999999999</v>
      </c>
      <c r="C1590" s="7">
        <v>0.31750600000000001</v>
      </c>
      <c r="D1590" s="7">
        <v>0.47099999999999997</v>
      </c>
      <c r="E1590" s="7">
        <v>0.38500000000000001</v>
      </c>
      <c r="F1590" s="7">
        <v>1</v>
      </c>
      <c r="G1590" s="6" t="s">
        <v>4321</v>
      </c>
    </row>
    <row r="1591" spans="1:7" ht="15.75" customHeight="1" x14ac:dyDescent="0.25">
      <c r="A1591" s="6" t="s">
        <v>4322</v>
      </c>
      <c r="B1591" s="7">
        <v>0.36579899999999999</v>
      </c>
      <c r="C1591" s="7">
        <v>-0.33276</v>
      </c>
      <c r="D1591" s="7">
        <v>0.71399999999999997</v>
      </c>
      <c r="E1591" s="7">
        <v>0.69199999999999995</v>
      </c>
      <c r="F1591" s="7">
        <v>1</v>
      </c>
      <c r="G1591" s="6" t="s">
        <v>4322</v>
      </c>
    </row>
    <row r="1592" spans="1:7" ht="15.75" customHeight="1" x14ac:dyDescent="0.25">
      <c r="A1592" s="6" t="s">
        <v>4323</v>
      </c>
      <c r="B1592" s="7">
        <v>0.36602200000000001</v>
      </c>
      <c r="C1592" s="7">
        <v>0.26057200000000003</v>
      </c>
      <c r="D1592" s="7">
        <v>0.26100000000000001</v>
      </c>
      <c r="E1592" s="7">
        <v>0.154</v>
      </c>
      <c r="F1592" s="7">
        <v>1</v>
      </c>
      <c r="G1592" s="6" t="s">
        <v>4323</v>
      </c>
    </row>
    <row r="1593" spans="1:7" ht="15.75" customHeight="1" x14ac:dyDescent="0.25">
      <c r="A1593" s="6" t="s">
        <v>4324</v>
      </c>
      <c r="B1593" s="7">
        <v>0.36625000000000002</v>
      </c>
      <c r="C1593" s="7">
        <v>0.30862899999999999</v>
      </c>
      <c r="D1593" s="7">
        <v>0.72299999999999998</v>
      </c>
      <c r="E1593" s="7">
        <v>0.69199999999999995</v>
      </c>
      <c r="F1593" s="7">
        <v>1</v>
      </c>
      <c r="G1593" s="6" t="s">
        <v>4324</v>
      </c>
    </row>
    <row r="1594" spans="1:7" ht="15.75" customHeight="1" x14ac:dyDescent="0.25">
      <c r="A1594" s="6" t="s">
        <v>1783</v>
      </c>
      <c r="B1594" s="7">
        <v>0.36726799999999998</v>
      </c>
      <c r="C1594" s="7">
        <v>0.44995499999999999</v>
      </c>
      <c r="D1594" s="7">
        <v>0.63900000000000001</v>
      </c>
      <c r="E1594" s="7">
        <v>0.53800000000000003</v>
      </c>
      <c r="F1594" s="7">
        <v>1</v>
      </c>
      <c r="G1594" s="6" t="s">
        <v>1783</v>
      </c>
    </row>
    <row r="1595" spans="1:7" ht="15.75" customHeight="1" x14ac:dyDescent="0.25">
      <c r="A1595" s="6" t="s">
        <v>4325</v>
      </c>
      <c r="B1595" s="7">
        <v>0.36735000000000001</v>
      </c>
      <c r="C1595" s="7">
        <v>-0.26249</v>
      </c>
      <c r="D1595" s="7">
        <v>0.29399999999999998</v>
      </c>
      <c r="E1595" s="7">
        <v>0.38500000000000001</v>
      </c>
      <c r="F1595" s="7">
        <v>1</v>
      </c>
      <c r="G1595" s="6" t="s">
        <v>4325</v>
      </c>
    </row>
    <row r="1596" spans="1:7" ht="15.75" customHeight="1" x14ac:dyDescent="0.25">
      <c r="A1596" s="6" t="s">
        <v>4326</v>
      </c>
      <c r="B1596" s="7">
        <v>0.36744599999999999</v>
      </c>
      <c r="C1596" s="7">
        <v>0.29608899999999999</v>
      </c>
      <c r="D1596" s="7">
        <v>0.34499999999999997</v>
      </c>
      <c r="E1596" s="7">
        <v>0.23100000000000001</v>
      </c>
      <c r="F1596" s="7">
        <v>1</v>
      </c>
      <c r="G1596" s="6" t="s">
        <v>4326</v>
      </c>
    </row>
    <row r="1597" spans="1:7" ht="15.75" customHeight="1" x14ac:dyDescent="0.25">
      <c r="A1597" s="6" t="s">
        <v>4327</v>
      </c>
      <c r="B1597" s="7">
        <v>0.36833500000000002</v>
      </c>
      <c r="C1597" s="7">
        <v>0.27836300000000003</v>
      </c>
      <c r="D1597" s="7">
        <v>0.16800000000000001</v>
      </c>
      <c r="E1597" s="7">
        <v>7.6999999999999999E-2</v>
      </c>
      <c r="F1597" s="7">
        <v>1</v>
      </c>
      <c r="G1597" s="6" t="s">
        <v>4327</v>
      </c>
    </row>
    <row r="1598" spans="1:7" ht="15.75" customHeight="1" x14ac:dyDescent="0.25">
      <c r="A1598" s="6" t="s">
        <v>4328</v>
      </c>
      <c r="B1598" s="7">
        <v>0.36833500000000002</v>
      </c>
      <c r="C1598" s="7">
        <v>0.26299600000000001</v>
      </c>
      <c r="D1598" s="7">
        <v>0.16800000000000001</v>
      </c>
      <c r="E1598" s="7">
        <v>7.6999999999999999E-2</v>
      </c>
      <c r="F1598" s="7">
        <v>1</v>
      </c>
      <c r="G1598" s="6" t="s">
        <v>4328</v>
      </c>
    </row>
    <row r="1599" spans="1:7" ht="15.75" customHeight="1" x14ac:dyDescent="0.25">
      <c r="A1599" s="6" t="s">
        <v>4329</v>
      </c>
      <c r="B1599" s="7">
        <v>0.36859999999999998</v>
      </c>
      <c r="C1599" s="7">
        <v>0.25013200000000002</v>
      </c>
      <c r="D1599" s="7">
        <v>0.48699999999999999</v>
      </c>
      <c r="E1599" s="7">
        <v>0.38500000000000001</v>
      </c>
      <c r="F1599" s="7">
        <v>1</v>
      </c>
      <c r="G1599" s="6" t="s">
        <v>4329</v>
      </c>
    </row>
    <row r="1600" spans="1:7" ht="15.75" customHeight="1" x14ac:dyDescent="0.25">
      <c r="A1600" s="6" t="s">
        <v>4330</v>
      </c>
      <c r="B1600" s="7">
        <v>0.36866300000000002</v>
      </c>
      <c r="C1600" s="7">
        <v>-0.30249999999999999</v>
      </c>
      <c r="D1600" s="7">
        <v>0.23499999999999999</v>
      </c>
      <c r="E1600" s="7">
        <v>0.308</v>
      </c>
      <c r="F1600" s="7">
        <v>1</v>
      </c>
      <c r="G1600" s="6" t="s">
        <v>4330</v>
      </c>
    </row>
    <row r="1601" spans="1:7" ht="15.75" customHeight="1" x14ac:dyDescent="0.25">
      <c r="A1601" s="6" t="s">
        <v>4331</v>
      </c>
      <c r="B1601" s="7">
        <v>0.368807</v>
      </c>
      <c r="C1601" s="7">
        <v>0.31612400000000002</v>
      </c>
      <c r="D1601" s="7">
        <v>0.33600000000000002</v>
      </c>
      <c r="E1601" s="7">
        <v>0.23100000000000001</v>
      </c>
      <c r="F1601" s="7">
        <v>1</v>
      </c>
      <c r="G1601" s="6" t="s">
        <v>4331</v>
      </c>
    </row>
    <row r="1602" spans="1:7" ht="15.75" customHeight="1" x14ac:dyDescent="0.25">
      <c r="A1602" s="6" t="s">
        <v>4332</v>
      </c>
      <c r="B1602" s="7">
        <v>0.370004</v>
      </c>
      <c r="C1602" s="7">
        <v>-0.28582999999999997</v>
      </c>
      <c r="D1602" s="7">
        <v>0.44500000000000001</v>
      </c>
      <c r="E1602" s="7">
        <v>0.46200000000000002</v>
      </c>
      <c r="F1602" s="7">
        <v>1</v>
      </c>
      <c r="G1602" s="6" t="s">
        <v>4332</v>
      </c>
    </row>
    <row r="1603" spans="1:7" ht="15.75" customHeight="1" x14ac:dyDescent="0.25">
      <c r="A1603" s="6" t="s">
        <v>4333</v>
      </c>
      <c r="B1603" s="7">
        <v>0.37121799999999999</v>
      </c>
      <c r="C1603" s="7">
        <v>-0.40306999999999998</v>
      </c>
      <c r="D1603" s="7">
        <v>0.16</v>
      </c>
      <c r="E1603" s="7">
        <v>0.23100000000000001</v>
      </c>
      <c r="F1603" s="7">
        <v>1</v>
      </c>
      <c r="G1603" s="6" t="s">
        <v>4333</v>
      </c>
    </row>
    <row r="1604" spans="1:7" ht="15.75" customHeight="1" x14ac:dyDescent="0.25">
      <c r="A1604" s="6" t="s">
        <v>4334</v>
      </c>
      <c r="B1604" s="7">
        <v>0.37125999999999998</v>
      </c>
      <c r="C1604" s="7">
        <v>0.31011499999999997</v>
      </c>
      <c r="D1604" s="7">
        <v>0.59699999999999998</v>
      </c>
      <c r="E1604" s="7">
        <v>0.53800000000000003</v>
      </c>
      <c r="F1604" s="7">
        <v>1</v>
      </c>
      <c r="G1604" s="6" t="s">
        <v>4334</v>
      </c>
    </row>
    <row r="1605" spans="1:7" ht="15.75" customHeight="1" x14ac:dyDescent="0.25">
      <c r="A1605" s="6" t="s">
        <v>4335</v>
      </c>
      <c r="B1605" s="7">
        <v>0.37137199999999998</v>
      </c>
      <c r="C1605" s="7">
        <v>0.260708</v>
      </c>
      <c r="D1605" s="7">
        <v>0.26100000000000001</v>
      </c>
      <c r="E1605" s="7">
        <v>0.154</v>
      </c>
      <c r="F1605" s="7">
        <v>1</v>
      </c>
      <c r="G1605" s="6" t="s">
        <v>4335</v>
      </c>
    </row>
    <row r="1606" spans="1:7" ht="15.75" customHeight="1" x14ac:dyDescent="0.25">
      <c r="A1606" s="6" t="s">
        <v>1474</v>
      </c>
      <c r="B1606" s="7">
        <v>0.37150100000000003</v>
      </c>
      <c r="C1606" s="7">
        <v>0.25061499999999998</v>
      </c>
      <c r="D1606" s="7">
        <v>0.16</v>
      </c>
      <c r="E1606" s="7">
        <v>7.6999999999999999E-2</v>
      </c>
      <c r="F1606" s="7">
        <v>1</v>
      </c>
      <c r="G1606" s="6" t="s">
        <v>1474</v>
      </c>
    </row>
    <row r="1607" spans="1:7" ht="15.75" customHeight="1" x14ac:dyDescent="0.25">
      <c r="A1607" s="6" t="s">
        <v>1229</v>
      </c>
      <c r="B1607" s="7">
        <v>0.37191400000000002</v>
      </c>
      <c r="C1607" s="7">
        <v>0.32598300000000002</v>
      </c>
      <c r="D1607" s="7">
        <v>0.55500000000000005</v>
      </c>
      <c r="E1607" s="7">
        <v>0.38500000000000001</v>
      </c>
      <c r="F1607" s="7">
        <v>1</v>
      </c>
      <c r="G1607" s="6" t="s">
        <v>1229</v>
      </c>
    </row>
    <row r="1608" spans="1:7" ht="15.75" customHeight="1" x14ac:dyDescent="0.25">
      <c r="A1608" s="6" t="s">
        <v>4336</v>
      </c>
      <c r="B1608" s="7">
        <v>0.37295899999999998</v>
      </c>
      <c r="C1608" s="7">
        <v>0.27438899999999999</v>
      </c>
      <c r="D1608" s="7">
        <v>0.66400000000000003</v>
      </c>
      <c r="E1608" s="7">
        <v>0.46200000000000002</v>
      </c>
      <c r="F1608" s="7">
        <v>1</v>
      </c>
      <c r="G1608" s="6" t="s">
        <v>4336</v>
      </c>
    </row>
    <row r="1609" spans="1:7" ht="15.75" customHeight="1" x14ac:dyDescent="0.25">
      <c r="A1609" s="6" t="s">
        <v>4337</v>
      </c>
      <c r="B1609" s="7">
        <v>0.37366300000000002</v>
      </c>
      <c r="C1609" s="7">
        <v>0.25323299999999999</v>
      </c>
      <c r="D1609" s="7">
        <v>0.66400000000000003</v>
      </c>
      <c r="E1609" s="7">
        <v>0.53800000000000003</v>
      </c>
      <c r="F1609" s="7">
        <v>1</v>
      </c>
      <c r="G1609" s="6" t="s">
        <v>4337</v>
      </c>
    </row>
    <row r="1610" spans="1:7" ht="15.75" customHeight="1" x14ac:dyDescent="0.25">
      <c r="A1610" s="6" t="s">
        <v>4338</v>
      </c>
      <c r="B1610" s="7">
        <v>0.37386999999999998</v>
      </c>
      <c r="C1610" s="7">
        <v>0.41380600000000001</v>
      </c>
      <c r="D1610" s="7">
        <v>0.26900000000000002</v>
      </c>
      <c r="E1610" s="7">
        <v>0.154</v>
      </c>
      <c r="F1610" s="7">
        <v>1</v>
      </c>
      <c r="G1610" s="6" t="s">
        <v>4338</v>
      </c>
    </row>
    <row r="1611" spans="1:7" ht="15.75" customHeight="1" x14ac:dyDescent="0.25">
      <c r="A1611" s="6" t="s">
        <v>4339</v>
      </c>
      <c r="B1611" s="7">
        <v>0.37406699999999998</v>
      </c>
      <c r="C1611" s="7">
        <v>0.25684000000000001</v>
      </c>
      <c r="D1611" s="7">
        <v>0.36099999999999999</v>
      </c>
      <c r="E1611" s="7">
        <v>0.23100000000000001</v>
      </c>
      <c r="F1611" s="7">
        <v>1</v>
      </c>
      <c r="G1611" s="6" t="s">
        <v>4339</v>
      </c>
    </row>
    <row r="1612" spans="1:7" ht="15.75" customHeight="1" x14ac:dyDescent="0.25">
      <c r="A1612" s="6" t="s">
        <v>4340</v>
      </c>
      <c r="B1612" s="7">
        <v>0.37409799999999999</v>
      </c>
      <c r="C1612" s="7">
        <v>0.31096600000000002</v>
      </c>
      <c r="D1612" s="7">
        <v>0.252</v>
      </c>
      <c r="E1612" s="7">
        <v>0.154</v>
      </c>
      <c r="F1612" s="7">
        <v>1</v>
      </c>
      <c r="G1612" s="6" t="s">
        <v>4340</v>
      </c>
    </row>
    <row r="1613" spans="1:7" ht="15.75" customHeight="1" x14ac:dyDescent="0.25">
      <c r="A1613" s="6" t="s">
        <v>4341</v>
      </c>
      <c r="B1613" s="7">
        <v>0.37492700000000001</v>
      </c>
      <c r="C1613" s="7">
        <v>0.25603100000000001</v>
      </c>
      <c r="D1613" s="7">
        <v>0.54600000000000004</v>
      </c>
      <c r="E1613" s="7">
        <v>0.38500000000000001</v>
      </c>
      <c r="F1613" s="7">
        <v>1</v>
      </c>
      <c r="G1613" s="6" t="s">
        <v>4341</v>
      </c>
    </row>
    <row r="1614" spans="1:7" ht="15.75" customHeight="1" x14ac:dyDescent="0.25">
      <c r="A1614" s="6" t="s">
        <v>4342</v>
      </c>
      <c r="B1614" s="7">
        <v>0.37503700000000001</v>
      </c>
      <c r="C1614" s="7">
        <v>0.32493100000000003</v>
      </c>
      <c r="D1614" s="7">
        <v>0.32800000000000001</v>
      </c>
      <c r="E1614" s="7">
        <v>0.23100000000000001</v>
      </c>
      <c r="F1614" s="7">
        <v>1</v>
      </c>
      <c r="G1614" s="6" t="s">
        <v>4342</v>
      </c>
    </row>
    <row r="1615" spans="1:7" ht="15.75" customHeight="1" x14ac:dyDescent="0.25">
      <c r="A1615" s="6" t="s">
        <v>4343</v>
      </c>
      <c r="B1615" s="7">
        <v>0.37592300000000001</v>
      </c>
      <c r="C1615" s="7">
        <v>-0.26018999999999998</v>
      </c>
      <c r="D1615" s="7">
        <v>0.21</v>
      </c>
      <c r="E1615" s="7">
        <v>0.308</v>
      </c>
      <c r="F1615" s="7">
        <v>1</v>
      </c>
      <c r="G1615" s="6" t="s">
        <v>4343</v>
      </c>
    </row>
    <row r="1616" spans="1:7" ht="15.75" customHeight="1" x14ac:dyDescent="0.25">
      <c r="A1616" s="6" t="s">
        <v>4344</v>
      </c>
      <c r="B1616" s="7">
        <v>0.37634699999999999</v>
      </c>
      <c r="C1616" s="7">
        <v>0.25285600000000003</v>
      </c>
      <c r="D1616" s="7">
        <v>0.504</v>
      </c>
      <c r="E1616" s="7">
        <v>0.38500000000000001</v>
      </c>
      <c r="F1616" s="7">
        <v>1</v>
      </c>
      <c r="G1616" s="6" t="s">
        <v>4344</v>
      </c>
    </row>
    <row r="1617" spans="1:7" ht="15.75" customHeight="1" x14ac:dyDescent="0.25">
      <c r="A1617" s="6" t="s">
        <v>4345</v>
      </c>
      <c r="B1617" s="7">
        <v>0.37776300000000002</v>
      </c>
      <c r="C1617" s="7">
        <v>-0.25747999999999999</v>
      </c>
      <c r="D1617" s="7">
        <v>0.79</v>
      </c>
      <c r="E1617" s="7">
        <v>0.84599999999999997</v>
      </c>
      <c r="F1617" s="7">
        <v>1</v>
      </c>
      <c r="G1617" s="6" t="s">
        <v>4345</v>
      </c>
    </row>
    <row r="1618" spans="1:7" ht="15.75" customHeight="1" x14ac:dyDescent="0.25">
      <c r="A1618" s="6" t="s">
        <v>1588</v>
      </c>
      <c r="B1618" s="7">
        <v>0.37826700000000002</v>
      </c>
      <c r="C1618" s="7">
        <v>0.34360099999999999</v>
      </c>
      <c r="D1618" s="7">
        <v>0.68899999999999995</v>
      </c>
      <c r="E1618" s="7">
        <v>0.61499999999999999</v>
      </c>
      <c r="F1618" s="7">
        <v>1</v>
      </c>
      <c r="G1618" s="6" t="s">
        <v>1588</v>
      </c>
    </row>
    <row r="1619" spans="1:7" ht="15.75" customHeight="1" x14ac:dyDescent="0.25">
      <c r="A1619" s="6" t="s">
        <v>4346</v>
      </c>
      <c r="B1619" s="7">
        <v>0.37834699999999999</v>
      </c>
      <c r="C1619" s="7">
        <v>0.28855900000000001</v>
      </c>
      <c r="D1619" s="7">
        <v>0.47899999999999998</v>
      </c>
      <c r="E1619" s="7">
        <v>0.308</v>
      </c>
      <c r="F1619" s="7">
        <v>1</v>
      </c>
      <c r="G1619" s="6" t="s">
        <v>4346</v>
      </c>
    </row>
    <row r="1620" spans="1:7" ht="15.75" customHeight="1" x14ac:dyDescent="0.25">
      <c r="A1620" s="6" t="s">
        <v>4347</v>
      </c>
      <c r="B1620" s="7">
        <v>0.37980900000000001</v>
      </c>
      <c r="C1620" s="7">
        <v>0.53944400000000003</v>
      </c>
      <c r="D1620" s="7">
        <v>1</v>
      </c>
      <c r="E1620" s="7">
        <v>1</v>
      </c>
      <c r="F1620" s="7">
        <v>1</v>
      </c>
      <c r="G1620" s="6" t="s">
        <v>4347</v>
      </c>
    </row>
    <row r="1621" spans="1:7" ht="15.75" customHeight="1" x14ac:dyDescent="0.25">
      <c r="A1621" s="6" t="s">
        <v>4348</v>
      </c>
      <c r="B1621" s="7">
        <v>0.38129400000000002</v>
      </c>
      <c r="C1621" s="7">
        <v>0.34353699999999998</v>
      </c>
      <c r="D1621" s="7">
        <v>0.67200000000000004</v>
      </c>
      <c r="E1621" s="7">
        <v>0.61499999999999999</v>
      </c>
      <c r="F1621" s="7">
        <v>1</v>
      </c>
      <c r="G1621" s="6" t="s">
        <v>4348</v>
      </c>
    </row>
    <row r="1622" spans="1:7" ht="15.75" customHeight="1" x14ac:dyDescent="0.25">
      <c r="A1622" s="6" t="s">
        <v>4349</v>
      </c>
      <c r="B1622" s="7">
        <v>0.38229800000000003</v>
      </c>
      <c r="C1622" s="7">
        <v>0.30924099999999999</v>
      </c>
      <c r="D1622" s="7">
        <v>0.24399999999999999</v>
      </c>
      <c r="E1622" s="7">
        <v>0.154</v>
      </c>
      <c r="F1622" s="7">
        <v>1</v>
      </c>
      <c r="G1622" s="6" t="s">
        <v>4349</v>
      </c>
    </row>
    <row r="1623" spans="1:7" ht="15.75" customHeight="1" x14ac:dyDescent="0.25">
      <c r="A1623" s="6" t="s">
        <v>4350</v>
      </c>
      <c r="B1623" s="7">
        <v>0.38251200000000002</v>
      </c>
      <c r="C1623" s="7">
        <v>-0.33234999999999998</v>
      </c>
      <c r="D1623" s="7">
        <v>0.29399999999999998</v>
      </c>
      <c r="E1623" s="7">
        <v>0.38500000000000001</v>
      </c>
      <c r="F1623" s="7">
        <v>1</v>
      </c>
      <c r="G1623" s="6" t="s">
        <v>4350</v>
      </c>
    </row>
    <row r="1624" spans="1:7" ht="15.75" customHeight="1" x14ac:dyDescent="0.25">
      <c r="A1624" s="6" t="s">
        <v>4351</v>
      </c>
      <c r="B1624" s="7">
        <v>0.38305899999999998</v>
      </c>
      <c r="C1624" s="7">
        <v>0.42076599999999997</v>
      </c>
      <c r="D1624" s="7">
        <v>0.55500000000000005</v>
      </c>
      <c r="E1624" s="7">
        <v>0.53800000000000003</v>
      </c>
      <c r="F1624" s="7">
        <v>1</v>
      </c>
      <c r="G1624" s="6" t="s">
        <v>4351</v>
      </c>
    </row>
    <row r="1625" spans="1:7" ht="15.75" customHeight="1" x14ac:dyDescent="0.25">
      <c r="A1625" s="6" t="s">
        <v>4352</v>
      </c>
      <c r="B1625" s="7">
        <v>0.38305899999999998</v>
      </c>
      <c r="C1625" s="7">
        <v>-0.44757999999999998</v>
      </c>
      <c r="D1625" s="7">
        <v>0.53800000000000003</v>
      </c>
      <c r="E1625" s="7">
        <v>0.69199999999999995</v>
      </c>
      <c r="F1625" s="7">
        <v>1</v>
      </c>
      <c r="G1625" s="6" t="s">
        <v>4352</v>
      </c>
    </row>
    <row r="1626" spans="1:7" ht="15.75" customHeight="1" x14ac:dyDescent="0.25">
      <c r="A1626" s="6" t="s">
        <v>4353</v>
      </c>
      <c r="B1626" s="7">
        <v>0.38418400000000003</v>
      </c>
      <c r="C1626" s="7">
        <v>0.453067</v>
      </c>
      <c r="D1626" s="7">
        <v>0.41199999999999998</v>
      </c>
      <c r="E1626" s="7">
        <v>0.308</v>
      </c>
      <c r="F1626" s="7">
        <v>1</v>
      </c>
      <c r="G1626" s="6" t="s">
        <v>4353</v>
      </c>
    </row>
    <row r="1627" spans="1:7" ht="15.75" customHeight="1" x14ac:dyDescent="0.25">
      <c r="A1627" s="6" t="s">
        <v>4354</v>
      </c>
      <c r="B1627" s="7">
        <v>0.38474799999999998</v>
      </c>
      <c r="C1627" s="7">
        <v>0.332314</v>
      </c>
      <c r="D1627" s="7">
        <v>0.16</v>
      </c>
      <c r="E1627" s="7">
        <v>7.6999999999999999E-2</v>
      </c>
      <c r="F1627" s="7">
        <v>1</v>
      </c>
      <c r="G1627" s="6" t="s">
        <v>4354</v>
      </c>
    </row>
    <row r="1628" spans="1:7" ht="15.75" customHeight="1" x14ac:dyDescent="0.25">
      <c r="A1628" s="6" t="s">
        <v>4355</v>
      </c>
      <c r="B1628" s="7">
        <v>0.38511699999999999</v>
      </c>
      <c r="C1628" s="7">
        <v>-0.54373000000000005</v>
      </c>
      <c r="D1628" s="7">
        <v>0.23499999999999999</v>
      </c>
      <c r="E1628" s="7">
        <v>0.308</v>
      </c>
      <c r="F1628" s="7">
        <v>1</v>
      </c>
      <c r="G1628" s="6" t="s">
        <v>4355</v>
      </c>
    </row>
    <row r="1629" spans="1:7" ht="15.75" customHeight="1" x14ac:dyDescent="0.25">
      <c r="A1629" s="6" t="s">
        <v>1900</v>
      </c>
      <c r="B1629" s="7">
        <v>0.38566899999999998</v>
      </c>
      <c r="C1629" s="7">
        <v>-0.26094000000000001</v>
      </c>
      <c r="D1629" s="7">
        <v>0.63900000000000001</v>
      </c>
      <c r="E1629" s="7">
        <v>0.69199999999999995</v>
      </c>
      <c r="F1629" s="7">
        <v>1</v>
      </c>
      <c r="G1629" s="6" t="s">
        <v>1900</v>
      </c>
    </row>
    <row r="1630" spans="1:7" ht="15.75" customHeight="1" x14ac:dyDescent="0.25">
      <c r="A1630" s="6" t="s">
        <v>4356</v>
      </c>
      <c r="B1630" s="7">
        <v>0.38640400000000003</v>
      </c>
      <c r="C1630" s="7">
        <v>0.323959</v>
      </c>
      <c r="D1630" s="7">
        <v>0.31900000000000001</v>
      </c>
      <c r="E1630" s="7">
        <v>0.23100000000000001</v>
      </c>
      <c r="F1630" s="7">
        <v>1</v>
      </c>
      <c r="G1630" s="6" t="s">
        <v>4356</v>
      </c>
    </row>
    <row r="1631" spans="1:7" ht="15.75" customHeight="1" x14ac:dyDescent="0.25">
      <c r="A1631" s="6" t="s">
        <v>4357</v>
      </c>
      <c r="B1631" s="7">
        <v>0.38686900000000002</v>
      </c>
      <c r="C1631" s="7">
        <v>0.28394599999999998</v>
      </c>
      <c r="D1631" s="7">
        <v>0.27700000000000002</v>
      </c>
      <c r="E1631" s="7">
        <v>0.154</v>
      </c>
      <c r="F1631" s="7">
        <v>1</v>
      </c>
      <c r="G1631" s="6" t="s">
        <v>4357</v>
      </c>
    </row>
    <row r="1632" spans="1:7" ht="15.75" customHeight="1" x14ac:dyDescent="0.25">
      <c r="A1632" s="6" t="s">
        <v>4358</v>
      </c>
      <c r="B1632" s="7">
        <v>0.387712</v>
      </c>
      <c r="C1632" s="7">
        <v>0.327318</v>
      </c>
      <c r="D1632" s="7">
        <v>0.26100000000000001</v>
      </c>
      <c r="E1632" s="7">
        <v>0.154</v>
      </c>
      <c r="F1632" s="7">
        <v>1</v>
      </c>
      <c r="G1632" s="6" t="s">
        <v>4358</v>
      </c>
    </row>
    <row r="1633" spans="1:7" ht="15.75" customHeight="1" x14ac:dyDescent="0.25">
      <c r="A1633" s="6" t="s">
        <v>4359</v>
      </c>
      <c r="B1633" s="7">
        <v>0.38780100000000001</v>
      </c>
      <c r="C1633" s="7">
        <v>0.25115300000000002</v>
      </c>
      <c r="D1633" s="7">
        <v>0.16800000000000001</v>
      </c>
      <c r="E1633" s="7">
        <v>7.6999999999999999E-2</v>
      </c>
      <c r="F1633" s="7">
        <v>1</v>
      </c>
      <c r="G1633" s="6" t="s">
        <v>4359</v>
      </c>
    </row>
    <row r="1634" spans="1:7" ht="15.75" customHeight="1" x14ac:dyDescent="0.25">
      <c r="A1634" s="6" t="s">
        <v>4360</v>
      </c>
      <c r="B1634" s="7">
        <v>0.38780399999999998</v>
      </c>
      <c r="C1634" s="7">
        <v>0.25370399999999999</v>
      </c>
      <c r="D1634" s="7">
        <v>0.89900000000000002</v>
      </c>
      <c r="E1634" s="7">
        <v>0.76900000000000002</v>
      </c>
      <c r="F1634" s="7">
        <v>1</v>
      </c>
      <c r="G1634" s="6" t="s">
        <v>4360</v>
      </c>
    </row>
    <row r="1635" spans="1:7" ht="15.75" customHeight="1" x14ac:dyDescent="0.25">
      <c r="A1635" s="6" t="s">
        <v>4361</v>
      </c>
      <c r="B1635" s="7">
        <v>0.38792199999999999</v>
      </c>
      <c r="C1635" s="7">
        <v>0.31507000000000002</v>
      </c>
      <c r="D1635" s="7">
        <v>0.24399999999999999</v>
      </c>
      <c r="E1635" s="7">
        <v>0.154</v>
      </c>
      <c r="F1635" s="7">
        <v>1</v>
      </c>
      <c r="G1635" s="6" t="s">
        <v>4361</v>
      </c>
    </row>
    <row r="1636" spans="1:7" ht="15.75" customHeight="1" x14ac:dyDescent="0.25">
      <c r="A1636" s="6" t="s">
        <v>4362</v>
      </c>
      <c r="B1636" s="7">
        <v>0.38891100000000001</v>
      </c>
      <c r="C1636" s="7">
        <v>0.26492500000000002</v>
      </c>
      <c r="D1636" s="7">
        <v>0.28599999999999998</v>
      </c>
      <c r="E1636" s="7">
        <v>0.154</v>
      </c>
      <c r="F1636" s="7">
        <v>1</v>
      </c>
      <c r="G1636" s="6" t="s">
        <v>4362</v>
      </c>
    </row>
    <row r="1637" spans="1:7" ht="15.75" customHeight="1" x14ac:dyDescent="0.25">
      <c r="A1637" s="6" t="s">
        <v>4363</v>
      </c>
      <c r="B1637" s="7">
        <v>0.39039699999999999</v>
      </c>
      <c r="C1637" s="7">
        <v>0.254722</v>
      </c>
      <c r="D1637" s="7">
        <v>0.17599999999999999</v>
      </c>
      <c r="E1637" s="7">
        <v>7.6999999999999999E-2</v>
      </c>
      <c r="F1637" s="7">
        <v>1</v>
      </c>
      <c r="G1637" s="6" t="s">
        <v>4363</v>
      </c>
    </row>
    <row r="1638" spans="1:7" ht="15.75" customHeight="1" x14ac:dyDescent="0.25">
      <c r="A1638" s="6" t="s">
        <v>4364</v>
      </c>
      <c r="B1638" s="7">
        <v>0.39147900000000002</v>
      </c>
      <c r="C1638" s="7">
        <v>0.288387</v>
      </c>
      <c r="D1638" s="7">
        <v>0.16</v>
      </c>
      <c r="E1638" s="7">
        <v>7.6999999999999999E-2</v>
      </c>
      <c r="F1638" s="7">
        <v>1</v>
      </c>
      <c r="G1638" s="6" t="s">
        <v>4364</v>
      </c>
    </row>
    <row r="1639" spans="1:7" ht="15.75" customHeight="1" x14ac:dyDescent="0.25">
      <c r="A1639" s="6" t="s">
        <v>4365</v>
      </c>
      <c r="B1639" s="7">
        <v>0.39160899999999998</v>
      </c>
      <c r="C1639" s="7">
        <v>-0.28449999999999998</v>
      </c>
      <c r="D1639" s="7">
        <v>9.1999999999999998E-2</v>
      </c>
      <c r="E1639" s="7">
        <v>0.154</v>
      </c>
      <c r="F1639" s="7">
        <v>1</v>
      </c>
      <c r="G1639" s="6" t="s">
        <v>4365</v>
      </c>
    </row>
    <row r="1640" spans="1:7" ht="15.75" customHeight="1" x14ac:dyDescent="0.25">
      <c r="A1640" s="6" t="s">
        <v>4366</v>
      </c>
      <c r="B1640" s="7">
        <v>0.39160899999999998</v>
      </c>
      <c r="C1640" s="7">
        <v>-0.27606000000000003</v>
      </c>
      <c r="D1640" s="7">
        <v>9.1999999999999998E-2</v>
      </c>
      <c r="E1640" s="7">
        <v>0.154</v>
      </c>
      <c r="F1640" s="7">
        <v>1</v>
      </c>
      <c r="G1640" s="6" t="s">
        <v>4366</v>
      </c>
    </row>
    <row r="1641" spans="1:7" ht="15.75" customHeight="1" x14ac:dyDescent="0.25">
      <c r="A1641" s="6" t="s">
        <v>4367</v>
      </c>
      <c r="B1641" s="7">
        <v>0.39165800000000001</v>
      </c>
      <c r="C1641" s="7">
        <v>0.28515699999999999</v>
      </c>
      <c r="D1641" s="7">
        <v>0.85699999999999998</v>
      </c>
      <c r="E1641" s="7">
        <v>0.84599999999999997</v>
      </c>
      <c r="F1641" s="7">
        <v>1</v>
      </c>
      <c r="G1641" s="6" t="s">
        <v>4367</v>
      </c>
    </row>
    <row r="1642" spans="1:7" ht="15.75" customHeight="1" x14ac:dyDescent="0.25">
      <c r="A1642" s="6" t="s">
        <v>4368</v>
      </c>
      <c r="B1642" s="7">
        <v>0.39218700000000001</v>
      </c>
      <c r="C1642" s="7">
        <v>0.28925000000000001</v>
      </c>
      <c r="D1642" s="7">
        <v>0.89900000000000002</v>
      </c>
      <c r="E1642" s="7">
        <v>1</v>
      </c>
      <c r="F1642" s="7">
        <v>1</v>
      </c>
      <c r="G1642" s="6" t="s">
        <v>4368</v>
      </c>
    </row>
    <row r="1643" spans="1:7" ht="15.75" customHeight="1" x14ac:dyDescent="0.25">
      <c r="A1643" s="6" t="s">
        <v>4369</v>
      </c>
      <c r="B1643" s="7">
        <v>0.39325500000000002</v>
      </c>
      <c r="C1643" s="7">
        <v>0.28064699999999998</v>
      </c>
      <c r="D1643" s="7">
        <v>0.26100000000000001</v>
      </c>
      <c r="E1643" s="7">
        <v>0.154</v>
      </c>
      <c r="F1643" s="7">
        <v>1</v>
      </c>
      <c r="G1643" s="6" t="s">
        <v>4369</v>
      </c>
    </row>
    <row r="1644" spans="1:7" ht="15.75" customHeight="1" x14ac:dyDescent="0.25">
      <c r="A1644" s="6" t="s">
        <v>4370</v>
      </c>
      <c r="B1644" s="7">
        <v>0.393345</v>
      </c>
      <c r="C1644" s="7">
        <v>0.26168999999999998</v>
      </c>
      <c r="D1644" s="7">
        <v>0.44500000000000001</v>
      </c>
      <c r="E1644" s="7">
        <v>0.308</v>
      </c>
      <c r="F1644" s="7">
        <v>1</v>
      </c>
      <c r="G1644" s="6" t="s">
        <v>4370</v>
      </c>
    </row>
    <row r="1645" spans="1:7" ht="15.75" customHeight="1" x14ac:dyDescent="0.25">
      <c r="A1645" s="6" t="s">
        <v>4371</v>
      </c>
      <c r="B1645" s="7">
        <v>0.394426</v>
      </c>
      <c r="C1645" s="7">
        <v>0.30587399999999998</v>
      </c>
      <c r="D1645" s="7">
        <v>0.16800000000000001</v>
      </c>
      <c r="E1645" s="7">
        <v>7.6999999999999999E-2</v>
      </c>
      <c r="F1645" s="7">
        <v>1</v>
      </c>
      <c r="G1645" s="6" t="s">
        <v>4371</v>
      </c>
    </row>
    <row r="1646" spans="1:7" ht="15.75" customHeight="1" x14ac:dyDescent="0.25">
      <c r="A1646" s="6" t="s">
        <v>4372</v>
      </c>
      <c r="B1646" s="7">
        <v>0.39543200000000001</v>
      </c>
      <c r="C1646" s="7">
        <v>0.48391299999999998</v>
      </c>
      <c r="D1646" s="7">
        <v>0.44500000000000001</v>
      </c>
      <c r="E1646" s="7">
        <v>0.38500000000000001</v>
      </c>
      <c r="F1646" s="7">
        <v>1</v>
      </c>
      <c r="G1646" s="6" t="s">
        <v>4372</v>
      </c>
    </row>
    <row r="1647" spans="1:7" ht="15.75" customHeight="1" x14ac:dyDescent="0.25">
      <c r="A1647" s="6" t="s">
        <v>4373</v>
      </c>
      <c r="B1647" s="7">
        <v>0.39633200000000002</v>
      </c>
      <c r="C1647" s="7">
        <v>-0.29721999999999998</v>
      </c>
      <c r="D1647" s="7">
        <v>0.23499999999999999</v>
      </c>
      <c r="E1647" s="7">
        <v>0.308</v>
      </c>
      <c r="F1647" s="7">
        <v>1</v>
      </c>
      <c r="G1647" s="6" t="s">
        <v>4373</v>
      </c>
    </row>
    <row r="1648" spans="1:7" ht="15.75" customHeight="1" x14ac:dyDescent="0.25">
      <c r="A1648" s="6" t="s">
        <v>4374</v>
      </c>
      <c r="B1648" s="7">
        <v>0.396922</v>
      </c>
      <c r="C1648" s="7">
        <v>-0.39239000000000002</v>
      </c>
      <c r="D1648" s="7">
        <v>0.16</v>
      </c>
      <c r="E1648" s="7">
        <v>0.23100000000000001</v>
      </c>
      <c r="F1648" s="7">
        <v>1</v>
      </c>
      <c r="G1648" s="6" t="s">
        <v>4374</v>
      </c>
    </row>
    <row r="1649" spans="1:7" ht="15.75" customHeight="1" x14ac:dyDescent="0.25">
      <c r="A1649" s="6" t="s">
        <v>4375</v>
      </c>
      <c r="B1649" s="7">
        <v>0.39804600000000001</v>
      </c>
      <c r="C1649" s="7">
        <v>-0.44713999999999998</v>
      </c>
      <c r="D1649" s="7">
        <v>0.42899999999999999</v>
      </c>
      <c r="E1649" s="7">
        <v>0.46200000000000002</v>
      </c>
      <c r="F1649" s="7">
        <v>1</v>
      </c>
      <c r="G1649" s="6" t="s">
        <v>4375</v>
      </c>
    </row>
    <row r="1650" spans="1:7" ht="15.75" customHeight="1" x14ac:dyDescent="0.25">
      <c r="A1650" s="6" t="s">
        <v>4376</v>
      </c>
      <c r="B1650" s="7">
        <v>0.39867599999999997</v>
      </c>
      <c r="C1650" s="7">
        <v>0.31133499999999997</v>
      </c>
      <c r="D1650" s="7">
        <v>0.36099999999999999</v>
      </c>
      <c r="E1650" s="7">
        <v>0.23100000000000001</v>
      </c>
      <c r="F1650" s="7">
        <v>1</v>
      </c>
      <c r="G1650" s="6" t="s">
        <v>4376</v>
      </c>
    </row>
    <row r="1651" spans="1:7" ht="15.75" customHeight="1" x14ac:dyDescent="0.25">
      <c r="A1651" s="6" t="s">
        <v>4377</v>
      </c>
      <c r="B1651" s="7">
        <v>0.39884399999999998</v>
      </c>
      <c r="C1651" s="7">
        <v>0.25388699999999997</v>
      </c>
      <c r="D1651" s="7">
        <v>0.33600000000000002</v>
      </c>
      <c r="E1651" s="7">
        <v>0.23100000000000001</v>
      </c>
      <c r="F1651" s="7">
        <v>1</v>
      </c>
      <c r="G1651" s="6" t="s">
        <v>4377</v>
      </c>
    </row>
    <row r="1652" spans="1:7" ht="15.75" customHeight="1" x14ac:dyDescent="0.25">
      <c r="A1652" s="6" t="s">
        <v>4378</v>
      </c>
      <c r="B1652" s="7">
        <v>0.399308</v>
      </c>
      <c r="C1652" s="7">
        <v>-0.25552000000000002</v>
      </c>
      <c r="D1652" s="7">
        <v>0.28599999999999998</v>
      </c>
      <c r="E1652" s="7">
        <v>0.38500000000000001</v>
      </c>
      <c r="F1652" s="7">
        <v>1</v>
      </c>
      <c r="G1652" s="6" t="s">
        <v>4378</v>
      </c>
    </row>
    <row r="1653" spans="1:7" ht="15.75" customHeight="1" x14ac:dyDescent="0.25">
      <c r="A1653" s="6" t="s">
        <v>4379</v>
      </c>
      <c r="B1653" s="7">
        <v>0.39982600000000001</v>
      </c>
      <c r="C1653" s="7">
        <v>-0.26618000000000003</v>
      </c>
      <c r="D1653" s="7">
        <v>9.1999999999999998E-2</v>
      </c>
      <c r="E1653" s="7">
        <v>0.154</v>
      </c>
      <c r="F1653" s="7">
        <v>1</v>
      </c>
      <c r="G1653" s="6" t="s">
        <v>4379</v>
      </c>
    </row>
    <row r="1654" spans="1:7" ht="15.75" customHeight="1" x14ac:dyDescent="0.25">
      <c r="A1654" s="6" t="s">
        <v>4380</v>
      </c>
      <c r="B1654" s="7">
        <v>0.40111999999999998</v>
      </c>
      <c r="C1654" s="7">
        <v>0.305784</v>
      </c>
      <c r="D1654" s="7">
        <v>0.16800000000000001</v>
      </c>
      <c r="E1654" s="7">
        <v>7.6999999999999999E-2</v>
      </c>
      <c r="F1654" s="7">
        <v>1</v>
      </c>
      <c r="G1654" s="6" t="s">
        <v>4380</v>
      </c>
    </row>
    <row r="1655" spans="1:7" ht="15.75" customHeight="1" x14ac:dyDescent="0.25">
      <c r="A1655" s="6" t="s">
        <v>4381</v>
      </c>
      <c r="B1655" s="7">
        <v>0.40115000000000001</v>
      </c>
      <c r="C1655" s="7">
        <v>0.25446800000000003</v>
      </c>
      <c r="D1655" s="7">
        <v>0.26900000000000002</v>
      </c>
      <c r="E1655" s="7">
        <v>0.154</v>
      </c>
      <c r="F1655" s="7">
        <v>1</v>
      </c>
      <c r="G1655" s="6" t="s">
        <v>4381</v>
      </c>
    </row>
    <row r="1656" spans="1:7" ht="15.75" customHeight="1" x14ac:dyDescent="0.25">
      <c r="A1656" s="6" t="s">
        <v>4382</v>
      </c>
      <c r="B1656" s="7">
        <v>0.40151399999999998</v>
      </c>
      <c r="C1656" s="7">
        <v>-0.26801000000000003</v>
      </c>
      <c r="D1656" s="7">
        <v>0.26900000000000002</v>
      </c>
      <c r="E1656" s="7">
        <v>0.38500000000000001</v>
      </c>
      <c r="F1656" s="7">
        <v>1</v>
      </c>
      <c r="G1656" s="6" t="s">
        <v>4382</v>
      </c>
    </row>
    <row r="1657" spans="1:7" ht="15.75" customHeight="1" x14ac:dyDescent="0.25">
      <c r="A1657" s="6" t="s">
        <v>4383</v>
      </c>
      <c r="B1657" s="7">
        <v>0.40201199999999998</v>
      </c>
      <c r="C1657" s="7">
        <v>0.56035400000000002</v>
      </c>
      <c r="D1657" s="7">
        <v>0.252</v>
      </c>
      <c r="E1657" s="7">
        <v>0.154</v>
      </c>
      <c r="F1657" s="7">
        <v>1</v>
      </c>
      <c r="G1657" s="6" t="s">
        <v>4383</v>
      </c>
    </row>
    <row r="1658" spans="1:7" ht="15.75" customHeight="1" x14ac:dyDescent="0.25">
      <c r="A1658" s="6" t="s">
        <v>4384</v>
      </c>
      <c r="B1658" s="7">
        <v>0.40201199999999998</v>
      </c>
      <c r="C1658" s="7">
        <v>0.28248699999999999</v>
      </c>
      <c r="D1658" s="7">
        <v>0.252</v>
      </c>
      <c r="E1658" s="7">
        <v>0.154</v>
      </c>
      <c r="F1658" s="7">
        <v>1</v>
      </c>
      <c r="G1658" s="6" t="s">
        <v>4384</v>
      </c>
    </row>
    <row r="1659" spans="1:7" ht="15.75" customHeight="1" x14ac:dyDescent="0.25">
      <c r="A1659" s="6" t="s">
        <v>4385</v>
      </c>
      <c r="B1659" s="7">
        <v>0.40221299999999999</v>
      </c>
      <c r="C1659" s="7">
        <v>0.27960600000000002</v>
      </c>
      <c r="D1659" s="7">
        <v>0.23499999999999999</v>
      </c>
      <c r="E1659" s="7">
        <v>0.154</v>
      </c>
      <c r="F1659" s="7">
        <v>1</v>
      </c>
      <c r="G1659" s="6" t="s">
        <v>4385</v>
      </c>
    </row>
    <row r="1660" spans="1:7" ht="15.75" customHeight="1" x14ac:dyDescent="0.25">
      <c r="A1660" s="6" t="s">
        <v>1891</v>
      </c>
      <c r="B1660" s="7">
        <v>0.40294600000000003</v>
      </c>
      <c r="C1660" s="7">
        <v>0.58399400000000001</v>
      </c>
      <c r="D1660" s="7">
        <v>0.622</v>
      </c>
      <c r="E1660" s="7">
        <v>0.61499999999999999</v>
      </c>
      <c r="F1660" s="7">
        <v>1</v>
      </c>
      <c r="G1660" s="6" t="s">
        <v>1891</v>
      </c>
    </row>
    <row r="1661" spans="1:7" ht="15.75" customHeight="1" x14ac:dyDescent="0.25">
      <c r="A1661" s="6" t="s">
        <v>4386</v>
      </c>
      <c r="B1661" s="7">
        <v>0.40351199999999998</v>
      </c>
      <c r="C1661" s="7">
        <v>-0.25658999999999998</v>
      </c>
      <c r="D1661" s="7">
        <v>0.16</v>
      </c>
      <c r="E1661" s="7">
        <v>0.23100000000000001</v>
      </c>
      <c r="F1661" s="7">
        <v>1</v>
      </c>
      <c r="G1661" s="6" t="s">
        <v>4386</v>
      </c>
    </row>
    <row r="1662" spans="1:7" ht="15.75" customHeight="1" x14ac:dyDescent="0.25">
      <c r="A1662" s="6" t="s">
        <v>1884</v>
      </c>
      <c r="B1662" s="7">
        <v>0.40371200000000002</v>
      </c>
      <c r="C1662" s="7">
        <v>0.27291300000000002</v>
      </c>
      <c r="D1662" s="7">
        <v>0.36099999999999999</v>
      </c>
      <c r="E1662" s="7">
        <v>0.23100000000000001</v>
      </c>
      <c r="F1662" s="7">
        <v>1</v>
      </c>
      <c r="G1662" s="6" t="s">
        <v>1884</v>
      </c>
    </row>
    <row r="1663" spans="1:7" ht="15.75" customHeight="1" x14ac:dyDescent="0.25">
      <c r="A1663" s="6" t="s">
        <v>4387</v>
      </c>
      <c r="B1663" s="7">
        <v>0.40509499999999998</v>
      </c>
      <c r="C1663" s="7">
        <v>0.32500699999999999</v>
      </c>
      <c r="D1663" s="7">
        <v>0.24399999999999999</v>
      </c>
      <c r="E1663" s="7">
        <v>0.154</v>
      </c>
      <c r="F1663" s="7">
        <v>1</v>
      </c>
      <c r="G1663" s="6" t="s">
        <v>4387</v>
      </c>
    </row>
    <row r="1664" spans="1:7" ht="15.75" customHeight="1" x14ac:dyDescent="0.25">
      <c r="A1664" s="6" t="s">
        <v>4388</v>
      </c>
      <c r="B1664" s="7">
        <v>0.40743099999999999</v>
      </c>
      <c r="C1664" s="7">
        <v>0.34572700000000001</v>
      </c>
      <c r="D1664" s="7">
        <v>0.64700000000000002</v>
      </c>
      <c r="E1664" s="7">
        <v>0.61499999999999999</v>
      </c>
      <c r="F1664" s="7">
        <v>1</v>
      </c>
      <c r="G1664" s="6" t="s">
        <v>4388</v>
      </c>
    </row>
    <row r="1665" spans="1:7" ht="15.75" customHeight="1" x14ac:dyDescent="0.25">
      <c r="A1665" s="6" t="s">
        <v>4389</v>
      </c>
      <c r="B1665" s="7">
        <v>0.40788099999999999</v>
      </c>
      <c r="C1665" s="7">
        <v>0.270951</v>
      </c>
      <c r="D1665" s="7">
        <v>0.16800000000000001</v>
      </c>
      <c r="E1665" s="7">
        <v>7.6999999999999999E-2</v>
      </c>
      <c r="F1665" s="7">
        <v>1</v>
      </c>
      <c r="G1665" s="6" t="s">
        <v>4389</v>
      </c>
    </row>
    <row r="1666" spans="1:7" ht="15.75" customHeight="1" x14ac:dyDescent="0.25">
      <c r="A1666" s="6" t="s">
        <v>4390</v>
      </c>
      <c r="B1666" s="7">
        <v>0.40881699999999999</v>
      </c>
      <c r="C1666" s="7">
        <v>-0.27282000000000001</v>
      </c>
      <c r="D1666" s="7">
        <v>0.26100000000000001</v>
      </c>
      <c r="E1666" s="7">
        <v>0.308</v>
      </c>
      <c r="F1666" s="7">
        <v>1</v>
      </c>
      <c r="G1666" s="6" t="s">
        <v>4390</v>
      </c>
    </row>
    <row r="1667" spans="1:7" ht="15.75" customHeight="1" x14ac:dyDescent="0.25">
      <c r="A1667" s="6" t="s">
        <v>4391</v>
      </c>
      <c r="B1667" s="7">
        <v>0.40905200000000003</v>
      </c>
      <c r="C1667" s="7">
        <v>0.43620100000000001</v>
      </c>
      <c r="D1667" s="7">
        <v>0.73099999999999998</v>
      </c>
      <c r="E1667" s="7">
        <v>0.69199999999999995</v>
      </c>
      <c r="F1667" s="7">
        <v>1</v>
      </c>
      <c r="G1667" s="6" t="s">
        <v>4391</v>
      </c>
    </row>
    <row r="1668" spans="1:7" ht="15.75" customHeight="1" x14ac:dyDescent="0.25">
      <c r="A1668" s="6" t="s">
        <v>1501</v>
      </c>
      <c r="B1668" s="7">
        <v>0.40917500000000001</v>
      </c>
      <c r="C1668" s="7">
        <v>-0.30779000000000001</v>
      </c>
      <c r="D1668" s="7">
        <v>0.31900000000000001</v>
      </c>
      <c r="E1668" s="7">
        <v>0.38500000000000001</v>
      </c>
      <c r="F1668" s="7">
        <v>1</v>
      </c>
      <c r="G1668" s="6" t="s">
        <v>1501</v>
      </c>
    </row>
    <row r="1669" spans="1:7" ht="15.75" customHeight="1" x14ac:dyDescent="0.25">
      <c r="A1669" s="6" t="s">
        <v>4392</v>
      </c>
      <c r="B1669" s="7">
        <v>0.411603</v>
      </c>
      <c r="C1669" s="7">
        <v>0.35478300000000002</v>
      </c>
      <c r="D1669" s="7">
        <v>0.78200000000000003</v>
      </c>
      <c r="E1669" s="7">
        <v>0.84599999999999997</v>
      </c>
      <c r="F1669" s="7">
        <v>1</v>
      </c>
      <c r="G1669" s="6" t="s">
        <v>4392</v>
      </c>
    </row>
    <row r="1670" spans="1:7" ht="15.75" customHeight="1" x14ac:dyDescent="0.25">
      <c r="A1670" s="6" t="s">
        <v>4393</v>
      </c>
      <c r="B1670" s="7">
        <v>0.41351900000000003</v>
      </c>
      <c r="C1670" s="7">
        <v>0.313502</v>
      </c>
      <c r="D1670" s="7">
        <v>0.252</v>
      </c>
      <c r="E1670" s="7">
        <v>0.154</v>
      </c>
      <c r="F1670" s="7">
        <v>1</v>
      </c>
      <c r="G1670" s="6" t="s">
        <v>4393</v>
      </c>
    </row>
    <row r="1671" spans="1:7" ht="15.75" customHeight="1" x14ac:dyDescent="0.25">
      <c r="A1671" s="6" t="s">
        <v>4394</v>
      </c>
      <c r="B1671" s="7">
        <v>0.41400700000000001</v>
      </c>
      <c r="C1671" s="7">
        <v>0.28426600000000002</v>
      </c>
      <c r="D1671" s="7">
        <v>0.23499999999999999</v>
      </c>
      <c r="E1671" s="7">
        <v>0.154</v>
      </c>
      <c r="F1671" s="7">
        <v>1</v>
      </c>
      <c r="G1671" s="6" t="s">
        <v>4394</v>
      </c>
    </row>
    <row r="1672" spans="1:7" ht="15.75" customHeight="1" x14ac:dyDescent="0.25">
      <c r="A1672" s="6" t="s">
        <v>1984</v>
      </c>
      <c r="B1672" s="7">
        <v>0.415885</v>
      </c>
      <c r="C1672" s="7">
        <v>0.257133</v>
      </c>
      <c r="D1672" s="7">
        <v>0.35299999999999998</v>
      </c>
      <c r="E1672" s="7">
        <v>0.23100000000000001</v>
      </c>
      <c r="F1672" s="7">
        <v>1</v>
      </c>
      <c r="G1672" s="6" t="s">
        <v>1984</v>
      </c>
    </row>
    <row r="1673" spans="1:7" ht="15.75" customHeight="1" x14ac:dyDescent="0.25">
      <c r="A1673" s="6" t="s">
        <v>4395</v>
      </c>
      <c r="B1673" s="7">
        <v>0.41612399999999999</v>
      </c>
      <c r="C1673" s="7">
        <v>0.28012399999999998</v>
      </c>
      <c r="D1673" s="7">
        <v>0.151</v>
      </c>
      <c r="E1673" s="7">
        <v>7.6999999999999999E-2</v>
      </c>
      <c r="F1673" s="7">
        <v>1</v>
      </c>
      <c r="G1673" s="6" t="s">
        <v>4395</v>
      </c>
    </row>
    <row r="1674" spans="1:7" ht="15.75" customHeight="1" x14ac:dyDescent="0.25">
      <c r="A1674" s="6" t="s">
        <v>4396</v>
      </c>
      <c r="B1674" s="7">
        <v>0.41612399999999999</v>
      </c>
      <c r="C1674" s="7">
        <v>0.45037500000000003</v>
      </c>
      <c r="D1674" s="7">
        <v>0.151</v>
      </c>
      <c r="E1674" s="7">
        <v>7.6999999999999999E-2</v>
      </c>
      <c r="F1674" s="7">
        <v>1</v>
      </c>
      <c r="G1674" s="6" t="s">
        <v>4396</v>
      </c>
    </row>
    <row r="1675" spans="1:7" ht="15.75" customHeight="1" x14ac:dyDescent="0.25">
      <c r="A1675" s="6" t="s">
        <v>1901</v>
      </c>
      <c r="B1675" s="7">
        <v>0.41639900000000002</v>
      </c>
      <c r="C1675" s="7">
        <v>0.37611499999999998</v>
      </c>
      <c r="D1675" s="7">
        <v>0.45400000000000001</v>
      </c>
      <c r="E1675" s="7">
        <v>0.38500000000000001</v>
      </c>
      <c r="F1675" s="7">
        <v>1</v>
      </c>
      <c r="G1675" s="6" t="s">
        <v>1901</v>
      </c>
    </row>
    <row r="1676" spans="1:7" ht="15.75" customHeight="1" x14ac:dyDescent="0.25">
      <c r="A1676" s="6" t="s">
        <v>4397</v>
      </c>
      <c r="B1676" s="7">
        <v>0.41656700000000002</v>
      </c>
      <c r="C1676" s="7">
        <v>-0.25677</v>
      </c>
      <c r="D1676" s="7">
        <v>9.1999999999999998E-2</v>
      </c>
      <c r="E1676" s="7">
        <v>0.154</v>
      </c>
      <c r="F1676" s="7">
        <v>1</v>
      </c>
      <c r="G1676" s="6" t="s">
        <v>4397</v>
      </c>
    </row>
    <row r="1677" spans="1:7" ht="15.75" customHeight="1" x14ac:dyDescent="0.25">
      <c r="A1677" s="6" t="s">
        <v>4398</v>
      </c>
      <c r="B1677" s="7">
        <v>0.41763699999999998</v>
      </c>
      <c r="C1677" s="7">
        <v>0.27696300000000001</v>
      </c>
      <c r="D1677" s="7">
        <v>0.38700000000000001</v>
      </c>
      <c r="E1677" s="7">
        <v>0.23100000000000001</v>
      </c>
      <c r="F1677" s="7">
        <v>1</v>
      </c>
      <c r="G1677" s="6" t="s">
        <v>4398</v>
      </c>
    </row>
    <row r="1678" spans="1:7" ht="15.75" customHeight="1" x14ac:dyDescent="0.25">
      <c r="A1678" s="6" t="s">
        <v>4399</v>
      </c>
      <c r="B1678" s="7">
        <v>0.41808499999999998</v>
      </c>
      <c r="C1678" s="7">
        <v>0.27393800000000001</v>
      </c>
      <c r="D1678" s="7">
        <v>0.91600000000000004</v>
      </c>
      <c r="E1678" s="7">
        <v>0.92300000000000004</v>
      </c>
      <c r="F1678" s="7">
        <v>1</v>
      </c>
      <c r="G1678" s="6" t="s">
        <v>4399</v>
      </c>
    </row>
    <row r="1679" spans="1:7" ht="15.75" customHeight="1" x14ac:dyDescent="0.25">
      <c r="A1679" s="6" t="s">
        <v>4400</v>
      </c>
      <c r="B1679" s="7">
        <v>0.419352</v>
      </c>
      <c r="C1679" s="7">
        <v>-0.30359999999999998</v>
      </c>
      <c r="D1679" s="7">
        <v>0.29399999999999998</v>
      </c>
      <c r="E1679" s="7">
        <v>0.38500000000000001</v>
      </c>
      <c r="F1679" s="7">
        <v>1</v>
      </c>
      <c r="G1679" s="6" t="s">
        <v>4400</v>
      </c>
    </row>
    <row r="1680" spans="1:7" ht="15.75" customHeight="1" x14ac:dyDescent="0.25">
      <c r="A1680" s="6" t="s">
        <v>4401</v>
      </c>
      <c r="B1680" s="7">
        <v>0.42144700000000002</v>
      </c>
      <c r="C1680" s="7">
        <v>0.406055</v>
      </c>
      <c r="D1680" s="7">
        <v>0.32800000000000001</v>
      </c>
      <c r="E1680" s="7">
        <v>0.23100000000000001</v>
      </c>
      <c r="F1680" s="7">
        <v>1</v>
      </c>
      <c r="G1680" s="6" t="s">
        <v>4401</v>
      </c>
    </row>
    <row r="1681" spans="1:7" ht="15.75" customHeight="1" x14ac:dyDescent="0.25">
      <c r="A1681" s="6" t="s">
        <v>1312</v>
      </c>
      <c r="B1681" s="7">
        <v>0.42262300000000003</v>
      </c>
      <c r="C1681" s="7">
        <v>0.73078699999999996</v>
      </c>
      <c r="D1681" s="7">
        <v>1</v>
      </c>
      <c r="E1681" s="7">
        <v>1</v>
      </c>
      <c r="F1681" s="7">
        <v>1</v>
      </c>
      <c r="G1681" s="6" t="s">
        <v>1312</v>
      </c>
    </row>
    <row r="1682" spans="1:7" ht="15.75" customHeight="1" x14ac:dyDescent="0.25">
      <c r="A1682" s="6" t="s">
        <v>4402</v>
      </c>
      <c r="B1682" s="7">
        <v>0.42333199999999999</v>
      </c>
      <c r="C1682" s="7">
        <v>0.417435</v>
      </c>
      <c r="D1682" s="7">
        <v>0.151</v>
      </c>
      <c r="E1682" s="7">
        <v>7.6999999999999999E-2</v>
      </c>
      <c r="F1682" s="7">
        <v>1</v>
      </c>
      <c r="G1682" s="6" t="s">
        <v>4402</v>
      </c>
    </row>
    <row r="1683" spans="1:7" ht="15.75" customHeight="1" x14ac:dyDescent="0.25">
      <c r="A1683" s="6" t="s">
        <v>4403</v>
      </c>
      <c r="B1683" s="7">
        <v>0.42370000000000002</v>
      </c>
      <c r="C1683" s="7">
        <v>0.25376199999999999</v>
      </c>
      <c r="D1683" s="7">
        <v>0.72299999999999998</v>
      </c>
      <c r="E1683" s="7">
        <v>0.61499999999999999</v>
      </c>
      <c r="F1683" s="7">
        <v>1</v>
      </c>
      <c r="G1683" s="6" t="s">
        <v>4403</v>
      </c>
    </row>
    <row r="1684" spans="1:7" ht="15.75" customHeight="1" x14ac:dyDescent="0.25">
      <c r="A1684" s="6" t="s">
        <v>4404</v>
      </c>
      <c r="B1684" s="7">
        <v>0.42454900000000001</v>
      </c>
      <c r="C1684" s="7">
        <v>-0.28500999999999999</v>
      </c>
      <c r="D1684" s="7">
        <v>0.52900000000000003</v>
      </c>
      <c r="E1684" s="7">
        <v>0.53800000000000003</v>
      </c>
      <c r="F1684" s="7">
        <v>1</v>
      </c>
      <c r="G1684" s="6" t="s">
        <v>4404</v>
      </c>
    </row>
    <row r="1685" spans="1:7" ht="15.75" customHeight="1" x14ac:dyDescent="0.25">
      <c r="A1685" s="6" t="s">
        <v>4405</v>
      </c>
      <c r="B1685" s="7">
        <v>0.424591</v>
      </c>
      <c r="C1685" s="7">
        <v>0.34296399999999999</v>
      </c>
      <c r="D1685" s="7">
        <v>0.78200000000000003</v>
      </c>
      <c r="E1685" s="7">
        <v>0.76900000000000002</v>
      </c>
      <c r="F1685" s="7">
        <v>1</v>
      </c>
      <c r="G1685" s="6" t="s">
        <v>4405</v>
      </c>
    </row>
    <row r="1686" spans="1:7" ht="15.75" customHeight="1" x14ac:dyDescent="0.25">
      <c r="A1686" s="6" t="s">
        <v>4406</v>
      </c>
      <c r="B1686" s="7">
        <v>0.42581999999999998</v>
      </c>
      <c r="C1686" s="7">
        <v>-0.29810999999999999</v>
      </c>
      <c r="D1686" s="7">
        <v>0.52900000000000003</v>
      </c>
      <c r="E1686" s="7">
        <v>0.61499999999999999</v>
      </c>
      <c r="F1686" s="7">
        <v>1</v>
      </c>
      <c r="G1686" s="6" t="s">
        <v>4406</v>
      </c>
    </row>
    <row r="1687" spans="1:7" ht="15.75" customHeight="1" x14ac:dyDescent="0.25">
      <c r="A1687" s="6" t="s">
        <v>4407</v>
      </c>
      <c r="B1687" s="7">
        <v>0.42834800000000001</v>
      </c>
      <c r="C1687" s="7">
        <v>0.29576000000000002</v>
      </c>
      <c r="D1687" s="7">
        <v>0.34499999999999997</v>
      </c>
      <c r="E1687" s="7">
        <v>0.23100000000000001</v>
      </c>
      <c r="F1687" s="7">
        <v>1</v>
      </c>
      <c r="G1687" s="6" t="s">
        <v>4407</v>
      </c>
    </row>
    <row r="1688" spans="1:7" ht="15.75" customHeight="1" x14ac:dyDescent="0.25">
      <c r="A1688" s="6" t="s">
        <v>4408</v>
      </c>
      <c r="B1688" s="7">
        <v>0.42919800000000002</v>
      </c>
      <c r="C1688" s="7">
        <v>-0.37439</v>
      </c>
      <c r="D1688" s="7">
        <v>0.21</v>
      </c>
      <c r="E1688" s="7">
        <v>0.308</v>
      </c>
      <c r="F1688" s="7">
        <v>1</v>
      </c>
      <c r="G1688" s="6" t="s">
        <v>4408</v>
      </c>
    </row>
    <row r="1689" spans="1:7" ht="15.75" customHeight="1" x14ac:dyDescent="0.25">
      <c r="A1689" s="6" t="s">
        <v>4409</v>
      </c>
      <c r="B1689" s="7">
        <v>0.42999199999999999</v>
      </c>
      <c r="C1689" s="7">
        <v>0.46737099999999998</v>
      </c>
      <c r="D1689" s="7">
        <v>0.70599999999999996</v>
      </c>
      <c r="E1689" s="7">
        <v>0.69199999999999995</v>
      </c>
      <c r="F1689" s="7">
        <v>1</v>
      </c>
      <c r="G1689" s="6" t="s">
        <v>4409</v>
      </c>
    </row>
    <row r="1690" spans="1:7" ht="15.75" customHeight="1" x14ac:dyDescent="0.25">
      <c r="A1690" s="6" t="s">
        <v>4410</v>
      </c>
      <c r="B1690" s="7">
        <v>0.43024800000000002</v>
      </c>
      <c r="C1690" s="7">
        <v>0.34285199999999999</v>
      </c>
      <c r="D1690" s="7">
        <v>0.311</v>
      </c>
      <c r="E1690" s="7">
        <v>0.23100000000000001</v>
      </c>
      <c r="F1690" s="7">
        <v>1</v>
      </c>
      <c r="G1690" s="6" t="s">
        <v>4410</v>
      </c>
    </row>
    <row r="1691" spans="1:7" ht="15.75" customHeight="1" x14ac:dyDescent="0.25">
      <c r="A1691" s="6" t="s">
        <v>4411</v>
      </c>
      <c r="B1691" s="7">
        <v>0.432091</v>
      </c>
      <c r="C1691" s="7">
        <v>-0.25963000000000003</v>
      </c>
      <c r="D1691" s="7">
        <v>0.16800000000000001</v>
      </c>
      <c r="E1691" s="7">
        <v>0.23100000000000001</v>
      </c>
      <c r="F1691" s="7">
        <v>1</v>
      </c>
      <c r="G1691" s="6" t="s">
        <v>4411</v>
      </c>
    </row>
    <row r="1692" spans="1:7" ht="15.75" customHeight="1" x14ac:dyDescent="0.25">
      <c r="A1692" s="6" t="s">
        <v>4412</v>
      </c>
      <c r="B1692" s="7">
        <v>0.43219999999999997</v>
      </c>
      <c r="C1692" s="7">
        <v>-0.27281</v>
      </c>
      <c r="D1692" s="7">
        <v>0.311</v>
      </c>
      <c r="E1692" s="7">
        <v>0.38500000000000001</v>
      </c>
      <c r="F1692" s="7">
        <v>1</v>
      </c>
      <c r="G1692" s="6" t="s">
        <v>4412</v>
      </c>
    </row>
    <row r="1693" spans="1:7" ht="15.75" customHeight="1" x14ac:dyDescent="0.25">
      <c r="A1693" s="6" t="s">
        <v>4413</v>
      </c>
      <c r="B1693" s="7">
        <v>0.43337900000000001</v>
      </c>
      <c r="C1693" s="7">
        <v>-0.25902999999999998</v>
      </c>
      <c r="D1693" s="7">
        <v>0.24399999999999999</v>
      </c>
      <c r="E1693" s="7">
        <v>0.308</v>
      </c>
      <c r="F1693" s="7">
        <v>1</v>
      </c>
      <c r="G1693" s="6" t="s">
        <v>4413</v>
      </c>
    </row>
    <row r="1694" spans="1:7" ht="15.75" customHeight="1" x14ac:dyDescent="0.25">
      <c r="A1694" s="6" t="s">
        <v>4414</v>
      </c>
      <c r="B1694" s="7">
        <v>0.43414000000000003</v>
      </c>
      <c r="C1694" s="7">
        <v>-0.26355000000000001</v>
      </c>
      <c r="D1694" s="7">
        <v>0.65500000000000003</v>
      </c>
      <c r="E1694" s="7">
        <v>0.76900000000000002</v>
      </c>
      <c r="F1694" s="7">
        <v>1</v>
      </c>
      <c r="G1694" s="6" t="s">
        <v>4414</v>
      </c>
    </row>
    <row r="1695" spans="1:7" ht="15.75" customHeight="1" x14ac:dyDescent="0.25">
      <c r="A1695" s="6" t="s">
        <v>1262</v>
      </c>
      <c r="B1695" s="7">
        <v>0.43531500000000001</v>
      </c>
      <c r="C1695" s="7">
        <v>-0.52331000000000005</v>
      </c>
      <c r="D1695" s="7">
        <v>0.86599999999999999</v>
      </c>
      <c r="E1695" s="7">
        <v>0.76900000000000002</v>
      </c>
      <c r="F1695" s="7">
        <v>1</v>
      </c>
      <c r="G1695" s="6" t="s">
        <v>1262</v>
      </c>
    </row>
    <row r="1696" spans="1:7" ht="15.75" customHeight="1" x14ac:dyDescent="0.25">
      <c r="A1696" s="6" t="s">
        <v>4415</v>
      </c>
      <c r="B1696" s="7">
        <v>0.43592599999999998</v>
      </c>
      <c r="C1696" s="7">
        <v>-0.25774999999999998</v>
      </c>
      <c r="D1696" s="7">
        <v>0.92400000000000004</v>
      </c>
      <c r="E1696" s="7">
        <v>1</v>
      </c>
      <c r="F1696" s="7">
        <v>1</v>
      </c>
      <c r="G1696" s="6" t="s">
        <v>4415</v>
      </c>
    </row>
    <row r="1697" spans="1:7" ht="15.75" customHeight="1" x14ac:dyDescent="0.25">
      <c r="A1697" s="6" t="s">
        <v>1195</v>
      </c>
      <c r="B1697" s="7">
        <v>0.43691000000000002</v>
      </c>
      <c r="C1697" s="7">
        <v>0.27407199999999998</v>
      </c>
      <c r="D1697" s="7">
        <v>0.35299999999999998</v>
      </c>
      <c r="E1697" s="7">
        <v>0.23100000000000001</v>
      </c>
      <c r="F1697" s="7">
        <v>1</v>
      </c>
      <c r="G1697" s="6" t="s">
        <v>1195</v>
      </c>
    </row>
    <row r="1698" spans="1:7" ht="15.75" customHeight="1" x14ac:dyDescent="0.25">
      <c r="A1698" s="6" t="s">
        <v>4416</v>
      </c>
      <c r="B1698" s="7">
        <v>0.43710900000000003</v>
      </c>
      <c r="C1698" s="7">
        <v>0.30914799999999998</v>
      </c>
      <c r="D1698" s="7">
        <v>0.252</v>
      </c>
      <c r="E1698" s="7">
        <v>0.154</v>
      </c>
      <c r="F1698" s="7">
        <v>1</v>
      </c>
      <c r="G1698" s="6" t="s">
        <v>4416</v>
      </c>
    </row>
    <row r="1699" spans="1:7" ht="15.75" customHeight="1" x14ac:dyDescent="0.25">
      <c r="A1699" s="6" t="s">
        <v>4417</v>
      </c>
      <c r="B1699" s="7">
        <v>0.43796600000000002</v>
      </c>
      <c r="C1699" s="7">
        <v>0.30765500000000001</v>
      </c>
      <c r="D1699" s="7">
        <v>0.151</v>
      </c>
      <c r="E1699" s="7">
        <v>7.6999999999999999E-2</v>
      </c>
      <c r="F1699" s="7">
        <v>1</v>
      </c>
      <c r="G1699" s="6" t="s">
        <v>4417</v>
      </c>
    </row>
    <row r="1700" spans="1:7" ht="15.75" customHeight="1" x14ac:dyDescent="0.25">
      <c r="A1700" s="6" t="s">
        <v>4418</v>
      </c>
      <c r="B1700" s="7">
        <v>0.43826500000000002</v>
      </c>
      <c r="C1700" s="7">
        <v>0.52020200000000005</v>
      </c>
      <c r="D1700" s="7">
        <v>0.38700000000000001</v>
      </c>
      <c r="E1700" s="7">
        <v>0.308</v>
      </c>
      <c r="F1700" s="7">
        <v>1</v>
      </c>
      <c r="G1700" s="6" t="s">
        <v>4418</v>
      </c>
    </row>
    <row r="1701" spans="1:7" ht="15.75" customHeight="1" x14ac:dyDescent="0.25">
      <c r="A1701" s="6" t="s">
        <v>4419</v>
      </c>
      <c r="B1701" s="7">
        <v>0.43848100000000001</v>
      </c>
      <c r="C1701" s="7">
        <v>0.27122200000000002</v>
      </c>
      <c r="D1701" s="7">
        <v>0.58799999999999997</v>
      </c>
      <c r="E1701" s="7">
        <v>0.46200000000000002</v>
      </c>
      <c r="F1701" s="7">
        <v>1</v>
      </c>
      <c r="G1701" s="6" t="s">
        <v>4419</v>
      </c>
    </row>
    <row r="1702" spans="1:7" ht="15.75" customHeight="1" x14ac:dyDescent="0.25">
      <c r="A1702" s="6" t="s">
        <v>4420</v>
      </c>
      <c r="B1702" s="7">
        <v>0.44029299999999999</v>
      </c>
      <c r="C1702" s="7">
        <v>0.27333600000000002</v>
      </c>
      <c r="D1702" s="7">
        <v>0.89900000000000002</v>
      </c>
      <c r="E1702" s="7">
        <v>0.92300000000000004</v>
      </c>
      <c r="F1702" s="7">
        <v>1</v>
      </c>
      <c r="G1702" s="6" t="s">
        <v>4420</v>
      </c>
    </row>
    <row r="1703" spans="1:7" ht="15.75" customHeight="1" x14ac:dyDescent="0.25">
      <c r="A1703" s="6" t="s">
        <v>4421</v>
      </c>
      <c r="B1703" s="7">
        <v>0.44077499999999997</v>
      </c>
      <c r="C1703" s="7">
        <v>0.26356400000000002</v>
      </c>
      <c r="D1703" s="7">
        <v>0.24399999999999999</v>
      </c>
      <c r="E1703" s="7">
        <v>0.154</v>
      </c>
      <c r="F1703" s="7">
        <v>1</v>
      </c>
      <c r="G1703" s="6" t="s">
        <v>4421</v>
      </c>
    </row>
    <row r="1704" spans="1:7" ht="15.75" customHeight="1" x14ac:dyDescent="0.25">
      <c r="A1704" s="6" t="s">
        <v>4422</v>
      </c>
      <c r="B1704" s="7">
        <v>0.441108</v>
      </c>
      <c r="C1704" s="7">
        <v>0.30882300000000001</v>
      </c>
      <c r="D1704" s="7">
        <v>0.33600000000000002</v>
      </c>
      <c r="E1704" s="7">
        <v>0.23100000000000001</v>
      </c>
      <c r="F1704" s="7">
        <v>1</v>
      </c>
      <c r="G1704" s="6" t="s">
        <v>4422</v>
      </c>
    </row>
    <row r="1705" spans="1:7" ht="15.75" customHeight="1" x14ac:dyDescent="0.25">
      <c r="A1705" s="6" t="s">
        <v>4423</v>
      </c>
      <c r="B1705" s="7">
        <v>0.44130799999999998</v>
      </c>
      <c r="C1705" s="7">
        <v>0.25303500000000001</v>
      </c>
      <c r="D1705" s="7">
        <v>0.311</v>
      </c>
      <c r="E1705" s="7">
        <v>0.23100000000000001</v>
      </c>
      <c r="F1705" s="7">
        <v>1</v>
      </c>
      <c r="G1705" s="6" t="s">
        <v>4423</v>
      </c>
    </row>
    <row r="1706" spans="1:7" ht="15.75" customHeight="1" x14ac:dyDescent="0.25">
      <c r="A1706" s="6" t="s">
        <v>4424</v>
      </c>
      <c r="B1706" s="7">
        <v>0.44229600000000002</v>
      </c>
      <c r="C1706" s="7">
        <v>-0.25524999999999998</v>
      </c>
      <c r="D1706" s="7">
        <v>0.63</v>
      </c>
      <c r="E1706" s="7">
        <v>0.61499999999999999</v>
      </c>
      <c r="F1706" s="7">
        <v>1</v>
      </c>
      <c r="G1706" s="6" t="s">
        <v>4424</v>
      </c>
    </row>
    <row r="1707" spans="1:7" ht="15.75" customHeight="1" x14ac:dyDescent="0.25">
      <c r="A1707" s="6" t="s">
        <v>4425</v>
      </c>
      <c r="B1707" s="7">
        <v>0.44244</v>
      </c>
      <c r="C1707" s="7">
        <v>-0.29670000000000002</v>
      </c>
      <c r="D1707" s="7">
        <v>9.1999999999999998E-2</v>
      </c>
      <c r="E1707" s="7">
        <v>0.154</v>
      </c>
      <c r="F1707" s="7">
        <v>1</v>
      </c>
      <c r="G1707" s="6" t="s">
        <v>4425</v>
      </c>
    </row>
    <row r="1708" spans="1:7" ht="15.75" customHeight="1" x14ac:dyDescent="0.25">
      <c r="A1708" s="6" t="s">
        <v>4426</v>
      </c>
      <c r="B1708" s="7">
        <v>0.44269199999999997</v>
      </c>
      <c r="C1708" s="7">
        <v>0.274949</v>
      </c>
      <c r="D1708" s="7">
        <v>0.16800000000000001</v>
      </c>
      <c r="E1708" s="7">
        <v>7.6999999999999999E-2</v>
      </c>
      <c r="F1708" s="7">
        <v>1</v>
      </c>
      <c r="G1708" s="6" t="s">
        <v>4426</v>
      </c>
    </row>
    <row r="1709" spans="1:7" ht="15.75" customHeight="1" x14ac:dyDescent="0.25">
      <c r="A1709" s="6" t="s">
        <v>4427</v>
      </c>
      <c r="B1709" s="7">
        <v>0.44295400000000001</v>
      </c>
      <c r="C1709" s="7">
        <v>0.33876400000000001</v>
      </c>
      <c r="D1709" s="7">
        <v>0.42</v>
      </c>
      <c r="E1709" s="7">
        <v>0.308</v>
      </c>
      <c r="F1709" s="7">
        <v>1</v>
      </c>
      <c r="G1709" s="6" t="s">
        <v>4427</v>
      </c>
    </row>
    <row r="1710" spans="1:7" ht="15.75" customHeight="1" x14ac:dyDescent="0.25">
      <c r="A1710" s="6" t="s">
        <v>1781</v>
      </c>
      <c r="B1710" s="7">
        <v>0.44335200000000002</v>
      </c>
      <c r="C1710" s="7">
        <v>0.25745400000000002</v>
      </c>
      <c r="D1710" s="7">
        <v>0.40300000000000002</v>
      </c>
      <c r="E1710" s="7">
        <v>0.308</v>
      </c>
      <c r="F1710" s="7">
        <v>1</v>
      </c>
      <c r="G1710" s="6" t="s">
        <v>1781</v>
      </c>
    </row>
    <row r="1711" spans="1:7" ht="15.75" customHeight="1" x14ac:dyDescent="0.25">
      <c r="A1711" s="6" t="s">
        <v>4428</v>
      </c>
      <c r="B1711" s="7">
        <v>0.44440800000000003</v>
      </c>
      <c r="C1711" s="7">
        <v>-0.25479000000000002</v>
      </c>
      <c r="D1711" s="7">
        <v>0.16</v>
      </c>
      <c r="E1711" s="7">
        <v>0.23100000000000001</v>
      </c>
      <c r="F1711" s="7">
        <v>1</v>
      </c>
      <c r="G1711" s="6" t="s">
        <v>4428</v>
      </c>
    </row>
    <row r="1712" spans="1:7" ht="15.75" customHeight="1" x14ac:dyDescent="0.25">
      <c r="A1712" s="6" t="s">
        <v>4429</v>
      </c>
      <c r="B1712" s="7">
        <v>0.44504100000000002</v>
      </c>
      <c r="C1712" s="7">
        <v>0.269177</v>
      </c>
      <c r="D1712" s="7">
        <v>0.31900000000000001</v>
      </c>
      <c r="E1712" s="7">
        <v>0.23100000000000001</v>
      </c>
      <c r="F1712" s="7">
        <v>1</v>
      </c>
      <c r="G1712" s="6" t="s">
        <v>4429</v>
      </c>
    </row>
    <row r="1713" spans="1:7" ht="15.75" customHeight="1" x14ac:dyDescent="0.25">
      <c r="A1713" s="6" t="s">
        <v>4430</v>
      </c>
      <c r="B1713" s="7">
        <v>0.44539000000000001</v>
      </c>
      <c r="C1713" s="7">
        <v>0.25675500000000001</v>
      </c>
      <c r="D1713" s="7">
        <v>0.151</v>
      </c>
      <c r="E1713" s="7">
        <v>7.6999999999999999E-2</v>
      </c>
      <c r="F1713" s="7">
        <v>1</v>
      </c>
      <c r="G1713" s="6" t="s">
        <v>4430</v>
      </c>
    </row>
    <row r="1714" spans="1:7" ht="15.75" customHeight="1" x14ac:dyDescent="0.25">
      <c r="A1714" s="6" t="s">
        <v>4431</v>
      </c>
      <c r="B1714" s="7">
        <v>0.44539800000000002</v>
      </c>
      <c r="C1714" s="7">
        <v>-0.32240000000000002</v>
      </c>
      <c r="D1714" s="7">
        <v>0.61299999999999999</v>
      </c>
      <c r="E1714" s="7">
        <v>0.61499999999999999</v>
      </c>
      <c r="F1714" s="7">
        <v>1</v>
      </c>
      <c r="G1714" s="6" t="s">
        <v>4431</v>
      </c>
    </row>
    <row r="1715" spans="1:7" ht="15.75" customHeight="1" x14ac:dyDescent="0.25">
      <c r="A1715" s="6" t="s">
        <v>4432</v>
      </c>
      <c r="B1715" s="7">
        <v>0.44583699999999998</v>
      </c>
      <c r="C1715" s="7">
        <v>0.26417800000000002</v>
      </c>
      <c r="D1715" s="7">
        <v>0.57099999999999995</v>
      </c>
      <c r="E1715" s="7">
        <v>0.46200000000000002</v>
      </c>
      <c r="F1715" s="7">
        <v>1</v>
      </c>
      <c r="G1715" s="6" t="s">
        <v>4432</v>
      </c>
    </row>
    <row r="1716" spans="1:7" ht="15.75" customHeight="1" x14ac:dyDescent="0.25">
      <c r="A1716" s="6" t="s">
        <v>4433</v>
      </c>
      <c r="B1716" s="7">
        <v>0.44689800000000002</v>
      </c>
      <c r="C1716" s="7">
        <v>0.30951200000000001</v>
      </c>
      <c r="D1716" s="7">
        <v>0.311</v>
      </c>
      <c r="E1716" s="7">
        <v>0.23100000000000001</v>
      </c>
      <c r="F1716" s="7">
        <v>1</v>
      </c>
      <c r="G1716" s="6" t="s">
        <v>4433</v>
      </c>
    </row>
    <row r="1717" spans="1:7" ht="15.75" customHeight="1" x14ac:dyDescent="0.25">
      <c r="A1717" s="6" t="s">
        <v>4434</v>
      </c>
      <c r="B1717" s="7">
        <v>0.44788699999999998</v>
      </c>
      <c r="C1717" s="7">
        <v>0.31420599999999999</v>
      </c>
      <c r="D1717" s="7">
        <v>0.22700000000000001</v>
      </c>
      <c r="E1717" s="7">
        <v>0.154</v>
      </c>
      <c r="F1717" s="7">
        <v>1</v>
      </c>
      <c r="G1717" s="6" t="s">
        <v>4434</v>
      </c>
    </row>
    <row r="1718" spans="1:7" ht="15.75" customHeight="1" x14ac:dyDescent="0.25">
      <c r="A1718" s="6" t="s">
        <v>4435</v>
      </c>
      <c r="B1718" s="7">
        <v>0.45061299999999999</v>
      </c>
      <c r="C1718" s="7">
        <v>0.31583899999999998</v>
      </c>
      <c r="D1718" s="7">
        <v>0.31900000000000001</v>
      </c>
      <c r="E1718" s="7">
        <v>0.23100000000000001</v>
      </c>
      <c r="F1718" s="7">
        <v>1</v>
      </c>
      <c r="G1718" s="6" t="s">
        <v>4435</v>
      </c>
    </row>
    <row r="1719" spans="1:7" ht="15.75" customHeight="1" x14ac:dyDescent="0.25">
      <c r="A1719" s="6" t="s">
        <v>4436</v>
      </c>
      <c r="B1719" s="7">
        <v>0.45061299999999999</v>
      </c>
      <c r="C1719" s="7">
        <v>0.26491100000000001</v>
      </c>
      <c r="D1719" s="7">
        <v>0.31900000000000001</v>
      </c>
      <c r="E1719" s="7">
        <v>0.23100000000000001</v>
      </c>
      <c r="F1719" s="7">
        <v>1</v>
      </c>
      <c r="G1719" s="6" t="s">
        <v>4436</v>
      </c>
    </row>
    <row r="1720" spans="1:7" ht="15.75" customHeight="1" x14ac:dyDescent="0.25">
      <c r="A1720" s="6" t="s">
        <v>4437</v>
      </c>
      <c r="B1720" s="7">
        <v>0.45082699999999998</v>
      </c>
      <c r="C1720" s="7">
        <v>0.27988299999999999</v>
      </c>
      <c r="D1720" s="7">
        <v>0.46200000000000002</v>
      </c>
      <c r="E1720" s="7">
        <v>0.308</v>
      </c>
      <c r="F1720" s="7">
        <v>1</v>
      </c>
      <c r="G1720" s="6" t="s">
        <v>4437</v>
      </c>
    </row>
    <row r="1721" spans="1:7" ht="15.75" customHeight="1" x14ac:dyDescent="0.25">
      <c r="A1721" s="6" t="s">
        <v>4438</v>
      </c>
      <c r="B1721" s="7">
        <v>0.45126300000000003</v>
      </c>
      <c r="C1721" s="7">
        <v>0.30795499999999998</v>
      </c>
      <c r="D1721" s="7">
        <v>0.78200000000000003</v>
      </c>
      <c r="E1721" s="7">
        <v>0.61499999999999999</v>
      </c>
      <c r="F1721" s="7">
        <v>1</v>
      </c>
      <c r="G1721" s="6" t="s">
        <v>4438</v>
      </c>
    </row>
    <row r="1722" spans="1:7" ht="15.75" customHeight="1" x14ac:dyDescent="0.25">
      <c r="A1722" s="6" t="s">
        <v>4439</v>
      </c>
      <c r="B1722" s="7">
        <v>0.45316000000000001</v>
      </c>
      <c r="C1722" s="7">
        <v>0.50648700000000002</v>
      </c>
      <c r="D1722" s="7">
        <v>0.52900000000000003</v>
      </c>
      <c r="E1722" s="7">
        <v>0.53800000000000003</v>
      </c>
      <c r="F1722" s="7">
        <v>1</v>
      </c>
      <c r="G1722" s="6" t="s">
        <v>4439</v>
      </c>
    </row>
    <row r="1723" spans="1:7" ht="15.75" customHeight="1" x14ac:dyDescent="0.25">
      <c r="A1723" s="6" t="s">
        <v>4440</v>
      </c>
      <c r="B1723" s="7">
        <v>0.45776</v>
      </c>
      <c r="C1723" s="7">
        <v>0.33024700000000001</v>
      </c>
      <c r="D1723" s="7">
        <v>0.218</v>
      </c>
      <c r="E1723" s="7">
        <v>0.154</v>
      </c>
      <c r="F1723" s="7">
        <v>1</v>
      </c>
      <c r="G1723" s="6" t="s">
        <v>4440</v>
      </c>
    </row>
    <row r="1724" spans="1:7" ht="15.75" customHeight="1" x14ac:dyDescent="0.25">
      <c r="A1724" s="6" t="s">
        <v>4441</v>
      </c>
      <c r="B1724" s="7">
        <v>0.45776</v>
      </c>
      <c r="C1724" s="7">
        <v>0.27085199999999998</v>
      </c>
      <c r="D1724" s="7">
        <v>0.218</v>
      </c>
      <c r="E1724" s="7">
        <v>0.154</v>
      </c>
      <c r="F1724" s="7">
        <v>1</v>
      </c>
      <c r="G1724" s="6" t="s">
        <v>4441</v>
      </c>
    </row>
    <row r="1725" spans="1:7" ht="15.75" customHeight="1" x14ac:dyDescent="0.25">
      <c r="A1725" s="6" t="s">
        <v>4442</v>
      </c>
      <c r="B1725" s="7">
        <v>0.45776899999999998</v>
      </c>
      <c r="C1725" s="7">
        <v>0.266046</v>
      </c>
      <c r="D1725" s="7">
        <v>0.14299999999999999</v>
      </c>
      <c r="E1725" s="7">
        <v>7.6999999999999999E-2</v>
      </c>
      <c r="F1725" s="7">
        <v>1</v>
      </c>
      <c r="G1725" s="6" t="s">
        <v>4442</v>
      </c>
    </row>
    <row r="1726" spans="1:7" ht="15.75" customHeight="1" x14ac:dyDescent="0.25">
      <c r="A1726" s="6" t="s">
        <v>4443</v>
      </c>
      <c r="B1726" s="7">
        <v>0.45785999999999999</v>
      </c>
      <c r="C1726" s="7">
        <v>-0.28716999999999998</v>
      </c>
      <c r="D1726" s="7">
        <v>0.47099999999999997</v>
      </c>
      <c r="E1726" s="7">
        <v>0.53800000000000003</v>
      </c>
      <c r="F1726" s="7">
        <v>1</v>
      </c>
      <c r="G1726" s="6" t="s">
        <v>4443</v>
      </c>
    </row>
    <row r="1727" spans="1:7" ht="15.75" customHeight="1" x14ac:dyDescent="0.25">
      <c r="A1727" s="6" t="s">
        <v>4444</v>
      </c>
      <c r="B1727" s="7">
        <v>0.45804400000000001</v>
      </c>
      <c r="C1727" s="7">
        <v>0.28441</v>
      </c>
      <c r="D1727" s="7">
        <v>0.84899999999999998</v>
      </c>
      <c r="E1727" s="7">
        <v>0.84599999999999997</v>
      </c>
      <c r="F1727" s="7">
        <v>1</v>
      </c>
      <c r="G1727" s="6" t="s">
        <v>4444</v>
      </c>
    </row>
    <row r="1728" spans="1:7" ht="15.75" customHeight="1" x14ac:dyDescent="0.25">
      <c r="A1728" s="6" t="s">
        <v>4445</v>
      </c>
      <c r="B1728" s="7">
        <v>0.45839200000000002</v>
      </c>
      <c r="C1728" s="7">
        <v>0.31242199999999998</v>
      </c>
      <c r="D1728" s="7">
        <v>0.42</v>
      </c>
      <c r="E1728" s="7">
        <v>0.308</v>
      </c>
      <c r="F1728" s="7">
        <v>1</v>
      </c>
      <c r="G1728" s="6" t="s">
        <v>4445</v>
      </c>
    </row>
    <row r="1729" spans="1:7" ht="15.75" customHeight="1" x14ac:dyDescent="0.25">
      <c r="A1729" s="6" t="s">
        <v>4446</v>
      </c>
      <c r="B1729" s="7">
        <v>0.458534</v>
      </c>
      <c r="C1729" s="7">
        <v>0.25281500000000001</v>
      </c>
      <c r="D1729" s="7">
        <v>0.35299999999999998</v>
      </c>
      <c r="E1729" s="7">
        <v>0.23100000000000001</v>
      </c>
      <c r="F1729" s="7">
        <v>1</v>
      </c>
      <c r="G1729" s="6" t="s">
        <v>4446</v>
      </c>
    </row>
    <row r="1730" spans="1:7" ht="15.75" customHeight="1" x14ac:dyDescent="0.25">
      <c r="A1730" s="6" t="s">
        <v>4447</v>
      </c>
      <c r="B1730" s="7">
        <v>0.45882499999999998</v>
      </c>
      <c r="C1730" s="7">
        <v>0.47632799999999997</v>
      </c>
      <c r="D1730" s="7">
        <v>1</v>
      </c>
      <c r="E1730" s="7">
        <v>1</v>
      </c>
      <c r="F1730" s="7">
        <v>1</v>
      </c>
      <c r="G1730" s="6" t="s">
        <v>4447</v>
      </c>
    </row>
    <row r="1731" spans="1:7" ht="15.75" customHeight="1" x14ac:dyDescent="0.25">
      <c r="A1731" s="6" t="s">
        <v>4448</v>
      </c>
      <c r="B1731" s="7">
        <v>0.45910800000000002</v>
      </c>
      <c r="C1731" s="7">
        <v>0.26336599999999999</v>
      </c>
      <c r="D1731" s="7">
        <v>0.67200000000000004</v>
      </c>
      <c r="E1731" s="7">
        <v>0.53800000000000003</v>
      </c>
      <c r="F1731" s="7">
        <v>1</v>
      </c>
      <c r="G1731" s="6" t="s">
        <v>4448</v>
      </c>
    </row>
    <row r="1732" spans="1:7" ht="15.75" customHeight="1" x14ac:dyDescent="0.25">
      <c r="A1732" s="6" t="s">
        <v>4449</v>
      </c>
      <c r="B1732" s="7">
        <v>0.46179199999999998</v>
      </c>
      <c r="C1732" s="7">
        <v>-0.28452</v>
      </c>
      <c r="D1732" s="7">
        <v>0.10100000000000001</v>
      </c>
      <c r="E1732" s="7">
        <v>0.154</v>
      </c>
      <c r="F1732" s="7">
        <v>1</v>
      </c>
      <c r="G1732" s="6" t="s">
        <v>4449</v>
      </c>
    </row>
    <row r="1733" spans="1:7" ht="15.75" customHeight="1" x14ac:dyDescent="0.25">
      <c r="A1733" s="6" t="s">
        <v>4450</v>
      </c>
      <c r="B1733" s="7">
        <v>0.46232200000000001</v>
      </c>
      <c r="C1733" s="7">
        <v>0.38610899999999998</v>
      </c>
      <c r="D1733" s="7">
        <v>0.58799999999999997</v>
      </c>
      <c r="E1733" s="7">
        <v>0.46200000000000002</v>
      </c>
      <c r="F1733" s="7">
        <v>1</v>
      </c>
      <c r="G1733" s="6" t="s">
        <v>4450</v>
      </c>
    </row>
    <row r="1734" spans="1:7" ht="15.75" customHeight="1" x14ac:dyDescent="0.25">
      <c r="A1734" s="6" t="s">
        <v>4451</v>
      </c>
      <c r="B1734" s="7">
        <v>0.46263300000000002</v>
      </c>
      <c r="C1734" s="7">
        <v>0.25216</v>
      </c>
      <c r="D1734" s="7">
        <v>0.16</v>
      </c>
      <c r="E1734" s="7">
        <v>7.6999999999999999E-2</v>
      </c>
      <c r="F1734" s="7">
        <v>1</v>
      </c>
      <c r="G1734" s="6" t="s">
        <v>4451</v>
      </c>
    </row>
    <row r="1735" spans="1:7" ht="15.75" customHeight="1" x14ac:dyDescent="0.25">
      <c r="A1735" s="6" t="s">
        <v>4452</v>
      </c>
      <c r="B1735" s="7">
        <v>0.46290300000000001</v>
      </c>
      <c r="C1735" s="7">
        <v>0.310664</v>
      </c>
      <c r="D1735" s="7">
        <v>0.84899999999999998</v>
      </c>
      <c r="E1735" s="7">
        <v>1</v>
      </c>
      <c r="F1735" s="7">
        <v>1</v>
      </c>
      <c r="G1735" s="6" t="s">
        <v>4452</v>
      </c>
    </row>
    <row r="1736" spans="1:7" ht="15.75" customHeight="1" x14ac:dyDescent="0.25">
      <c r="A1736" s="6" t="s">
        <v>4453</v>
      </c>
      <c r="B1736" s="7">
        <v>0.46299200000000001</v>
      </c>
      <c r="C1736" s="7">
        <v>0.25110199999999999</v>
      </c>
      <c r="D1736" s="7">
        <v>0.85699999999999998</v>
      </c>
      <c r="E1736" s="7">
        <v>1</v>
      </c>
      <c r="F1736" s="7">
        <v>1</v>
      </c>
      <c r="G1736" s="6" t="s">
        <v>4453</v>
      </c>
    </row>
    <row r="1737" spans="1:7" ht="15.75" customHeight="1" x14ac:dyDescent="0.25">
      <c r="A1737" s="6" t="s">
        <v>4454</v>
      </c>
      <c r="B1737" s="7">
        <v>0.46416099999999999</v>
      </c>
      <c r="C1737" s="7">
        <v>0.38473099999999999</v>
      </c>
      <c r="D1737" s="7">
        <v>0.44500000000000001</v>
      </c>
      <c r="E1737" s="7">
        <v>0.38500000000000001</v>
      </c>
      <c r="F1737" s="7">
        <v>1</v>
      </c>
      <c r="G1737" s="6" t="s">
        <v>4454</v>
      </c>
    </row>
    <row r="1738" spans="1:7" ht="15.75" customHeight="1" x14ac:dyDescent="0.25">
      <c r="A1738" s="6" t="s">
        <v>4455</v>
      </c>
      <c r="B1738" s="7">
        <v>0.46456399999999998</v>
      </c>
      <c r="C1738" s="7">
        <v>0.37820999999999999</v>
      </c>
      <c r="D1738" s="7">
        <v>0.47099999999999997</v>
      </c>
      <c r="E1738" s="7">
        <v>0.38500000000000001</v>
      </c>
      <c r="F1738" s="7">
        <v>1</v>
      </c>
      <c r="G1738" s="6" t="s">
        <v>4455</v>
      </c>
    </row>
    <row r="1739" spans="1:7" ht="15.75" customHeight="1" x14ac:dyDescent="0.25">
      <c r="A1739" s="6" t="s">
        <v>4456</v>
      </c>
      <c r="B1739" s="7">
        <v>0.469551</v>
      </c>
      <c r="C1739" s="7">
        <v>0.29570400000000002</v>
      </c>
      <c r="D1739" s="7">
        <v>0.23499999999999999</v>
      </c>
      <c r="E1739" s="7">
        <v>0.154</v>
      </c>
      <c r="F1739" s="7">
        <v>1</v>
      </c>
      <c r="G1739" s="6" t="s">
        <v>4456</v>
      </c>
    </row>
    <row r="1740" spans="1:7" ht="15.75" customHeight="1" x14ac:dyDescent="0.25">
      <c r="A1740" s="6" t="s">
        <v>4457</v>
      </c>
      <c r="B1740" s="7">
        <v>0.47053400000000001</v>
      </c>
      <c r="C1740" s="7">
        <v>-0.26013999999999998</v>
      </c>
      <c r="D1740" s="7">
        <v>0.10100000000000001</v>
      </c>
      <c r="E1740" s="7">
        <v>0.154</v>
      </c>
      <c r="F1740" s="7">
        <v>1</v>
      </c>
      <c r="G1740" s="6" t="s">
        <v>4457</v>
      </c>
    </row>
    <row r="1741" spans="1:7" ht="15.75" customHeight="1" x14ac:dyDescent="0.25">
      <c r="A1741" s="6" t="s">
        <v>4458</v>
      </c>
      <c r="B1741" s="7">
        <v>0.47106300000000001</v>
      </c>
      <c r="C1741" s="7">
        <v>-0.31422</v>
      </c>
      <c r="D1741" s="7">
        <v>0.311</v>
      </c>
      <c r="E1741" s="7">
        <v>0.38500000000000001</v>
      </c>
      <c r="F1741" s="7">
        <v>1</v>
      </c>
      <c r="G1741" s="6" t="s">
        <v>4458</v>
      </c>
    </row>
    <row r="1742" spans="1:7" ht="15.75" customHeight="1" x14ac:dyDescent="0.25">
      <c r="A1742" s="6" t="s">
        <v>4459</v>
      </c>
      <c r="B1742" s="7">
        <v>0.47149999999999997</v>
      </c>
      <c r="C1742" s="7">
        <v>-0.37717000000000001</v>
      </c>
      <c r="D1742" s="7">
        <v>0.57999999999999996</v>
      </c>
      <c r="E1742" s="7">
        <v>0.69199999999999995</v>
      </c>
      <c r="F1742" s="7">
        <v>1</v>
      </c>
      <c r="G1742" s="6" t="s">
        <v>4459</v>
      </c>
    </row>
    <row r="1743" spans="1:7" ht="15.75" customHeight="1" x14ac:dyDescent="0.25">
      <c r="A1743" s="6" t="s">
        <v>4460</v>
      </c>
      <c r="B1743" s="7">
        <v>0.47183700000000001</v>
      </c>
      <c r="C1743" s="7">
        <v>0.25423099999999998</v>
      </c>
      <c r="D1743" s="7">
        <v>0.24399999999999999</v>
      </c>
      <c r="E1743" s="7">
        <v>0.154</v>
      </c>
      <c r="F1743" s="7">
        <v>1</v>
      </c>
      <c r="G1743" s="6" t="s">
        <v>4460</v>
      </c>
    </row>
    <row r="1744" spans="1:7" ht="15.75" customHeight="1" x14ac:dyDescent="0.25">
      <c r="A1744" s="6" t="s">
        <v>1451</v>
      </c>
      <c r="B1744" s="7">
        <v>0.47254299999999999</v>
      </c>
      <c r="C1744" s="7">
        <v>-0.35466999999999999</v>
      </c>
      <c r="D1744" s="7">
        <v>0.42899999999999999</v>
      </c>
      <c r="E1744" s="7">
        <v>0.46200000000000002</v>
      </c>
      <c r="F1744" s="7">
        <v>1</v>
      </c>
      <c r="G1744" s="6" t="s">
        <v>1451</v>
      </c>
    </row>
    <row r="1745" spans="1:7" ht="15.75" customHeight="1" x14ac:dyDescent="0.25">
      <c r="A1745" s="6" t="s">
        <v>4461</v>
      </c>
      <c r="B1745" s="7">
        <v>0.47302300000000003</v>
      </c>
      <c r="C1745" s="7">
        <v>0.37429600000000002</v>
      </c>
      <c r="D1745" s="7">
        <v>0.46200000000000002</v>
      </c>
      <c r="E1745" s="7">
        <v>0.38500000000000001</v>
      </c>
      <c r="F1745" s="7">
        <v>1</v>
      </c>
      <c r="G1745" s="6" t="s">
        <v>4461</v>
      </c>
    </row>
    <row r="1746" spans="1:7" ht="15.75" customHeight="1" x14ac:dyDescent="0.25">
      <c r="A1746" s="6" t="s">
        <v>4462</v>
      </c>
      <c r="B1746" s="7">
        <v>0.47342200000000001</v>
      </c>
      <c r="C1746" s="7">
        <v>0.25897599999999998</v>
      </c>
      <c r="D1746" s="7">
        <v>0.14299999999999999</v>
      </c>
      <c r="E1746" s="7">
        <v>7.6999999999999999E-2</v>
      </c>
      <c r="F1746" s="7">
        <v>1</v>
      </c>
      <c r="G1746" s="6" t="s">
        <v>4462</v>
      </c>
    </row>
    <row r="1747" spans="1:7" ht="15.75" customHeight="1" x14ac:dyDescent="0.25">
      <c r="A1747" s="6" t="s">
        <v>4463</v>
      </c>
      <c r="B1747" s="7">
        <v>0.47390700000000002</v>
      </c>
      <c r="C1747" s="7">
        <v>-0.29931000000000002</v>
      </c>
      <c r="D1747" s="7">
        <v>0.23499999999999999</v>
      </c>
      <c r="E1747" s="7">
        <v>0.308</v>
      </c>
      <c r="F1747" s="7">
        <v>1</v>
      </c>
      <c r="G1747" s="6" t="s">
        <v>4463</v>
      </c>
    </row>
    <row r="1748" spans="1:7" ht="15.75" customHeight="1" x14ac:dyDescent="0.25">
      <c r="A1748" s="6" t="s">
        <v>4464</v>
      </c>
      <c r="B1748" s="7">
        <v>0.47412700000000002</v>
      </c>
      <c r="C1748" s="7">
        <v>0.28950100000000001</v>
      </c>
      <c r="D1748" s="7">
        <v>0.42</v>
      </c>
      <c r="E1748" s="7">
        <v>0.308</v>
      </c>
      <c r="F1748" s="7">
        <v>1</v>
      </c>
      <c r="G1748" s="6" t="s">
        <v>4464</v>
      </c>
    </row>
    <row r="1749" spans="1:7" ht="15.75" customHeight="1" x14ac:dyDescent="0.25">
      <c r="A1749" s="6" t="s">
        <v>4465</v>
      </c>
      <c r="B1749" s="7">
        <v>0.47412700000000002</v>
      </c>
      <c r="C1749" s="7">
        <v>0.30668099999999998</v>
      </c>
      <c r="D1749" s="7">
        <v>0.42</v>
      </c>
      <c r="E1749" s="7">
        <v>0.308</v>
      </c>
      <c r="F1749" s="7">
        <v>1</v>
      </c>
      <c r="G1749" s="6" t="s">
        <v>4465</v>
      </c>
    </row>
    <row r="1750" spans="1:7" ht="15.75" customHeight="1" x14ac:dyDescent="0.25">
      <c r="A1750" s="6" t="s">
        <v>4466</v>
      </c>
      <c r="B1750" s="7">
        <v>0.47477599999999998</v>
      </c>
      <c r="C1750" s="7">
        <v>0.46129900000000001</v>
      </c>
      <c r="D1750" s="7">
        <v>0.47099999999999997</v>
      </c>
      <c r="E1750" s="7">
        <v>0.38500000000000001</v>
      </c>
      <c r="F1750" s="7">
        <v>1</v>
      </c>
      <c r="G1750" s="6" t="s">
        <v>4466</v>
      </c>
    </row>
    <row r="1751" spans="1:7" ht="15.75" customHeight="1" x14ac:dyDescent="0.25">
      <c r="A1751" s="6" t="s">
        <v>4467</v>
      </c>
      <c r="B1751" s="7">
        <v>0.47546500000000003</v>
      </c>
      <c r="C1751" s="7">
        <v>-0.46888000000000002</v>
      </c>
      <c r="D1751" s="7">
        <v>0.37</v>
      </c>
      <c r="E1751" s="7">
        <v>0.38500000000000001</v>
      </c>
      <c r="F1751" s="7">
        <v>1</v>
      </c>
      <c r="G1751" s="6" t="s">
        <v>4467</v>
      </c>
    </row>
    <row r="1752" spans="1:7" ht="15.75" customHeight="1" x14ac:dyDescent="0.25">
      <c r="A1752" s="6" t="s">
        <v>4468</v>
      </c>
      <c r="B1752" s="7">
        <v>0.47566999999999998</v>
      </c>
      <c r="C1752" s="7">
        <v>0.294215</v>
      </c>
      <c r="D1752" s="7">
        <v>0.622</v>
      </c>
      <c r="E1752" s="7">
        <v>0.46200000000000002</v>
      </c>
      <c r="F1752" s="7">
        <v>1</v>
      </c>
      <c r="G1752" s="6" t="s">
        <v>4468</v>
      </c>
    </row>
    <row r="1753" spans="1:7" ht="15.75" customHeight="1" x14ac:dyDescent="0.25">
      <c r="A1753" s="6" t="s">
        <v>4469</v>
      </c>
      <c r="B1753" s="7">
        <v>0.47579500000000002</v>
      </c>
      <c r="C1753" s="7">
        <v>0.28245900000000002</v>
      </c>
      <c r="D1753" s="7">
        <v>0.151</v>
      </c>
      <c r="E1753" s="7">
        <v>7.6999999999999999E-2</v>
      </c>
      <c r="F1753" s="7">
        <v>1</v>
      </c>
      <c r="G1753" s="6" t="s">
        <v>4469</v>
      </c>
    </row>
    <row r="1754" spans="1:7" ht="15.75" customHeight="1" x14ac:dyDescent="0.25">
      <c r="A1754" s="6" t="s">
        <v>4470</v>
      </c>
      <c r="B1754" s="7">
        <v>0.47596699999999997</v>
      </c>
      <c r="C1754" s="7">
        <v>0.27823399999999998</v>
      </c>
      <c r="D1754" s="7">
        <v>0.23499999999999999</v>
      </c>
      <c r="E1754" s="7">
        <v>0.154</v>
      </c>
      <c r="F1754" s="7">
        <v>1</v>
      </c>
      <c r="G1754" s="6" t="s">
        <v>4470</v>
      </c>
    </row>
    <row r="1755" spans="1:7" ht="15.75" customHeight="1" x14ac:dyDescent="0.25">
      <c r="A1755" s="6" t="s">
        <v>4471</v>
      </c>
      <c r="B1755" s="7">
        <v>0.47596699999999997</v>
      </c>
      <c r="C1755" s="7">
        <v>0.40475499999999998</v>
      </c>
      <c r="D1755" s="7">
        <v>0.23499999999999999</v>
      </c>
      <c r="E1755" s="7">
        <v>0.154</v>
      </c>
      <c r="F1755" s="7">
        <v>1</v>
      </c>
      <c r="G1755" s="6" t="s">
        <v>4471</v>
      </c>
    </row>
    <row r="1756" spans="1:7" ht="15.75" customHeight="1" x14ac:dyDescent="0.25">
      <c r="A1756" s="6" t="s">
        <v>4472</v>
      </c>
      <c r="B1756" s="7">
        <v>0.47753099999999998</v>
      </c>
      <c r="C1756" s="7">
        <v>0.291854</v>
      </c>
      <c r="D1756" s="7">
        <v>0.51300000000000001</v>
      </c>
      <c r="E1756" s="7">
        <v>0.38500000000000001</v>
      </c>
      <c r="F1756" s="7">
        <v>1</v>
      </c>
      <c r="G1756" s="6" t="s">
        <v>4472</v>
      </c>
    </row>
    <row r="1757" spans="1:7" ht="15.75" customHeight="1" x14ac:dyDescent="0.25">
      <c r="A1757" s="6" t="s">
        <v>4473</v>
      </c>
      <c r="B1757" s="7">
        <v>0.47905300000000001</v>
      </c>
      <c r="C1757" s="7">
        <v>0.29169499999999998</v>
      </c>
      <c r="D1757" s="7">
        <v>0.31900000000000001</v>
      </c>
      <c r="E1757" s="7">
        <v>0.23100000000000001</v>
      </c>
      <c r="F1757" s="7">
        <v>1</v>
      </c>
      <c r="G1757" s="6" t="s">
        <v>4473</v>
      </c>
    </row>
    <row r="1758" spans="1:7" ht="15.75" customHeight="1" x14ac:dyDescent="0.25">
      <c r="A1758" s="6" t="s">
        <v>4474</v>
      </c>
      <c r="B1758" s="7">
        <v>0.48010799999999998</v>
      </c>
      <c r="C1758" s="7">
        <v>0.31462200000000001</v>
      </c>
      <c r="D1758" s="7">
        <v>0.33600000000000002</v>
      </c>
      <c r="E1758" s="7">
        <v>0.23100000000000001</v>
      </c>
      <c r="F1758" s="7">
        <v>1</v>
      </c>
      <c r="G1758" s="6" t="s">
        <v>4474</v>
      </c>
    </row>
    <row r="1759" spans="1:7" ht="15.75" customHeight="1" x14ac:dyDescent="0.25">
      <c r="A1759" s="6" t="s">
        <v>1835</v>
      </c>
      <c r="B1759" s="7">
        <v>0.48031699999999999</v>
      </c>
      <c r="C1759" s="7">
        <v>0.36715100000000001</v>
      </c>
      <c r="D1759" s="7">
        <v>0.53800000000000003</v>
      </c>
      <c r="E1759" s="7">
        <v>0.46200000000000002</v>
      </c>
      <c r="F1759" s="7">
        <v>1</v>
      </c>
      <c r="G1759" s="6" t="s">
        <v>1835</v>
      </c>
    </row>
    <row r="1760" spans="1:7" ht="15.75" customHeight="1" x14ac:dyDescent="0.25">
      <c r="A1760" s="6" t="s">
        <v>4475</v>
      </c>
      <c r="B1760" s="7">
        <v>0.48096800000000001</v>
      </c>
      <c r="C1760" s="7">
        <v>-0.37259999999999999</v>
      </c>
      <c r="D1760" s="7">
        <v>0.16800000000000001</v>
      </c>
      <c r="E1760" s="7">
        <v>0.23100000000000001</v>
      </c>
      <c r="F1760" s="7">
        <v>1</v>
      </c>
      <c r="G1760" s="6" t="s">
        <v>4475</v>
      </c>
    </row>
    <row r="1761" spans="1:7" ht="15.75" customHeight="1" x14ac:dyDescent="0.25">
      <c r="A1761" s="6" t="s">
        <v>4476</v>
      </c>
      <c r="B1761" s="7">
        <v>0.48301500000000003</v>
      </c>
      <c r="C1761" s="7">
        <v>0.54188800000000004</v>
      </c>
      <c r="D1761" s="7">
        <v>0.59699999999999998</v>
      </c>
      <c r="E1761" s="7">
        <v>0.69199999999999995</v>
      </c>
      <c r="F1761" s="7">
        <v>1</v>
      </c>
      <c r="G1761" s="6" t="s">
        <v>4476</v>
      </c>
    </row>
    <row r="1762" spans="1:7" ht="15.75" customHeight="1" x14ac:dyDescent="0.25">
      <c r="A1762" s="6" t="s">
        <v>4477</v>
      </c>
      <c r="B1762" s="7">
        <v>0.48357</v>
      </c>
      <c r="C1762" s="7">
        <v>0.26700499999999999</v>
      </c>
      <c r="D1762" s="7">
        <v>0.151</v>
      </c>
      <c r="E1762" s="7">
        <v>7.6999999999999999E-2</v>
      </c>
      <c r="F1762" s="7">
        <v>1</v>
      </c>
      <c r="G1762" s="6" t="s">
        <v>4477</v>
      </c>
    </row>
    <row r="1763" spans="1:7" ht="15.75" customHeight="1" x14ac:dyDescent="0.25">
      <c r="A1763" s="6" t="s">
        <v>4478</v>
      </c>
      <c r="B1763" s="7">
        <v>0.48582799999999998</v>
      </c>
      <c r="C1763" s="7">
        <v>0.33578999999999998</v>
      </c>
      <c r="D1763" s="7">
        <v>0.33600000000000002</v>
      </c>
      <c r="E1763" s="7">
        <v>0.23100000000000001</v>
      </c>
      <c r="F1763" s="7">
        <v>1</v>
      </c>
      <c r="G1763" s="6" t="s">
        <v>4478</v>
      </c>
    </row>
    <row r="1764" spans="1:7" ht="15.75" customHeight="1" x14ac:dyDescent="0.25">
      <c r="A1764" s="6" t="s">
        <v>4479</v>
      </c>
      <c r="B1764" s="7">
        <v>0.48637200000000003</v>
      </c>
      <c r="C1764" s="7">
        <v>-0.34129999999999999</v>
      </c>
      <c r="D1764" s="7">
        <v>0.26900000000000002</v>
      </c>
      <c r="E1764" s="7">
        <v>0.308</v>
      </c>
      <c r="F1764" s="7">
        <v>1</v>
      </c>
      <c r="G1764" s="6" t="s">
        <v>4479</v>
      </c>
    </row>
    <row r="1765" spans="1:7" ht="15.75" customHeight="1" x14ac:dyDescent="0.25">
      <c r="A1765" s="6" t="s">
        <v>4480</v>
      </c>
      <c r="B1765" s="7">
        <v>0.48711100000000002</v>
      </c>
      <c r="C1765" s="7">
        <v>0.33906900000000001</v>
      </c>
      <c r="D1765" s="7">
        <v>0.60499999999999998</v>
      </c>
      <c r="E1765" s="7">
        <v>0.53800000000000003</v>
      </c>
      <c r="F1765" s="7">
        <v>1</v>
      </c>
      <c r="G1765" s="6" t="s">
        <v>4480</v>
      </c>
    </row>
    <row r="1766" spans="1:7" ht="15.75" customHeight="1" x14ac:dyDescent="0.25">
      <c r="A1766" s="6" t="s">
        <v>4481</v>
      </c>
      <c r="B1766" s="7">
        <v>0.48757099999999998</v>
      </c>
      <c r="C1766" s="7">
        <v>-0.30976999999999999</v>
      </c>
      <c r="D1766" s="7">
        <v>0.16</v>
      </c>
      <c r="E1766" s="7">
        <v>0.23100000000000001</v>
      </c>
      <c r="F1766" s="7">
        <v>1</v>
      </c>
      <c r="G1766" s="6" t="s">
        <v>4481</v>
      </c>
    </row>
    <row r="1767" spans="1:7" ht="15.75" customHeight="1" x14ac:dyDescent="0.25">
      <c r="A1767" s="6" t="s">
        <v>4482</v>
      </c>
      <c r="B1767" s="7">
        <v>0.48851</v>
      </c>
      <c r="C1767" s="7">
        <v>-0.29866999999999999</v>
      </c>
      <c r="D1767" s="7">
        <v>0.17599999999999999</v>
      </c>
      <c r="E1767" s="7">
        <v>0.23100000000000001</v>
      </c>
      <c r="F1767" s="7">
        <v>1</v>
      </c>
      <c r="G1767" s="6" t="s">
        <v>4482</v>
      </c>
    </row>
    <row r="1768" spans="1:7" ht="15.75" customHeight="1" x14ac:dyDescent="0.25">
      <c r="A1768" s="6" t="s">
        <v>4483</v>
      </c>
      <c r="B1768" s="7">
        <v>0.48894199999999999</v>
      </c>
      <c r="C1768" s="7">
        <v>0.25876399999999999</v>
      </c>
      <c r="D1768" s="7">
        <v>0.23499999999999999</v>
      </c>
      <c r="E1768" s="7">
        <v>0.154</v>
      </c>
      <c r="F1768" s="7">
        <v>1</v>
      </c>
      <c r="G1768" s="6" t="s">
        <v>4483</v>
      </c>
    </row>
    <row r="1769" spans="1:7" ht="15.75" customHeight="1" x14ac:dyDescent="0.25">
      <c r="A1769" s="6" t="s">
        <v>4484</v>
      </c>
      <c r="B1769" s="7">
        <v>0.489068</v>
      </c>
      <c r="C1769" s="7">
        <v>0.29570000000000002</v>
      </c>
      <c r="D1769" s="7">
        <v>0.54600000000000004</v>
      </c>
      <c r="E1769" s="7">
        <v>0.46200000000000002</v>
      </c>
      <c r="F1769" s="7">
        <v>1</v>
      </c>
      <c r="G1769" s="6" t="s">
        <v>4484</v>
      </c>
    </row>
    <row r="1770" spans="1:7" ht="15.75" customHeight="1" x14ac:dyDescent="0.25">
      <c r="A1770" s="6" t="s">
        <v>1824</v>
      </c>
      <c r="B1770" s="7">
        <v>0.48936600000000002</v>
      </c>
      <c r="C1770" s="7">
        <v>0.29241800000000001</v>
      </c>
      <c r="D1770" s="7">
        <v>0.14299999999999999</v>
      </c>
      <c r="E1770" s="7">
        <v>7.6999999999999999E-2</v>
      </c>
      <c r="F1770" s="7">
        <v>1</v>
      </c>
      <c r="G1770" s="6" t="s">
        <v>1824</v>
      </c>
    </row>
    <row r="1771" spans="1:7" ht="15.75" customHeight="1" x14ac:dyDescent="0.25">
      <c r="A1771" s="6" t="s">
        <v>4485</v>
      </c>
      <c r="B1771" s="7">
        <v>0.49225099999999999</v>
      </c>
      <c r="C1771" s="7">
        <v>0.42627900000000002</v>
      </c>
      <c r="D1771" s="7">
        <v>0.64700000000000002</v>
      </c>
      <c r="E1771" s="7">
        <v>0.69199999999999995</v>
      </c>
      <c r="F1771" s="7">
        <v>1</v>
      </c>
      <c r="G1771" s="6" t="s">
        <v>4485</v>
      </c>
    </row>
    <row r="1772" spans="1:7" ht="15.75" customHeight="1" x14ac:dyDescent="0.25">
      <c r="A1772" s="6" t="s">
        <v>4486</v>
      </c>
      <c r="B1772" s="7">
        <v>0.492282</v>
      </c>
      <c r="C1772" s="7">
        <v>0.26417299999999999</v>
      </c>
      <c r="D1772" s="7">
        <v>0.748</v>
      </c>
      <c r="E1772" s="7">
        <v>0.53800000000000003</v>
      </c>
      <c r="F1772" s="7">
        <v>1</v>
      </c>
      <c r="G1772" s="6" t="s">
        <v>4486</v>
      </c>
    </row>
    <row r="1773" spans="1:7" ht="15.75" customHeight="1" x14ac:dyDescent="0.25">
      <c r="A1773" s="6" t="s">
        <v>4487</v>
      </c>
      <c r="B1773" s="7">
        <v>0.49410900000000002</v>
      </c>
      <c r="C1773" s="7">
        <v>-0.27466000000000002</v>
      </c>
      <c r="D1773" s="7">
        <v>0.311</v>
      </c>
      <c r="E1773" s="7">
        <v>0.38500000000000001</v>
      </c>
      <c r="F1773" s="7">
        <v>1</v>
      </c>
      <c r="G1773" s="6" t="s">
        <v>4487</v>
      </c>
    </row>
    <row r="1774" spans="1:7" ht="15.75" customHeight="1" x14ac:dyDescent="0.25">
      <c r="A1774" s="6" t="s">
        <v>4488</v>
      </c>
      <c r="B1774" s="7">
        <v>0.495666</v>
      </c>
      <c r="C1774" s="7">
        <v>-0.28992000000000001</v>
      </c>
      <c r="D1774" s="7">
        <v>0.17599999999999999</v>
      </c>
      <c r="E1774" s="7">
        <v>0.23100000000000001</v>
      </c>
      <c r="F1774" s="7">
        <v>1</v>
      </c>
      <c r="G1774" s="6" t="s">
        <v>4488</v>
      </c>
    </row>
    <row r="1775" spans="1:7" ht="15.75" customHeight="1" x14ac:dyDescent="0.25">
      <c r="A1775" s="6" t="s">
        <v>4489</v>
      </c>
      <c r="B1775" s="7">
        <v>0.49657699999999999</v>
      </c>
      <c r="C1775" s="7">
        <v>0.26783200000000001</v>
      </c>
      <c r="D1775" s="7">
        <v>0.31900000000000001</v>
      </c>
      <c r="E1775" s="7">
        <v>0.23100000000000001</v>
      </c>
      <c r="F1775" s="7">
        <v>1</v>
      </c>
      <c r="G1775" s="6" t="s">
        <v>4489</v>
      </c>
    </row>
    <row r="1776" spans="1:7" ht="15.75" customHeight="1" x14ac:dyDescent="0.25">
      <c r="A1776" s="6" t="s">
        <v>4490</v>
      </c>
      <c r="B1776" s="7">
        <v>0.50196200000000002</v>
      </c>
      <c r="C1776" s="7">
        <v>0.35875299999999999</v>
      </c>
      <c r="D1776" s="7">
        <v>0.53800000000000003</v>
      </c>
      <c r="E1776" s="7">
        <v>0.38500000000000001</v>
      </c>
      <c r="F1776" s="7">
        <v>1</v>
      </c>
      <c r="G1776" s="6" t="s">
        <v>4490</v>
      </c>
    </row>
    <row r="1777" spans="1:7" ht="15.75" customHeight="1" x14ac:dyDescent="0.25">
      <c r="A1777" s="6" t="s">
        <v>4491</v>
      </c>
      <c r="B1777" s="7">
        <v>0.50243599999999999</v>
      </c>
      <c r="C1777" s="7">
        <v>-0.30576999999999999</v>
      </c>
      <c r="D1777" s="7">
        <v>0.252</v>
      </c>
      <c r="E1777" s="7">
        <v>0.308</v>
      </c>
      <c r="F1777" s="7">
        <v>1</v>
      </c>
      <c r="G1777" s="6" t="s">
        <v>4491</v>
      </c>
    </row>
    <row r="1778" spans="1:7" ht="15.75" customHeight="1" x14ac:dyDescent="0.25">
      <c r="A1778" s="6" t="s">
        <v>4492</v>
      </c>
      <c r="B1778" s="7">
        <v>0.50511899999999998</v>
      </c>
      <c r="C1778" s="7">
        <v>0.28437800000000002</v>
      </c>
      <c r="D1778" s="7">
        <v>0.437</v>
      </c>
      <c r="E1778" s="7">
        <v>0.308</v>
      </c>
      <c r="F1778" s="7">
        <v>1</v>
      </c>
      <c r="G1778" s="6" t="s">
        <v>4492</v>
      </c>
    </row>
    <row r="1779" spans="1:7" ht="15.75" customHeight="1" x14ac:dyDescent="0.25">
      <c r="A1779" s="6" t="s">
        <v>4493</v>
      </c>
      <c r="B1779" s="7">
        <v>0.50793699999999997</v>
      </c>
      <c r="C1779" s="7">
        <v>0.27281499999999997</v>
      </c>
      <c r="D1779" s="7">
        <v>0.61299999999999999</v>
      </c>
      <c r="E1779" s="7">
        <v>0.53800000000000003</v>
      </c>
      <c r="F1779" s="7">
        <v>1</v>
      </c>
      <c r="G1779" s="6" t="s">
        <v>4493</v>
      </c>
    </row>
    <row r="1780" spans="1:7" ht="15.75" customHeight="1" x14ac:dyDescent="0.25">
      <c r="A1780" s="6" t="s">
        <v>4494</v>
      </c>
      <c r="B1780" s="7">
        <v>0.50931499999999996</v>
      </c>
      <c r="C1780" s="7">
        <v>0.39534399999999997</v>
      </c>
      <c r="D1780" s="7">
        <v>0.34499999999999997</v>
      </c>
      <c r="E1780" s="7">
        <v>0.308</v>
      </c>
      <c r="F1780" s="7">
        <v>1</v>
      </c>
      <c r="G1780" s="6" t="s">
        <v>4494</v>
      </c>
    </row>
    <row r="1781" spans="1:7" ht="15.75" customHeight="1" x14ac:dyDescent="0.25">
      <c r="A1781" s="6" t="s">
        <v>4495</v>
      </c>
      <c r="B1781" s="7">
        <v>0.51055899999999999</v>
      </c>
      <c r="C1781" s="7">
        <v>-0.40155000000000002</v>
      </c>
      <c r="D1781" s="7">
        <v>0.42</v>
      </c>
      <c r="E1781" s="7">
        <v>0.46200000000000002</v>
      </c>
      <c r="F1781" s="7">
        <v>1</v>
      </c>
      <c r="G1781" s="6" t="s">
        <v>4495</v>
      </c>
    </row>
    <row r="1782" spans="1:7" ht="15.75" customHeight="1" x14ac:dyDescent="0.25">
      <c r="A1782" s="6" t="s">
        <v>4496</v>
      </c>
      <c r="B1782" s="7">
        <v>0.51129199999999997</v>
      </c>
      <c r="C1782" s="7">
        <v>0.29368300000000003</v>
      </c>
      <c r="D1782" s="7">
        <v>0.42899999999999999</v>
      </c>
      <c r="E1782" s="7">
        <v>0.308</v>
      </c>
      <c r="F1782" s="7">
        <v>1</v>
      </c>
      <c r="G1782" s="6" t="s">
        <v>4496</v>
      </c>
    </row>
    <row r="1783" spans="1:7" ht="15.75" customHeight="1" x14ac:dyDescent="0.25">
      <c r="A1783" s="6" t="s">
        <v>4497</v>
      </c>
      <c r="B1783" s="7">
        <v>0.51346499999999995</v>
      </c>
      <c r="C1783" s="7">
        <v>0.31814900000000002</v>
      </c>
      <c r="D1783" s="7">
        <v>0.30299999999999999</v>
      </c>
      <c r="E1783" s="7">
        <v>0.23100000000000001</v>
      </c>
      <c r="F1783" s="7">
        <v>1</v>
      </c>
      <c r="G1783" s="6" t="s">
        <v>4497</v>
      </c>
    </row>
    <row r="1784" spans="1:7" ht="15.75" customHeight="1" x14ac:dyDescent="0.25">
      <c r="A1784" s="6" t="s">
        <v>4498</v>
      </c>
      <c r="B1784" s="7">
        <v>0.51434899999999995</v>
      </c>
      <c r="C1784" s="7">
        <v>0.32297700000000001</v>
      </c>
      <c r="D1784" s="7">
        <v>0.45400000000000001</v>
      </c>
      <c r="E1784" s="7">
        <v>0.308</v>
      </c>
      <c r="F1784" s="7">
        <v>1</v>
      </c>
      <c r="G1784" s="6" t="s">
        <v>4498</v>
      </c>
    </row>
    <row r="1785" spans="1:7" ht="15.75" customHeight="1" x14ac:dyDescent="0.25">
      <c r="A1785" s="6" t="s">
        <v>4499</v>
      </c>
      <c r="B1785" s="7">
        <v>0.51483299999999999</v>
      </c>
      <c r="C1785" s="7">
        <v>0.34546399999999999</v>
      </c>
      <c r="D1785" s="7">
        <v>0.68899999999999995</v>
      </c>
      <c r="E1785" s="7">
        <v>0.69199999999999995</v>
      </c>
      <c r="F1785" s="7">
        <v>1</v>
      </c>
      <c r="G1785" s="6" t="s">
        <v>4499</v>
      </c>
    </row>
    <row r="1786" spans="1:7" ht="15.75" customHeight="1" x14ac:dyDescent="0.25">
      <c r="A1786" s="6" t="s">
        <v>4500</v>
      </c>
      <c r="B1786" s="7">
        <v>0.51545399999999997</v>
      </c>
      <c r="C1786" s="7">
        <v>0.326069</v>
      </c>
      <c r="D1786" s="7">
        <v>0.23499999999999999</v>
      </c>
      <c r="E1786" s="7">
        <v>0.154</v>
      </c>
      <c r="F1786" s="7">
        <v>1</v>
      </c>
      <c r="G1786" s="6" t="s">
        <v>4500</v>
      </c>
    </row>
    <row r="1787" spans="1:7" ht="15.75" customHeight="1" x14ac:dyDescent="0.25">
      <c r="A1787" s="6" t="s">
        <v>4501</v>
      </c>
      <c r="B1787" s="7">
        <v>0.51558300000000001</v>
      </c>
      <c r="C1787" s="7">
        <v>0.25968000000000002</v>
      </c>
      <c r="D1787" s="7">
        <v>0.21</v>
      </c>
      <c r="E1787" s="7">
        <v>0.154</v>
      </c>
      <c r="F1787" s="7">
        <v>1</v>
      </c>
      <c r="G1787" s="6" t="s">
        <v>4501</v>
      </c>
    </row>
    <row r="1788" spans="1:7" ht="15.75" customHeight="1" x14ac:dyDescent="0.25">
      <c r="A1788" s="6" t="s">
        <v>4502</v>
      </c>
      <c r="B1788" s="7">
        <v>0.51682700000000004</v>
      </c>
      <c r="C1788" s="7">
        <v>-0.33168999999999998</v>
      </c>
      <c r="D1788" s="7">
        <v>0.46200000000000002</v>
      </c>
      <c r="E1788" s="7">
        <v>0.46200000000000002</v>
      </c>
      <c r="F1788" s="7">
        <v>1</v>
      </c>
      <c r="G1788" s="6" t="s">
        <v>4502</v>
      </c>
    </row>
    <row r="1789" spans="1:7" ht="15.75" customHeight="1" x14ac:dyDescent="0.25">
      <c r="A1789" s="6" t="s">
        <v>4503</v>
      </c>
      <c r="B1789" s="7">
        <v>0.51704000000000006</v>
      </c>
      <c r="C1789" s="7">
        <v>0.28361599999999998</v>
      </c>
      <c r="D1789" s="7">
        <v>0.311</v>
      </c>
      <c r="E1789" s="7">
        <v>0.23100000000000001</v>
      </c>
      <c r="F1789" s="7">
        <v>1</v>
      </c>
      <c r="G1789" s="6" t="s">
        <v>4503</v>
      </c>
    </row>
    <row r="1790" spans="1:7" ht="15.75" customHeight="1" x14ac:dyDescent="0.25">
      <c r="A1790" s="6" t="s">
        <v>4504</v>
      </c>
      <c r="B1790" s="7">
        <v>0.51726799999999995</v>
      </c>
      <c r="C1790" s="7">
        <v>0.34101700000000001</v>
      </c>
      <c r="D1790" s="7">
        <v>0.73899999999999999</v>
      </c>
      <c r="E1790" s="7">
        <v>0.69199999999999995</v>
      </c>
      <c r="F1790" s="7">
        <v>1</v>
      </c>
      <c r="G1790" s="6" t="s">
        <v>4504</v>
      </c>
    </row>
    <row r="1791" spans="1:7" ht="15.75" customHeight="1" x14ac:dyDescent="0.25">
      <c r="A1791" s="6" t="s">
        <v>4505</v>
      </c>
      <c r="B1791" s="7">
        <v>0.51746499999999995</v>
      </c>
      <c r="C1791" s="7">
        <v>-0.25918000000000002</v>
      </c>
      <c r="D1791" s="7">
        <v>0.17599999999999999</v>
      </c>
      <c r="E1791" s="7">
        <v>0.23100000000000001</v>
      </c>
      <c r="F1791" s="7">
        <v>1</v>
      </c>
      <c r="G1791" s="6" t="s">
        <v>4505</v>
      </c>
    </row>
    <row r="1792" spans="1:7" ht="15.75" customHeight="1" x14ac:dyDescent="0.25">
      <c r="A1792" s="6" t="s">
        <v>4506</v>
      </c>
      <c r="B1792" s="7">
        <v>0.51775000000000004</v>
      </c>
      <c r="C1792" s="7">
        <v>0.28862300000000002</v>
      </c>
      <c r="D1792" s="7">
        <v>0.82399999999999995</v>
      </c>
      <c r="E1792" s="7">
        <v>0.92300000000000004</v>
      </c>
      <c r="F1792" s="7">
        <v>1</v>
      </c>
      <c r="G1792" s="6" t="s">
        <v>4506</v>
      </c>
    </row>
    <row r="1793" spans="1:7" ht="15.75" customHeight="1" x14ac:dyDescent="0.25">
      <c r="A1793" s="6" t="s">
        <v>1740</v>
      </c>
      <c r="B1793" s="7">
        <v>0.52204200000000001</v>
      </c>
      <c r="C1793" s="7">
        <v>0.30028500000000002</v>
      </c>
      <c r="D1793" s="7">
        <v>0.56299999999999994</v>
      </c>
      <c r="E1793" s="7">
        <v>0.46200000000000002</v>
      </c>
      <c r="F1793" s="7">
        <v>1</v>
      </c>
      <c r="G1793" s="6" t="s">
        <v>1740</v>
      </c>
    </row>
    <row r="1794" spans="1:7" ht="15.75" customHeight="1" x14ac:dyDescent="0.25">
      <c r="A1794" s="6" t="s">
        <v>4507</v>
      </c>
      <c r="B1794" s="7">
        <v>0.52221600000000001</v>
      </c>
      <c r="C1794" s="7">
        <v>0.25312099999999998</v>
      </c>
      <c r="D1794" s="7">
        <v>0.47099999999999997</v>
      </c>
      <c r="E1794" s="7">
        <v>0.38500000000000001</v>
      </c>
      <c r="F1794" s="7">
        <v>1</v>
      </c>
      <c r="G1794" s="6" t="s">
        <v>4507</v>
      </c>
    </row>
    <row r="1795" spans="1:7" ht="15.75" customHeight="1" x14ac:dyDescent="0.25">
      <c r="A1795" s="6" t="s">
        <v>1248</v>
      </c>
      <c r="B1795" s="7">
        <v>0.52354599999999996</v>
      </c>
      <c r="C1795" s="7">
        <v>-0.29647000000000001</v>
      </c>
      <c r="D1795" s="7">
        <v>0.193</v>
      </c>
      <c r="E1795" s="7">
        <v>0.23100000000000001</v>
      </c>
      <c r="F1795" s="7">
        <v>1</v>
      </c>
      <c r="G1795" s="6" t="s">
        <v>1248</v>
      </c>
    </row>
    <row r="1796" spans="1:7" ht="15.75" customHeight="1" x14ac:dyDescent="0.25">
      <c r="A1796" s="6" t="s">
        <v>4508</v>
      </c>
      <c r="B1796" s="7">
        <v>0.52359199999999995</v>
      </c>
      <c r="C1796" s="7">
        <v>0.29158200000000001</v>
      </c>
      <c r="D1796" s="7">
        <v>0.55500000000000005</v>
      </c>
      <c r="E1796" s="7">
        <v>0.46200000000000002</v>
      </c>
      <c r="F1796" s="7">
        <v>1</v>
      </c>
      <c r="G1796" s="6" t="s">
        <v>4508</v>
      </c>
    </row>
    <row r="1797" spans="1:7" ht="15.75" customHeight="1" x14ac:dyDescent="0.25">
      <c r="A1797" s="6" t="s">
        <v>4509</v>
      </c>
      <c r="B1797" s="7">
        <v>0.52374299999999996</v>
      </c>
      <c r="C1797" s="7">
        <v>0.29534500000000002</v>
      </c>
      <c r="D1797" s="7">
        <v>0.32800000000000001</v>
      </c>
      <c r="E1797" s="7">
        <v>0.23100000000000001</v>
      </c>
      <c r="F1797" s="7">
        <v>1</v>
      </c>
      <c r="G1797" s="6" t="s">
        <v>4509</v>
      </c>
    </row>
    <row r="1798" spans="1:7" ht="15.75" customHeight="1" x14ac:dyDescent="0.25">
      <c r="A1798" s="6" t="s">
        <v>4510</v>
      </c>
      <c r="B1798" s="7">
        <v>0.52380499999999997</v>
      </c>
      <c r="C1798" s="7">
        <v>0.28243499999999999</v>
      </c>
      <c r="D1798" s="7">
        <v>0.47899999999999998</v>
      </c>
      <c r="E1798" s="7">
        <v>0.38500000000000001</v>
      </c>
      <c r="F1798" s="7">
        <v>1</v>
      </c>
      <c r="G1798" s="6" t="s">
        <v>4510</v>
      </c>
    </row>
    <row r="1799" spans="1:7" ht="15.75" customHeight="1" x14ac:dyDescent="0.25">
      <c r="A1799" s="6" t="s">
        <v>4511</v>
      </c>
      <c r="B1799" s="7">
        <v>0.52511300000000005</v>
      </c>
      <c r="C1799" s="7">
        <v>0.328816</v>
      </c>
      <c r="D1799" s="7">
        <v>0.53800000000000003</v>
      </c>
      <c r="E1799" s="7">
        <v>0.53800000000000003</v>
      </c>
      <c r="F1799" s="7">
        <v>1</v>
      </c>
      <c r="G1799" s="6" t="s">
        <v>4511</v>
      </c>
    </row>
    <row r="1800" spans="1:7" ht="15.75" customHeight="1" x14ac:dyDescent="0.25">
      <c r="A1800" s="6" t="s">
        <v>4512</v>
      </c>
      <c r="B1800" s="7">
        <v>0.52691600000000005</v>
      </c>
      <c r="C1800" s="7">
        <v>0.27552500000000002</v>
      </c>
      <c r="D1800" s="7">
        <v>0.504</v>
      </c>
      <c r="E1800" s="7">
        <v>0.46200000000000002</v>
      </c>
      <c r="F1800" s="7">
        <v>1</v>
      </c>
      <c r="G1800" s="6" t="s">
        <v>4512</v>
      </c>
    </row>
    <row r="1801" spans="1:7" ht="15.75" customHeight="1" x14ac:dyDescent="0.25">
      <c r="A1801" s="6" t="s">
        <v>4513</v>
      </c>
      <c r="B1801" s="7">
        <v>0.52967500000000001</v>
      </c>
      <c r="C1801" s="7">
        <v>-0.31369999999999998</v>
      </c>
      <c r="D1801" s="7">
        <v>0.34499999999999997</v>
      </c>
      <c r="E1801" s="7">
        <v>0.38500000000000001</v>
      </c>
      <c r="F1801" s="7">
        <v>1</v>
      </c>
      <c r="G1801" s="6" t="s">
        <v>4513</v>
      </c>
    </row>
    <row r="1802" spans="1:7" ht="15.75" customHeight="1" x14ac:dyDescent="0.25">
      <c r="A1802" s="6" t="s">
        <v>4514</v>
      </c>
      <c r="B1802" s="7">
        <v>0.53403900000000004</v>
      </c>
      <c r="C1802" s="7">
        <v>-0.29935</v>
      </c>
      <c r="D1802" s="7">
        <v>0.378</v>
      </c>
      <c r="E1802" s="7">
        <v>0.38500000000000001</v>
      </c>
      <c r="F1802" s="7">
        <v>1</v>
      </c>
      <c r="G1802" s="6" t="s">
        <v>4514</v>
      </c>
    </row>
    <row r="1803" spans="1:7" ht="15.75" customHeight="1" x14ac:dyDescent="0.25">
      <c r="A1803" s="6" t="s">
        <v>4515</v>
      </c>
      <c r="B1803" s="7">
        <v>0.53542599999999996</v>
      </c>
      <c r="C1803" s="7">
        <v>0.30092200000000002</v>
      </c>
      <c r="D1803" s="7">
        <v>0.311</v>
      </c>
      <c r="E1803" s="7">
        <v>0.23100000000000001</v>
      </c>
      <c r="F1803" s="7">
        <v>1</v>
      </c>
      <c r="G1803" s="6" t="s">
        <v>4515</v>
      </c>
    </row>
    <row r="1804" spans="1:7" ht="15.75" customHeight="1" x14ac:dyDescent="0.25">
      <c r="A1804" s="6" t="s">
        <v>4516</v>
      </c>
      <c r="B1804" s="7">
        <v>0.53776299999999999</v>
      </c>
      <c r="C1804" s="7">
        <v>-0.35560999999999998</v>
      </c>
      <c r="D1804" s="7">
        <v>0.82399999999999995</v>
      </c>
      <c r="E1804" s="7">
        <v>0.92300000000000004</v>
      </c>
      <c r="F1804" s="7">
        <v>1</v>
      </c>
      <c r="G1804" s="6" t="s">
        <v>4516</v>
      </c>
    </row>
    <row r="1805" spans="1:7" ht="15.75" customHeight="1" x14ac:dyDescent="0.25">
      <c r="A1805" s="6" t="s">
        <v>4517</v>
      </c>
      <c r="B1805" s="7">
        <v>0.53888000000000003</v>
      </c>
      <c r="C1805" s="7">
        <v>0.29790800000000001</v>
      </c>
      <c r="D1805" s="7">
        <v>0.70599999999999996</v>
      </c>
      <c r="E1805" s="7">
        <v>0.76900000000000002</v>
      </c>
      <c r="F1805" s="7">
        <v>1</v>
      </c>
      <c r="G1805" s="6" t="s">
        <v>4517</v>
      </c>
    </row>
    <row r="1806" spans="1:7" ht="15.75" customHeight="1" x14ac:dyDescent="0.25">
      <c r="A1806" s="6" t="s">
        <v>4518</v>
      </c>
      <c r="B1806" s="7">
        <v>0.53891900000000004</v>
      </c>
      <c r="C1806" s="7">
        <v>0.27477400000000002</v>
      </c>
      <c r="D1806" s="7">
        <v>0.65500000000000003</v>
      </c>
      <c r="E1806" s="7">
        <v>0.46200000000000002</v>
      </c>
      <c r="F1806" s="7">
        <v>1</v>
      </c>
      <c r="G1806" s="6" t="s">
        <v>4518</v>
      </c>
    </row>
    <row r="1807" spans="1:7" ht="15.75" customHeight="1" x14ac:dyDescent="0.25">
      <c r="A1807" s="6" t="s">
        <v>4519</v>
      </c>
      <c r="B1807" s="7">
        <v>0.54137900000000005</v>
      </c>
      <c r="C1807" s="7">
        <v>0.30800300000000003</v>
      </c>
      <c r="D1807" s="7">
        <v>0.77300000000000002</v>
      </c>
      <c r="E1807" s="7">
        <v>0.76900000000000002</v>
      </c>
      <c r="F1807" s="7">
        <v>1</v>
      </c>
      <c r="G1807" s="6" t="s">
        <v>4519</v>
      </c>
    </row>
    <row r="1808" spans="1:7" ht="15.75" customHeight="1" x14ac:dyDescent="0.25">
      <c r="A1808" s="6" t="s">
        <v>4520</v>
      </c>
      <c r="B1808" s="7">
        <v>0.54199399999999998</v>
      </c>
      <c r="C1808" s="7">
        <v>-0.25468000000000002</v>
      </c>
      <c r="D1808" s="7">
        <v>0.109</v>
      </c>
      <c r="E1808" s="7">
        <v>0.154</v>
      </c>
      <c r="F1808" s="7">
        <v>1</v>
      </c>
      <c r="G1808" s="6" t="s">
        <v>4520</v>
      </c>
    </row>
    <row r="1809" spans="1:7" ht="15.75" customHeight="1" x14ac:dyDescent="0.25">
      <c r="A1809" s="6" t="s">
        <v>4521</v>
      </c>
      <c r="B1809" s="7">
        <v>0.542458</v>
      </c>
      <c r="C1809" s="7">
        <v>0.283665</v>
      </c>
      <c r="D1809" s="7">
        <v>0.46200000000000002</v>
      </c>
      <c r="E1809" s="7">
        <v>0.38500000000000001</v>
      </c>
      <c r="F1809" s="7">
        <v>1</v>
      </c>
      <c r="G1809" s="6" t="s">
        <v>4521</v>
      </c>
    </row>
    <row r="1810" spans="1:7" ht="15.75" customHeight="1" x14ac:dyDescent="0.25">
      <c r="A1810" s="6" t="s">
        <v>4522</v>
      </c>
      <c r="B1810" s="7">
        <v>0.54306100000000002</v>
      </c>
      <c r="C1810" s="7">
        <v>0.29790899999999998</v>
      </c>
      <c r="D1810" s="7">
        <v>0.56299999999999994</v>
      </c>
      <c r="E1810" s="7">
        <v>0.46200000000000002</v>
      </c>
      <c r="F1810" s="7">
        <v>1</v>
      </c>
      <c r="G1810" s="6" t="s">
        <v>4522</v>
      </c>
    </row>
    <row r="1811" spans="1:7" ht="15.75" customHeight="1" x14ac:dyDescent="0.25">
      <c r="A1811" s="6" t="s">
        <v>4523</v>
      </c>
      <c r="B1811" s="7">
        <v>0.54410199999999997</v>
      </c>
      <c r="C1811" s="7">
        <v>-0.34709000000000001</v>
      </c>
      <c r="D1811" s="7">
        <v>0.63900000000000001</v>
      </c>
      <c r="E1811" s="7">
        <v>0.61499999999999999</v>
      </c>
      <c r="F1811" s="7">
        <v>1</v>
      </c>
      <c r="G1811" s="6" t="s">
        <v>4523</v>
      </c>
    </row>
    <row r="1812" spans="1:7" ht="15.75" customHeight="1" x14ac:dyDescent="0.25">
      <c r="A1812" s="6" t="s">
        <v>4524</v>
      </c>
      <c r="B1812" s="7">
        <v>0.54441700000000004</v>
      </c>
      <c r="C1812" s="7">
        <v>0.342337</v>
      </c>
      <c r="D1812" s="7">
        <v>0.496</v>
      </c>
      <c r="E1812" s="7">
        <v>0.46200000000000002</v>
      </c>
      <c r="F1812" s="7">
        <v>1</v>
      </c>
      <c r="G1812" s="6" t="s">
        <v>4524</v>
      </c>
    </row>
    <row r="1813" spans="1:7" ht="15.75" customHeight="1" x14ac:dyDescent="0.25">
      <c r="A1813" s="6" t="s">
        <v>4525</v>
      </c>
      <c r="B1813" s="7">
        <v>0.54466899999999996</v>
      </c>
      <c r="C1813" s="7">
        <v>0.28645799999999999</v>
      </c>
      <c r="D1813" s="7">
        <v>0.622</v>
      </c>
      <c r="E1813" s="7">
        <v>0.53800000000000003</v>
      </c>
      <c r="F1813" s="7">
        <v>1</v>
      </c>
      <c r="G1813" s="6" t="s">
        <v>4525</v>
      </c>
    </row>
    <row r="1814" spans="1:7" ht="15.75" customHeight="1" x14ac:dyDescent="0.25">
      <c r="A1814" s="6" t="s">
        <v>4526</v>
      </c>
      <c r="B1814" s="7">
        <v>0.54722000000000004</v>
      </c>
      <c r="C1814" s="7">
        <v>0.262048</v>
      </c>
      <c r="D1814" s="7">
        <v>0.29399999999999998</v>
      </c>
      <c r="E1814" s="7">
        <v>0.23100000000000001</v>
      </c>
      <c r="F1814" s="7">
        <v>1</v>
      </c>
      <c r="G1814" s="6" t="s">
        <v>4526</v>
      </c>
    </row>
    <row r="1815" spans="1:7" ht="15.75" customHeight="1" x14ac:dyDescent="0.25">
      <c r="A1815" s="6" t="s">
        <v>4527</v>
      </c>
      <c r="B1815" s="7">
        <v>0.54789200000000005</v>
      </c>
      <c r="C1815" s="7">
        <v>0.253413</v>
      </c>
      <c r="D1815" s="7">
        <v>0.39500000000000002</v>
      </c>
      <c r="E1815" s="7">
        <v>0.308</v>
      </c>
      <c r="F1815" s="7">
        <v>1</v>
      </c>
      <c r="G1815" s="6" t="s">
        <v>4527</v>
      </c>
    </row>
    <row r="1816" spans="1:7" ht="15.75" customHeight="1" x14ac:dyDescent="0.25">
      <c r="A1816" s="6" t="s">
        <v>4528</v>
      </c>
      <c r="B1816" s="7">
        <v>0.54795400000000005</v>
      </c>
      <c r="C1816" s="7">
        <v>0.25738</v>
      </c>
      <c r="D1816" s="7">
        <v>0.22700000000000001</v>
      </c>
      <c r="E1816" s="7">
        <v>0.154</v>
      </c>
      <c r="F1816" s="7">
        <v>1</v>
      </c>
      <c r="G1816" s="6" t="s">
        <v>4528</v>
      </c>
    </row>
    <row r="1817" spans="1:7" ht="15.75" customHeight="1" x14ac:dyDescent="0.25">
      <c r="A1817" s="6" t="s">
        <v>4529</v>
      </c>
      <c r="B1817" s="7">
        <v>0.54818</v>
      </c>
      <c r="C1817" s="7">
        <v>-0.26490000000000002</v>
      </c>
      <c r="D1817" s="7">
        <v>0.151</v>
      </c>
      <c r="E1817" s="7">
        <v>7.6999999999999999E-2</v>
      </c>
      <c r="F1817" s="7">
        <v>1</v>
      </c>
      <c r="G1817" s="6" t="s">
        <v>4529</v>
      </c>
    </row>
    <row r="1818" spans="1:7" ht="15.75" customHeight="1" x14ac:dyDescent="0.25">
      <c r="A1818" s="6" t="s">
        <v>4530</v>
      </c>
      <c r="B1818" s="7">
        <v>0.54911600000000005</v>
      </c>
      <c r="C1818" s="7">
        <v>-0.36303999999999997</v>
      </c>
      <c r="D1818" s="7">
        <v>0.37</v>
      </c>
      <c r="E1818" s="7">
        <v>0.38500000000000001</v>
      </c>
      <c r="F1818" s="7">
        <v>1</v>
      </c>
      <c r="G1818" s="6" t="s">
        <v>4530</v>
      </c>
    </row>
    <row r="1819" spans="1:7" ht="15.75" customHeight="1" x14ac:dyDescent="0.25">
      <c r="A1819" s="6" t="s">
        <v>4531</v>
      </c>
      <c r="B1819" s="7">
        <v>0.54958700000000005</v>
      </c>
      <c r="C1819" s="7">
        <v>-0.32644000000000001</v>
      </c>
      <c r="D1819" s="7">
        <v>0.46200000000000002</v>
      </c>
      <c r="E1819" s="7">
        <v>0.46200000000000002</v>
      </c>
      <c r="F1819" s="7">
        <v>1</v>
      </c>
      <c r="G1819" s="6" t="s">
        <v>4531</v>
      </c>
    </row>
    <row r="1820" spans="1:7" ht="15.75" customHeight="1" x14ac:dyDescent="0.25">
      <c r="A1820" s="6" t="s">
        <v>4532</v>
      </c>
      <c r="B1820" s="7">
        <v>0.55075499999999999</v>
      </c>
      <c r="C1820" s="7">
        <v>0.303896</v>
      </c>
      <c r="D1820" s="7">
        <v>0.30299999999999999</v>
      </c>
      <c r="E1820" s="7">
        <v>0.23100000000000001</v>
      </c>
      <c r="F1820" s="7">
        <v>1</v>
      </c>
      <c r="G1820" s="6" t="s">
        <v>4532</v>
      </c>
    </row>
    <row r="1821" spans="1:7" ht="15.75" customHeight="1" x14ac:dyDescent="0.25">
      <c r="A1821" s="6" t="s">
        <v>4533</v>
      </c>
      <c r="B1821" s="7">
        <v>0.55121500000000001</v>
      </c>
      <c r="C1821" s="7">
        <v>-0.37502999999999997</v>
      </c>
      <c r="D1821" s="7">
        <v>0.109</v>
      </c>
      <c r="E1821" s="7">
        <v>0.154</v>
      </c>
      <c r="F1821" s="7">
        <v>1</v>
      </c>
      <c r="G1821" s="6" t="s">
        <v>4533</v>
      </c>
    </row>
    <row r="1822" spans="1:7" ht="15.75" customHeight="1" x14ac:dyDescent="0.25">
      <c r="A1822" s="6" t="s">
        <v>4534</v>
      </c>
      <c r="B1822" s="7">
        <v>0.55121500000000001</v>
      </c>
      <c r="C1822" s="7">
        <v>-0.29577999999999999</v>
      </c>
      <c r="D1822" s="7">
        <v>0.109</v>
      </c>
      <c r="E1822" s="7">
        <v>0.154</v>
      </c>
      <c r="F1822" s="7">
        <v>1</v>
      </c>
      <c r="G1822" s="6" t="s">
        <v>4534</v>
      </c>
    </row>
    <row r="1823" spans="1:7" ht="15.75" customHeight="1" x14ac:dyDescent="0.25">
      <c r="A1823" s="6" t="s">
        <v>4535</v>
      </c>
      <c r="B1823" s="7">
        <v>0.55257900000000004</v>
      </c>
      <c r="C1823" s="7">
        <v>0.32270900000000002</v>
      </c>
      <c r="D1823" s="7">
        <v>0.47899999999999998</v>
      </c>
      <c r="E1823" s="7">
        <v>0.46200000000000002</v>
      </c>
      <c r="F1823" s="7">
        <v>1</v>
      </c>
      <c r="G1823" s="6" t="s">
        <v>4535</v>
      </c>
    </row>
    <row r="1824" spans="1:7" ht="15.75" customHeight="1" x14ac:dyDescent="0.25">
      <c r="A1824" s="6" t="s">
        <v>4536</v>
      </c>
      <c r="B1824" s="7">
        <v>0.55258200000000002</v>
      </c>
      <c r="C1824" s="7">
        <v>-0.26390999999999998</v>
      </c>
      <c r="D1824" s="7">
        <v>0.193</v>
      </c>
      <c r="E1824" s="7">
        <v>0.23100000000000001</v>
      </c>
      <c r="F1824" s="7">
        <v>1</v>
      </c>
      <c r="G1824" s="6" t="s">
        <v>4536</v>
      </c>
    </row>
    <row r="1825" spans="1:7" ht="15.75" customHeight="1" x14ac:dyDescent="0.25">
      <c r="A1825" s="6" t="s">
        <v>4537</v>
      </c>
      <c r="B1825" s="7">
        <v>0.557558</v>
      </c>
      <c r="C1825" s="7">
        <v>0.28562599999999999</v>
      </c>
      <c r="D1825" s="7">
        <v>0.45400000000000001</v>
      </c>
      <c r="E1825" s="7">
        <v>0.38500000000000001</v>
      </c>
      <c r="F1825" s="7">
        <v>1</v>
      </c>
      <c r="G1825" s="6" t="s">
        <v>4537</v>
      </c>
    </row>
    <row r="1826" spans="1:7" ht="15.75" customHeight="1" x14ac:dyDescent="0.25">
      <c r="A1826" s="6" t="s">
        <v>4538</v>
      </c>
      <c r="B1826" s="7">
        <v>0.56037800000000004</v>
      </c>
      <c r="C1826" s="7">
        <v>0.29345399999999999</v>
      </c>
      <c r="D1826" s="7">
        <v>0.218</v>
      </c>
      <c r="E1826" s="7">
        <v>0.154</v>
      </c>
      <c r="F1826" s="7">
        <v>1</v>
      </c>
      <c r="G1826" s="6" t="s">
        <v>4538</v>
      </c>
    </row>
    <row r="1827" spans="1:7" ht="15.75" customHeight="1" x14ac:dyDescent="0.25">
      <c r="A1827" s="6" t="s">
        <v>4539</v>
      </c>
      <c r="B1827" s="7">
        <v>0.56141799999999997</v>
      </c>
      <c r="C1827" s="7">
        <v>0.34809200000000001</v>
      </c>
      <c r="D1827" s="7">
        <v>0.75600000000000001</v>
      </c>
      <c r="E1827" s="7">
        <v>0.76900000000000002</v>
      </c>
      <c r="F1827" s="7">
        <v>1</v>
      </c>
      <c r="G1827" s="6" t="s">
        <v>4539</v>
      </c>
    </row>
    <row r="1828" spans="1:7" ht="15.75" customHeight="1" x14ac:dyDescent="0.25">
      <c r="A1828" s="6" t="s">
        <v>4540</v>
      </c>
      <c r="B1828" s="7">
        <v>0.56345000000000001</v>
      </c>
      <c r="C1828" s="7">
        <v>0.25769199999999998</v>
      </c>
      <c r="D1828" s="7">
        <v>0.748</v>
      </c>
      <c r="E1828" s="7">
        <v>0.69199999999999995</v>
      </c>
      <c r="F1828" s="7">
        <v>1</v>
      </c>
      <c r="G1828" s="6" t="s">
        <v>4540</v>
      </c>
    </row>
    <row r="1829" spans="1:7" ht="15.75" customHeight="1" x14ac:dyDescent="0.25">
      <c r="A1829" s="6" t="s">
        <v>1200</v>
      </c>
      <c r="B1829" s="7">
        <v>0.56454499999999996</v>
      </c>
      <c r="C1829" s="7">
        <v>0.48877300000000001</v>
      </c>
      <c r="D1829" s="7">
        <v>0.57099999999999995</v>
      </c>
      <c r="E1829" s="7">
        <v>0.61499999999999999</v>
      </c>
      <c r="F1829" s="7">
        <v>1</v>
      </c>
      <c r="G1829" s="6" t="s">
        <v>1200</v>
      </c>
    </row>
    <row r="1830" spans="1:7" ht="15.75" customHeight="1" x14ac:dyDescent="0.25">
      <c r="A1830" s="6" t="s">
        <v>4541</v>
      </c>
      <c r="B1830" s="7">
        <v>0.56473099999999998</v>
      </c>
      <c r="C1830" s="7">
        <v>0.367589</v>
      </c>
      <c r="D1830" s="7">
        <v>0.76500000000000001</v>
      </c>
      <c r="E1830" s="7">
        <v>0.92300000000000004</v>
      </c>
      <c r="F1830" s="7">
        <v>1</v>
      </c>
      <c r="G1830" s="6" t="s">
        <v>4541</v>
      </c>
    </row>
    <row r="1831" spans="1:7" ht="15.75" customHeight="1" x14ac:dyDescent="0.25">
      <c r="A1831" s="6" t="s">
        <v>4542</v>
      </c>
      <c r="B1831" s="7">
        <v>0.564801</v>
      </c>
      <c r="C1831" s="7">
        <v>0.32488499999999998</v>
      </c>
      <c r="D1831" s="7">
        <v>0.46200000000000002</v>
      </c>
      <c r="E1831" s="7">
        <v>0.38500000000000001</v>
      </c>
      <c r="F1831" s="7">
        <v>1</v>
      </c>
      <c r="G1831" s="6" t="s">
        <v>4542</v>
      </c>
    </row>
    <row r="1832" spans="1:7" ht="15.75" customHeight="1" x14ac:dyDescent="0.25">
      <c r="A1832" s="6" t="s">
        <v>1859</v>
      </c>
      <c r="B1832" s="7">
        <v>0.56625300000000001</v>
      </c>
      <c r="C1832" s="7">
        <v>-0.35992000000000002</v>
      </c>
      <c r="D1832" s="7">
        <v>0.65500000000000003</v>
      </c>
      <c r="E1832" s="7">
        <v>0.61499999999999999</v>
      </c>
      <c r="F1832" s="7">
        <v>1</v>
      </c>
      <c r="G1832" s="6" t="s">
        <v>1859</v>
      </c>
    </row>
    <row r="1833" spans="1:7" ht="15.75" customHeight="1" x14ac:dyDescent="0.25">
      <c r="A1833" s="6" t="s">
        <v>4543</v>
      </c>
      <c r="B1833" s="7">
        <v>0.56759599999999999</v>
      </c>
      <c r="C1833" s="7">
        <v>0.29795899999999997</v>
      </c>
      <c r="D1833" s="7">
        <v>0.218</v>
      </c>
      <c r="E1833" s="7">
        <v>0.154</v>
      </c>
      <c r="F1833" s="7">
        <v>1</v>
      </c>
      <c r="G1833" s="6" t="s">
        <v>4543</v>
      </c>
    </row>
    <row r="1834" spans="1:7" ht="15.75" customHeight="1" x14ac:dyDescent="0.25">
      <c r="A1834" s="6" t="s">
        <v>4544</v>
      </c>
      <c r="B1834" s="7">
        <v>0.57574400000000003</v>
      </c>
      <c r="C1834" s="7">
        <v>0.31131900000000001</v>
      </c>
      <c r="D1834" s="7">
        <v>0.68100000000000005</v>
      </c>
      <c r="E1834" s="7">
        <v>0.61499999999999999</v>
      </c>
      <c r="F1834" s="7">
        <v>1</v>
      </c>
      <c r="G1834" s="6" t="s">
        <v>4544</v>
      </c>
    </row>
    <row r="1835" spans="1:7" ht="15.75" customHeight="1" x14ac:dyDescent="0.25">
      <c r="A1835" s="6" t="s">
        <v>4545</v>
      </c>
      <c r="B1835" s="7">
        <v>0.57638999999999996</v>
      </c>
      <c r="C1835" s="7">
        <v>0.26426100000000002</v>
      </c>
      <c r="D1835" s="7">
        <v>0.22700000000000001</v>
      </c>
      <c r="E1835" s="7">
        <v>0.154</v>
      </c>
      <c r="F1835" s="7">
        <v>1</v>
      </c>
      <c r="G1835" s="6" t="s">
        <v>4545</v>
      </c>
    </row>
    <row r="1836" spans="1:7" ht="15.75" customHeight="1" x14ac:dyDescent="0.25">
      <c r="A1836" s="6" t="s">
        <v>4546</v>
      </c>
      <c r="B1836" s="7">
        <v>0.57647599999999999</v>
      </c>
      <c r="C1836" s="7">
        <v>-0.36309999999999998</v>
      </c>
      <c r="D1836" s="7">
        <v>0.185</v>
      </c>
      <c r="E1836" s="7">
        <v>0.23100000000000001</v>
      </c>
      <c r="F1836" s="7">
        <v>1</v>
      </c>
      <c r="G1836" s="6" t="s">
        <v>4546</v>
      </c>
    </row>
    <row r="1837" spans="1:7" ht="15.75" customHeight="1" x14ac:dyDescent="0.25">
      <c r="A1837" s="6" t="s">
        <v>1544</v>
      </c>
      <c r="B1837" s="7">
        <v>0.57867599999999997</v>
      </c>
      <c r="C1837" s="7">
        <v>0.38258799999999998</v>
      </c>
      <c r="D1837" s="7">
        <v>0.44500000000000001</v>
      </c>
      <c r="E1837" s="7">
        <v>0.38500000000000001</v>
      </c>
      <c r="F1837" s="7">
        <v>1</v>
      </c>
      <c r="G1837" s="6" t="s">
        <v>1544</v>
      </c>
    </row>
    <row r="1838" spans="1:7" ht="15.75" customHeight="1" x14ac:dyDescent="0.25">
      <c r="A1838" s="6" t="s">
        <v>4547</v>
      </c>
      <c r="B1838" s="7">
        <v>0.57947000000000004</v>
      </c>
      <c r="C1838" s="7">
        <v>0.25902500000000001</v>
      </c>
      <c r="D1838" s="7">
        <v>0.29399999999999998</v>
      </c>
      <c r="E1838" s="7">
        <v>0.23100000000000001</v>
      </c>
      <c r="F1838" s="7">
        <v>1</v>
      </c>
      <c r="G1838" s="6" t="s">
        <v>4547</v>
      </c>
    </row>
    <row r="1839" spans="1:7" ht="15.75" customHeight="1" x14ac:dyDescent="0.25">
      <c r="A1839" s="6" t="s">
        <v>4548</v>
      </c>
      <c r="B1839" s="7">
        <v>0.58314200000000005</v>
      </c>
      <c r="C1839" s="7">
        <v>0.335536</v>
      </c>
      <c r="D1839" s="7">
        <v>0.63</v>
      </c>
      <c r="E1839" s="7">
        <v>0.61499999999999999</v>
      </c>
      <c r="F1839" s="7">
        <v>1</v>
      </c>
      <c r="G1839" s="6" t="s">
        <v>4548</v>
      </c>
    </row>
    <row r="1840" spans="1:7" ht="15.75" customHeight="1" x14ac:dyDescent="0.25">
      <c r="A1840" s="6" t="s">
        <v>4549</v>
      </c>
      <c r="B1840" s="7">
        <v>0.58349200000000001</v>
      </c>
      <c r="C1840" s="7">
        <v>0.34035300000000002</v>
      </c>
      <c r="D1840" s="7">
        <v>0.57999999999999996</v>
      </c>
      <c r="E1840" s="7">
        <v>0.53800000000000003</v>
      </c>
      <c r="F1840" s="7">
        <v>1</v>
      </c>
      <c r="G1840" s="6" t="s">
        <v>4549</v>
      </c>
    </row>
    <row r="1841" spans="1:7" ht="15.75" customHeight="1" x14ac:dyDescent="0.25">
      <c r="A1841" s="6" t="s">
        <v>4550</v>
      </c>
      <c r="B1841" s="7">
        <v>0.587951</v>
      </c>
      <c r="C1841" s="7">
        <v>0.27629900000000002</v>
      </c>
      <c r="D1841" s="7">
        <v>0.21</v>
      </c>
      <c r="E1841" s="7">
        <v>0.154</v>
      </c>
      <c r="F1841" s="7">
        <v>1</v>
      </c>
      <c r="G1841" s="6" t="s">
        <v>4550</v>
      </c>
    </row>
    <row r="1842" spans="1:7" ht="15.75" customHeight="1" x14ac:dyDescent="0.25">
      <c r="A1842" s="6" t="s">
        <v>4551</v>
      </c>
      <c r="B1842" s="7">
        <v>0.58919999999999995</v>
      </c>
      <c r="C1842" s="7">
        <v>0.39567600000000003</v>
      </c>
      <c r="D1842" s="7">
        <v>0.28599999999999998</v>
      </c>
      <c r="E1842" s="7">
        <v>0.23100000000000001</v>
      </c>
      <c r="F1842" s="7">
        <v>1</v>
      </c>
      <c r="G1842" s="6" t="s">
        <v>4551</v>
      </c>
    </row>
    <row r="1843" spans="1:7" ht="15.75" customHeight="1" x14ac:dyDescent="0.25">
      <c r="A1843" s="6" t="s">
        <v>4552</v>
      </c>
      <c r="B1843" s="7">
        <v>0.58997200000000005</v>
      </c>
      <c r="C1843" s="7">
        <v>0.26480599999999999</v>
      </c>
      <c r="D1843" s="7">
        <v>0.126</v>
      </c>
      <c r="E1843" s="7">
        <v>7.6999999999999999E-2</v>
      </c>
      <c r="F1843" s="7">
        <v>1</v>
      </c>
      <c r="G1843" s="6" t="s">
        <v>4552</v>
      </c>
    </row>
    <row r="1844" spans="1:7" ht="15.75" customHeight="1" x14ac:dyDescent="0.25">
      <c r="A1844" s="6" t="s">
        <v>4553</v>
      </c>
      <c r="B1844" s="7">
        <v>0.59586799999999995</v>
      </c>
      <c r="C1844" s="7">
        <v>-0.25939000000000001</v>
      </c>
      <c r="D1844" s="7">
        <v>0.27700000000000002</v>
      </c>
      <c r="E1844" s="7">
        <v>0.308</v>
      </c>
      <c r="F1844" s="7">
        <v>1</v>
      </c>
      <c r="G1844" s="6" t="s">
        <v>4553</v>
      </c>
    </row>
    <row r="1845" spans="1:7" ht="15.75" customHeight="1" x14ac:dyDescent="0.25">
      <c r="A1845" s="6" t="s">
        <v>4554</v>
      </c>
      <c r="B1845" s="7">
        <v>0.59843999999999997</v>
      </c>
      <c r="C1845" s="7">
        <v>0.28358800000000001</v>
      </c>
      <c r="D1845" s="7">
        <v>0.11799999999999999</v>
      </c>
      <c r="E1845" s="7">
        <v>7.6999999999999999E-2</v>
      </c>
      <c r="F1845" s="7">
        <v>1</v>
      </c>
      <c r="G1845" s="6" t="s">
        <v>4554</v>
      </c>
    </row>
    <row r="1846" spans="1:7" ht="15.75" customHeight="1" x14ac:dyDescent="0.25">
      <c r="A1846" s="6" t="s">
        <v>4555</v>
      </c>
      <c r="B1846" s="7">
        <v>0.60094099999999995</v>
      </c>
      <c r="C1846" s="7">
        <v>0.425788</v>
      </c>
      <c r="D1846" s="7">
        <v>0.76500000000000001</v>
      </c>
      <c r="E1846" s="7">
        <v>0.69199999999999995</v>
      </c>
      <c r="F1846" s="7">
        <v>1</v>
      </c>
      <c r="G1846" s="6" t="s">
        <v>4555</v>
      </c>
    </row>
    <row r="1847" spans="1:7" ht="15.75" customHeight="1" x14ac:dyDescent="0.25">
      <c r="A1847" s="6" t="s">
        <v>4556</v>
      </c>
      <c r="B1847" s="7">
        <v>0.60138599999999998</v>
      </c>
      <c r="C1847" s="7">
        <v>0.29259499999999999</v>
      </c>
      <c r="D1847" s="7">
        <v>0.20200000000000001</v>
      </c>
      <c r="E1847" s="7">
        <v>0.154</v>
      </c>
      <c r="F1847" s="7">
        <v>1</v>
      </c>
      <c r="G1847" s="6" t="s">
        <v>4556</v>
      </c>
    </row>
    <row r="1848" spans="1:7" ht="15.75" customHeight="1" x14ac:dyDescent="0.25">
      <c r="A1848" s="6" t="s">
        <v>4557</v>
      </c>
      <c r="B1848" s="7">
        <v>0.60736999999999997</v>
      </c>
      <c r="C1848" s="7">
        <v>0.25024600000000002</v>
      </c>
      <c r="D1848" s="7">
        <v>0.39500000000000002</v>
      </c>
      <c r="E1848" s="7">
        <v>0.308</v>
      </c>
      <c r="F1848" s="7">
        <v>1</v>
      </c>
      <c r="G1848" s="6" t="s">
        <v>4557</v>
      </c>
    </row>
    <row r="1849" spans="1:7" ht="15.75" customHeight="1" x14ac:dyDescent="0.25">
      <c r="A1849" s="6" t="s">
        <v>4558</v>
      </c>
      <c r="B1849" s="7">
        <v>0.60882000000000003</v>
      </c>
      <c r="C1849" s="7">
        <v>-0.55391000000000001</v>
      </c>
      <c r="D1849" s="7">
        <v>0.30299999999999999</v>
      </c>
      <c r="E1849" s="7">
        <v>0.308</v>
      </c>
      <c r="F1849" s="7">
        <v>1</v>
      </c>
      <c r="G1849" s="6" t="s">
        <v>4558</v>
      </c>
    </row>
    <row r="1850" spans="1:7" ht="15.75" customHeight="1" x14ac:dyDescent="0.25">
      <c r="A1850" s="6" t="s">
        <v>4559</v>
      </c>
      <c r="B1850" s="7">
        <v>0.611927</v>
      </c>
      <c r="C1850" s="7">
        <v>0.38499800000000001</v>
      </c>
      <c r="D1850" s="7">
        <v>0.70599999999999996</v>
      </c>
      <c r="E1850" s="7">
        <v>0.61499999999999999</v>
      </c>
      <c r="F1850" s="7">
        <v>1</v>
      </c>
      <c r="G1850" s="6" t="s">
        <v>4559</v>
      </c>
    </row>
    <row r="1851" spans="1:7" ht="15.75" customHeight="1" x14ac:dyDescent="0.25">
      <c r="A1851" s="6" t="s">
        <v>4560</v>
      </c>
      <c r="B1851" s="7">
        <v>0.61959299999999995</v>
      </c>
      <c r="C1851" s="7">
        <v>-0.26871</v>
      </c>
      <c r="D1851" s="7">
        <v>0.51300000000000001</v>
      </c>
      <c r="E1851" s="7">
        <v>0.46200000000000002</v>
      </c>
      <c r="F1851" s="7">
        <v>1</v>
      </c>
      <c r="G1851" s="6" t="s">
        <v>4560</v>
      </c>
    </row>
    <row r="1852" spans="1:7" ht="15.75" customHeight="1" x14ac:dyDescent="0.25">
      <c r="A1852" s="6" t="s">
        <v>4561</v>
      </c>
      <c r="B1852" s="7">
        <v>0.62544500000000003</v>
      </c>
      <c r="C1852" s="7">
        <v>0.29997099999999999</v>
      </c>
      <c r="D1852" s="7">
        <v>0.34499999999999997</v>
      </c>
      <c r="E1852" s="7">
        <v>0.308</v>
      </c>
      <c r="F1852" s="7">
        <v>1</v>
      </c>
      <c r="G1852" s="6" t="s">
        <v>4561</v>
      </c>
    </row>
    <row r="1853" spans="1:7" ht="15.75" customHeight="1" x14ac:dyDescent="0.25">
      <c r="A1853" s="6" t="s">
        <v>4562</v>
      </c>
      <c r="B1853" s="7">
        <v>0.62554600000000005</v>
      </c>
      <c r="C1853" s="7">
        <v>0.29475899999999999</v>
      </c>
      <c r="D1853" s="7">
        <v>0.53800000000000003</v>
      </c>
      <c r="E1853" s="7">
        <v>0.46200000000000002</v>
      </c>
      <c r="F1853" s="7">
        <v>1</v>
      </c>
      <c r="G1853" s="6" t="s">
        <v>4562</v>
      </c>
    </row>
    <row r="1854" spans="1:7" ht="15.75" customHeight="1" x14ac:dyDescent="0.25">
      <c r="A1854" s="6" t="s">
        <v>4563</v>
      </c>
      <c r="B1854" s="7">
        <v>0.63098299999999996</v>
      </c>
      <c r="C1854" s="7">
        <v>0.32403399999999999</v>
      </c>
      <c r="D1854" s="7">
        <v>0.193</v>
      </c>
      <c r="E1854" s="7">
        <v>0.154</v>
      </c>
      <c r="F1854" s="7">
        <v>1</v>
      </c>
      <c r="G1854" s="6" t="s">
        <v>4563</v>
      </c>
    </row>
    <row r="1855" spans="1:7" ht="15.75" customHeight="1" x14ac:dyDescent="0.25">
      <c r="A1855" s="6" t="s">
        <v>4564</v>
      </c>
      <c r="B1855" s="7">
        <v>0.63112000000000001</v>
      </c>
      <c r="C1855" s="7">
        <v>0.43415700000000002</v>
      </c>
      <c r="D1855" s="7">
        <v>0.504</v>
      </c>
      <c r="E1855" s="7">
        <v>0.53800000000000003</v>
      </c>
      <c r="F1855" s="7">
        <v>1</v>
      </c>
      <c r="G1855" s="6" t="s">
        <v>4564</v>
      </c>
    </row>
    <row r="1856" spans="1:7" ht="15.75" customHeight="1" x14ac:dyDescent="0.25">
      <c r="A1856" s="6" t="s">
        <v>4565</v>
      </c>
      <c r="B1856" s="7">
        <v>0.63380099999999995</v>
      </c>
      <c r="C1856" s="7">
        <v>0.38411600000000001</v>
      </c>
      <c r="D1856" s="7">
        <v>0.39500000000000002</v>
      </c>
      <c r="E1856" s="7">
        <v>0.38500000000000001</v>
      </c>
      <c r="F1856" s="7">
        <v>1</v>
      </c>
      <c r="G1856" s="6" t="s">
        <v>4565</v>
      </c>
    </row>
    <row r="1857" spans="1:7" ht="15.75" customHeight="1" x14ac:dyDescent="0.25">
      <c r="A1857" s="6" t="s">
        <v>4566</v>
      </c>
      <c r="B1857" s="7">
        <v>0.63749199999999995</v>
      </c>
      <c r="C1857" s="7">
        <v>0.30412600000000001</v>
      </c>
      <c r="D1857" s="7">
        <v>0.11799999999999999</v>
      </c>
      <c r="E1857" s="7">
        <v>7.6999999999999999E-2</v>
      </c>
      <c r="F1857" s="7">
        <v>1</v>
      </c>
      <c r="G1857" s="6" t="s">
        <v>4566</v>
      </c>
    </row>
    <row r="1858" spans="1:7" ht="15.75" customHeight="1" x14ac:dyDescent="0.25">
      <c r="A1858" s="6" t="s">
        <v>4567</v>
      </c>
      <c r="B1858" s="7">
        <v>0.63750099999999998</v>
      </c>
      <c r="C1858" s="7">
        <v>0.40116600000000002</v>
      </c>
      <c r="D1858" s="7">
        <v>0.63</v>
      </c>
      <c r="E1858" s="7">
        <v>0.53800000000000003</v>
      </c>
      <c r="F1858" s="7">
        <v>1</v>
      </c>
      <c r="G1858" s="6" t="s">
        <v>4567</v>
      </c>
    </row>
    <row r="1859" spans="1:7" ht="15.75" customHeight="1" x14ac:dyDescent="0.25">
      <c r="A1859" s="6" t="s">
        <v>4568</v>
      </c>
      <c r="B1859" s="7">
        <v>0.63828499999999999</v>
      </c>
      <c r="C1859" s="7">
        <v>-0.26574999999999999</v>
      </c>
      <c r="D1859" s="7">
        <v>0.21</v>
      </c>
      <c r="E1859" s="7">
        <v>0.23100000000000001</v>
      </c>
      <c r="F1859" s="7">
        <v>1</v>
      </c>
      <c r="G1859" s="6" t="s">
        <v>4568</v>
      </c>
    </row>
    <row r="1860" spans="1:7" ht="15.75" customHeight="1" x14ac:dyDescent="0.25">
      <c r="A1860" s="6" t="s">
        <v>1775</v>
      </c>
      <c r="B1860" s="7">
        <v>0.64132</v>
      </c>
      <c r="C1860" s="7">
        <v>0.50282300000000002</v>
      </c>
      <c r="D1860" s="7">
        <v>0.99199999999999999</v>
      </c>
      <c r="E1860" s="7">
        <v>1</v>
      </c>
      <c r="F1860" s="7">
        <v>1</v>
      </c>
      <c r="G1860" s="6" t="s">
        <v>1775</v>
      </c>
    </row>
    <row r="1861" spans="1:7" ht="15.75" customHeight="1" x14ac:dyDescent="0.25">
      <c r="A1861" s="6" t="s">
        <v>4569</v>
      </c>
      <c r="B1861" s="7">
        <v>0.64559200000000005</v>
      </c>
      <c r="C1861" s="7">
        <v>0.49935600000000002</v>
      </c>
      <c r="D1861" s="7">
        <v>0.185</v>
      </c>
      <c r="E1861" s="7">
        <v>0.154</v>
      </c>
      <c r="F1861" s="7">
        <v>1</v>
      </c>
      <c r="G1861" s="6" t="s">
        <v>4569</v>
      </c>
    </row>
    <row r="1862" spans="1:7" ht="15.75" customHeight="1" x14ac:dyDescent="0.25">
      <c r="A1862" s="6" t="s">
        <v>4570</v>
      </c>
      <c r="B1862" s="7">
        <v>0.64948600000000001</v>
      </c>
      <c r="C1862" s="7">
        <v>0.26552900000000002</v>
      </c>
      <c r="D1862" s="7">
        <v>0.748</v>
      </c>
      <c r="E1862" s="7">
        <v>0.69199999999999995</v>
      </c>
      <c r="F1862" s="7">
        <v>1</v>
      </c>
      <c r="G1862" s="6" t="s">
        <v>4570</v>
      </c>
    </row>
    <row r="1863" spans="1:7" ht="15.75" customHeight="1" x14ac:dyDescent="0.25">
      <c r="A1863" s="6" t="s">
        <v>4571</v>
      </c>
      <c r="B1863" s="7">
        <v>0.651281</v>
      </c>
      <c r="C1863" s="7">
        <v>-0.27466000000000002</v>
      </c>
      <c r="D1863" s="7">
        <v>0.66400000000000003</v>
      </c>
      <c r="E1863" s="7">
        <v>0.61499999999999999</v>
      </c>
      <c r="F1863" s="7">
        <v>1</v>
      </c>
      <c r="G1863" s="6" t="s">
        <v>4571</v>
      </c>
    </row>
    <row r="1864" spans="1:7" ht="15.75" customHeight="1" x14ac:dyDescent="0.25">
      <c r="A1864" s="6" t="s">
        <v>4572</v>
      </c>
      <c r="B1864" s="7">
        <v>0.65499700000000005</v>
      </c>
      <c r="C1864" s="7">
        <v>0.26180300000000001</v>
      </c>
      <c r="D1864" s="7">
        <v>0.193</v>
      </c>
      <c r="E1864" s="7">
        <v>0.154</v>
      </c>
      <c r="F1864" s="7">
        <v>1</v>
      </c>
      <c r="G1864" s="6" t="s">
        <v>4572</v>
      </c>
    </row>
    <row r="1865" spans="1:7" ht="15.75" customHeight="1" x14ac:dyDescent="0.25">
      <c r="A1865" s="6" t="s">
        <v>4573</v>
      </c>
      <c r="B1865" s="7">
        <v>0.65531200000000001</v>
      </c>
      <c r="C1865" s="7">
        <v>0.315021</v>
      </c>
      <c r="D1865" s="7">
        <v>0.45400000000000001</v>
      </c>
      <c r="E1865" s="7">
        <v>0.46200000000000002</v>
      </c>
      <c r="F1865" s="7">
        <v>1</v>
      </c>
      <c r="G1865" s="6" t="s">
        <v>4573</v>
      </c>
    </row>
    <row r="1866" spans="1:7" ht="15.75" customHeight="1" x14ac:dyDescent="0.25">
      <c r="A1866" s="6" t="s">
        <v>4574</v>
      </c>
      <c r="B1866" s="7">
        <v>0.65550699999999995</v>
      </c>
      <c r="C1866" s="7">
        <v>-0.30063000000000001</v>
      </c>
      <c r="D1866" s="7">
        <v>0.126</v>
      </c>
      <c r="E1866" s="7">
        <v>0.154</v>
      </c>
      <c r="F1866" s="7">
        <v>1</v>
      </c>
      <c r="G1866" s="6" t="s">
        <v>4574</v>
      </c>
    </row>
    <row r="1867" spans="1:7" ht="15.75" customHeight="1" x14ac:dyDescent="0.25">
      <c r="A1867" s="6" t="s">
        <v>4575</v>
      </c>
      <c r="B1867" s="7">
        <v>0.65672399999999997</v>
      </c>
      <c r="C1867" s="7">
        <v>0.26402199999999998</v>
      </c>
      <c r="D1867" s="7">
        <v>0.35299999999999998</v>
      </c>
      <c r="E1867" s="7">
        <v>0.308</v>
      </c>
      <c r="F1867" s="7">
        <v>1</v>
      </c>
      <c r="G1867" s="6" t="s">
        <v>4575</v>
      </c>
    </row>
    <row r="1868" spans="1:7" ht="15.75" customHeight="1" x14ac:dyDescent="0.25">
      <c r="A1868" s="6" t="s">
        <v>4576</v>
      </c>
      <c r="B1868" s="7">
        <v>0.65690499999999996</v>
      </c>
      <c r="C1868" s="7">
        <v>0.26620100000000002</v>
      </c>
      <c r="D1868" s="7">
        <v>0.66400000000000003</v>
      </c>
      <c r="E1868" s="7">
        <v>0.61499999999999999</v>
      </c>
      <c r="F1868" s="7">
        <v>1</v>
      </c>
      <c r="G1868" s="6" t="s">
        <v>4576</v>
      </c>
    </row>
    <row r="1869" spans="1:7" ht="15.75" customHeight="1" x14ac:dyDescent="0.25">
      <c r="A1869" s="6" t="s">
        <v>4577</v>
      </c>
      <c r="B1869" s="7">
        <v>0.67457100000000003</v>
      </c>
      <c r="C1869" s="7">
        <v>-0.29187000000000002</v>
      </c>
      <c r="D1869" s="7">
        <v>0.126</v>
      </c>
      <c r="E1869" s="7">
        <v>0.154</v>
      </c>
      <c r="F1869" s="7">
        <v>1</v>
      </c>
      <c r="G1869" s="6" t="s">
        <v>4577</v>
      </c>
    </row>
    <row r="1870" spans="1:7" ht="15.75" customHeight="1" x14ac:dyDescent="0.25">
      <c r="A1870" s="6" t="s">
        <v>4578</v>
      </c>
      <c r="B1870" s="7">
        <v>0.67993599999999998</v>
      </c>
      <c r="C1870" s="7">
        <v>0.392432</v>
      </c>
      <c r="D1870" s="7">
        <v>0.52900000000000003</v>
      </c>
      <c r="E1870" s="7">
        <v>0.46200000000000002</v>
      </c>
      <c r="F1870" s="7">
        <v>1</v>
      </c>
      <c r="G1870" s="6" t="s">
        <v>4578</v>
      </c>
    </row>
    <row r="1871" spans="1:7" ht="15.75" customHeight="1" x14ac:dyDescent="0.25">
      <c r="A1871" s="6" t="s">
        <v>4579</v>
      </c>
      <c r="B1871" s="7">
        <v>0.68220899999999995</v>
      </c>
      <c r="C1871" s="7">
        <v>-0.25374000000000002</v>
      </c>
      <c r="D1871" s="7">
        <v>0.41199999999999998</v>
      </c>
      <c r="E1871" s="7">
        <v>0.46200000000000002</v>
      </c>
      <c r="F1871" s="7">
        <v>1</v>
      </c>
      <c r="G1871" s="6" t="s">
        <v>4579</v>
      </c>
    </row>
    <row r="1872" spans="1:7" ht="15.75" customHeight="1" x14ac:dyDescent="0.25">
      <c r="A1872" s="6" t="s">
        <v>4580</v>
      </c>
      <c r="B1872" s="7">
        <v>0.68407600000000002</v>
      </c>
      <c r="C1872" s="7">
        <v>0.320849</v>
      </c>
      <c r="D1872" s="7">
        <v>0.51300000000000001</v>
      </c>
      <c r="E1872" s="7">
        <v>0.46200000000000002</v>
      </c>
      <c r="F1872" s="7">
        <v>1</v>
      </c>
      <c r="G1872" s="6" t="s">
        <v>4580</v>
      </c>
    </row>
    <row r="1873" spans="1:7" ht="15.75" customHeight="1" x14ac:dyDescent="0.25">
      <c r="A1873" s="6" t="s">
        <v>4581</v>
      </c>
      <c r="B1873" s="7">
        <v>0.68753299999999995</v>
      </c>
      <c r="C1873" s="7">
        <v>0.282273</v>
      </c>
      <c r="D1873" s="7">
        <v>0.53800000000000003</v>
      </c>
      <c r="E1873" s="7">
        <v>0.53800000000000003</v>
      </c>
      <c r="F1873" s="7">
        <v>1</v>
      </c>
      <c r="G1873" s="6" t="s">
        <v>4581</v>
      </c>
    </row>
    <row r="1874" spans="1:7" ht="15.75" customHeight="1" x14ac:dyDescent="0.25">
      <c r="A1874" s="6" t="s">
        <v>4582</v>
      </c>
      <c r="B1874" s="7">
        <v>0.69334300000000004</v>
      </c>
      <c r="C1874" s="7">
        <v>0.35852400000000001</v>
      </c>
      <c r="D1874" s="7">
        <v>0.41199999999999998</v>
      </c>
      <c r="E1874" s="7">
        <v>0.38500000000000001</v>
      </c>
      <c r="F1874" s="7">
        <v>1</v>
      </c>
      <c r="G1874" s="6" t="s">
        <v>4582</v>
      </c>
    </row>
    <row r="1875" spans="1:7" ht="15.75" customHeight="1" x14ac:dyDescent="0.25">
      <c r="A1875" s="6" t="s">
        <v>4583</v>
      </c>
      <c r="B1875" s="7">
        <v>0.69676700000000003</v>
      </c>
      <c r="C1875" s="7">
        <v>-0.26545999999999997</v>
      </c>
      <c r="D1875" s="7">
        <v>0.30299999999999999</v>
      </c>
      <c r="E1875" s="7">
        <v>0.308</v>
      </c>
      <c r="F1875" s="7">
        <v>1</v>
      </c>
      <c r="G1875" s="6" t="s">
        <v>4583</v>
      </c>
    </row>
    <row r="1876" spans="1:7" ht="15.75" customHeight="1" x14ac:dyDescent="0.25">
      <c r="A1876" s="6" t="s">
        <v>4584</v>
      </c>
      <c r="B1876" s="7">
        <v>0.69700499999999999</v>
      </c>
      <c r="C1876" s="7">
        <v>-0.44356000000000001</v>
      </c>
      <c r="D1876" s="7">
        <v>0.57999999999999996</v>
      </c>
      <c r="E1876" s="7">
        <v>0.53800000000000003</v>
      </c>
      <c r="F1876" s="7">
        <v>1</v>
      </c>
      <c r="G1876" s="6" t="s">
        <v>4584</v>
      </c>
    </row>
    <row r="1877" spans="1:7" ht="15.75" customHeight="1" x14ac:dyDescent="0.25">
      <c r="A1877" s="6" t="s">
        <v>4585</v>
      </c>
      <c r="B1877" s="7">
        <v>0.70130400000000004</v>
      </c>
      <c r="C1877" s="7">
        <v>0.28255799999999998</v>
      </c>
      <c r="D1877" s="7">
        <v>0.36099999999999999</v>
      </c>
      <c r="E1877" s="7">
        <v>0.308</v>
      </c>
      <c r="F1877" s="7">
        <v>1</v>
      </c>
      <c r="G1877" s="6" t="s">
        <v>4585</v>
      </c>
    </row>
    <row r="1878" spans="1:7" ht="15.75" customHeight="1" x14ac:dyDescent="0.25">
      <c r="A1878" s="6" t="s">
        <v>1300</v>
      </c>
      <c r="B1878" s="7">
        <v>0.70249300000000003</v>
      </c>
      <c r="C1878" s="7">
        <v>0.258322</v>
      </c>
      <c r="D1878" s="7">
        <v>0.91600000000000004</v>
      </c>
      <c r="E1878" s="7">
        <v>0.92300000000000004</v>
      </c>
      <c r="F1878" s="7">
        <v>1</v>
      </c>
      <c r="G1878" s="6" t="s">
        <v>1300</v>
      </c>
    </row>
    <row r="1879" spans="1:7" ht="15.75" customHeight="1" x14ac:dyDescent="0.25">
      <c r="A1879" s="6" t="s">
        <v>4586</v>
      </c>
      <c r="B1879" s="7">
        <v>0.70257000000000003</v>
      </c>
      <c r="C1879" s="7">
        <v>-0.28269</v>
      </c>
      <c r="D1879" s="7">
        <v>0.311</v>
      </c>
      <c r="E1879" s="7">
        <v>0.308</v>
      </c>
      <c r="F1879" s="7">
        <v>1</v>
      </c>
      <c r="G1879" s="6" t="s">
        <v>4586</v>
      </c>
    </row>
    <row r="1880" spans="1:7" ht="15.75" customHeight="1" x14ac:dyDescent="0.25">
      <c r="A1880" s="6" t="s">
        <v>4587</v>
      </c>
      <c r="B1880" s="7">
        <v>0.70575900000000003</v>
      </c>
      <c r="C1880" s="7">
        <v>0.29361300000000001</v>
      </c>
      <c r="D1880" s="7">
        <v>0.26100000000000001</v>
      </c>
      <c r="E1880" s="7">
        <v>0.23100000000000001</v>
      </c>
      <c r="F1880" s="7">
        <v>1</v>
      </c>
      <c r="G1880" s="6" t="s">
        <v>4587</v>
      </c>
    </row>
    <row r="1881" spans="1:7" ht="15.75" customHeight="1" x14ac:dyDescent="0.25">
      <c r="A1881" s="6" t="s">
        <v>4588</v>
      </c>
      <c r="B1881" s="7">
        <v>0.70575900000000003</v>
      </c>
      <c r="C1881" s="7">
        <v>0.30150100000000002</v>
      </c>
      <c r="D1881" s="7">
        <v>0.26100000000000001</v>
      </c>
      <c r="E1881" s="7">
        <v>0.23100000000000001</v>
      </c>
      <c r="F1881" s="7">
        <v>1</v>
      </c>
      <c r="G1881" s="6" t="s">
        <v>4588</v>
      </c>
    </row>
    <row r="1882" spans="1:7" ht="15.75" customHeight="1" x14ac:dyDescent="0.25">
      <c r="A1882" s="6" t="s">
        <v>4589</v>
      </c>
      <c r="B1882" s="7">
        <v>0.70943699999999998</v>
      </c>
      <c r="C1882" s="7">
        <v>0.28549799999999997</v>
      </c>
      <c r="D1882" s="7">
        <v>0.35299999999999998</v>
      </c>
      <c r="E1882" s="7">
        <v>0.308</v>
      </c>
      <c r="F1882" s="7">
        <v>1</v>
      </c>
      <c r="G1882" s="6" t="s">
        <v>4589</v>
      </c>
    </row>
    <row r="1883" spans="1:7" ht="15.75" customHeight="1" x14ac:dyDescent="0.25">
      <c r="A1883" s="6" t="s">
        <v>1198</v>
      </c>
      <c r="B1883" s="7">
        <v>0.71209</v>
      </c>
      <c r="C1883" s="7">
        <v>0.97628400000000004</v>
      </c>
      <c r="D1883" s="7">
        <v>0.185</v>
      </c>
      <c r="E1883" s="7">
        <v>0.154</v>
      </c>
      <c r="F1883" s="7">
        <v>1</v>
      </c>
      <c r="G1883" s="6" t="s">
        <v>1198</v>
      </c>
    </row>
    <row r="1884" spans="1:7" ht="15.75" customHeight="1" x14ac:dyDescent="0.25">
      <c r="A1884" s="6" t="s">
        <v>4590</v>
      </c>
      <c r="B1884" s="7">
        <v>0.71255299999999999</v>
      </c>
      <c r="C1884" s="7">
        <v>-0.28483000000000003</v>
      </c>
      <c r="D1884" s="7">
        <v>0.20200000000000001</v>
      </c>
      <c r="E1884" s="7">
        <v>0.23100000000000001</v>
      </c>
      <c r="F1884" s="7">
        <v>1</v>
      </c>
      <c r="G1884" s="6" t="s">
        <v>4590</v>
      </c>
    </row>
    <row r="1885" spans="1:7" ht="15.75" customHeight="1" x14ac:dyDescent="0.25">
      <c r="A1885" s="6" t="s">
        <v>4591</v>
      </c>
      <c r="B1885" s="7">
        <v>0.71504999999999996</v>
      </c>
      <c r="C1885" s="7">
        <v>-0.25553999999999999</v>
      </c>
      <c r="D1885" s="7">
        <v>0.26900000000000002</v>
      </c>
      <c r="E1885" s="7">
        <v>0.308</v>
      </c>
      <c r="F1885" s="7">
        <v>1</v>
      </c>
      <c r="G1885" s="6" t="s">
        <v>4591</v>
      </c>
    </row>
    <row r="1886" spans="1:7" ht="15.75" customHeight="1" x14ac:dyDescent="0.25">
      <c r="A1886" s="6" t="s">
        <v>4592</v>
      </c>
      <c r="B1886" s="7">
        <v>0.717449</v>
      </c>
      <c r="C1886" s="7">
        <v>-0.26217000000000001</v>
      </c>
      <c r="D1886" s="7">
        <v>0.40300000000000002</v>
      </c>
      <c r="E1886" s="7">
        <v>0.38500000000000001</v>
      </c>
      <c r="F1886" s="7">
        <v>1</v>
      </c>
      <c r="G1886" s="6" t="s">
        <v>4592</v>
      </c>
    </row>
    <row r="1887" spans="1:7" ht="15.75" customHeight="1" x14ac:dyDescent="0.25">
      <c r="A1887" s="6" t="s">
        <v>4593</v>
      </c>
      <c r="B1887" s="7">
        <v>0.723132</v>
      </c>
      <c r="C1887" s="7">
        <v>-0.38172</v>
      </c>
      <c r="D1887" s="7">
        <v>0.126</v>
      </c>
      <c r="E1887" s="7">
        <v>0.154</v>
      </c>
      <c r="F1887" s="7">
        <v>1</v>
      </c>
      <c r="G1887" s="6" t="s">
        <v>4593</v>
      </c>
    </row>
    <row r="1888" spans="1:7" ht="15.75" customHeight="1" x14ac:dyDescent="0.25">
      <c r="A1888" s="6" t="s">
        <v>4594</v>
      </c>
      <c r="B1888" s="7">
        <v>0.72453599999999996</v>
      </c>
      <c r="C1888" s="7">
        <v>0.312363</v>
      </c>
      <c r="D1888" s="7">
        <v>0.37</v>
      </c>
      <c r="E1888" s="7">
        <v>0.38500000000000001</v>
      </c>
      <c r="F1888" s="7">
        <v>1</v>
      </c>
      <c r="G1888" s="6" t="s">
        <v>4594</v>
      </c>
    </row>
    <row r="1889" spans="1:7" ht="15.75" customHeight="1" x14ac:dyDescent="0.25">
      <c r="A1889" s="6" t="s">
        <v>4595</v>
      </c>
      <c r="B1889" s="7">
        <v>0.73302699999999998</v>
      </c>
      <c r="C1889" s="7">
        <v>0.25053999999999998</v>
      </c>
      <c r="D1889" s="7">
        <v>0.48699999999999999</v>
      </c>
      <c r="E1889" s="7">
        <v>0.46200000000000002</v>
      </c>
      <c r="F1889" s="7">
        <v>1</v>
      </c>
      <c r="G1889" s="6" t="s">
        <v>4595</v>
      </c>
    </row>
    <row r="1890" spans="1:7" ht="15.75" customHeight="1" x14ac:dyDescent="0.25">
      <c r="A1890" s="6" t="s">
        <v>4596</v>
      </c>
      <c r="B1890" s="7">
        <v>0.73437699999999995</v>
      </c>
      <c r="C1890" s="7">
        <v>0.34506500000000001</v>
      </c>
      <c r="D1890" s="7">
        <v>0.32800000000000001</v>
      </c>
      <c r="E1890" s="7">
        <v>0.308</v>
      </c>
      <c r="F1890" s="7">
        <v>1</v>
      </c>
      <c r="G1890" s="6" t="s">
        <v>4596</v>
      </c>
    </row>
    <row r="1891" spans="1:7" ht="15.75" customHeight="1" x14ac:dyDescent="0.25">
      <c r="A1891" s="6" t="s">
        <v>1334</v>
      </c>
      <c r="B1891" s="7">
        <v>0.73477499999999996</v>
      </c>
      <c r="C1891" s="7">
        <v>0.38405</v>
      </c>
      <c r="D1891" s="7">
        <v>0.52900000000000003</v>
      </c>
      <c r="E1891" s="7">
        <v>0.53800000000000003</v>
      </c>
      <c r="F1891" s="7">
        <v>1</v>
      </c>
      <c r="G1891" s="6" t="s">
        <v>1334</v>
      </c>
    </row>
    <row r="1892" spans="1:7" ht="15.75" customHeight="1" x14ac:dyDescent="0.25">
      <c r="A1892" s="6" t="s">
        <v>4597</v>
      </c>
      <c r="B1892" s="7">
        <v>0.73533099999999996</v>
      </c>
      <c r="C1892" s="7">
        <v>0.28827999999999998</v>
      </c>
      <c r="D1892" s="7">
        <v>0.29399999999999998</v>
      </c>
      <c r="E1892" s="7">
        <v>0.38500000000000001</v>
      </c>
      <c r="F1892" s="7">
        <v>1</v>
      </c>
      <c r="G1892" s="6" t="s">
        <v>4597</v>
      </c>
    </row>
    <row r="1893" spans="1:7" ht="15.75" customHeight="1" x14ac:dyDescent="0.25">
      <c r="A1893" s="6" t="s">
        <v>4598</v>
      </c>
      <c r="B1893" s="7">
        <v>0.73741000000000001</v>
      </c>
      <c r="C1893" s="7">
        <v>0.27598699999999998</v>
      </c>
      <c r="D1893" s="7">
        <v>0.56299999999999994</v>
      </c>
      <c r="E1893" s="7">
        <v>0.53800000000000003</v>
      </c>
      <c r="F1893" s="7">
        <v>1</v>
      </c>
      <c r="G1893" s="6" t="s">
        <v>4598</v>
      </c>
    </row>
    <row r="1894" spans="1:7" ht="15.75" customHeight="1" x14ac:dyDescent="0.25">
      <c r="A1894" s="6" t="s">
        <v>4599</v>
      </c>
      <c r="B1894" s="7">
        <v>0.74632399999999999</v>
      </c>
      <c r="C1894" s="7">
        <v>0.354599</v>
      </c>
      <c r="D1894" s="7">
        <v>0.17599999999999999</v>
      </c>
      <c r="E1894" s="7">
        <v>0.154</v>
      </c>
      <c r="F1894" s="7">
        <v>1</v>
      </c>
      <c r="G1894" s="6" t="s">
        <v>4599</v>
      </c>
    </row>
    <row r="1895" spans="1:7" ht="15.75" customHeight="1" x14ac:dyDescent="0.25">
      <c r="A1895" s="6" t="s">
        <v>4600</v>
      </c>
      <c r="B1895" s="7">
        <v>0.74632399999999999</v>
      </c>
      <c r="C1895" s="7">
        <v>0.25188500000000003</v>
      </c>
      <c r="D1895" s="7">
        <v>0.17599999999999999</v>
      </c>
      <c r="E1895" s="7">
        <v>0.154</v>
      </c>
      <c r="F1895" s="7">
        <v>1</v>
      </c>
      <c r="G1895" s="6" t="s">
        <v>4600</v>
      </c>
    </row>
    <row r="1896" spans="1:7" ht="15.75" customHeight="1" x14ac:dyDescent="0.25">
      <c r="A1896" s="6" t="s">
        <v>4601</v>
      </c>
      <c r="B1896" s="7">
        <v>0.75005299999999997</v>
      </c>
      <c r="C1896" s="7">
        <v>-0.26543</v>
      </c>
      <c r="D1896" s="7">
        <v>0.57099999999999995</v>
      </c>
      <c r="E1896" s="7">
        <v>0.53800000000000003</v>
      </c>
      <c r="F1896" s="7">
        <v>1</v>
      </c>
      <c r="G1896" s="6" t="s">
        <v>4601</v>
      </c>
    </row>
    <row r="1897" spans="1:7" ht="15.75" customHeight="1" x14ac:dyDescent="0.25">
      <c r="A1897" s="6" t="s">
        <v>4602</v>
      </c>
      <c r="B1897" s="7">
        <v>0.764158</v>
      </c>
      <c r="C1897" s="7">
        <v>0.26036399999999998</v>
      </c>
      <c r="D1897" s="7">
        <v>0.16800000000000001</v>
      </c>
      <c r="E1897" s="7">
        <v>0.154</v>
      </c>
      <c r="F1897" s="7">
        <v>1</v>
      </c>
      <c r="G1897" s="6" t="s">
        <v>4602</v>
      </c>
    </row>
    <row r="1898" spans="1:7" ht="15.75" customHeight="1" x14ac:dyDescent="0.25">
      <c r="A1898" s="6" t="s">
        <v>4603</v>
      </c>
      <c r="B1898" s="7">
        <v>0.76766199999999996</v>
      </c>
      <c r="C1898" s="7">
        <v>-0.25192999999999999</v>
      </c>
      <c r="D1898" s="7">
        <v>0.79</v>
      </c>
      <c r="E1898" s="7">
        <v>0.76900000000000002</v>
      </c>
      <c r="F1898" s="7">
        <v>1</v>
      </c>
      <c r="G1898" s="6" t="s">
        <v>4603</v>
      </c>
    </row>
    <row r="1899" spans="1:7" ht="15.75" customHeight="1" x14ac:dyDescent="0.25">
      <c r="A1899" s="6" t="s">
        <v>4604</v>
      </c>
      <c r="B1899" s="7">
        <v>0.77283400000000002</v>
      </c>
      <c r="C1899" s="7">
        <v>-0.26679000000000003</v>
      </c>
      <c r="D1899" s="7">
        <v>0.126</v>
      </c>
      <c r="E1899" s="7">
        <v>0.154</v>
      </c>
      <c r="F1899" s="7">
        <v>1</v>
      </c>
      <c r="G1899" s="6" t="s">
        <v>4604</v>
      </c>
    </row>
    <row r="1900" spans="1:7" ht="15.75" customHeight="1" x14ac:dyDescent="0.25">
      <c r="A1900" s="6" t="s">
        <v>4605</v>
      </c>
      <c r="B1900" s="7">
        <v>0.81284500000000004</v>
      </c>
      <c r="C1900" s="7">
        <v>-0.29069</v>
      </c>
      <c r="D1900" s="7">
        <v>0.30299999999999999</v>
      </c>
      <c r="E1900" s="7">
        <v>0.23100000000000001</v>
      </c>
      <c r="F1900" s="7">
        <v>1</v>
      </c>
      <c r="G1900" s="6" t="s">
        <v>4605</v>
      </c>
    </row>
    <row r="1901" spans="1:7" ht="15.75" customHeight="1" x14ac:dyDescent="0.25">
      <c r="A1901" s="6" t="s">
        <v>4606</v>
      </c>
      <c r="B1901" s="7">
        <v>0.81342199999999998</v>
      </c>
      <c r="C1901" s="7">
        <v>0.26306499999999999</v>
      </c>
      <c r="D1901" s="7">
        <v>0.60499999999999998</v>
      </c>
      <c r="E1901" s="7">
        <v>0.69199999999999995</v>
      </c>
      <c r="F1901" s="7">
        <v>1</v>
      </c>
      <c r="G1901" s="6" t="s">
        <v>4606</v>
      </c>
    </row>
    <row r="1902" spans="1:7" ht="15.75" customHeight="1" x14ac:dyDescent="0.25">
      <c r="A1902" s="6" t="s">
        <v>4607</v>
      </c>
      <c r="B1902" s="7">
        <v>0.82448200000000005</v>
      </c>
      <c r="C1902" s="7">
        <v>-0.31548999999999999</v>
      </c>
      <c r="D1902" s="7">
        <v>0.28599999999999998</v>
      </c>
      <c r="E1902" s="7">
        <v>0.23100000000000001</v>
      </c>
      <c r="F1902" s="7">
        <v>1</v>
      </c>
      <c r="G1902" s="6" t="s">
        <v>4607</v>
      </c>
    </row>
    <row r="1903" spans="1:7" ht="15.75" customHeight="1" x14ac:dyDescent="0.25">
      <c r="A1903" s="6" t="s">
        <v>4608</v>
      </c>
      <c r="B1903" s="7">
        <v>0.82589000000000001</v>
      </c>
      <c r="C1903" s="7">
        <v>-0.31877</v>
      </c>
      <c r="D1903" s="7">
        <v>0.35299999999999998</v>
      </c>
      <c r="E1903" s="7">
        <v>0.308</v>
      </c>
      <c r="F1903" s="7">
        <v>1</v>
      </c>
      <c r="G1903" s="6" t="s">
        <v>4608</v>
      </c>
    </row>
    <row r="1904" spans="1:7" ht="15.75" customHeight="1" x14ac:dyDescent="0.25">
      <c r="A1904" s="6" t="s">
        <v>1179</v>
      </c>
      <c r="B1904" s="7">
        <v>0.82824299999999995</v>
      </c>
      <c r="C1904" s="7">
        <v>0.39126300000000003</v>
      </c>
      <c r="D1904" s="7">
        <v>0.33600000000000002</v>
      </c>
      <c r="E1904" s="7">
        <v>0.38500000000000001</v>
      </c>
      <c r="F1904" s="7">
        <v>1</v>
      </c>
      <c r="G1904" s="6" t="s">
        <v>1179</v>
      </c>
    </row>
    <row r="1905" spans="1:7" ht="15.75" customHeight="1" x14ac:dyDescent="0.25">
      <c r="A1905" s="6" t="s">
        <v>4609</v>
      </c>
      <c r="B1905" s="7">
        <v>0.82873200000000002</v>
      </c>
      <c r="C1905" s="7">
        <v>-0.34860999999999998</v>
      </c>
      <c r="D1905" s="7">
        <v>0.26100000000000001</v>
      </c>
      <c r="E1905" s="7">
        <v>0.308</v>
      </c>
      <c r="F1905" s="7">
        <v>1</v>
      </c>
      <c r="G1905" s="6" t="s">
        <v>4609</v>
      </c>
    </row>
    <row r="1906" spans="1:7" ht="15.75" customHeight="1" x14ac:dyDescent="0.25">
      <c r="A1906" s="6" t="s">
        <v>4610</v>
      </c>
      <c r="B1906" s="7">
        <v>0.83663699999999996</v>
      </c>
      <c r="C1906" s="7">
        <v>0.41908800000000002</v>
      </c>
      <c r="D1906" s="7">
        <v>1</v>
      </c>
      <c r="E1906" s="7">
        <v>1</v>
      </c>
      <c r="F1906" s="7">
        <v>1</v>
      </c>
      <c r="G1906" s="6" t="s">
        <v>4610</v>
      </c>
    </row>
    <row r="1907" spans="1:7" ht="15.75" customHeight="1" x14ac:dyDescent="0.25">
      <c r="A1907" s="6" t="s">
        <v>1909</v>
      </c>
      <c r="B1907" s="7">
        <v>0.85119</v>
      </c>
      <c r="C1907" s="7">
        <v>0.32823999999999998</v>
      </c>
      <c r="D1907" s="7">
        <v>0.55500000000000005</v>
      </c>
      <c r="E1907" s="7">
        <v>0.61499999999999999</v>
      </c>
      <c r="F1907" s="7">
        <v>1</v>
      </c>
      <c r="G1907" s="6" t="s">
        <v>1909</v>
      </c>
    </row>
    <row r="1908" spans="1:7" ht="15.75" customHeight="1" x14ac:dyDescent="0.25">
      <c r="A1908" s="6" t="s">
        <v>1186</v>
      </c>
      <c r="B1908" s="7">
        <v>0.85424999999999995</v>
      </c>
      <c r="C1908" s="7">
        <v>0.29255399999999998</v>
      </c>
      <c r="D1908" s="7">
        <v>0.126</v>
      </c>
      <c r="E1908" s="7">
        <v>0.154</v>
      </c>
      <c r="F1908" s="7">
        <v>1</v>
      </c>
      <c r="G1908" s="6" t="s">
        <v>1186</v>
      </c>
    </row>
    <row r="1909" spans="1:7" ht="15.75" customHeight="1" x14ac:dyDescent="0.25">
      <c r="A1909" s="6" t="s">
        <v>4611</v>
      </c>
      <c r="B1909" s="7">
        <v>0.85449299999999995</v>
      </c>
      <c r="C1909" s="7">
        <v>0.288798</v>
      </c>
      <c r="D1909" s="7">
        <v>0.65500000000000003</v>
      </c>
      <c r="E1909" s="7">
        <v>0.61499999999999999</v>
      </c>
      <c r="F1909" s="7">
        <v>1</v>
      </c>
      <c r="G1909" s="6" t="s">
        <v>4611</v>
      </c>
    </row>
    <row r="1910" spans="1:7" ht="15.75" customHeight="1" x14ac:dyDescent="0.25">
      <c r="A1910" s="6" t="s">
        <v>4612</v>
      </c>
      <c r="B1910" s="7">
        <v>0.85910900000000001</v>
      </c>
      <c r="C1910" s="7">
        <v>-0.31629000000000002</v>
      </c>
      <c r="D1910" s="7">
        <v>0.151</v>
      </c>
      <c r="E1910" s="7">
        <v>0.154</v>
      </c>
      <c r="F1910" s="7">
        <v>1</v>
      </c>
      <c r="G1910" s="6" t="s">
        <v>4612</v>
      </c>
    </row>
    <row r="1911" spans="1:7" ht="15.75" customHeight="1" x14ac:dyDescent="0.25">
      <c r="A1911" s="6" t="s">
        <v>4613</v>
      </c>
      <c r="B1911" s="7">
        <v>0.86094599999999999</v>
      </c>
      <c r="C1911" s="7">
        <v>0.30138100000000001</v>
      </c>
      <c r="D1911" s="7">
        <v>0.378</v>
      </c>
      <c r="E1911" s="7">
        <v>0.38500000000000001</v>
      </c>
      <c r="F1911" s="7">
        <v>1</v>
      </c>
      <c r="G1911" s="6" t="s">
        <v>4613</v>
      </c>
    </row>
    <row r="1912" spans="1:7" ht="15.75" customHeight="1" x14ac:dyDescent="0.25">
      <c r="A1912" s="6" t="s">
        <v>4614</v>
      </c>
      <c r="B1912" s="7">
        <v>0.86167700000000003</v>
      </c>
      <c r="C1912" s="7">
        <v>0.28468199999999999</v>
      </c>
      <c r="D1912" s="7">
        <v>0.32800000000000001</v>
      </c>
      <c r="E1912" s="7">
        <v>0.308</v>
      </c>
      <c r="F1912" s="7">
        <v>1</v>
      </c>
      <c r="G1912" s="6" t="s">
        <v>4614</v>
      </c>
    </row>
    <row r="1913" spans="1:7" ht="15.75" customHeight="1" x14ac:dyDescent="0.25">
      <c r="A1913" s="6" t="s">
        <v>4615</v>
      </c>
      <c r="B1913" s="7">
        <v>0.86172400000000005</v>
      </c>
      <c r="C1913" s="7">
        <v>-0.37508000000000002</v>
      </c>
      <c r="D1913" s="7">
        <v>0.39500000000000002</v>
      </c>
      <c r="E1913" s="7">
        <v>0.308</v>
      </c>
      <c r="F1913" s="7">
        <v>1</v>
      </c>
      <c r="G1913" s="6" t="s">
        <v>4615</v>
      </c>
    </row>
    <row r="1914" spans="1:7" ht="15.75" customHeight="1" x14ac:dyDescent="0.25">
      <c r="A1914" s="6" t="s">
        <v>1702</v>
      </c>
      <c r="B1914" s="7">
        <v>0.88108399999999998</v>
      </c>
      <c r="C1914" s="7">
        <v>0.25557800000000003</v>
      </c>
      <c r="D1914" s="7">
        <v>0.46200000000000002</v>
      </c>
      <c r="E1914" s="7">
        <v>0.46200000000000002</v>
      </c>
      <c r="F1914" s="7">
        <v>1</v>
      </c>
      <c r="G1914" s="6" t="s">
        <v>1702</v>
      </c>
    </row>
    <row r="1915" spans="1:7" ht="15.75" customHeight="1" x14ac:dyDescent="0.25">
      <c r="A1915" s="6" t="s">
        <v>4616</v>
      </c>
      <c r="B1915" s="7">
        <v>0.89169799999999999</v>
      </c>
      <c r="C1915" s="7">
        <v>0.28308899999999998</v>
      </c>
      <c r="D1915" s="7">
        <v>0.30299999999999999</v>
      </c>
      <c r="E1915" s="7">
        <v>0.308</v>
      </c>
      <c r="F1915" s="7">
        <v>1</v>
      </c>
      <c r="G1915" s="6" t="s">
        <v>4616</v>
      </c>
    </row>
    <row r="1916" spans="1:7" ht="15.75" customHeight="1" x14ac:dyDescent="0.25">
      <c r="A1916" s="6" t="s">
        <v>4617</v>
      </c>
      <c r="B1916" s="7">
        <v>0.896702</v>
      </c>
      <c r="C1916" s="7">
        <v>0.49012499999999998</v>
      </c>
      <c r="D1916" s="7">
        <v>1</v>
      </c>
      <c r="E1916" s="7">
        <v>1</v>
      </c>
      <c r="F1916" s="7">
        <v>1</v>
      </c>
      <c r="G1916" s="6" t="s">
        <v>4617</v>
      </c>
    </row>
    <row r="1917" spans="1:7" ht="15.75" customHeight="1" x14ac:dyDescent="0.25">
      <c r="A1917" s="6" t="s">
        <v>4618</v>
      </c>
      <c r="B1917" s="7">
        <v>0.89785899999999996</v>
      </c>
      <c r="C1917" s="7">
        <v>-0.30742000000000003</v>
      </c>
      <c r="D1917" s="7">
        <v>0.54600000000000004</v>
      </c>
      <c r="E1917" s="7">
        <v>0.53800000000000003</v>
      </c>
      <c r="F1917" s="7">
        <v>1</v>
      </c>
      <c r="G1917" s="6" t="s">
        <v>4618</v>
      </c>
    </row>
    <row r="1918" spans="1:7" ht="15.75" customHeight="1" x14ac:dyDescent="0.25">
      <c r="A1918" s="6" t="s">
        <v>4619</v>
      </c>
      <c r="B1918" s="7">
        <v>0.901837</v>
      </c>
      <c r="C1918" s="7">
        <v>-0.27967999999999998</v>
      </c>
      <c r="D1918" s="7">
        <v>0.23499999999999999</v>
      </c>
      <c r="E1918" s="7">
        <v>0.23100000000000001</v>
      </c>
      <c r="F1918" s="7">
        <v>1</v>
      </c>
      <c r="G1918" s="6" t="s">
        <v>4619</v>
      </c>
    </row>
    <row r="1919" spans="1:7" ht="15.75" customHeight="1" x14ac:dyDescent="0.25">
      <c r="A1919" s="6" t="s">
        <v>4620</v>
      </c>
      <c r="B1919" s="7">
        <v>0.91370899999999999</v>
      </c>
      <c r="C1919" s="7">
        <v>0.42299399999999998</v>
      </c>
      <c r="D1919" s="7">
        <v>0.20200000000000001</v>
      </c>
      <c r="E1919" s="7">
        <v>0.23100000000000001</v>
      </c>
      <c r="F1919" s="7">
        <v>1</v>
      </c>
      <c r="G1919" s="6" t="s">
        <v>4620</v>
      </c>
    </row>
    <row r="1920" spans="1:7" ht="15.75" customHeight="1" x14ac:dyDescent="0.25">
      <c r="A1920" s="6" t="s">
        <v>4621</v>
      </c>
      <c r="B1920" s="7">
        <v>0.92040100000000002</v>
      </c>
      <c r="C1920" s="7">
        <v>0.74053800000000003</v>
      </c>
      <c r="D1920" s="7">
        <v>0.76500000000000001</v>
      </c>
      <c r="E1920" s="7">
        <v>0.76900000000000002</v>
      </c>
      <c r="F1920" s="7">
        <v>1</v>
      </c>
      <c r="G1920" s="6" t="s">
        <v>4621</v>
      </c>
    </row>
    <row r="1921" spans="1:7" ht="15.75" customHeight="1" x14ac:dyDescent="0.25">
      <c r="A1921" s="6" t="s">
        <v>4622</v>
      </c>
      <c r="B1921" s="7">
        <v>0.92244400000000004</v>
      </c>
      <c r="C1921" s="7">
        <v>-0.32650000000000001</v>
      </c>
      <c r="D1921" s="7">
        <v>0.27700000000000002</v>
      </c>
      <c r="E1921" s="7">
        <v>0.23100000000000001</v>
      </c>
      <c r="F1921" s="7">
        <v>1</v>
      </c>
      <c r="G1921" s="6" t="s">
        <v>4622</v>
      </c>
    </row>
    <row r="1922" spans="1:7" ht="15.75" customHeight="1" x14ac:dyDescent="0.25">
      <c r="A1922" s="6" t="s">
        <v>4623</v>
      </c>
      <c r="B1922" s="7">
        <v>0.93108100000000005</v>
      </c>
      <c r="C1922" s="7">
        <v>-0.25198999999999999</v>
      </c>
      <c r="D1922" s="7">
        <v>0.33600000000000002</v>
      </c>
      <c r="E1922" s="7">
        <v>0.308</v>
      </c>
      <c r="F1922" s="7">
        <v>1</v>
      </c>
      <c r="G1922" s="6" t="s">
        <v>4623</v>
      </c>
    </row>
    <row r="1923" spans="1:7" ht="15.75" customHeight="1" x14ac:dyDescent="0.25">
      <c r="A1923" s="6" t="s">
        <v>4624</v>
      </c>
      <c r="B1923" s="7">
        <v>0.94504699999999997</v>
      </c>
      <c r="C1923" s="7">
        <v>-0.32818000000000003</v>
      </c>
      <c r="D1923" s="7">
        <v>0.40300000000000002</v>
      </c>
      <c r="E1923" s="7">
        <v>0.38500000000000001</v>
      </c>
      <c r="F1923" s="7">
        <v>1</v>
      </c>
      <c r="G1923" s="6" t="s">
        <v>4624</v>
      </c>
    </row>
    <row r="1924" spans="1:7" ht="15.75" customHeight="1" x14ac:dyDescent="0.25">
      <c r="A1924" s="6" t="s">
        <v>4625</v>
      </c>
      <c r="B1924" s="7">
        <v>0.94584999999999997</v>
      </c>
      <c r="C1924" s="7">
        <v>-0.25120999999999999</v>
      </c>
      <c r="D1924" s="7">
        <v>0.42899999999999999</v>
      </c>
      <c r="E1924" s="7">
        <v>0.38500000000000001</v>
      </c>
      <c r="F1924" s="7">
        <v>1</v>
      </c>
      <c r="G1924" s="6" t="s">
        <v>4625</v>
      </c>
    </row>
    <row r="1925" spans="1:7" ht="15.75" customHeight="1" x14ac:dyDescent="0.25">
      <c r="A1925" s="6" t="s">
        <v>4626</v>
      </c>
      <c r="B1925" s="7">
        <v>0.960067</v>
      </c>
      <c r="C1925" s="7">
        <v>0.34510000000000002</v>
      </c>
      <c r="D1925" s="7">
        <v>0.73899999999999999</v>
      </c>
      <c r="E1925" s="7">
        <v>0.76900000000000002</v>
      </c>
      <c r="F1925" s="7">
        <v>1</v>
      </c>
      <c r="G1925" s="6" t="s">
        <v>4626</v>
      </c>
    </row>
    <row r="1926" spans="1:7" ht="15.75" customHeight="1" x14ac:dyDescent="0.25">
      <c r="A1926" s="6" t="s">
        <v>4627</v>
      </c>
      <c r="B1926" s="7">
        <v>0.96173299999999995</v>
      </c>
      <c r="C1926" s="7">
        <v>-0.36881000000000003</v>
      </c>
      <c r="D1926" s="7">
        <v>0.16</v>
      </c>
      <c r="E1926" s="7">
        <v>0.154</v>
      </c>
      <c r="F1926" s="7">
        <v>1</v>
      </c>
      <c r="G1926" s="6" t="s">
        <v>4627</v>
      </c>
    </row>
    <row r="1927" spans="1:7" ht="15.75" customHeight="1" x14ac:dyDescent="0.25">
      <c r="A1927" s="6" t="s">
        <v>4628</v>
      </c>
      <c r="B1927" s="7">
        <v>0.96923199999999998</v>
      </c>
      <c r="C1927" s="7">
        <v>-0.48687000000000002</v>
      </c>
      <c r="D1927" s="7">
        <v>0.28599999999999998</v>
      </c>
      <c r="E1927" s="7">
        <v>0.23100000000000001</v>
      </c>
      <c r="F1927" s="7">
        <v>1</v>
      </c>
      <c r="G1927" s="6" t="s">
        <v>4628</v>
      </c>
    </row>
    <row r="1928" spans="1:7" ht="15.75" customHeight="1" x14ac:dyDescent="0.25">
      <c r="A1928" s="6" t="s">
        <v>4629</v>
      </c>
      <c r="B1928" s="7">
        <v>0.97498200000000002</v>
      </c>
      <c r="C1928" s="7">
        <v>0.308031</v>
      </c>
      <c r="D1928" s="7">
        <v>0.622</v>
      </c>
      <c r="E1928" s="7">
        <v>0.69199999999999995</v>
      </c>
      <c r="F1928" s="7">
        <v>1</v>
      </c>
      <c r="G1928" s="6" t="s">
        <v>4629</v>
      </c>
    </row>
    <row r="1929" spans="1:7" ht="15.75" customHeight="1" x14ac:dyDescent="0.25">
      <c r="A1929" s="6" t="s">
        <v>1910</v>
      </c>
      <c r="B1929" s="7">
        <v>0.980522</v>
      </c>
      <c r="C1929" s="7">
        <v>-0.42677999999999999</v>
      </c>
      <c r="D1929" s="7">
        <v>0.504</v>
      </c>
      <c r="E1929" s="7">
        <v>0.53800000000000003</v>
      </c>
      <c r="F1929" s="7">
        <v>1</v>
      </c>
      <c r="G1929" s="6" t="s">
        <v>1910</v>
      </c>
    </row>
    <row r="1930" spans="1:7" ht="15.75" customHeight="1" x14ac:dyDescent="0.25">
      <c r="A1930" s="6" t="s">
        <v>1804</v>
      </c>
      <c r="B1930" s="7">
        <v>0.98270900000000005</v>
      </c>
      <c r="C1930" s="7">
        <v>0.32110300000000003</v>
      </c>
      <c r="D1930" s="7">
        <v>0.20200000000000001</v>
      </c>
      <c r="E1930" s="7">
        <v>0.23100000000000001</v>
      </c>
      <c r="F1930" s="7">
        <v>1</v>
      </c>
      <c r="G1930" s="6" t="s">
        <v>1804</v>
      </c>
    </row>
    <row r="1931" spans="1:7" ht="15.75" customHeight="1" x14ac:dyDescent="0.25">
      <c r="A1931" s="6" t="s">
        <v>4630</v>
      </c>
      <c r="B1931" s="7">
        <v>0.983599</v>
      </c>
      <c r="C1931" s="7">
        <v>0.32747500000000002</v>
      </c>
      <c r="D1931" s="7">
        <v>0.23499999999999999</v>
      </c>
      <c r="E1931" s="7">
        <v>0.23100000000000001</v>
      </c>
      <c r="F1931" s="7">
        <v>1</v>
      </c>
      <c r="G1931" s="6" t="s">
        <v>4630</v>
      </c>
    </row>
    <row r="1932" spans="1:7" ht="15.75" customHeight="1" x14ac:dyDescent="0.25">
      <c r="A1932" s="6" t="s">
        <v>4631</v>
      </c>
      <c r="B1932" s="7">
        <v>1</v>
      </c>
      <c r="C1932" s="7">
        <v>0.26322899999999999</v>
      </c>
      <c r="D1932" s="7">
        <v>0.378</v>
      </c>
      <c r="E1932" s="7">
        <v>0.38500000000000001</v>
      </c>
      <c r="F1932" s="7">
        <v>1</v>
      </c>
      <c r="G1932" s="6" t="s">
        <v>4631</v>
      </c>
    </row>
    <row r="1933" spans="1:7" ht="15.75" customHeight="1" x14ac:dyDescent="0.25">
      <c r="A1933" s="6" t="s">
        <v>4632</v>
      </c>
      <c r="B1933" s="7">
        <v>1</v>
      </c>
      <c r="C1933" s="7">
        <v>-0.29554999999999998</v>
      </c>
      <c r="D1933" s="7">
        <v>0.28599999999999998</v>
      </c>
      <c r="E1933" s="7">
        <v>0.23100000000000001</v>
      </c>
      <c r="F1933" s="7">
        <v>1</v>
      </c>
      <c r="G1933" s="6" t="s">
        <v>4632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P1000"/>
  <sheetViews>
    <sheetView topLeftCell="B1" workbookViewId="0"/>
  </sheetViews>
  <sheetFormatPr defaultColWidth="12.5703125" defaultRowHeight="15" customHeight="1" x14ac:dyDescent="0.2"/>
  <cols>
    <col min="1" max="6" width="12.5703125" customWidth="1"/>
  </cols>
  <sheetData>
    <row r="1" spans="1:16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</row>
    <row r="2" spans="1:16" ht="15.75" customHeight="1" x14ac:dyDescent="0.25">
      <c r="A2" s="6" t="s">
        <v>1218</v>
      </c>
      <c r="B2" s="7">
        <v>2.6100000000000001E-26</v>
      </c>
      <c r="C2" s="7">
        <v>-0.80852999999999997</v>
      </c>
      <c r="D2" s="7">
        <v>0.874</v>
      </c>
      <c r="E2" s="7">
        <v>0.92900000000000005</v>
      </c>
      <c r="F2" s="7">
        <v>8.44E-22</v>
      </c>
      <c r="G2" s="6" t="s">
        <v>1218</v>
      </c>
      <c r="I2" s="17" t="s">
        <v>138</v>
      </c>
      <c r="J2" s="8">
        <v>5.0868000000000002E-6</v>
      </c>
      <c r="K2" s="8">
        <v>2.6806299999999998E-3</v>
      </c>
      <c r="L2" s="8">
        <v>0.61052687999999999</v>
      </c>
      <c r="M2" s="8">
        <v>-0.57504131999999997</v>
      </c>
      <c r="N2" s="8">
        <v>-2.5446634100000001</v>
      </c>
      <c r="O2" s="8">
        <v>23</v>
      </c>
      <c r="P2" s="17" t="s">
        <v>4633</v>
      </c>
    </row>
    <row r="3" spans="1:16" ht="15.75" customHeight="1" x14ac:dyDescent="0.25">
      <c r="A3" s="6" t="s">
        <v>1211</v>
      </c>
      <c r="B3" s="7">
        <v>1.2700000000000001E-25</v>
      </c>
      <c r="C3" s="7">
        <v>1.4128540000000001</v>
      </c>
      <c r="D3" s="7">
        <v>0.33500000000000002</v>
      </c>
      <c r="E3" s="7">
        <v>5.3999999999999999E-2</v>
      </c>
      <c r="F3" s="7">
        <v>4.1099999999999998E-21</v>
      </c>
      <c r="G3" s="6" t="s">
        <v>1211</v>
      </c>
      <c r="I3" s="17" t="s">
        <v>331</v>
      </c>
      <c r="J3" s="8">
        <v>7.3042000000000003E-6</v>
      </c>
      <c r="K3" s="8">
        <v>2.6806299999999998E-3</v>
      </c>
      <c r="L3" s="8">
        <v>0.61052687999999999</v>
      </c>
      <c r="M3" s="8">
        <v>0.99898785000000001</v>
      </c>
      <c r="N3" s="8">
        <v>1.71029722</v>
      </c>
      <c r="O3" s="8">
        <v>2</v>
      </c>
      <c r="P3" s="17" t="s">
        <v>4634</v>
      </c>
    </row>
    <row r="4" spans="1:16" ht="15.75" customHeight="1" x14ac:dyDescent="0.25">
      <c r="A4" s="6" t="s">
        <v>4635</v>
      </c>
      <c r="B4" s="7">
        <v>1.87E-25</v>
      </c>
      <c r="C4" s="7">
        <v>1.63347</v>
      </c>
      <c r="D4" s="7">
        <v>0.32500000000000001</v>
      </c>
      <c r="E4" s="7">
        <v>5.2999999999999999E-2</v>
      </c>
      <c r="F4" s="7">
        <v>6.0300000000000002E-21</v>
      </c>
      <c r="G4" s="6" t="s">
        <v>4635</v>
      </c>
      <c r="I4" s="17" t="s">
        <v>1697</v>
      </c>
      <c r="J4" s="8">
        <v>6.5287E-5</v>
      </c>
      <c r="K4" s="8">
        <v>1.311359E-2</v>
      </c>
      <c r="L4" s="8">
        <v>0.53843410000000003</v>
      </c>
      <c r="M4" s="8">
        <v>0.89761811999999996</v>
      </c>
      <c r="N4" s="8">
        <v>2.1565638599999999</v>
      </c>
      <c r="O4" s="8">
        <v>5</v>
      </c>
      <c r="P4" s="17" t="s">
        <v>4636</v>
      </c>
    </row>
    <row r="5" spans="1:16" ht="15.75" customHeight="1" x14ac:dyDescent="0.25">
      <c r="A5" s="6" t="s">
        <v>1257</v>
      </c>
      <c r="B5" s="7">
        <v>4.0100000000000003E-21</v>
      </c>
      <c r="C5" s="7">
        <v>-0.63261999999999996</v>
      </c>
      <c r="D5" s="7">
        <v>0.88800000000000001</v>
      </c>
      <c r="E5" s="7">
        <v>0.94599999999999995</v>
      </c>
      <c r="F5" s="7">
        <v>1.2999999999999999E-16</v>
      </c>
      <c r="G5" s="6" t="s">
        <v>1257</v>
      </c>
      <c r="I5" s="17" t="s">
        <v>494</v>
      </c>
      <c r="J5" s="8">
        <v>8.0486000000000002E-5</v>
      </c>
      <c r="K5" s="8">
        <v>1.311359E-2</v>
      </c>
      <c r="L5" s="8">
        <v>0.53843410000000003</v>
      </c>
      <c r="M5" s="8">
        <v>-0.89441623999999997</v>
      </c>
      <c r="N5" s="8">
        <v>-2.15016724</v>
      </c>
      <c r="O5" s="8">
        <v>5</v>
      </c>
      <c r="P5" s="17" t="s">
        <v>4637</v>
      </c>
    </row>
    <row r="6" spans="1:16" ht="15.75" customHeight="1" x14ac:dyDescent="0.25">
      <c r="A6" s="6" t="s">
        <v>1171</v>
      </c>
      <c r="B6" s="7">
        <v>2.3700000000000001E-20</v>
      </c>
      <c r="C6" s="7">
        <v>-0.52103999999999995</v>
      </c>
      <c r="D6" s="7">
        <v>0.97599999999999998</v>
      </c>
      <c r="E6" s="7">
        <v>0.97699999999999998</v>
      </c>
      <c r="F6" s="7">
        <v>7.6399999999999999E-16</v>
      </c>
      <c r="G6" s="6" t="s">
        <v>1171</v>
      </c>
      <c r="I6" s="17" t="s">
        <v>159</v>
      </c>
      <c r="J6" s="8">
        <v>8.933E-5</v>
      </c>
      <c r="K6" s="8">
        <v>1.311359E-2</v>
      </c>
      <c r="L6" s="8">
        <v>0.53843410000000003</v>
      </c>
      <c r="M6" s="8">
        <v>-0.49055596000000001</v>
      </c>
      <c r="N6" s="8">
        <v>-2.3563043600000002</v>
      </c>
      <c r="O6" s="8">
        <v>29</v>
      </c>
      <c r="P6" s="17" t="s">
        <v>4638</v>
      </c>
    </row>
    <row r="7" spans="1:16" ht="15.75" customHeight="1" x14ac:dyDescent="0.25">
      <c r="A7" s="6" t="s">
        <v>1220</v>
      </c>
      <c r="B7" s="7">
        <v>5.3999999999999999E-20</v>
      </c>
      <c r="C7" s="7">
        <v>-0.66215999999999997</v>
      </c>
      <c r="D7" s="7">
        <v>0.86399999999999999</v>
      </c>
      <c r="E7" s="7">
        <v>0.91500000000000004</v>
      </c>
      <c r="F7" s="7">
        <v>1.7400000000000001E-15</v>
      </c>
      <c r="G7" s="6" t="s">
        <v>1220</v>
      </c>
      <c r="I7" s="17" t="s">
        <v>70</v>
      </c>
      <c r="J7" s="8">
        <v>1.3609000000000001E-4</v>
      </c>
      <c r="K7" s="8">
        <v>1.4424289999999999E-2</v>
      </c>
      <c r="L7" s="8">
        <v>0.51884808000000004</v>
      </c>
      <c r="M7" s="8">
        <v>0.50855357000000001</v>
      </c>
      <c r="N7" s="8">
        <v>2.3043344000000001</v>
      </c>
      <c r="O7" s="8">
        <v>29</v>
      </c>
      <c r="P7" s="17" t="s">
        <v>4639</v>
      </c>
    </row>
    <row r="8" spans="1:16" ht="15.75" customHeight="1" x14ac:dyDescent="0.25">
      <c r="A8" s="6" t="s">
        <v>1253</v>
      </c>
      <c r="B8" s="7">
        <v>7.0199999999999995E-20</v>
      </c>
      <c r="C8" s="7">
        <v>-0.74665999999999999</v>
      </c>
      <c r="D8" s="7">
        <v>0.78200000000000003</v>
      </c>
      <c r="E8" s="7">
        <v>0.88500000000000001</v>
      </c>
      <c r="F8" s="7">
        <v>2.2699999999999998E-15</v>
      </c>
      <c r="G8" s="6" t="s">
        <v>1253</v>
      </c>
      <c r="I8" s="17" t="s">
        <v>880</v>
      </c>
      <c r="J8" s="8">
        <v>1.3756E-4</v>
      </c>
      <c r="K8" s="8">
        <v>1.4424289999999999E-2</v>
      </c>
      <c r="L8" s="8">
        <v>0.51884808000000004</v>
      </c>
      <c r="M8" s="8">
        <v>0.82988592999999999</v>
      </c>
      <c r="N8" s="8">
        <v>2.1143107400000001</v>
      </c>
      <c r="O8" s="8">
        <v>6</v>
      </c>
      <c r="P8" s="17" t="s">
        <v>4640</v>
      </c>
    </row>
    <row r="9" spans="1:16" ht="15.75" customHeight="1" x14ac:dyDescent="0.25">
      <c r="A9" s="6" t="s">
        <v>1217</v>
      </c>
      <c r="B9" s="7">
        <v>7.8500000000000006E-20</v>
      </c>
      <c r="C9" s="7">
        <v>-0.76434999999999997</v>
      </c>
      <c r="D9" s="7">
        <v>0.79100000000000004</v>
      </c>
      <c r="E9" s="7">
        <v>0.86699999999999999</v>
      </c>
      <c r="F9" s="7">
        <v>2.5300000000000001E-15</v>
      </c>
      <c r="G9" s="6" t="s">
        <v>1217</v>
      </c>
      <c r="I9" s="17" t="s">
        <v>111</v>
      </c>
      <c r="J9" s="8">
        <v>2.2306E-4</v>
      </c>
      <c r="K9" s="8">
        <v>2.0465540000000001E-2</v>
      </c>
      <c r="L9" s="8">
        <v>0.51884808000000004</v>
      </c>
      <c r="M9" s="8">
        <v>-0.62744736999999995</v>
      </c>
      <c r="N9" s="8">
        <v>-2.2897885699999998</v>
      </c>
      <c r="O9" s="8">
        <v>14</v>
      </c>
      <c r="P9" s="17" t="s">
        <v>4641</v>
      </c>
    </row>
    <row r="10" spans="1:16" ht="15.75" customHeight="1" x14ac:dyDescent="0.25">
      <c r="A10" s="6" t="s">
        <v>1252</v>
      </c>
      <c r="B10" s="7">
        <v>1.5800000000000001E-18</v>
      </c>
      <c r="C10" s="7">
        <v>-0.61079000000000006</v>
      </c>
      <c r="D10" s="7">
        <v>0.88300000000000001</v>
      </c>
      <c r="E10" s="7">
        <v>0.93400000000000005</v>
      </c>
      <c r="F10" s="7">
        <v>5.1099999999999998E-14</v>
      </c>
      <c r="G10" s="6" t="s">
        <v>1252</v>
      </c>
      <c r="I10" s="17" t="s">
        <v>996</v>
      </c>
      <c r="J10" s="8">
        <v>3.6845999999999998E-4</v>
      </c>
      <c r="K10" s="8">
        <v>2.555748E-2</v>
      </c>
      <c r="L10" s="8">
        <v>0.49849311000000002</v>
      </c>
      <c r="M10" s="8">
        <v>-0.50401107999999994</v>
      </c>
      <c r="N10" s="8">
        <v>-2.1739405000000001</v>
      </c>
      <c r="O10" s="8">
        <v>22</v>
      </c>
      <c r="P10" s="17" t="s">
        <v>4642</v>
      </c>
    </row>
    <row r="11" spans="1:16" ht="15.75" customHeight="1" x14ac:dyDescent="0.25">
      <c r="A11" s="6" t="s">
        <v>4643</v>
      </c>
      <c r="B11" s="7">
        <v>3.0699999999999998E-17</v>
      </c>
      <c r="C11" s="7">
        <v>1.5586310000000001</v>
      </c>
      <c r="D11" s="7">
        <v>0.16</v>
      </c>
      <c r="E11" s="7">
        <v>1.2999999999999999E-2</v>
      </c>
      <c r="F11" s="7">
        <v>9.9200000000000001E-13</v>
      </c>
      <c r="G11" s="6" t="s">
        <v>4643</v>
      </c>
      <c r="I11" s="17" t="s">
        <v>280</v>
      </c>
      <c r="J11" s="8">
        <v>3.2902000000000002E-4</v>
      </c>
      <c r="K11" s="8">
        <v>2.555748E-2</v>
      </c>
      <c r="L11" s="8">
        <v>0.49849311000000002</v>
      </c>
      <c r="M11" s="8">
        <v>-0.64414976999999995</v>
      </c>
      <c r="N11" s="8">
        <v>-2.18749305</v>
      </c>
      <c r="O11" s="8">
        <v>12</v>
      </c>
      <c r="P11" s="17" t="s">
        <v>4644</v>
      </c>
    </row>
    <row r="12" spans="1:16" ht="15.75" customHeight="1" x14ac:dyDescent="0.25">
      <c r="A12" s="6" t="s">
        <v>4645</v>
      </c>
      <c r="B12" s="7">
        <v>4.8599999999999997E-17</v>
      </c>
      <c r="C12" s="7">
        <v>0.96665000000000001</v>
      </c>
      <c r="D12" s="7">
        <v>0.126</v>
      </c>
      <c r="E12" s="7">
        <v>3.0000000000000001E-3</v>
      </c>
      <c r="F12" s="7">
        <v>1.57E-12</v>
      </c>
      <c r="G12" s="6" t="s">
        <v>4645</v>
      </c>
      <c r="I12" s="17" t="s">
        <v>4646</v>
      </c>
      <c r="J12" s="8">
        <v>3.8300999999999998E-4</v>
      </c>
      <c r="K12" s="8">
        <v>2.555748E-2</v>
      </c>
      <c r="L12" s="8">
        <v>0.49849311000000002</v>
      </c>
      <c r="M12" s="8">
        <v>0.77925942999999998</v>
      </c>
      <c r="N12" s="8">
        <v>2.10770364</v>
      </c>
      <c r="O12" s="8">
        <v>7</v>
      </c>
      <c r="P12" s="17" t="s">
        <v>4647</v>
      </c>
    </row>
    <row r="13" spans="1:16" ht="15.75" customHeight="1" x14ac:dyDescent="0.25">
      <c r="A13" s="6" t="s">
        <v>1221</v>
      </c>
      <c r="B13" s="7">
        <v>1.26E-16</v>
      </c>
      <c r="C13" s="7">
        <v>-0.63000999999999996</v>
      </c>
      <c r="D13" s="7">
        <v>0.83</v>
      </c>
      <c r="E13" s="7">
        <v>0.88500000000000001</v>
      </c>
      <c r="F13" s="7">
        <v>4.0800000000000004E-12</v>
      </c>
      <c r="G13" s="6" t="s">
        <v>1221</v>
      </c>
      <c r="I13" s="17" t="s">
        <v>998</v>
      </c>
      <c r="J13" s="8">
        <v>5.4615999999999996E-4</v>
      </c>
      <c r="K13" s="8">
        <v>3.115973E-2</v>
      </c>
      <c r="L13" s="8">
        <v>0.47727081999999998</v>
      </c>
      <c r="M13" s="8">
        <v>-0.67421279000000001</v>
      </c>
      <c r="N13" s="8">
        <v>-2.14303372</v>
      </c>
      <c r="O13" s="8">
        <v>10</v>
      </c>
      <c r="P13" s="17" t="s">
        <v>4648</v>
      </c>
    </row>
    <row r="14" spans="1:16" ht="15.75" customHeight="1" x14ac:dyDescent="0.25">
      <c r="A14" s="6" t="s">
        <v>1258</v>
      </c>
      <c r="B14" s="7">
        <v>2.5099999999999999E-16</v>
      </c>
      <c r="C14" s="7">
        <v>-0.59716999999999998</v>
      </c>
      <c r="D14" s="7">
        <v>0.89800000000000002</v>
      </c>
      <c r="E14" s="7">
        <v>0.93100000000000005</v>
      </c>
      <c r="F14" s="7">
        <v>8.0899999999999997E-12</v>
      </c>
      <c r="G14" s="6" t="s">
        <v>1258</v>
      </c>
      <c r="I14" s="17" t="s">
        <v>869</v>
      </c>
      <c r="J14" s="8">
        <v>5.5188000000000004E-4</v>
      </c>
      <c r="K14" s="8">
        <v>3.115973E-2</v>
      </c>
      <c r="L14" s="8">
        <v>0.47727081999999998</v>
      </c>
      <c r="M14" s="8">
        <v>0.73658246000000005</v>
      </c>
      <c r="N14" s="8">
        <v>2.0675240399999999</v>
      </c>
      <c r="O14" s="8">
        <v>8</v>
      </c>
      <c r="P14" s="17" t="s">
        <v>4647</v>
      </c>
    </row>
    <row r="15" spans="1:16" ht="15.75" customHeight="1" x14ac:dyDescent="0.25">
      <c r="A15" s="6" t="s">
        <v>4649</v>
      </c>
      <c r="B15" s="7">
        <v>3.1100000000000002E-16</v>
      </c>
      <c r="C15" s="7">
        <v>0.94842800000000005</v>
      </c>
      <c r="D15" s="7">
        <v>0.107</v>
      </c>
      <c r="E15" s="7">
        <v>0</v>
      </c>
      <c r="F15" s="7">
        <v>9.9999999999999994E-12</v>
      </c>
      <c r="G15" s="6" t="s">
        <v>4649</v>
      </c>
      <c r="I15" s="17" t="s">
        <v>1063</v>
      </c>
      <c r="J15" s="8">
        <v>7.0074000000000004E-4</v>
      </c>
      <c r="K15" s="8">
        <v>3.6738670000000001E-2</v>
      </c>
      <c r="L15" s="8">
        <v>0.47727081999999998</v>
      </c>
      <c r="M15" s="8">
        <v>-0.47701608000000001</v>
      </c>
      <c r="N15" s="8">
        <v>-2.1108837</v>
      </c>
      <c r="O15" s="8">
        <v>23</v>
      </c>
      <c r="P15" s="17" t="s">
        <v>4650</v>
      </c>
    </row>
    <row r="16" spans="1:16" ht="15.75" customHeight="1" x14ac:dyDescent="0.25">
      <c r="A16" s="6" t="s">
        <v>4176</v>
      </c>
      <c r="B16" s="7">
        <v>3.4199999999999999E-16</v>
      </c>
      <c r="C16" s="7">
        <v>1.4831939999999999</v>
      </c>
      <c r="D16" s="7">
        <v>0.126</v>
      </c>
      <c r="E16" s="7">
        <v>5.0000000000000001E-3</v>
      </c>
      <c r="F16" s="7">
        <v>1.1000000000000001E-11</v>
      </c>
      <c r="G16" s="6" t="s">
        <v>4176</v>
      </c>
      <c r="I16" s="17" t="s">
        <v>1055</v>
      </c>
      <c r="J16" s="8">
        <v>1.1142999999999999E-3</v>
      </c>
      <c r="K16" s="8">
        <v>5.4526449999999997E-2</v>
      </c>
      <c r="L16" s="8">
        <v>0.45505986999999998</v>
      </c>
      <c r="M16" s="8">
        <v>0.47392498</v>
      </c>
      <c r="N16" s="8">
        <v>2.1280477000000002</v>
      </c>
      <c r="O16" s="8">
        <v>27</v>
      </c>
      <c r="P16" s="17" t="s">
        <v>4651</v>
      </c>
    </row>
    <row r="17" spans="1:16" ht="15.75" customHeight="1" x14ac:dyDescent="0.25">
      <c r="A17" s="6" t="s">
        <v>1208</v>
      </c>
      <c r="B17" s="7">
        <v>9.3700000000000004E-16</v>
      </c>
      <c r="C17" s="7">
        <v>0.76101300000000005</v>
      </c>
      <c r="D17" s="7">
        <v>0.184</v>
      </c>
      <c r="E17" s="7">
        <v>2.5000000000000001E-2</v>
      </c>
      <c r="F17" s="7">
        <v>3.0200000000000003E-11</v>
      </c>
      <c r="G17" s="6" t="s">
        <v>1208</v>
      </c>
      <c r="I17" s="17" t="s">
        <v>205</v>
      </c>
      <c r="J17" s="8">
        <v>1.43651E-3</v>
      </c>
      <c r="K17" s="8">
        <v>5.9746349999999997E-2</v>
      </c>
      <c r="L17" s="8">
        <v>0.45505986999999998</v>
      </c>
      <c r="M17" s="8">
        <v>-0.45762818</v>
      </c>
      <c r="N17" s="8">
        <v>-2.0876665700000001</v>
      </c>
      <c r="O17" s="8">
        <v>26</v>
      </c>
      <c r="P17" s="17" t="s">
        <v>4652</v>
      </c>
    </row>
    <row r="18" spans="1:16" ht="15.75" customHeight="1" x14ac:dyDescent="0.25">
      <c r="A18" s="6" t="s">
        <v>4653</v>
      </c>
      <c r="B18" s="7">
        <v>5.7000000000000003E-15</v>
      </c>
      <c r="C18" s="7">
        <v>0.75875899999999996</v>
      </c>
      <c r="D18" s="7">
        <v>0.13600000000000001</v>
      </c>
      <c r="E18" s="7">
        <v>0.01</v>
      </c>
      <c r="F18" s="7">
        <v>1.8400000000000001E-10</v>
      </c>
      <c r="G18" s="6" t="s">
        <v>4653</v>
      </c>
      <c r="I18" s="17" t="s">
        <v>119</v>
      </c>
      <c r="J18" s="8">
        <v>1.46517E-3</v>
      </c>
      <c r="K18" s="8">
        <v>5.9746349999999997E-2</v>
      </c>
      <c r="L18" s="8">
        <v>0.45505986999999998</v>
      </c>
      <c r="M18" s="8">
        <v>-0.68142457000000001</v>
      </c>
      <c r="N18" s="8">
        <v>-2.0007981099999999</v>
      </c>
      <c r="O18" s="8">
        <v>8</v>
      </c>
      <c r="P18" s="17" t="s">
        <v>4654</v>
      </c>
    </row>
    <row r="19" spans="1:16" ht="15.75" customHeight="1" x14ac:dyDescent="0.25">
      <c r="A19" s="6" t="s">
        <v>4655</v>
      </c>
      <c r="B19" s="7">
        <v>7.89E-15</v>
      </c>
      <c r="C19" s="7">
        <v>1.058816</v>
      </c>
      <c r="D19" s="7">
        <v>0.218</v>
      </c>
      <c r="E19" s="7">
        <v>4.2999999999999997E-2</v>
      </c>
      <c r="F19" s="7">
        <v>2.55E-10</v>
      </c>
      <c r="G19" s="6" t="s">
        <v>4655</v>
      </c>
      <c r="I19" s="17" t="s">
        <v>987</v>
      </c>
      <c r="J19" s="8">
        <v>1.46047E-3</v>
      </c>
      <c r="K19" s="8">
        <v>5.9746349999999997E-2</v>
      </c>
      <c r="L19" s="8">
        <v>0.45505986999999998</v>
      </c>
      <c r="M19" s="8">
        <v>-0.84077078999999999</v>
      </c>
      <c r="N19" s="8">
        <v>-1.87545998</v>
      </c>
      <c r="O19" s="8">
        <v>4</v>
      </c>
      <c r="P19" s="17" t="s">
        <v>4656</v>
      </c>
    </row>
    <row r="20" spans="1:16" ht="15.75" customHeight="1" x14ac:dyDescent="0.25">
      <c r="A20" s="6" t="s">
        <v>4657</v>
      </c>
      <c r="B20" s="7">
        <v>9.5600000000000007E-15</v>
      </c>
      <c r="C20" s="7">
        <v>1.3255319999999999</v>
      </c>
      <c r="D20" s="7">
        <v>0.46600000000000003</v>
      </c>
      <c r="E20" s="7">
        <v>0.20899999999999999</v>
      </c>
      <c r="F20" s="7">
        <v>3.0900000000000002E-10</v>
      </c>
      <c r="G20" s="6" t="s">
        <v>4657</v>
      </c>
      <c r="I20" s="17" t="s">
        <v>135</v>
      </c>
      <c r="J20" s="8">
        <v>1.7075899999999999E-3</v>
      </c>
      <c r="K20" s="8">
        <v>6.0752100000000003E-2</v>
      </c>
      <c r="L20" s="8">
        <v>0.45505986999999998</v>
      </c>
      <c r="M20" s="8">
        <v>-0.46437346000000002</v>
      </c>
      <c r="N20" s="8">
        <v>-2.0029723700000002</v>
      </c>
      <c r="O20" s="8">
        <v>22</v>
      </c>
      <c r="P20" s="17" t="s">
        <v>4658</v>
      </c>
    </row>
    <row r="21" spans="1:16" ht="15.75" customHeight="1" x14ac:dyDescent="0.25">
      <c r="A21" s="6" t="s">
        <v>1196</v>
      </c>
      <c r="B21" s="7">
        <v>2.3500000000000001E-14</v>
      </c>
      <c r="C21" s="7">
        <v>0.85566600000000004</v>
      </c>
      <c r="D21" s="7">
        <v>0.223</v>
      </c>
      <c r="E21" s="7">
        <v>4.8000000000000001E-2</v>
      </c>
      <c r="F21" s="7">
        <v>7.5799999999999997E-10</v>
      </c>
      <c r="G21" s="6" t="s">
        <v>1196</v>
      </c>
      <c r="I21" s="17" t="s">
        <v>47</v>
      </c>
      <c r="J21" s="8">
        <v>1.73814E-3</v>
      </c>
      <c r="K21" s="8">
        <v>6.0752100000000003E-2</v>
      </c>
      <c r="L21" s="8">
        <v>0.45505986999999998</v>
      </c>
      <c r="M21" s="8">
        <v>-0.41275085</v>
      </c>
      <c r="N21" s="8">
        <v>-2.0674592899999999</v>
      </c>
      <c r="O21" s="8">
        <v>32</v>
      </c>
      <c r="P21" s="17" t="s">
        <v>4659</v>
      </c>
    </row>
    <row r="22" spans="1:16" ht="15.75" customHeight="1" x14ac:dyDescent="0.25">
      <c r="A22" s="6" t="s">
        <v>4660</v>
      </c>
      <c r="B22" s="7">
        <v>3.6300000000000001E-14</v>
      </c>
      <c r="C22" s="7">
        <v>-0.82159000000000004</v>
      </c>
      <c r="D22" s="7">
        <v>0.505</v>
      </c>
      <c r="E22" s="7">
        <v>0.79300000000000004</v>
      </c>
      <c r="F22" s="7">
        <v>1.1700000000000001E-9</v>
      </c>
      <c r="G22" s="6" t="s">
        <v>4660</v>
      </c>
      <c r="I22" s="17" t="s">
        <v>38</v>
      </c>
      <c r="J22" s="8">
        <v>1.73375E-3</v>
      </c>
      <c r="K22" s="8">
        <v>6.0752100000000003E-2</v>
      </c>
      <c r="L22" s="8">
        <v>0.45505986999999998</v>
      </c>
      <c r="M22" s="8">
        <v>-0.39499379000000001</v>
      </c>
      <c r="N22" s="8">
        <v>-2.0331469499999999</v>
      </c>
      <c r="O22" s="8">
        <v>36</v>
      </c>
      <c r="P22" s="17" t="s">
        <v>4661</v>
      </c>
    </row>
    <row r="23" spans="1:16" ht="15.75" customHeight="1" x14ac:dyDescent="0.25">
      <c r="A23" s="6" t="s">
        <v>4662</v>
      </c>
      <c r="B23" s="7">
        <v>2.1800000000000001E-13</v>
      </c>
      <c r="C23" s="7">
        <v>1.6530940000000001</v>
      </c>
      <c r="D23" s="7">
        <v>0.155</v>
      </c>
      <c r="E23" s="7">
        <v>2.1000000000000001E-2</v>
      </c>
      <c r="F23" s="7">
        <v>7.0299999999999999E-9</v>
      </c>
      <c r="G23" s="6" t="s">
        <v>4662</v>
      </c>
      <c r="I23" s="17" t="s">
        <v>191</v>
      </c>
      <c r="J23" s="8">
        <v>1.98117E-3</v>
      </c>
      <c r="K23" s="8">
        <v>6.6098909999999997E-2</v>
      </c>
      <c r="L23" s="8">
        <v>0.43170770000000003</v>
      </c>
      <c r="M23" s="8">
        <v>0.69074303999999997</v>
      </c>
      <c r="N23" s="8">
        <v>2.0399718600000001</v>
      </c>
      <c r="O23" s="8">
        <v>9</v>
      </c>
      <c r="P23" s="17" t="s">
        <v>4640</v>
      </c>
    </row>
    <row r="24" spans="1:16" ht="15.75" customHeight="1" x14ac:dyDescent="0.25">
      <c r="A24" s="6" t="s">
        <v>1287</v>
      </c>
      <c r="B24" s="7">
        <v>3.8299999999999998E-13</v>
      </c>
      <c r="C24" s="7">
        <v>-0.48641000000000001</v>
      </c>
      <c r="D24" s="7">
        <v>0.89800000000000002</v>
      </c>
      <c r="E24" s="7">
        <v>0.93600000000000005</v>
      </c>
      <c r="F24" s="7">
        <v>1.24E-8</v>
      </c>
      <c r="G24" s="6" t="s">
        <v>1287</v>
      </c>
      <c r="I24" s="17" t="s">
        <v>753</v>
      </c>
      <c r="J24" s="8">
        <v>2.3322500000000001E-3</v>
      </c>
      <c r="K24" s="8">
        <v>7.4429140000000005E-2</v>
      </c>
      <c r="L24" s="8">
        <v>0.43170770000000003</v>
      </c>
      <c r="M24" s="8">
        <v>0.59085010000000004</v>
      </c>
      <c r="N24" s="8">
        <v>2.0780100400000001</v>
      </c>
      <c r="O24" s="8">
        <v>14</v>
      </c>
      <c r="P24" s="17" t="s">
        <v>4640</v>
      </c>
    </row>
    <row r="25" spans="1:16" ht="15.75" customHeight="1" x14ac:dyDescent="0.25">
      <c r="A25" s="6" t="s">
        <v>4663</v>
      </c>
      <c r="B25" s="7">
        <v>1.42E-12</v>
      </c>
      <c r="C25" s="7">
        <v>0.52554400000000001</v>
      </c>
      <c r="D25" s="7">
        <v>0.107</v>
      </c>
      <c r="E25" s="7">
        <v>7.0000000000000001E-3</v>
      </c>
      <c r="F25" s="7">
        <v>4.58E-8</v>
      </c>
      <c r="G25" s="6" t="s">
        <v>4663</v>
      </c>
      <c r="I25" s="17" t="s">
        <v>1162</v>
      </c>
      <c r="J25" s="8">
        <v>2.5383599999999999E-3</v>
      </c>
      <c r="K25" s="8">
        <v>7.5556369999999998E-2</v>
      </c>
      <c r="L25" s="8">
        <v>0.43170770000000003</v>
      </c>
      <c r="M25" s="8">
        <v>0.57844600000000002</v>
      </c>
      <c r="N25" s="8">
        <v>1.9742752400000001</v>
      </c>
      <c r="O25" s="8">
        <v>13</v>
      </c>
      <c r="P25" s="17" t="s">
        <v>4664</v>
      </c>
    </row>
    <row r="26" spans="1:16" ht="15.75" customHeight="1" x14ac:dyDescent="0.25">
      <c r="A26" s="6" t="s">
        <v>4665</v>
      </c>
      <c r="B26" s="7">
        <v>2.1900000000000002E-12</v>
      </c>
      <c r="C26" s="7">
        <v>-0.78788000000000002</v>
      </c>
      <c r="D26" s="7">
        <v>0.36899999999999999</v>
      </c>
      <c r="E26" s="7">
        <v>0.69499999999999995</v>
      </c>
      <c r="F26" s="7">
        <v>7.0700000000000004E-8</v>
      </c>
      <c r="G26" s="6" t="s">
        <v>4665</v>
      </c>
      <c r="I26" s="17" t="s">
        <v>4666</v>
      </c>
      <c r="J26" s="8">
        <v>2.5734500000000001E-3</v>
      </c>
      <c r="K26" s="8">
        <v>7.5556369999999998E-2</v>
      </c>
      <c r="L26" s="8">
        <v>0.43170770000000003</v>
      </c>
      <c r="M26" s="8">
        <v>0.96761134000000004</v>
      </c>
      <c r="N26" s="8">
        <v>1.6565796800000001</v>
      </c>
      <c r="O26" s="8">
        <v>2</v>
      </c>
      <c r="P26" s="17" t="s">
        <v>4667</v>
      </c>
    </row>
    <row r="27" spans="1:16" ht="15.75" customHeight="1" x14ac:dyDescent="0.25">
      <c r="A27" s="6" t="s">
        <v>1198</v>
      </c>
      <c r="B27" s="7">
        <v>2.9500000000000002E-12</v>
      </c>
      <c r="C27" s="7">
        <v>-0.92840999999999996</v>
      </c>
      <c r="D27" s="7">
        <v>0.311</v>
      </c>
      <c r="E27" s="7">
        <v>0.60599999999999998</v>
      </c>
      <c r="F27" s="7">
        <v>9.5099999999999998E-8</v>
      </c>
      <c r="G27" s="6" t="s">
        <v>1198</v>
      </c>
      <c r="I27" s="17" t="s">
        <v>269</v>
      </c>
      <c r="J27" s="8">
        <v>3.4504599999999998E-3</v>
      </c>
      <c r="K27" s="8">
        <v>8.9253479999999996E-2</v>
      </c>
      <c r="L27" s="8">
        <v>0.43170770000000003</v>
      </c>
      <c r="M27" s="8">
        <v>-0.50622118999999999</v>
      </c>
      <c r="N27" s="8">
        <v>-1.9673516200000001</v>
      </c>
      <c r="O27" s="8">
        <v>17</v>
      </c>
      <c r="P27" s="17" t="s">
        <v>4668</v>
      </c>
    </row>
    <row r="28" spans="1:16" ht="15.75" customHeight="1" x14ac:dyDescent="0.25">
      <c r="A28" s="6" t="s">
        <v>2244</v>
      </c>
      <c r="B28" s="7">
        <v>4.46E-12</v>
      </c>
      <c r="C28" s="7">
        <v>1.618738</v>
      </c>
      <c r="D28" s="7">
        <v>0.15</v>
      </c>
      <c r="E28" s="7">
        <v>2.3E-2</v>
      </c>
      <c r="F28" s="7">
        <v>1.4399999999999999E-7</v>
      </c>
      <c r="G28" s="6" t="s">
        <v>2244</v>
      </c>
      <c r="I28" s="17" t="s">
        <v>1164</v>
      </c>
      <c r="J28" s="8">
        <v>3.64796E-3</v>
      </c>
      <c r="K28" s="8">
        <v>8.9253479999999996E-2</v>
      </c>
      <c r="L28" s="8">
        <v>0.43170770000000003</v>
      </c>
      <c r="M28" s="8">
        <v>-0.95344130000000005</v>
      </c>
      <c r="N28" s="8">
        <v>-1.5992469</v>
      </c>
      <c r="O28" s="8">
        <v>2</v>
      </c>
      <c r="P28" s="17" t="s">
        <v>4669</v>
      </c>
    </row>
    <row r="29" spans="1:16" ht="15.75" customHeight="1" x14ac:dyDescent="0.25">
      <c r="A29" s="6" t="s">
        <v>1297</v>
      </c>
      <c r="B29" s="7">
        <v>4.5899999999999996E-12</v>
      </c>
      <c r="C29" s="7">
        <v>-0.45230999999999999</v>
      </c>
      <c r="D29" s="7">
        <v>0.879</v>
      </c>
      <c r="E29" s="7">
        <v>0.90500000000000003</v>
      </c>
      <c r="F29" s="7">
        <v>1.48E-7</v>
      </c>
      <c r="G29" s="6" t="s">
        <v>1297</v>
      </c>
      <c r="I29" s="17" t="s">
        <v>1165</v>
      </c>
      <c r="J29" s="8">
        <v>3.64796E-3</v>
      </c>
      <c r="K29" s="8">
        <v>8.9253479999999996E-2</v>
      </c>
      <c r="L29" s="8">
        <v>0.43170770000000003</v>
      </c>
      <c r="M29" s="8">
        <v>-0.95344130000000005</v>
      </c>
      <c r="N29" s="8">
        <v>-1.5992469</v>
      </c>
      <c r="O29" s="8">
        <v>2</v>
      </c>
      <c r="P29" s="17" t="s">
        <v>4669</v>
      </c>
    </row>
    <row r="30" spans="1:16" ht="15.75" customHeight="1" x14ac:dyDescent="0.25">
      <c r="A30" s="6" t="s">
        <v>4670</v>
      </c>
      <c r="B30" s="7">
        <v>7.5500000000000007E-12</v>
      </c>
      <c r="C30" s="7">
        <v>0.81185300000000005</v>
      </c>
      <c r="D30" s="7">
        <v>0.112</v>
      </c>
      <c r="E30" s="7">
        <v>0.01</v>
      </c>
      <c r="F30" s="7">
        <v>2.4400000000000001E-7</v>
      </c>
      <c r="G30" s="6" t="s">
        <v>4670</v>
      </c>
      <c r="I30" s="17" t="s">
        <v>525</v>
      </c>
      <c r="J30" s="8">
        <v>3.52886E-3</v>
      </c>
      <c r="K30" s="8">
        <v>8.9253479999999996E-2</v>
      </c>
      <c r="L30" s="8">
        <v>0.43170770000000003</v>
      </c>
      <c r="M30" s="8">
        <v>-0.72115768999999996</v>
      </c>
      <c r="N30" s="8">
        <v>-1.8535374200000001</v>
      </c>
      <c r="O30" s="8">
        <v>6</v>
      </c>
      <c r="P30" s="17" t="s">
        <v>4671</v>
      </c>
    </row>
    <row r="31" spans="1:16" ht="15.75" customHeight="1" x14ac:dyDescent="0.25">
      <c r="A31" s="6" t="s">
        <v>4672</v>
      </c>
      <c r="B31" s="7">
        <v>1.0299999999999999E-11</v>
      </c>
      <c r="C31" s="7">
        <v>-0.74573</v>
      </c>
      <c r="D31" s="7">
        <v>0.26700000000000002</v>
      </c>
      <c r="E31" s="7">
        <v>0.57499999999999996</v>
      </c>
      <c r="F31" s="7">
        <v>3.3299999999999998E-7</v>
      </c>
      <c r="G31" s="6" t="s">
        <v>4672</v>
      </c>
      <c r="I31" s="17" t="s">
        <v>35</v>
      </c>
      <c r="J31" s="8">
        <v>3.4895999999999998E-3</v>
      </c>
      <c r="K31" s="8">
        <v>8.9253479999999996E-2</v>
      </c>
      <c r="L31" s="8">
        <v>0.43170770000000003</v>
      </c>
      <c r="M31" s="8">
        <v>-0.38213406999999999</v>
      </c>
      <c r="N31" s="8">
        <v>-1.94840393</v>
      </c>
      <c r="O31" s="8">
        <v>35</v>
      </c>
      <c r="P31" s="17" t="s">
        <v>4673</v>
      </c>
    </row>
    <row r="32" spans="1:16" ht="15.75" customHeight="1" x14ac:dyDescent="0.25">
      <c r="A32" s="6" t="s">
        <v>1170</v>
      </c>
      <c r="B32" s="7">
        <v>1.28E-11</v>
      </c>
      <c r="C32" s="7">
        <v>-0.83642000000000005</v>
      </c>
      <c r="D32" s="7">
        <v>0.35399999999999998</v>
      </c>
      <c r="E32" s="7">
        <v>0.57599999999999996</v>
      </c>
      <c r="F32" s="7">
        <v>4.15E-7</v>
      </c>
      <c r="G32" s="6" t="s">
        <v>1170</v>
      </c>
      <c r="I32" s="17" t="s">
        <v>43</v>
      </c>
      <c r="J32" s="8">
        <v>3.9122000000000002E-3</v>
      </c>
      <c r="K32" s="8">
        <v>8.9736109999999994E-2</v>
      </c>
      <c r="L32" s="8">
        <v>0.40701791999999998</v>
      </c>
      <c r="M32" s="8">
        <v>-0.40386847999999997</v>
      </c>
      <c r="N32" s="8">
        <v>-1.95932142</v>
      </c>
      <c r="O32" s="8">
        <v>30</v>
      </c>
      <c r="P32" s="17" t="s">
        <v>4674</v>
      </c>
    </row>
    <row r="33" spans="1:16" ht="15.75" customHeight="1" x14ac:dyDescent="0.25">
      <c r="A33" s="6" t="s">
        <v>4675</v>
      </c>
      <c r="B33" s="7">
        <v>2.5099999999999999E-11</v>
      </c>
      <c r="C33" s="7">
        <v>1.9206490000000001</v>
      </c>
      <c r="D33" s="7">
        <v>0.16</v>
      </c>
      <c r="E33" s="7">
        <v>3.1E-2</v>
      </c>
      <c r="F33" s="7">
        <v>8.09E-7</v>
      </c>
      <c r="G33" s="6" t="s">
        <v>4675</v>
      </c>
      <c r="I33" s="17" t="s">
        <v>49</v>
      </c>
      <c r="J33" s="8">
        <v>3.9122000000000002E-3</v>
      </c>
      <c r="K33" s="8">
        <v>8.9736109999999994E-2</v>
      </c>
      <c r="L33" s="8">
        <v>0.40701791999999998</v>
      </c>
      <c r="M33" s="8">
        <v>-0.40386847999999997</v>
      </c>
      <c r="N33" s="8">
        <v>-1.95932142</v>
      </c>
      <c r="O33" s="8">
        <v>30</v>
      </c>
      <c r="P33" s="17" t="s">
        <v>4674</v>
      </c>
    </row>
    <row r="34" spans="1:16" ht="15.75" customHeight="1" x14ac:dyDescent="0.25">
      <c r="A34" s="6" t="s">
        <v>4676</v>
      </c>
      <c r="B34" s="7">
        <v>3.5800000000000002E-11</v>
      </c>
      <c r="C34" s="7">
        <v>1.1180030000000001</v>
      </c>
      <c r="D34" s="7">
        <v>0.189</v>
      </c>
      <c r="E34" s="7">
        <v>4.2999999999999997E-2</v>
      </c>
      <c r="F34" s="7">
        <v>1.1599999999999999E-6</v>
      </c>
      <c r="G34" s="6" t="s">
        <v>4676</v>
      </c>
      <c r="I34" s="17" t="s">
        <v>40</v>
      </c>
      <c r="J34" s="8">
        <v>4.5541499999999999E-3</v>
      </c>
      <c r="K34" s="8">
        <v>0.10043311000000001</v>
      </c>
      <c r="L34" s="8">
        <v>0.40701791999999998</v>
      </c>
      <c r="M34" s="8">
        <v>-0.37695893000000003</v>
      </c>
      <c r="N34" s="8">
        <v>-1.8814869599999999</v>
      </c>
      <c r="O34" s="8">
        <v>33</v>
      </c>
      <c r="P34" s="17" t="s">
        <v>4677</v>
      </c>
    </row>
    <row r="35" spans="1:16" ht="15.75" customHeight="1" x14ac:dyDescent="0.25">
      <c r="A35" s="6" t="s">
        <v>1836</v>
      </c>
      <c r="B35" s="7">
        <v>3.9599999999999998E-11</v>
      </c>
      <c r="C35" s="7">
        <v>0.88534400000000002</v>
      </c>
      <c r="D35" s="7">
        <v>0.22800000000000001</v>
      </c>
      <c r="E35" s="7">
        <v>6.7000000000000004E-2</v>
      </c>
      <c r="F35" s="7">
        <v>1.28E-6</v>
      </c>
      <c r="G35" s="6" t="s">
        <v>1836</v>
      </c>
      <c r="I35" s="17" t="s">
        <v>1078</v>
      </c>
      <c r="J35" s="8">
        <v>4.7890399999999996E-3</v>
      </c>
      <c r="K35" s="8">
        <v>0.10043311000000001</v>
      </c>
      <c r="L35" s="8">
        <v>0.40701791999999998</v>
      </c>
      <c r="M35" s="8">
        <v>-0.59448617000000004</v>
      </c>
      <c r="N35" s="8">
        <v>-1.8896169599999999</v>
      </c>
      <c r="O35" s="8">
        <v>10</v>
      </c>
      <c r="P35" s="17" t="s">
        <v>4678</v>
      </c>
    </row>
    <row r="36" spans="1:16" ht="15.75" customHeight="1" x14ac:dyDescent="0.25">
      <c r="A36" s="6" t="s">
        <v>3479</v>
      </c>
      <c r="B36" s="7">
        <v>3.9700000000000002E-11</v>
      </c>
      <c r="C36" s="7">
        <v>-0.79769000000000001</v>
      </c>
      <c r="D36" s="7">
        <v>0.28199999999999997</v>
      </c>
      <c r="E36" s="7">
        <v>0.57599999999999996</v>
      </c>
      <c r="F36" s="7">
        <v>1.28E-6</v>
      </c>
      <c r="G36" s="6" t="s">
        <v>3479</v>
      </c>
      <c r="I36" s="17" t="s">
        <v>1134</v>
      </c>
      <c r="J36" s="8">
        <v>4.7890399999999996E-3</v>
      </c>
      <c r="K36" s="8">
        <v>0.10043311000000001</v>
      </c>
      <c r="L36" s="8">
        <v>0.40701791999999998</v>
      </c>
      <c r="M36" s="8">
        <v>-0.59448617000000004</v>
      </c>
      <c r="N36" s="8">
        <v>-1.8896169599999999</v>
      </c>
      <c r="O36" s="8">
        <v>10</v>
      </c>
      <c r="P36" s="17" t="s">
        <v>4678</v>
      </c>
    </row>
    <row r="37" spans="1:16" ht="15.75" customHeight="1" x14ac:dyDescent="0.25">
      <c r="A37" s="6" t="s">
        <v>4679</v>
      </c>
      <c r="B37" s="7">
        <v>5.2400000000000001E-11</v>
      </c>
      <c r="C37" s="7">
        <v>0.55437199999999998</v>
      </c>
      <c r="D37" s="7">
        <v>0.13600000000000001</v>
      </c>
      <c r="E37" s="7">
        <v>2.1000000000000001E-2</v>
      </c>
      <c r="F37" s="7">
        <v>1.6899999999999999E-6</v>
      </c>
      <c r="G37" s="6" t="s">
        <v>4679</v>
      </c>
      <c r="I37" s="17" t="s">
        <v>566</v>
      </c>
      <c r="J37" s="8">
        <v>5.0568799999999997E-3</v>
      </c>
      <c r="K37" s="8">
        <v>0.10310411999999999</v>
      </c>
      <c r="L37" s="8">
        <v>0.40701791999999998</v>
      </c>
      <c r="M37" s="8">
        <v>-0.46771418999999997</v>
      </c>
      <c r="N37" s="8">
        <v>-1.9013090500000001</v>
      </c>
      <c r="O37" s="8">
        <v>19</v>
      </c>
      <c r="P37" s="17" t="s">
        <v>4680</v>
      </c>
    </row>
    <row r="38" spans="1:16" ht="15.75" customHeight="1" x14ac:dyDescent="0.25">
      <c r="A38" s="6" t="s">
        <v>4168</v>
      </c>
      <c r="B38" s="7">
        <v>5.9800000000000003E-11</v>
      </c>
      <c r="C38" s="7">
        <v>1.0930759999999999</v>
      </c>
      <c r="D38" s="7">
        <v>0.14599999999999999</v>
      </c>
      <c r="E38" s="7">
        <v>2.5999999999999999E-2</v>
      </c>
      <c r="F38" s="7">
        <v>1.9300000000000002E-6</v>
      </c>
      <c r="G38" s="6" t="s">
        <v>4168</v>
      </c>
      <c r="I38" s="17" t="s">
        <v>185</v>
      </c>
      <c r="J38" s="8">
        <v>5.5240100000000002E-3</v>
      </c>
      <c r="K38" s="8">
        <v>0.10958442</v>
      </c>
      <c r="L38" s="8">
        <v>0.40701791999999998</v>
      </c>
      <c r="M38" s="8">
        <v>-0.94331984000000002</v>
      </c>
      <c r="N38" s="8">
        <v>-1.58226975</v>
      </c>
      <c r="O38" s="8">
        <v>2</v>
      </c>
      <c r="P38" s="17" t="s">
        <v>4681</v>
      </c>
    </row>
    <row r="39" spans="1:16" ht="15.75" customHeight="1" x14ac:dyDescent="0.25">
      <c r="A39" s="6" t="s">
        <v>4682</v>
      </c>
      <c r="B39" s="7">
        <v>8.0299999999999997E-11</v>
      </c>
      <c r="C39" s="7">
        <v>-0.83577999999999997</v>
      </c>
      <c r="D39" s="7">
        <v>0.29099999999999998</v>
      </c>
      <c r="E39" s="7">
        <v>0.59899999999999998</v>
      </c>
      <c r="F39" s="7">
        <v>2.5900000000000002E-6</v>
      </c>
      <c r="G39" s="6" t="s">
        <v>4682</v>
      </c>
      <c r="I39" s="17" t="s">
        <v>799</v>
      </c>
      <c r="J39" s="8">
        <v>5.9067800000000004E-3</v>
      </c>
      <c r="K39" s="8">
        <v>0.11409420000000001</v>
      </c>
      <c r="L39" s="8">
        <v>0.40701791999999998</v>
      </c>
      <c r="M39" s="8">
        <v>-0.42095663</v>
      </c>
      <c r="N39" s="8">
        <v>-1.8628103499999999</v>
      </c>
      <c r="O39" s="8">
        <v>23</v>
      </c>
      <c r="P39" s="17" t="s">
        <v>4683</v>
      </c>
    </row>
    <row r="40" spans="1:16" ht="15.75" customHeight="1" x14ac:dyDescent="0.25">
      <c r="A40" s="6" t="s">
        <v>4684</v>
      </c>
      <c r="B40" s="7">
        <v>8.0700000000000003E-11</v>
      </c>
      <c r="C40" s="7">
        <v>0.47996800000000001</v>
      </c>
      <c r="D40" s="7">
        <v>0.16500000000000001</v>
      </c>
      <c r="E40" s="7">
        <v>3.3000000000000002E-2</v>
      </c>
      <c r="F40" s="7">
        <v>2.61E-6</v>
      </c>
      <c r="G40" s="6" t="s">
        <v>4684</v>
      </c>
      <c r="I40" s="17" t="s">
        <v>1314</v>
      </c>
      <c r="J40" s="8">
        <v>6.2778199999999999E-3</v>
      </c>
      <c r="K40" s="8">
        <v>0.11815178</v>
      </c>
      <c r="L40" s="8">
        <v>0.40701791999999998</v>
      </c>
      <c r="M40" s="8">
        <v>0.94838056999999998</v>
      </c>
      <c r="N40" s="8">
        <v>1.6236560200000001</v>
      </c>
      <c r="O40" s="8">
        <v>2</v>
      </c>
      <c r="P40" s="17" t="s">
        <v>4685</v>
      </c>
    </row>
    <row r="41" spans="1:16" ht="15.75" customHeight="1" x14ac:dyDescent="0.25">
      <c r="A41" s="6" t="s">
        <v>4686</v>
      </c>
      <c r="B41" s="7">
        <v>1.19E-10</v>
      </c>
      <c r="C41" s="7">
        <v>-0.93764999999999998</v>
      </c>
      <c r="D41" s="7">
        <v>0.35899999999999999</v>
      </c>
      <c r="E41" s="7">
        <v>0.61599999999999999</v>
      </c>
      <c r="F41" s="7">
        <v>3.8500000000000004E-6</v>
      </c>
      <c r="G41" s="6" t="s">
        <v>4686</v>
      </c>
      <c r="I41" s="17" t="s">
        <v>336</v>
      </c>
      <c r="J41" s="8">
        <v>7.1279400000000001E-3</v>
      </c>
      <c r="K41" s="8">
        <v>0.12760751000000001</v>
      </c>
      <c r="L41" s="8">
        <v>0.40701791999999998</v>
      </c>
      <c r="M41" s="8">
        <v>0.44624820999999998</v>
      </c>
      <c r="N41" s="8">
        <v>1.8819617500000001</v>
      </c>
      <c r="O41" s="8">
        <v>23</v>
      </c>
      <c r="P41" s="17" t="s">
        <v>4687</v>
      </c>
    </row>
    <row r="42" spans="1:16" ht="15.75" customHeight="1" x14ac:dyDescent="0.25">
      <c r="A42" s="6" t="s">
        <v>4688</v>
      </c>
      <c r="B42" s="7">
        <v>1.4399999999999999E-10</v>
      </c>
      <c r="C42" s="7">
        <v>-0.77285999999999999</v>
      </c>
      <c r="D42" s="7">
        <v>0.25700000000000001</v>
      </c>
      <c r="E42" s="7">
        <v>0.53200000000000003</v>
      </c>
      <c r="F42" s="7">
        <v>4.6600000000000003E-6</v>
      </c>
      <c r="G42" s="6" t="s">
        <v>4688</v>
      </c>
      <c r="I42" s="17" t="s">
        <v>296</v>
      </c>
      <c r="J42" s="8">
        <v>7.0226899999999998E-3</v>
      </c>
      <c r="K42" s="8">
        <v>0.12760751000000001</v>
      </c>
      <c r="L42" s="8">
        <v>0.40701791999999998</v>
      </c>
      <c r="M42" s="8">
        <v>-0.67968519000000005</v>
      </c>
      <c r="N42" s="8">
        <v>-1.7469437699999999</v>
      </c>
      <c r="O42" s="8">
        <v>6</v>
      </c>
      <c r="P42" s="17" t="s">
        <v>4689</v>
      </c>
    </row>
    <row r="43" spans="1:16" ht="15.75" customHeight="1" x14ac:dyDescent="0.25">
      <c r="A43" s="6" t="s">
        <v>4690</v>
      </c>
      <c r="B43" s="7">
        <v>1.5E-10</v>
      </c>
      <c r="C43" s="7">
        <v>1.331099</v>
      </c>
      <c r="D43" s="7">
        <v>0.112</v>
      </c>
      <c r="E43" s="7">
        <v>1.2999999999999999E-2</v>
      </c>
      <c r="F43" s="7">
        <v>4.8400000000000002E-6</v>
      </c>
      <c r="G43" s="6" t="s">
        <v>4690</v>
      </c>
      <c r="I43" s="17" t="s">
        <v>3014</v>
      </c>
      <c r="J43" s="8">
        <v>7.4316599999999997E-3</v>
      </c>
      <c r="K43" s="8">
        <v>0.12987713000000001</v>
      </c>
      <c r="L43" s="8">
        <v>0.40701791999999998</v>
      </c>
      <c r="M43" s="8">
        <v>0.87132725</v>
      </c>
      <c r="N43" s="8">
        <v>1.7029362800000001</v>
      </c>
      <c r="O43" s="8">
        <v>3</v>
      </c>
      <c r="P43" s="17" t="s">
        <v>4691</v>
      </c>
    </row>
    <row r="44" spans="1:16" ht="15.75" customHeight="1" x14ac:dyDescent="0.25">
      <c r="A44" s="6" t="s">
        <v>4692</v>
      </c>
      <c r="B44" s="7">
        <v>2.8899999999999998E-10</v>
      </c>
      <c r="C44" s="7">
        <v>-0.79327999999999999</v>
      </c>
      <c r="D44" s="7">
        <v>0.29099999999999998</v>
      </c>
      <c r="E44" s="7">
        <v>0.55700000000000005</v>
      </c>
      <c r="F44" s="7">
        <v>9.3200000000000006E-6</v>
      </c>
      <c r="G44" s="6" t="s">
        <v>4692</v>
      </c>
      <c r="I44" s="17" t="s">
        <v>25</v>
      </c>
      <c r="J44" s="8">
        <v>7.7253499999999998E-3</v>
      </c>
      <c r="K44" s="8">
        <v>0.13186993999999999</v>
      </c>
      <c r="L44" s="8">
        <v>0.40701791999999998</v>
      </c>
      <c r="M44" s="8">
        <v>-0.28419453</v>
      </c>
      <c r="N44" s="8">
        <v>-1.6875988399999999</v>
      </c>
      <c r="O44" s="8">
        <v>58</v>
      </c>
      <c r="P44" s="17" t="s">
        <v>4693</v>
      </c>
    </row>
    <row r="45" spans="1:16" ht="15.75" customHeight="1" x14ac:dyDescent="0.25">
      <c r="A45" s="6" t="s">
        <v>4694</v>
      </c>
      <c r="B45" s="7">
        <v>2.9700000000000001E-10</v>
      </c>
      <c r="C45" s="7">
        <v>-0.68691000000000002</v>
      </c>
      <c r="D45" s="7">
        <v>0.55800000000000005</v>
      </c>
      <c r="E45" s="7">
        <v>0.747</v>
      </c>
      <c r="F45" s="7">
        <v>9.5799999999999998E-6</v>
      </c>
      <c r="G45" s="6" t="s">
        <v>4694</v>
      </c>
      <c r="I45" s="17" t="s">
        <v>60</v>
      </c>
      <c r="J45" s="8">
        <v>8.0688200000000009E-3</v>
      </c>
      <c r="K45" s="8">
        <v>0.13363248</v>
      </c>
      <c r="L45" s="8">
        <v>0.38073040000000002</v>
      </c>
      <c r="M45" s="8">
        <v>-0.52409936999999995</v>
      </c>
      <c r="N45" s="8">
        <v>-1.84212898</v>
      </c>
      <c r="O45" s="8">
        <v>13</v>
      </c>
      <c r="P45" s="17" t="s">
        <v>4695</v>
      </c>
    </row>
    <row r="46" spans="1:16" ht="15.75" customHeight="1" x14ac:dyDescent="0.25">
      <c r="A46" s="6" t="s">
        <v>2360</v>
      </c>
      <c r="B46" s="7">
        <v>7.0600000000000004E-10</v>
      </c>
      <c r="C46" s="7">
        <v>1.124946</v>
      </c>
      <c r="D46" s="7">
        <v>0.10199999999999999</v>
      </c>
      <c r="E46" s="7">
        <v>1.0999999999999999E-2</v>
      </c>
      <c r="F46" s="7">
        <v>2.2799999999999999E-5</v>
      </c>
      <c r="G46" s="6" t="s">
        <v>2360</v>
      </c>
      <c r="I46" s="17" t="s">
        <v>298</v>
      </c>
      <c r="J46" s="8">
        <v>8.1927300000000005E-3</v>
      </c>
      <c r="K46" s="8">
        <v>0.13363248</v>
      </c>
      <c r="L46" s="8">
        <v>0.38073040000000002</v>
      </c>
      <c r="M46" s="8">
        <v>0.66867239999999994</v>
      </c>
      <c r="N46" s="8">
        <v>1.80859313</v>
      </c>
      <c r="O46" s="8">
        <v>7</v>
      </c>
      <c r="P46" s="17" t="s">
        <v>4696</v>
      </c>
    </row>
    <row r="47" spans="1:16" ht="15.75" customHeight="1" x14ac:dyDescent="0.25">
      <c r="A47" s="6" t="s">
        <v>4697</v>
      </c>
      <c r="B47" s="7">
        <v>8.0100000000000003E-10</v>
      </c>
      <c r="C47" s="7">
        <v>-0.69601999999999997</v>
      </c>
      <c r="D47" s="7">
        <v>0.34499999999999997</v>
      </c>
      <c r="E47" s="7">
        <v>0.63500000000000001</v>
      </c>
      <c r="F47" s="7">
        <v>2.5899999999999999E-5</v>
      </c>
      <c r="G47" s="6" t="s">
        <v>4697</v>
      </c>
      <c r="I47" s="17" t="s">
        <v>3249</v>
      </c>
      <c r="J47" s="8">
        <v>8.7121300000000002E-3</v>
      </c>
      <c r="K47" s="8">
        <v>0.13901531</v>
      </c>
      <c r="L47" s="8">
        <v>0.38073040000000002</v>
      </c>
      <c r="M47" s="8">
        <v>-0.74233481000000001</v>
      </c>
      <c r="N47" s="8">
        <v>-1.7845650799999999</v>
      </c>
      <c r="O47" s="8">
        <v>5</v>
      </c>
      <c r="P47" s="17" t="s">
        <v>4698</v>
      </c>
    </row>
    <row r="48" spans="1:16" ht="15.75" customHeight="1" x14ac:dyDescent="0.25">
      <c r="A48" s="6" t="s">
        <v>4699</v>
      </c>
      <c r="B48" s="7">
        <v>8.7899999999999996E-10</v>
      </c>
      <c r="C48" s="7">
        <v>0.36664099999999999</v>
      </c>
      <c r="D48" s="7">
        <v>0.10199999999999999</v>
      </c>
      <c r="E48" s="7">
        <v>1.0999999999999999E-2</v>
      </c>
      <c r="F48" s="7">
        <v>2.8399999999999999E-5</v>
      </c>
      <c r="G48" s="6" t="s">
        <v>4699</v>
      </c>
      <c r="I48" s="17" t="s">
        <v>67</v>
      </c>
      <c r="J48" s="8">
        <v>1.007562E-2</v>
      </c>
      <c r="K48" s="8">
        <v>0.1509287</v>
      </c>
      <c r="L48" s="8">
        <v>0.38073040000000002</v>
      </c>
      <c r="M48" s="8">
        <v>-0.77112453999999997</v>
      </c>
      <c r="N48" s="8">
        <v>-1.72010402</v>
      </c>
      <c r="O48" s="8">
        <v>4</v>
      </c>
      <c r="P48" s="17" t="s">
        <v>4700</v>
      </c>
    </row>
    <row r="49" spans="1:16" ht="15.75" customHeight="1" x14ac:dyDescent="0.25">
      <c r="A49" s="6" t="s">
        <v>4701</v>
      </c>
      <c r="B49" s="7">
        <v>9.58E-10</v>
      </c>
      <c r="C49" s="7">
        <v>-0.63583999999999996</v>
      </c>
      <c r="D49" s="7">
        <v>0.41699999999999998</v>
      </c>
      <c r="E49" s="7">
        <v>0.69499999999999995</v>
      </c>
      <c r="F49" s="7">
        <v>3.0899999999999999E-5</v>
      </c>
      <c r="G49" s="6" t="s">
        <v>4701</v>
      </c>
      <c r="I49" s="17" t="s">
        <v>410</v>
      </c>
      <c r="J49" s="8">
        <v>1.007562E-2</v>
      </c>
      <c r="K49" s="8">
        <v>0.1509287</v>
      </c>
      <c r="L49" s="8">
        <v>0.38073040000000002</v>
      </c>
      <c r="M49" s="8">
        <v>-0.77112453999999997</v>
      </c>
      <c r="N49" s="8">
        <v>-1.72010402</v>
      </c>
      <c r="O49" s="8">
        <v>4</v>
      </c>
      <c r="P49" s="17" t="s">
        <v>4700</v>
      </c>
    </row>
    <row r="50" spans="1:16" ht="15.75" customHeight="1" x14ac:dyDescent="0.25">
      <c r="A50" s="6" t="s">
        <v>4702</v>
      </c>
      <c r="B50" s="7">
        <v>1.3999999999999999E-9</v>
      </c>
      <c r="C50" s="7">
        <v>-0.80198999999999998</v>
      </c>
      <c r="D50" s="7">
        <v>0.30599999999999999</v>
      </c>
      <c r="E50" s="7">
        <v>0.56699999999999995</v>
      </c>
      <c r="F50" s="7">
        <v>4.5300000000000003E-5</v>
      </c>
      <c r="G50" s="6" t="s">
        <v>4702</v>
      </c>
      <c r="I50" s="17" t="s">
        <v>412</v>
      </c>
      <c r="J50" s="8">
        <v>1.007562E-2</v>
      </c>
      <c r="K50" s="8">
        <v>0.1509287</v>
      </c>
      <c r="L50" s="8">
        <v>0.38073040000000002</v>
      </c>
      <c r="M50" s="8">
        <v>-0.77112453999999997</v>
      </c>
      <c r="N50" s="8">
        <v>-1.72010402</v>
      </c>
      <c r="O50" s="8">
        <v>4</v>
      </c>
      <c r="P50" s="17" t="s">
        <v>4700</v>
      </c>
    </row>
    <row r="51" spans="1:16" ht="15.75" customHeight="1" x14ac:dyDescent="0.25">
      <c r="A51" s="6" t="s">
        <v>4703</v>
      </c>
      <c r="B51" s="7">
        <v>1.61E-9</v>
      </c>
      <c r="C51" s="7">
        <v>1.0060290000000001</v>
      </c>
      <c r="D51" s="7">
        <v>0.11700000000000001</v>
      </c>
      <c r="E51" s="7">
        <v>1.7999999999999999E-2</v>
      </c>
      <c r="F51" s="7">
        <v>5.1999999999999997E-5</v>
      </c>
      <c r="G51" s="6" t="s">
        <v>4703</v>
      </c>
      <c r="I51" s="17" t="s">
        <v>826</v>
      </c>
      <c r="J51" s="8">
        <v>1.068567E-2</v>
      </c>
      <c r="K51" s="8">
        <v>0.15686562000000001</v>
      </c>
      <c r="L51" s="8">
        <v>0.38073040000000002</v>
      </c>
      <c r="M51" s="8">
        <v>-0.46441000999999998</v>
      </c>
      <c r="N51" s="8">
        <v>-1.8458146099999999</v>
      </c>
      <c r="O51" s="8">
        <v>18</v>
      </c>
      <c r="P51" s="17" t="s">
        <v>4704</v>
      </c>
    </row>
    <row r="52" spans="1:16" ht="15.75" customHeight="1" x14ac:dyDescent="0.25">
      <c r="A52" s="6" t="s">
        <v>4544</v>
      </c>
      <c r="B52" s="7">
        <v>1.9399999999999999E-9</v>
      </c>
      <c r="C52" s="7">
        <v>1.13483</v>
      </c>
      <c r="D52" s="7">
        <v>0.35899999999999999</v>
      </c>
      <c r="E52" s="7">
        <v>0.17699999999999999</v>
      </c>
      <c r="F52" s="7">
        <v>6.2600000000000004E-5</v>
      </c>
      <c r="G52" s="6" t="s">
        <v>4544</v>
      </c>
      <c r="I52" s="17" t="s">
        <v>678</v>
      </c>
      <c r="J52" s="8">
        <v>1.163935E-2</v>
      </c>
      <c r="K52" s="8">
        <v>0.16751537999999999</v>
      </c>
      <c r="L52" s="8">
        <v>0.38073040000000002</v>
      </c>
      <c r="M52" s="8">
        <v>-0.72392780999999995</v>
      </c>
      <c r="N52" s="8">
        <v>-1.7403148500000001</v>
      </c>
      <c r="O52" s="8">
        <v>5</v>
      </c>
      <c r="P52" s="17" t="s">
        <v>4656</v>
      </c>
    </row>
    <row r="53" spans="1:16" ht="15.75" customHeight="1" x14ac:dyDescent="0.25">
      <c r="A53" s="6" t="s">
        <v>4705</v>
      </c>
      <c r="B53" s="7">
        <v>2.1000000000000002E-9</v>
      </c>
      <c r="C53" s="7">
        <v>-0.58247000000000004</v>
      </c>
      <c r="D53" s="7">
        <v>0.311</v>
      </c>
      <c r="E53" s="7">
        <v>0.60799999999999998</v>
      </c>
      <c r="F53" s="7">
        <v>6.7700000000000006E-5</v>
      </c>
      <c r="G53" s="6" t="s">
        <v>4705</v>
      </c>
      <c r="I53" s="17" t="s">
        <v>208</v>
      </c>
      <c r="J53" s="8">
        <v>1.189518E-2</v>
      </c>
      <c r="K53" s="8">
        <v>0.16790509000000001</v>
      </c>
      <c r="L53" s="8">
        <v>0.38073040000000002</v>
      </c>
      <c r="M53" s="8">
        <v>-0.45467363</v>
      </c>
      <c r="N53" s="8">
        <v>-1.7670198500000001</v>
      </c>
      <c r="O53" s="8">
        <v>17</v>
      </c>
      <c r="P53" s="17" t="s">
        <v>4706</v>
      </c>
    </row>
    <row r="54" spans="1:16" ht="15.75" customHeight="1" x14ac:dyDescent="0.25">
      <c r="A54" s="6" t="s">
        <v>4707</v>
      </c>
      <c r="B54" s="7">
        <v>2.1999999999999998E-9</v>
      </c>
      <c r="C54" s="7">
        <v>-0.86665999999999999</v>
      </c>
      <c r="D54" s="7">
        <v>0.316</v>
      </c>
      <c r="E54" s="7">
        <v>0.54400000000000004</v>
      </c>
      <c r="F54" s="7">
        <v>7.1199999999999996E-5</v>
      </c>
      <c r="G54" s="6" t="s">
        <v>4707</v>
      </c>
      <c r="I54" s="17" t="s">
        <v>63</v>
      </c>
      <c r="J54" s="8">
        <v>1.3286910000000001E-2</v>
      </c>
      <c r="K54" s="8">
        <v>0.17731979</v>
      </c>
      <c r="L54" s="8">
        <v>0.38073040000000002</v>
      </c>
      <c r="M54" s="8">
        <v>-0.53044921</v>
      </c>
      <c r="N54" s="8">
        <v>-1.80137294</v>
      </c>
      <c r="O54" s="8">
        <v>12</v>
      </c>
      <c r="P54" s="17" t="s">
        <v>4708</v>
      </c>
    </row>
    <row r="55" spans="1:16" ht="15.75" customHeight="1" x14ac:dyDescent="0.25">
      <c r="A55" s="6" t="s">
        <v>4709</v>
      </c>
      <c r="B55" s="7">
        <v>3.12E-9</v>
      </c>
      <c r="C55" s="7">
        <v>-0.84362000000000004</v>
      </c>
      <c r="D55" s="7">
        <v>0.13100000000000001</v>
      </c>
      <c r="E55" s="7">
        <v>0.35499999999999998</v>
      </c>
      <c r="F55" s="7">
        <v>1.01E-4</v>
      </c>
      <c r="G55" s="6" t="s">
        <v>4709</v>
      </c>
      <c r="I55" s="17" t="s">
        <v>45</v>
      </c>
      <c r="J55" s="8">
        <v>1.305241E-2</v>
      </c>
      <c r="K55" s="8">
        <v>0.17731979</v>
      </c>
      <c r="L55" s="8">
        <v>0.38073040000000002</v>
      </c>
      <c r="M55" s="8">
        <v>-0.34586530999999998</v>
      </c>
      <c r="N55" s="8">
        <v>-1.76347879</v>
      </c>
      <c r="O55" s="8">
        <v>35</v>
      </c>
      <c r="P55" s="17" t="s">
        <v>4674</v>
      </c>
    </row>
    <row r="56" spans="1:16" ht="15.75" customHeight="1" x14ac:dyDescent="0.25">
      <c r="A56" s="6" t="s">
        <v>4710</v>
      </c>
      <c r="B56" s="7">
        <v>3.3000000000000002E-9</v>
      </c>
      <c r="C56" s="7">
        <v>-0.77137999999999995</v>
      </c>
      <c r="D56" s="7">
        <v>0.29099999999999998</v>
      </c>
      <c r="E56" s="7">
        <v>0.54400000000000004</v>
      </c>
      <c r="F56" s="7">
        <v>1.07E-4</v>
      </c>
      <c r="G56" s="6" t="s">
        <v>4710</v>
      </c>
      <c r="I56" s="17" t="s">
        <v>537</v>
      </c>
      <c r="J56" s="8">
        <v>1.3171520000000001E-2</v>
      </c>
      <c r="K56" s="8">
        <v>0.17731979</v>
      </c>
      <c r="L56" s="8">
        <v>0.38073040000000002</v>
      </c>
      <c r="M56" s="8">
        <v>-0.82573454999999996</v>
      </c>
      <c r="N56" s="8">
        <v>-1.64033644</v>
      </c>
      <c r="O56" s="8">
        <v>3</v>
      </c>
      <c r="P56" s="17" t="s">
        <v>4711</v>
      </c>
    </row>
    <row r="57" spans="1:16" ht="15.75" customHeight="1" x14ac:dyDescent="0.25">
      <c r="A57" s="6" t="s">
        <v>4712</v>
      </c>
      <c r="B57" s="7">
        <v>4.4400000000000004E-9</v>
      </c>
      <c r="C57" s="7">
        <v>0.64151899999999995</v>
      </c>
      <c r="D57" s="7">
        <v>0.126</v>
      </c>
      <c r="E57" s="7">
        <v>2.5000000000000001E-2</v>
      </c>
      <c r="F57" s="7">
        <v>1.4300000000000001E-4</v>
      </c>
      <c r="G57" s="6" t="s">
        <v>4712</v>
      </c>
      <c r="I57" s="17" t="s">
        <v>513</v>
      </c>
      <c r="J57" s="8">
        <v>1.723015E-2</v>
      </c>
      <c r="K57" s="8">
        <v>0.20398269999999999</v>
      </c>
      <c r="L57" s="8">
        <v>0.35248785999999999</v>
      </c>
      <c r="M57" s="8">
        <v>-0.70127704000000002</v>
      </c>
      <c r="N57" s="8">
        <v>-1.6858626299999999</v>
      </c>
      <c r="O57" s="8">
        <v>5</v>
      </c>
      <c r="P57" s="17" t="s">
        <v>4713</v>
      </c>
    </row>
    <row r="58" spans="1:16" ht="15.75" customHeight="1" x14ac:dyDescent="0.25">
      <c r="A58" s="6" t="s">
        <v>4714</v>
      </c>
      <c r="B58" s="7">
        <v>4.4999999999999998E-9</v>
      </c>
      <c r="C58" s="7">
        <v>-0.74580000000000002</v>
      </c>
      <c r="D58" s="7">
        <v>0.20899999999999999</v>
      </c>
      <c r="E58" s="7">
        <v>0.44700000000000001</v>
      </c>
      <c r="F58" s="7">
        <v>1.45E-4</v>
      </c>
      <c r="G58" s="6" t="s">
        <v>4714</v>
      </c>
      <c r="I58" s="17" t="s">
        <v>4715</v>
      </c>
      <c r="J58" s="8">
        <v>1.674724E-2</v>
      </c>
      <c r="K58" s="8">
        <v>0.20398269999999999</v>
      </c>
      <c r="L58" s="8">
        <v>0.35248785999999999</v>
      </c>
      <c r="M58" s="8">
        <v>0.74282884000000005</v>
      </c>
      <c r="N58" s="8">
        <v>1.78467635</v>
      </c>
      <c r="O58" s="8">
        <v>5</v>
      </c>
      <c r="P58" s="17" t="s">
        <v>4716</v>
      </c>
    </row>
    <row r="59" spans="1:16" ht="15.75" customHeight="1" x14ac:dyDescent="0.25">
      <c r="A59" s="6" t="s">
        <v>4717</v>
      </c>
      <c r="B59" s="7">
        <v>5.0600000000000003E-9</v>
      </c>
      <c r="C59" s="7">
        <v>-0.53707000000000005</v>
      </c>
      <c r="D59" s="7">
        <v>0.59699999999999998</v>
      </c>
      <c r="E59" s="7">
        <v>0.86399999999999999</v>
      </c>
      <c r="F59" s="7">
        <v>1.63E-4</v>
      </c>
      <c r="G59" s="6" t="s">
        <v>4717</v>
      </c>
      <c r="I59" s="17" t="s">
        <v>521</v>
      </c>
      <c r="J59" s="8">
        <v>1.723015E-2</v>
      </c>
      <c r="K59" s="8">
        <v>0.20398269999999999</v>
      </c>
      <c r="L59" s="8">
        <v>0.35248785999999999</v>
      </c>
      <c r="M59" s="8">
        <v>-0.70127704000000002</v>
      </c>
      <c r="N59" s="8">
        <v>-1.6858626299999999</v>
      </c>
      <c r="O59" s="8">
        <v>5</v>
      </c>
      <c r="P59" s="17" t="s">
        <v>4713</v>
      </c>
    </row>
    <row r="60" spans="1:16" ht="15.75" customHeight="1" x14ac:dyDescent="0.25">
      <c r="A60" s="6" t="s">
        <v>4718</v>
      </c>
      <c r="B60" s="7">
        <v>7.3499999999999996E-9</v>
      </c>
      <c r="C60" s="7">
        <v>2.0642299999999998</v>
      </c>
      <c r="D60" s="7">
        <v>0.16</v>
      </c>
      <c r="E60" s="7">
        <v>4.2999999999999997E-2</v>
      </c>
      <c r="F60" s="7">
        <v>2.3699999999999999E-4</v>
      </c>
      <c r="G60" s="6" t="s">
        <v>4718</v>
      </c>
      <c r="I60" s="17" t="s">
        <v>2748</v>
      </c>
      <c r="J60" s="8">
        <v>1.674724E-2</v>
      </c>
      <c r="K60" s="8">
        <v>0.20398269999999999</v>
      </c>
      <c r="L60" s="8">
        <v>0.35248785999999999</v>
      </c>
      <c r="M60" s="8">
        <v>0.74282884000000005</v>
      </c>
      <c r="N60" s="8">
        <v>1.78467635</v>
      </c>
      <c r="O60" s="8">
        <v>5</v>
      </c>
      <c r="P60" s="17" t="s">
        <v>4716</v>
      </c>
    </row>
    <row r="61" spans="1:16" ht="15.75" customHeight="1" x14ac:dyDescent="0.25">
      <c r="A61" s="6" t="s">
        <v>4719</v>
      </c>
      <c r="B61" s="7">
        <v>7.8299999999999996E-9</v>
      </c>
      <c r="C61" s="7">
        <v>0.55595799999999995</v>
      </c>
      <c r="D61" s="7">
        <v>0.13600000000000001</v>
      </c>
      <c r="E61" s="7">
        <v>0.03</v>
      </c>
      <c r="F61" s="7">
        <v>2.5300000000000002E-4</v>
      </c>
      <c r="G61" s="6" t="s">
        <v>4719</v>
      </c>
      <c r="I61" s="17" t="s">
        <v>29</v>
      </c>
      <c r="J61" s="8">
        <v>1.68384E-2</v>
      </c>
      <c r="K61" s="8">
        <v>0.20398269999999999</v>
      </c>
      <c r="L61" s="8">
        <v>0.35248785999999999</v>
      </c>
      <c r="M61" s="8">
        <v>-0.32646932000000001</v>
      </c>
      <c r="N61" s="8">
        <v>-1.68095587</v>
      </c>
      <c r="O61" s="8">
        <v>37</v>
      </c>
      <c r="P61" s="17" t="s">
        <v>4674</v>
      </c>
    </row>
    <row r="62" spans="1:16" ht="15.75" customHeight="1" x14ac:dyDescent="0.25">
      <c r="A62" s="6" t="s">
        <v>4720</v>
      </c>
      <c r="B62" s="7">
        <v>1.03E-8</v>
      </c>
      <c r="C62" s="7">
        <v>-0.75455000000000005</v>
      </c>
      <c r="D62" s="7">
        <v>0.218</v>
      </c>
      <c r="E62" s="7">
        <v>0.443</v>
      </c>
      <c r="F62" s="7">
        <v>3.3199999999999999E-4</v>
      </c>
      <c r="G62" s="6" t="s">
        <v>4720</v>
      </c>
      <c r="I62" s="17" t="s">
        <v>523</v>
      </c>
      <c r="J62" s="8">
        <v>1.723015E-2</v>
      </c>
      <c r="K62" s="8">
        <v>0.20398269999999999</v>
      </c>
      <c r="L62" s="8">
        <v>0.35248785999999999</v>
      </c>
      <c r="M62" s="8">
        <v>-0.70127704000000002</v>
      </c>
      <c r="N62" s="8">
        <v>-1.6858626299999999</v>
      </c>
      <c r="O62" s="8">
        <v>5</v>
      </c>
      <c r="P62" s="17" t="s">
        <v>4713</v>
      </c>
    </row>
    <row r="63" spans="1:16" ht="15.75" customHeight="1" x14ac:dyDescent="0.25">
      <c r="A63" s="6" t="s">
        <v>4721</v>
      </c>
      <c r="B63" s="7">
        <v>1.0800000000000001E-8</v>
      </c>
      <c r="C63" s="7">
        <v>-0.76581999999999995</v>
      </c>
      <c r="D63" s="7">
        <v>0.32</v>
      </c>
      <c r="E63" s="7">
        <v>0.55500000000000005</v>
      </c>
      <c r="F63" s="7">
        <v>3.48E-4</v>
      </c>
      <c r="G63" s="6" t="s">
        <v>4721</v>
      </c>
      <c r="I63" s="17" t="s">
        <v>1057</v>
      </c>
      <c r="J63" s="8">
        <v>1.6918309999999999E-2</v>
      </c>
      <c r="K63" s="8">
        <v>0.20398269999999999</v>
      </c>
      <c r="L63" s="8">
        <v>0.35248785999999999</v>
      </c>
      <c r="M63" s="8">
        <v>-0.57970421000000005</v>
      </c>
      <c r="N63" s="8">
        <v>-1.7021269000000001</v>
      </c>
      <c r="O63" s="8">
        <v>8</v>
      </c>
      <c r="P63" s="17" t="s">
        <v>4722</v>
      </c>
    </row>
    <row r="64" spans="1:16" ht="15.75" customHeight="1" x14ac:dyDescent="0.25">
      <c r="A64" s="6" t="s">
        <v>4448</v>
      </c>
      <c r="B64" s="7">
        <v>1.18E-8</v>
      </c>
      <c r="C64" s="7">
        <v>-0.74448999999999999</v>
      </c>
      <c r="D64" s="7">
        <v>0.316</v>
      </c>
      <c r="E64" s="7">
        <v>0.53</v>
      </c>
      <c r="F64" s="7">
        <v>3.8000000000000002E-4</v>
      </c>
      <c r="G64" s="6" t="s">
        <v>4448</v>
      </c>
      <c r="I64" s="17" t="s">
        <v>2207</v>
      </c>
      <c r="J64" s="8">
        <v>1.7908629999999998E-2</v>
      </c>
      <c r="K64" s="8">
        <v>0.20864979</v>
      </c>
      <c r="L64" s="8">
        <v>0.35248785999999999</v>
      </c>
      <c r="M64" s="8">
        <v>0.67144979000000005</v>
      </c>
      <c r="N64" s="8">
        <v>1.710661</v>
      </c>
      <c r="O64" s="8">
        <v>6</v>
      </c>
      <c r="P64" s="17" t="s">
        <v>4716</v>
      </c>
    </row>
    <row r="65" spans="1:16" ht="15.75" customHeight="1" x14ac:dyDescent="0.25">
      <c r="A65" s="6" t="s">
        <v>1190</v>
      </c>
      <c r="B65" s="7">
        <v>1.18E-8</v>
      </c>
      <c r="C65" s="7">
        <v>0.53132400000000002</v>
      </c>
      <c r="D65" s="7">
        <v>0.10199999999999999</v>
      </c>
      <c r="E65" s="7">
        <v>1.4999999999999999E-2</v>
      </c>
      <c r="F65" s="7">
        <v>3.8099999999999999E-4</v>
      </c>
      <c r="G65" s="6" t="s">
        <v>1190</v>
      </c>
      <c r="I65" s="17" t="s">
        <v>333</v>
      </c>
      <c r="J65" s="8">
        <v>1.9155390000000001E-2</v>
      </c>
      <c r="K65" s="8">
        <v>0.21959217</v>
      </c>
      <c r="L65" s="8">
        <v>0.35248785999999999</v>
      </c>
      <c r="M65" s="8">
        <v>-0.57015804999999997</v>
      </c>
      <c r="N65" s="8">
        <v>-1.6740974900000001</v>
      </c>
      <c r="O65" s="8">
        <v>8</v>
      </c>
      <c r="P65" s="17" t="s">
        <v>4723</v>
      </c>
    </row>
    <row r="66" spans="1:16" ht="15.75" customHeight="1" x14ac:dyDescent="0.25">
      <c r="A66" s="6" t="s">
        <v>4724</v>
      </c>
      <c r="B66" s="7">
        <v>1.2299999999999999E-8</v>
      </c>
      <c r="C66" s="7">
        <v>-0.63197999999999999</v>
      </c>
      <c r="D66" s="7">
        <v>0.30599999999999999</v>
      </c>
      <c r="E66" s="7">
        <v>0.57999999999999996</v>
      </c>
      <c r="F66" s="7">
        <v>3.9800000000000002E-4</v>
      </c>
      <c r="G66" s="6" t="s">
        <v>4724</v>
      </c>
      <c r="I66" s="17" t="s">
        <v>1130</v>
      </c>
      <c r="J66" s="8">
        <v>1.9446169999999999E-2</v>
      </c>
      <c r="K66" s="8">
        <v>0.21959217</v>
      </c>
      <c r="L66" s="8">
        <v>0.35248785999999999</v>
      </c>
      <c r="M66" s="8">
        <v>-0.54065273999999997</v>
      </c>
      <c r="N66" s="8">
        <v>-1.8025054300000001</v>
      </c>
      <c r="O66" s="8">
        <v>11</v>
      </c>
      <c r="P66" s="17" t="s">
        <v>4678</v>
      </c>
    </row>
    <row r="67" spans="1:16" ht="15.75" customHeight="1" x14ac:dyDescent="0.25">
      <c r="A67" s="6" t="s">
        <v>1713</v>
      </c>
      <c r="B67" s="7">
        <v>1.27E-8</v>
      </c>
      <c r="C67" s="7">
        <v>-0.67910999999999999</v>
      </c>
      <c r="D67" s="7">
        <v>0.214</v>
      </c>
      <c r="E67" s="7">
        <v>0.435</v>
      </c>
      <c r="F67" s="7">
        <v>4.0900000000000002E-4</v>
      </c>
      <c r="G67" s="6" t="s">
        <v>1713</v>
      </c>
      <c r="I67" s="17" t="s">
        <v>55</v>
      </c>
      <c r="J67" s="8">
        <v>2.0483830000000001E-2</v>
      </c>
      <c r="K67" s="8">
        <v>0.22780501</v>
      </c>
      <c r="L67" s="8">
        <v>0.35248785999999999</v>
      </c>
      <c r="M67" s="8">
        <v>-0.31847420999999998</v>
      </c>
      <c r="N67" s="8">
        <v>-1.7255117799999999</v>
      </c>
      <c r="O67" s="8">
        <v>43</v>
      </c>
      <c r="P67" s="17" t="s">
        <v>4725</v>
      </c>
    </row>
    <row r="68" spans="1:16" ht="15.75" customHeight="1" x14ac:dyDescent="0.25">
      <c r="A68" s="6" t="s">
        <v>1234</v>
      </c>
      <c r="B68" s="7">
        <v>1.46E-8</v>
      </c>
      <c r="C68" s="7">
        <v>1.1420189999999999</v>
      </c>
      <c r="D68" s="7">
        <v>0.214</v>
      </c>
      <c r="E68" s="7">
        <v>7.5999999999999998E-2</v>
      </c>
      <c r="F68" s="7">
        <v>4.7199999999999998E-4</v>
      </c>
      <c r="G68" s="6" t="s">
        <v>1234</v>
      </c>
      <c r="I68" s="17" t="s">
        <v>1418</v>
      </c>
      <c r="J68" s="8">
        <v>2.2833340000000001E-2</v>
      </c>
      <c r="K68" s="8">
        <v>0.25014433000000003</v>
      </c>
      <c r="L68" s="8">
        <v>0.35248785999999999</v>
      </c>
      <c r="M68" s="8">
        <v>-0.68333962000000004</v>
      </c>
      <c r="N68" s="8">
        <v>-1.64274125</v>
      </c>
      <c r="O68" s="8">
        <v>5</v>
      </c>
      <c r="P68" s="17" t="s">
        <v>4726</v>
      </c>
    </row>
    <row r="69" spans="1:16" ht="15.75" customHeight="1" x14ac:dyDescent="0.25">
      <c r="A69" s="6" t="s">
        <v>4727</v>
      </c>
      <c r="B69" s="7">
        <v>1.4999999999999999E-8</v>
      </c>
      <c r="C69" s="7">
        <v>-0.85099999999999998</v>
      </c>
      <c r="D69" s="7">
        <v>0.16</v>
      </c>
      <c r="E69" s="7">
        <v>0.36599999999999999</v>
      </c>
      <c r="F69" s="7">
        <v>4.8299999999999998E-4</v>
      </c>
      <c r="G69" s="6" t="s">
        <v>4727</v>
      </c>
      <c r="I69" s="17" t="s">
        <v>846</v>
      </c>
      <c r="J69" s="8">
        <v>2.5329549999999999E-2</v>
      </c>
      <c r="K69" s="8">
        <v>0.26559845999999998</v>
      </c>
      <c r="L69" s="8">
        <v>0.35248785999999999</v>
      </c>
      <c r="M69" s="8">
        <v>-0.33344152999999999</v>
      </c>
      <c r="N69" s="8">
        <v>-1.6475164899999999</v>
      </c>
      <c r="O69" s="8">
        <v>31</v>
      </c>
      <c r="P69" s="17" t="s">
        <v>4728</v>
      </c>
    </row>
    <row r="70" spans="1:16" ht="15.75" customHeight="1" x14ac:dyDescent="0.25">
      <c r="A70" s="6" t="s">
        <v>4729</v>
      </c>
      <c r="B70" s="7">
        <v>1.5300000000000001E-8</v>
      </c>
      <c r="C70" s="7">
        <v>0.80917799999999995</v>
      </c>
      <c r="D70" s="7">
        <v>0.14099999999999999</v>
      </c>
      <c r="E70" s="7">
        <v>3.3000000000000002E-2</v>
      </c>
      <c r="F70" s="7">
        <v>4.9299999999999995E-4</v>
      </c>
      <c r="G70" s="6" t="s">
        <v>4729</v>
      </c>
      <c r="I70" s="17" t="s">
        <v>645</v>
      </c>
      <c r="J70" s="8">
        <v>2.4835409999999999E-2</v>
      </c>
      <c r="K70" s="8">
        <v>0.26559845999999998</v>
      </c>
      <c r="L70" s="8">
        <v>0.35248785999999999</v>
      </c>
      <c r="M70" s="8">
        <v>0.35052641000000001</v>
      </c>
      <c r="N70" s="8">
        <v>1.69336832</v>
      </c>
      <c r="O70" s="8">
        <v>35</v>
      </c>
      <c r="P70" s="17" t="s">
        <v>4730</v>
      </c>
    </row>
    <row r="71" spans="1:16" ht="15.75" customHeight="1" x14ac:dyDescent="0.25">
      <c r="A71" s="6" t="s">
        <v>4731</v>
      </c>
      <c r="B71" s="7">
        <v>1.7299999999999999E-8</v>
      </c>
      <c r="C71" s="7">
        <v>1.4888859999999999</v>
      </c>
      <c r="D71" s="7">
        <v>0.19400000000000001</v>
      </c>
      <c r="E71" s="7">
        <v>6.6000000000000003E-2</v>
      </c>
      <c r="F71" s="7">
        <v>5.5699999999999999E-4</v>
      </c>
      <c r="G71" s="6" t="s">
        <v>4731</v>
      </c>
      <c r="I71" s="17" t="s">
        <v>2205</v>
      </c>
      <c r="J71" s="8">
        <v>2.5045169999999999E-2</v>
      </c>
      <c r="K71" s="8">
        <v>0.26559845999999998</v>
      </c>
      <c r="L71" s="8">
        <v>0.35248785999999999</v>
      </c>
      <c r="M71" s="8">
        <v>0.80265682999999999</v>
      </c>
      <c r="N71" s="8">
        <v>1.5687256700000001</v>
      </c>
      <c r="O71" s="8">
        <v>3</v>
      </c>
      <c r="P71" s="17" t="s">
        <v>4667</v>
      </c>
    </row>
    <row r="72" spans="1:16" ht="15.75" customHeight="1" x14ac:dyDescent="0.25">
      <c r="A72" s="6" t="s">
        <v>4732</v>
      </c>
      <c r="B72" s="7">
        <v>1.9399999999999998E-8</v>
      </c>
      <c r="C72" s="7">
        <v>0.640204</v>
      </c>
      <c r="D72" s="7">
        <v>0.107</v>
      </c>
      <c r="E72" s="7">
        <v>1.7999999999999999E-2</v>
      </c>
      <c r="F72" s="7">
        <v>6.2799999999999998E-4</v>
      </c>
      <c r="G72" s="6" t="s">
        <v>4732</v>
      </c>
      <c r="I72" s="17" t="s">
        <v>113</v>
      </c>
      <c r="J72" s="8">
        <v>2.6038289999999999E-2</v>
      </c>
      <c r="K72" s="8">
        <v>0.26918458000000001</v>
      </c>
      <c r="L72" s="8">
        <v>0.35248785999999999</v>
      </c>
      <c r="M72" s="8">
        <v>-0.28231030000000001</v>
      </c>
      <c r="N72" s="8">
        <v>-1.58706181</v>
      </c>
      <c r="O72" s="8">
        <v>47</v>
      </c>
      <c r="P72" s="17" t="s">
        <v>4733</v>
      </c>
    </row>
    <row r="73" spans="1:16" ht="15.75" customHeight="1" x14ac:dyDescent="0.25">
      <c r="A73" s="6" t="s">
        <v>4734</v>
      </c>
      <c r="B73" s="7">
        <v>2.5799999999999999E-8</v>
      </c>
      <c r="C73" s="7">
        <v>-0.70025000000000004</v>
      </c>
      <c r="D73" s="7">
        <v>0.248</v>
      </c>
      <c r="E73" s="7">
        <v>0.47599999999999998</v>
      </c>
      <c r="F73" s="7">
        <v>8.3299999999999997E-4</v>
      </c>
      <c r="G73" s="6" t="s">
        <v>4734</v>
      </c>
      <c r="I73" s="17" t="s">
        <v>141</v>
      </c>
      <c r="J73" s="8">
        <v>2.6779689999999998E-2</v>
      </c>
      <c r="K73" s="8">
        <v>0.26926432</v>
      </c>
      <c r="L73" s="8">
        <v>0.35248785999999999</v>
      </c>
      <c r="M73" s="8">
        <v>0.40303334000000002</v>
      </c>
      <c r="N73" s="8">
        <v>1.6838838300000001</v>
      </c>
      <c r="O73" s="8">
        <v>22</v>
      </c>
      <c r="P73" s="17" t="s">
        <v>4735</v>
      </c>
    </row>
    <row r="74" spans="1:16" ht="15.75" customHeight="1" x14ac:dyDescent="0.25">
      <c r="A74" s="6" t="s">
        <v>4736</v>
      </c>
      <c r="B74" s="7">
        <v>2.7400000000000001E-8</v>
      </c>
      <c r="C74" s="7">
        <v>-0.92430999999999996</v>
      </c>
      <c r="D74" s="7">
        <v>9.7000000000000003E-2</v>
      </c>
      <c r="E74" s="7">
        <v>0.28899999999999998</v>
      </c>
      <c r="F74" s="7">
        <v>8.83E-4</v>
      </c>
      <c r="G74" s="6" t="s">
        <v>4736</v>
      </c>
      <c r="I74" s="17" t="s">
        <v>823</v>
      </c>
      <c r="J74" s="8">
        <v>2.6600100000000002E-2</v>
      </c>
      <c r="K74" s="8">
        <v>0.26926432</v>
      </c>
      <c r="L74" s="8">
        <v>0.35248785999999999</v>
      </c>
      <c r="M74" s="8">
        <v>-0.33598686</v>
      </c>
      <c r="N74" s="8">
        <v>-1.68295029</v>
      </c>
      <c r="O74" s="8">
        <v>32</v>
      </c>
      <c r="P74" s="17" t="s">
        <v>4737</v>
      </c>
    </row>
    <row r="75" spans="1:16" ht="15.75" customHeight="1" x14ac:dyDescent="0.25">
      <c r="A75" s="6" t="s">
        <v>4738</v>
      </c>
      <c r="B75" s="7">
        <v>2.7599999999999999E-8</v>
      </c>
      <c r="C75" s="7">
        <v>0.60401400000000005</v>
      </c>
      <c r="D75" s="7">
        <v>0.107</v>
      </c>
      <c r="E75" s="7">
        <v>1.7999999999999999E-2</v>
      </c>
      <c r="F75" s="7">
        <v>8.92E-4</v>
      </c>
      <c r="G75" s="6" t="s">
        <v>4738</v>
      </c>
      <c r="I75" s="17" t="s">
        <v>256</v>
      </c>
      <c r="J75" s="8">
        <v>2.8999629999999998E-2</v>
      </c>
      <c r="K75" s="8">
        <v>0.28380970999999999</v>
      </c>
      <c r="L75" s="8">
        <v>0.35248785999999999</v>
      </c>
      <c r="M75" s="8">
        <v>-0.66383048</v>
      </c>
      <c r="N75" s="8">
        <v>-1.5958414999999999</v>
      </c>
      <c r="O75" s="8">
        <v>5</v>
      </c>
      <c r="P75" s="17" t="s">
        <v>4739</v>
      </c>
    </row>
    <row r="76" spans="1:16" ht="15.75" customHeight="1" x14ac:dyDescent="0.25">
      <c r="A76" s="6" t="s">
        <v>4740</v>
      </c>
      <c r="B76" s="7">
        <v>3.32E-8</v>
      </c>
      <c r="C76" s="7">
        <v>-0.40632000000000001</v>
      </c>
      <c r="D76" s="7">
        <v>0.86899999999999999</v>
      </c>
      <c r="E76" s="7">
        <v>0.92600000000000005</v>
      </c>
      <c r="F76" s="7">
        <v>1.07E-3</v>
      </c>
      <c r="G76" s="6" t="s">
        <v>4740</v>
      </c>
      <c r="I76" s="17" t="s">
        <v>2296</v>
      </c>
      <c r="J76" s="8">
        <v>2.8999629999999998E-2</v>
      </c>
      <c r="K76" s="8">
        <v>0.28380970999999999</v>
      </c>
      <c r="L76" s="8">
        <v>0.35248785999999999</v>
      </c>
      <c r="M76" s="8">
        <v>-0.66654181000000001</v>
      </c>
      <c r="N76" s="8">
        <v>-1.60235949</v>
      </c>
      <c r="O76" s="8">
        <v>5</v>
      </c>
      <c r="P76" s="17" t="s">
        <v>4741</v>
      </c>
    </row>
    <row r="77" spans="1:16" ht="15.75" customHeight="1" x14ac:dyDescent="0.25">
      <c r="A77" s="6" t="s">
        <v>4742</v>
      </c>
      <c r="B77" s="7">
        <v>3.3400000000000001E-8</v>
      </c>
      <c r="C77" s="7">
        <v>-0.51917999999999997</v>
      </c>
      <c r="D77" s="7">
        <v>0.64600000000000002</v>
      </c>
      <c r="E77" s="7">
        <v>0.81100000000000005</v>
      </c>
      <c r="F77" s="7">
        <v>1.078E-3</v>
      </c>
      <c r="G77" s="6" t="s">
        <v>4742</v>
      </c>
      <c r="I77" s="17" t="s">
        <v>712</v>
      </c>
      <c r="J77" s="8">
        <v>2.9950919999999999E-2</v>
      </c>
      <c r="K77" s="8">
        <v>0.28926283000000003</v>
      </c>
      <c r="L77" s="8">
        <v>0.35248785999999999</v>
      </c>
      <c r="M77" s="8">
        <v>-0.39069072999999999</v>
      </c>
      <c r="N77" s="8">
        <v>-1.66774373</v>
      </c>
      <c r="O77" s="8">
        <v>21</v>
      </c>
      <c r="P77" s="17" t="s">
        <v>4680</v>
      </c>
    </row>
    <row r="78" spans="1:16" ht="15.75" customHeight="1" x14ac:dyDescent="0.25">
      <c r="A78" s="6" t="s">
        <v>4743</v>
      </c>
      <c r="B78" s="7">
        <v>3.47E-8</v>
      </c>
      <c r="C78" s="7">
        <v>-0.58840000000000003</v>
      </c>
      <c r="D78" s="7">
        <v>0.33500000000000002</v>
      </c>
      <c r="E78" s="7">
        <v>0.59299999999999997</v>
      </c>
      <c r="F78" s="7">
        <v>1.121E-3</v>
      </c>
      <c r="G78" s="6" t="s">
        <v>4743</v>
      </c>
      <c r="I78" s="17" t="s">
        <v>162</v>
      </c>
      <c r="J78" s="8">
        <v>3.1284449999999998E-2</v>
      </c>
      <c r="K78" s="8">
        <v>0.29439468000000002</v>
      </c>
      <c r="L78" s="8">
        <v>0.32177591999999999</v>
      </c>
      <c r="M78" s="8">
        <v>0.52908942000000003</v>
      </c>
      <c r="N78" s="8">
        <v>1.75366457</v>
      </c>
      <c r="O78" s="8">
        <v>12</v>
      </c>
      <c r="P78" s="17" t="s">
        <v>4744</v>
      </c>
    </row>
    <row r="79" spans="1:16" ht="15.75" customHeight="1" x14ac:dyDescent="0.25">
      <c r="A79" s="6" t="s">
        <v>4471</v>
      </c>
      <c r="B79" s="7">
        <v>3.7200000000000002E-8</v>
      </c>
      <c r="C79" s="7">
        <v>-0.70567999999999997</v>
      </c>
      <c r="D79" s="7">
        <v>0.27700000000000002</v>
      </c>
      <c r="E79" s="7">
        <v>0.496</v>
      </c>
      <c r="F79" s="7">
        <v>1.2019999999999999E-3</v>
      </c>
      <c r="G79" s="6" t="s">
        <v>4471</v>
      </c>
      <c r="I79" s="17" t="s">
        <v>3090</v>
      </c>
      <c r="J79" s="8">
        <v>3.1251960000000002E-2</v>
      </c>
      <c r="K79" s="8">
        <v>0.29439468000000002</v>
      </c>
      <c r="L79" s="8">
        <v>0.32177591999999999</v>
      </c>
      <c r="M79" s="8">
        <v>-0.65822143</v>
      </c>
      <c r="N79" s="8">
        <v>-1.5823574</v>
      </c>
      <c r="O79" s="8">
        <v>5</v>
      </c>
      <c r="P79" s="17" t="s">
        <v>4745</v>
      </c>
    </row>
    <row r="80" spans="1:16" ht="15.75" customHeight="1" x14ac:dyDescent="0.25">
      <c r="A80" s="6" t="s">
        <v>1726</v>
      </c>
      <c r="B80" s="7">
        <v>4.9700000000000002E-8</v>
      </c>
      <c r="C80" s="7">
        <v>-0.63160000000000005</v>
      </c>
      <c r="D80" s="7">
        <v>0.54900000000000004</v>
      </c>
      <c r="E80" s="7">
        <v>0.70399999999999996</v>
      </c>
      <c r="F80" s="7">
        <v>1.606E-3</v>
      </c>
      <c r="G80" s="6" t="s">
        <v>1726</v>
      </c>
      <c r="I80" s="17" t="s">
        <v>65</v>
      </c>
      <c r="J80" s="8">
        <v>3.1699770000000002E-2</v>
      </c>
      <c r="K80" s="8">
        <v>0.29452701999999997</v>
      </c>
      <c r="L80" s="8">
        <v>0.32177591999999999</v>
      </c>
      <c r="M80" s="8">
        <v>-0.29468821000000001</v>
      </c>
      <c r="N80" s="8">
        <v>-1.63101644</v>
      </c>
      <c r="O80" s="8">
        <v>46</v>
      </c>
      <c r="P80" s="17" t="s">
        <v>4746</v>
      </c>
    </row>
    <row r="81" spans="1:16" ht="15.75" customHeight="1" x14ac:dyDescent="0.25">
      <c r="A81" s="6" t="s">
        <v>4747</v>
      </c>
      <c r="B81" s="7">
        <v>6.0399999999999998E-8</v>
      </c>
      <c r="C81" s="7">
        <v>0.53053300000000003</v>
      </c>
      <c r="D81" s="7">
        <v>0.15</v>
      </c>
      <c r="E81" s="7">
        <v>3.9E-2</v>
      </c>
      <c r="F81" s="7">
        <v>1.9499999999999999E-3</v>
      </c>
      <c r="G81" s="6" t="s">
        <v>4747</v>
      </c>
      <c r="I81" s="17" t="s">
        <v>301</v>
      </c>
      <c r="J81" s="8">
        <v>4.2550930000000001E-2</v>
      </c>
      <c r="K81" s="8">
        <v>0.39040475000000002</v>
      </c>
      <c r="L81" s="8">
        <v>0.32177591999999999</v>
      </c>
      <c r="M81" s="8">
        <v>0.59138431999999996</v>
      </c>
      <c r="N81" s="8">
        <v>1.59954803</v>
      </c>
      <c r="O81" s="8">
        <v>7</v>
      </c>
      <c r="P81" s="17" t="s">
        <v>4748</v>
      </c>
    </row>
    <row r="82" spans="1:16" ht="15.75" customHeight="1" x14ac:dyDescent="0.25">
      <c r="A82" s="6" t="s">
        <v>1266</v>
      </c>
      <c r="B82" s="7">
        <v>9.0499999999999996E-8</v>
      </c>
      <c r="C82" s="7">
        <v>-0.38852999999999999</v>
      </c>
      <c r="D82" s="7">
        <v>0.86399999999999999</v>
      </c>
      <c r="E82" s="7">
        <v>0.91</v>
      </c>
      <c r="F82" s="7">
        <v>2.9229999999999998E-3</v>
      </c>
      <c r="G82" s="6" t="s">
        <v>1266</v>
      </c>
      <c r="I82" s="17" t="s">
        <v>122</v>
      </c>
      <c r="J82" s="8">
        <v>4.3335140000000001E-2</v>
      </c>
      <c r="K82" s="8">
        <v>0.39269123</v>
      </c>
      <c r="L82" s="8">
        <v>0.32177591999999999</v>
      </c>
      <c r="M82" s="8">
        <v>-0.4004993</v>
      </c>
      <c r="N82" s="8">
        <v>-1.55647957</v>
      </c>
      <c r="O82" s="8">
        <v>17</v>
      </c>
      <c r="P82" s="17" t="s">
        <v>4749</v>
      </c>
    </row>
    <row r="83" spans="1:16" ht="15.75" customHeight="1" x14ac:dyDescent="0.25">
      <c r="A83" s="6" t="s">
        <v>4750</v>
      </c>
      <c r="B83" s="7">
        <v>9.1300000000000004E-8</v>
      </c>
      <c r="C83" s="7">
        <v>-0.66493999999999998</v>
      </c>
      <c r="D83" s="7">
        <v>0.30599999999999999</v>
      </c>
      <c r="E83" s="7">
        <v>0.54</v>
      </c>
      <c r="F83" s="7">
        <v>2.9459999999999998E-3</v>
      </c>
      <c r="G83" s="6" t="s">
        <v>4750</v>
      </c>
      <c r="I83" s="17" t="s">
        <v>2735</v>
      </c>
      <c r="J83" s="8">
        <v>4.8593509999999999E-2</v>
      </c>
      <c r="K83" s="8">
        <v>0.43497116000000002</v>
      </c>
      <c r="L83" s="8">
        <v>0.32177591999999999</v>
      </c>
      <c r="M83" s="8">
        <v>0.71336896999999999</v>
      </c>
      <c r="N83" s="8">
        <v>1.5888470400000001</v>
      </c>
      <c r="O83" s="8">
        <v>4</v>
      </c>
      <c r="P83" s="17" t="s">
        <v>4691</v>
      </c>
    </row>
    <row r="84" spans="1:16" ht="15.75" customHeight="1" x14ac:dyDescent="0.25">
      <c r="A84" s="6" t="s">
        <v>4751</v>
      </c>
      <c r="B84" s="7">
        <v>9.2999999999999999E-8</v>
      </c>
      <c r="C84" s="7">
        <v>1.4055249999999999</v>
      </c>
      <c r="D84" s="7">
        <v>0.40799999999999997</v>
      </c>
      <c r="E84" s="7">
        <v>0.251</v>
      </c>
      <c r="F84" s="7">
        <v>3.0010000000000002E-3</v>
      </c>
      <c r="G84" s="6" t="s">
        <v>4751</v>
      </c>
      <c r="I84" s="17" t="s">
        <v>108</v>
      </c>
      <c r="J84" s="8">
        <v>4.9535990000000002E-2</v>
      </c>
      <c r="K84" s="8">
        <v>0.43806529999999999</v>
      </c>
      <c r="L84" s="8">
        <v>0.32177591999999999</v>
      </c>
      <c r="M84" s="8">
        <v>-0.97977755</v>
      </c>
      <c r="N84" s="8">
        <v>-1.2918603399999999</v>
      </c>
      <c r="O84" s="8">
        <v>1</v>
      </c>
      <c r="P84" s="17" t="s">
        <v>186</v>
      </c>
    </row>
    <row r="85" spans="1:16" ht="15.75" customHeight="1" x14ac:dyDescent="0.25">
      <c r="A85" s="6" t="s">
        <v>4752</v>
      </c>
      <c r="B85" s="7">
        <v>9.4699999999999994E-8</v>
      </c>
      <c r="C85" s="7">
        <v>-0.81832000000000005</v>
      </c>
      <c r="D85" s="7">
        <v>0.15</v>
      </c>
      <c r="E85" s="7">
        <v>0.34599999999999997</v>
      </c>
      <c r="F85" s="7">
        <v>3.0569999999999998E-3</v>
      </c>
      <c r="G85" s="6" t="s">
        <v>4752</v>
      </c>
      <c r="I85" s="17" t="s">
        <v>1655</v>
      </c>
      <c r="J85" s="8">
        <v>5.09434E-2</v>
      </c>
      <c r="K85" s="8">
        <v>0.43991121</v>
      </c>
      <c r="L85" s="8">
        <v>0.27650059999999999</v>
      </c>
      <c r="M85" s="8">
        <v>-0.60911335</v>
      </c>
      <c r="N85" s="8">
        <v>-1.56555826</v>
      </c>
      <c r="O85" s="8">
        <v>6</v>
      </c>
      <c r="P85" s="17" t="s">
        <v>4753</v>
      </c>
    </row>
    <row r="86" spans="1:16" ht="15.75" customHeight="1" x14ac:dyDescent="0.25">
      <c r="A86" s="6" t="s">
        <v>4754</v>
      </c>
      <c r="B86" s="7">
        <v>1.02E-7</v>
      </c>
      <c r="C86" s="7">
        <v>0.59536599999999995</v>
      </c>
      <c r="D86" s="7">
        <v>0.16500000000000001</v>
      </c>
      <c r="E86" s="7">
        <v>5.2999999999999999E-2</v>
      </c>
      <c r="F86" s="7">
        <v>3.2829999999999999E-3</v>
      </c>
      <c r="G86" s="6" t="s">
        <v>4754</v>
      </c>
      <c r="I86" s="17" t="s">
        <v>934</v>
      </c>
      <c r="J86" s="8">
        <v>5.078125E-2</v>
      </c>
      <c r="K86" s="8">
        <v>0.43991121</v>
      </c>
      <c r="L86" s="8">
        <v>0.28201335</v>
      </c>
      <c r="M86" s="8">
        <v>-0.43363353999999998</v>
      </c>
      <c r="N86" s="8">
        <v>-1.5241554500000001</v>
      </c>
      <c r="O86" s="8">
        <v>13</v>
      </c>
      <c r="P86" s="17" t="s">
        <v>4755</v>
      </c>
    </row>
    <row r="87" spans="1:16" ht="15.75" customHeight="1" x14ac:dyDescent="0.25">
      <c r="A87" s="6" t="s">
        <v>3013</v>
      </c>
      <c r="B87" s="7">
        <v>1.72E-7</v>
      </c>
      <c r="C87" s="7">
        <v>-0.66749000000000003</v>
      </c>
      <c r="D87" s="7">
        <v>0.41299999999999998</v>
      </c>
      <c r="E87" s="7">
        <v>0.63700000000000001</v>
      </c>
      <c r="F87" s="7">
        <v>5.5510000000000004E-3</v>
      </c>
      <c r="G87" s="6" t="s">
        <v>3013</v>
      </c>
      <c r="I87" s="17" t="s">
        <v>948</v>
      </c>
      <c r="J87" s="8">
        <v>5.2966100000000002E-2</v>
      </c>
      <c r="K87" s="8">
        <v>0.44178543999999997</v>
      </c>
      <c r="L87" s="8">
        <v>0.28785712000000002</v>
      </c>
      <c r="M87" s="8">
        <v>0.62593785999999996</v>
      </c>
      <c r="N87" s="8">
        <v>1.59470969</v>
      </c>
      <c r="O87" s="8">
        <v>6</v>
      </c>
      <c r="P87" s="17" t="s">
        <v>4756</v>
      </c>
    </row>
    <row r="88" spans="1:16" ht="15.75" customHeight="1" x14ac:dyDescent="0.25">
      <c r="A88" s="6" t="s">
        <v>4757</v>
      </c>
      <c r="B88" s="7">
        <v>1.8300000000000001E-7</v>
      </c>
      <c r="C88" s="7">
        <v>0.37969799999999998</v>
      </c>
      <c r="D88" s="7">
        <v>0.107</v>
      </c>
      <c r="E88" s="7">
        <v>2.1000000000000001E-2</v>
      </c>
      <c r="F88" s="7">
        <v>5.8960000000000002E-3</v>
      </c>
      <c r="G88" s="6" t="s">
        <v>4757</v>
      </c>
      <c r="I88" s="17" t="s">
        <v>1929</v>
      </c>
      <c r="J88" s="8">
        <v>5.2966100000000002E-2</v>
      </c>
      <c r="K88" s="8">
        <v>0.44178543999999997</v>
      </c>
      <c r="L88" s="8">
        <v>0.28785712000000002</v>
      </c>
      <c r="M88" s="8">
        <v>0.62593785999999996</v>
      </c>
      <c r="N88" s="8">
        <v>1.59470969</v>
      </c>
      <c r="O88" s="8">
        <v>6</v>
      </c>
      <c r="P88" s="17" t="s">
        <v>4756</v>
      </c>
    </row>
    <row r="89" spans="1:16" ht="15.75" customHeight="1" x14ac:dyDescent="0.25">
      <c r="A89" s="6" t="s">
        <v>4758</v>
      </c>
      <c r="B89" s="7">
        <v>1.85E-7</v>
      </c>
      <c r="C89" s="7">
        <v>-0.30358000000000002</v>
      </c>
      <c r="D89" s="7">
        <v>0.93700000000000006</v>
      </c>
      <c r="E89" s="7">
        <v>0.97</v>
      </c>
      <c r="F89" s="7">
        <v>5.9719999999999999E-3</v>
      </c>
      <c r="G89" s="6" t="s">
        <v>4758</v>
      </c>
      <c r="I89" s="17" t="s">
        <v>1110</v>
      </c>
      <c r="J89" s="8">
        <v>5.2532830000000003E-2</v>
      </c>
      <c r="K89" s="8">
        <v>0.44178543999999997</v>
      </c>
      <c r="L89" s="8">
        <v>0.27128855000000002</v>
      </c>
      <c r="M89" s="8">
        <v>-0.85931173999999999</v>
      </c>
      <c r="N89" s="8">
        <v>-1.4413594700000001</v>
      </c>
      <c r="O89" s="8">
        <v>2</v>
      </c>
      <c r="P89" s="17" t="s">
        <v>4759</v>
      </c>
    </row>
    <row r="90" spans="1:16" ht="15.75" customHeight="1" x14ac:dyDescent="0.25">
      <c r="A90" s="6" t="s">
        <v>1223</v>
      </c>
      <c r="B90" s="7">
        <v>1.86E-7</v>
      </c>
      <c r="C90" s="7">
        <v>1.422051</v>
      </c>
      <c r="D90" s="7">
        <v>0.44700000000000001</v>
      </c>
      <c r="E90" s="7">
        <v>0.29399999999999998</v>
      </c>
      <c r="F90" s="7">
        <v>5.9950000000000003E-3</v>
      </c>
      <c r="G90" s="6" t="s">
        <v>1223</v>
      </c>
      <c r="I90" s="17" t="s">
        <v>874</v>
      </c>
      <c r="J90" s="8">
        <v>5.432596E-2</v>
      </c>
      <c r="K90" s="8">
        <v>0.44803652999999999</v>
      </c>
      <c r="L90" s="8">
        <v>0.27650059999999999</v>
      </c>
      <c r="M90" s="8">
        <v>0.31487809999999999</v>
      </c>
      <c r="N90" s="8">
        <v>1.5293895900000001</v>
      </c>
      <c r="O90" s="8">
        <v>36</v>
      </c>
      <c r="P90" s="17" t="s">
        <v>4760</v>
      </c>
    </row>
    <row r="91" spans="1:16" ht="15.75" customHeight="1" x14ac:dyDescent="0.25">
      <c r="A91" s="6" t="s">
        <v>1578</v>
      </c>
      <c r="B91" s="7">
        <v>1.8699999999999999E-7</v>
      </c>
      <c r="C91" s="7">
        <v>1.0772269999999999</v>
      </c>
      <c r="D91" s="7">
        <v>0.155</v>
      </c>
      <c r="E91" s="7">
        <v>4.8000000000000001E-2</v>
      </c>
      <c r="F91" s="7">
        <v>6.0520000000000001E-3</v>
      </c>
      <c r="G91" s="6" t="s">
        <v>1578</v>
      </c>
      <c r="I91" s="17" t="s">
        <v>379</v>
      </c>
      <c r="J91" s="8">
        <v>5.8054349999999998E-2</v>
      </c>
      <c r="K91" s="8">
        <v>0.46317278000000001</v>
      </c>
      <c r="L91" s="8">
        <v>0.32177591999999999</v>
      </c>
      <c r="M91" s="8">
        <v>0.30343593000000002</v>
      </c>
      <c r="N91" s="8">
        <v>1.59885867</v>
      </c>
      <c r="O91" s="8">
        <v>47</v>
      </c>
      <c r="P91" s="17" t="s">
        <v>4761</v>
      </c>
    </row>
    <row r="92" spans="1:16" ht="15.75" customHeight="1" x14ac:dyDescent="0.25">
      <c r="A92" s="6" t="s">
        <v>4762</v>
      </c>
      <c r="B92" s="7">
        <v>2.0900000000000001E-7</v>
      </c>
      <c r="C92" s="7">
        <v>-0.75417999999999996</v>
      </c>
      <c r="D92" s="7">
        <v>0.33500000000000002</v>
      </c>
      <c r="E92" s="7">
        <v>0.53500000000000003</v>
      </c>
      <c r="F92" s="7">
        <v>6.7400000000000003E-3</v>
      </c>
      <c r="G92" s="6" t="s">
        <v>4762</v>
      </c>
      <c r="I92" s="17" t="s">
        <v>51</v>
      </c>
      <c r="J92" s="8">
        <v>5.7324840000000002E-2</v>
      </c>
      <c r="K92" s="8">
        <v>0.46317278000000001</v>
      </c>
      <c r="L92" s="8">
        <v>0.27650059999999999</v>
      </c>
      <c r="M92" s="8">
        <v>-0.23683009999999999</v>
      </c>
      <c r="N92" s="8">
        <v>-1.4873002399999999</v>
      </c>
      <c r="O92" s="8">
        <v>71</v>
      </c>
      <c r="P92" s="17" t="s">
        <v>4763</v>
      </c>
    </row>
    <row r="93" spans="1:16" ht="15.75" customHeight="1" x14ac:dyDescent="0.25">
      <c r="A93" s="6" t="s">
        <v>4764</v>
      </c>
      <c r="B93" s="7">
        <v>2.1199999999999999E-7</v>
      </c>
      <c r="C93" s="7">
        <v>-0.58240999999999998</v>
      </c>
      <c r="D93" s="7">
        <v>0.437</v>
      </c>
      <c r="E93" s="7">
        <v>0.627</v>
      </c>
      <c r="F93" s="7">
        <v>6.8519999999999996E-3</v>
      </c>
      <c r="G93" s="6" t="s">
        <v>4764</v>
      </c>
      <c r="I93" s="17" t="s">
        <v>105</v>
      </c>
      <c r="J93" s="8">
        <v>5.7943929999999998E-2</v>
      </c>
      <c r="K93" s="8">
        <v>0.46317278000000001</v>
      </c>
      <c r="L93" s="8">
        <v>0.25720647000000002</v>
      </c>
      <c r="M93" s="8">
        <v>-0.52141081</v>
      </c>
      <c r="N93" s="8">
        <v>-1.5309658900000001</v>
      </c>
      <c r="O93" s="8">
        <v>8</v>
      </c>
      <c r="P93" s="17" t="s">
        <v>4765</v>
      </c>
    </row>
    <row r="94" spans="1:16" ht="15.75" customHeight="1" x14ac:dyDescent="0.25">
      <c r="A94" s="6" t="s">
        <v>4766</v>
      </c>
      <c r="B94" s="7">
        <v>2.3900000000000001E-7</v>
      </c>
      <c r="C94" s="7">
        <v>0.78222199999999997</v>
      </c>
      <c r="D94" s="7">
        <v>0.17499999999999999</v>
      </c>
      <c r="E94" s="7">
        <v>5.7000000000000002E-2</v>
      </c>
      <c r="F94" s="7">
        <v>7.7279999999999996E-3</v>
      </c>
      <c r="G94" s="6" t="s">
        <v>4766</v>
      </c>
      <c r="I94" s="17" t="s">
        <v>21</v>
      </c>
      <c r="J94" s="8">
        <v>6.0737529999999998E-2</v>
      </c>
      <c r="K94" s="8">
        <v>0.47338180000000002</v>
      </c>
      <c r="L94" s="8">
        <v>0.27128855000000002</v>
      </c>
      <c r="M94" s="8">
        <v>0.68863532000000005</v>
      </c>
      <c r="N94" s="8">
        <v>1.5337591500000001</v>
      </c>
      <c r="O94" s="8">
        <v>4</v>
      </c>
      <c r="P94" s="17" t="s">
        <v>4767</v>
      </c>
    </row>
    <row r="95" spans="1:16" ht="15.75" customHeight="1" x14ac:dyDescent="0.25">
      <c r="A95" s="6" t="s">
        <v>4768</v>
      </c>
      <c r="B95" s="7">
        <v>2.4999999999999999E-7</v>
      </c>
      <c r="C95" s="7">
        <v>-0.43474000000000002</v>
      </c>
      <c r="D95" s="7">
        <v>0.73299999999999998</v>
      </c>
      <c r="E95" s="7">
        <v>0.82399999999999995</v>
      </c>
      <c r="F95" s="7">
        <v>8.0660000000000003E-3</v>
      </c>
      <c r="G95" s="6" t="s">
        <v>4768</v>
      </c>
      <c r="I95" s="17" t="s">
        <v>32</v>
      </c>
      <c r="J95" s="8">
        <v>6.0737529999999998E-2</v>
      </c>
      <c r="K95" s="8">
        <v>0.47338180000000002</v>
      </c>
      <c r="L95" s="8">
        <v>0.27128855000000002</v>
      </c>
      <c r="M95" s="8">
        <v>0.68863532000000005</v>
      </c>
      <c r="N95" s="8">
        <v>1.5337591500000001</v>
      </c>
      <c r="O95" s="8">
        <v>4</v>
      </c>
      <c r="P95" s="17" t="s">
        <v>4767</v>
      </c>
    </row>
    <row r="96" spans="1:16" ht="15.75" customHeight="1" x14ac:dyDescent="0.25">
      <c r="A96" s="6" t="s">
        <v>4769</v>
      </c>
      <c r="B96" s="7">
        <v>2.6600000000000003E-7</v>
      </c>
      <c r="C96" s="7">
        <v>-0.54893999999999998</v>
      </c>
      <c r="D96" s="7">
        <v>0.25700000000000001</v>
      </c>
      <c r="E96" s="7">
        <v>0.48399999999999999</v>
      </c>
      <c r="F96" s="7">
        <v>8.5959999999999995E-3</v>
      </c>
      <c r="G96" s="6" t="s">
        <v>4769</v>
      </c>
      <c r="I96" s="17" t="s">
        <v>574</v>
      </c>
      <c r="J96" s="8">
        <v>6.1913700000000002E-2</v>
      </c>
      <c r="K96" s="8">
        <v>0.47338180000000002</v>
      </c>
      <c r="L96" s="8">
        <v>0.24891110999999999</v>
      </c>
      <c r="M96" s="8">
        <v>-0.84311740999999996</v>
      </c>
      <c r="N96" s="8">
        <v>-1.41419604</v>
      </c>
      <c r="O96" s="8">
        <v>2</v>
      </c>
      <c r="P96" s="17" t="s">
        <v>570</v>
      </c>
    </row>
    <row r="97" spans="1:16" ht="15.75" customHeight="1" x14ac:dyDescent="0.25">
      <c r="A97" s="6" t="s">
        <v>4770</v>
      </c>
      <c r="B97" s="7">
        <v>2.8000000000000002E-7</v>
      </c>
      <c r="C97" s="7">
        <v>-0.90149000000000001</v>
      </c>
      <c r="D97" s="7">
        <v>0.14099999999999999</v>
      </c>
      <c r="E97" s="7">
        <v>0.317</v>
      </c>
      <c r="F97" s="7">
        <v>9.0329999999999994E-3</v>
      </c>
      <c r="G97" s="6" t="s">
        <v>4770</v>
      </c>
      <c r="I97" s="17" t="s">
        <v>576</v>
      </c>
      <c r="J97" s="8">
        <v>6.1913700000000002E-2</v>
      </c>
      <c r="K97" s="8">
        <v>0.47338180000000002</v>
      </c>
      <c r="L97" s="8">
        <v>0.24891110999999999</v>
      </c>
      <c r="M97" s="8">
        <v>-0.84311740999999996</v>
      </c>
      <c r="N97" s="8">
        <v>-1.41419604</v>
      </c>
      <c r="O97" s="8">
        <v>2</v>
      </c>
      <c r="P97" s="17" t="s">
        <v>570</v>
      </c>
    </row>
    <row r="98" spans="1:16" ht="15.75" customHeight="1" x14ac:dyDescent="0.25">
      <c r="A98" s="6" t="s">
        <v>1224</v>
      </c>
      <c r="B98" s="7">
        <v>2.8200000000000001E-7</v>
      </c>
      <c r="C98" s="7">
        <v>0.52617400000000003</v>
      </c>
      <c r="D98" s="7">
        <v>0.121</v>
      </c>
      <c r="E98" s="7">
        <v>0.03</v>
      </c>
      <c r="F98" s="7">
        <v>9.1199999999999996E-3</v>
      </c>
      <c r="G98" s="6" t="s">
        <v>1224</v>
      </c>
      <c r="I98" s="17" t="s">
        <v>2738</v>
      </c>
      <c r="J98" s="8">
        <v>6.3789869999999999E-2</v>
      </c>
      <c r="K98" s="8">
        <v>0.47777310000000001</v>
      </c>
      <c r="L98" s="8">
        <v>0.24504179000000001</v>
      </c>
      <c r="M98" s="8">
        <v>-0.83906882999999999</v>
      </c>
      <c r="N98" s="8">
        <v>-1.40740518</v>
      </c>
      <c r="O98" s="8">
        <v>2</v>
      </c>
      <c r="P98" s="17" t="s">
        <v>4771</v>
      </c>
    </row>
    <row r="99" spans="1:16" ht="15.75" customHeight="1" x14ac:dyDescent="0.25">
      <c r="A99" s="6" t="s">
        <v>3697</v>
      </c>
      <c r="B99" s="7">
        <v>3.0499999999999999E-7</v>
      </c>
      <c r="C99" s="7">
        <v>0.40582600000000002</v>
      </c>
      <c r="D99" s="7">
        <v>0.112</v>
      </c>
      <c r="E99" s="7">
        <v>2.5000000000000001E-2</v>
      </c>
      <c r="F99" s="7">
        <v>9.8429999999999993E-3</v>
      </c>
      <c r="G99" s="6" t="s">
        <v>3697</v>
      </c>
      <c r="I99" s="17" t="s">
        <v>3354</v>
      </c>
      <c r="J99" s="8">
        <v>6.3789869999999999E-2</v>
      </c>
      <c r="K99" s="8">
        <v>0.47777310000000001</v>
      </c>
      <c r="L99" s="8">
        <v>0.24504179000000001</v>
      </c>
      <c r="M99" s="8">
        <v>-0.83805668</v>
      </c>
      <c r="N99" s="8">
        <v>-1.4057074599999999</v>
      </c>
      <c r="O99" s="8">
        <v>2</v>
      </c>
      <c r="P99" s="17" t="s">
        <v>4772</v>
      </c>
    </row>
    <row r="100" spans="1:16" ht="15.75" customHeight="1" x14ac:dyDescent="0.25">
      <c r="A100" s="6" t="s">
        <v>1312</v>
      </c>
      <c r="B100" s="7">
        <v>3.2399999999999999E-7</v>
      </c>
      <c r="C100" s="7">
        <v>0.71537399999999995</v>
      </c>
      <c r="D100" s="7">
        <v>0.97099999999999997</v>
      </c>
      <c r="E100" s="7">
        <v>0.96599999999999997</v>
      </c>
      <c r="F100" s="7">
        <v>1.0444999999999999E-2</v>
      </c>
      <c r="G100" s="6" t="s">
        <v>1312</v>
      </c>
      <c r="I100" s="17" t="s">
        <v>1081</v>
      </c>
      <c r="J100" s="8">
        <v>6.6037739999999998E-2</v>
      </c>
      <c r="K100" s="8">
        <v>0.48961311000000002</v>
      </c>
      <c r="L100" s="8">
        <v>0.24133998000000001</v>
      </c>
      <c r="M100" s="8">
        <v>-0.59087347999999995</v>
      </c>
      <c r="N100" s="8">
        <v>-1.5186776900000001</v>
      </c>
      <c r="O100" s="8">
        <v>6</v>
      </c>
      <c r="P100" s="17" t="s">
        <v>4741</v>
      </c>
    </row>
    <row r="101" spans="1:16" ht="15.75" customHeight="1" x14ac:dyDescent="0.25">
      <c r="A101" s="6" t="s">
        <v>4773</v>
      </c>
      <c r="B101" s="7">
        <v>3.3200000000000001E-7</v>
      </c>
      <c r="C101" s="7">
        <v>-0.63861000000000001</v>
      </c>
      <c r="D101" s="7">
        <v>0.19400000000000001</v>
      </c>
      <c r="E101" s="7">
        <v>0.39900000000000002</v>
      </c>
      <c r="F101" s="7">
        <v>1.0721E-2</v>
      </c>
      <c r="G101" s="6" t="s">
        <v>4773</v>
      </c>
      <c r="I101" s="17" t="s">
        <v>1568</v>
      </c>
      <c r="J101" s="8">
        <v>6.7245120000000005E-2</v>
      </c>
      <c r="K101" s="8">
        <v>0.49008947000000003</v>
      </c>
      <c r="L101" s="8">
        <v>0.25720647000000002</v>
      </c>
      <c r="M101" s="8">
        <v>0.67849899000000002</v>
      </c>
      <c r="N101" s="8">
        <v>1.51118306</v>
      </c>
      <c r="O101" s="8">
        <v>4</v>
      </c>
      <c r="P101" s="17" t="s">
        <v>4774</v>
      </c>
    </row>
    <row r="102" spans="1:16" ht="15.75" customHeight="1" x14ac:dyDescent="0.25">
      <c r="A102" s="6" t="s">
        <v>1260</v>
      </c>
      <c r="B102" s="7">
        <v>4.03E-7</v>
      </c>
      <c r="C102" s="7">
        <v>-0.33073999999999998</v>
      </c>
      <c r="D102" s="7">
        <v>0.93200000000000005</v>
      </c>
      <c r="E102" s="7">
        <v>0.92800000000000005</v>
      </c>
      <c r="F102" s="7">
        <v>1.3021E-2</v>
      </c>
      <c r="G102" s="6" t="s">
        <v>1260</v>
      </c>
      <c r="I102" s="17" t="s">
        <v>510</v>
      </c>
      <c r="J102" s="8">
        <v>6.7437380000000005E-2</v>
      </c>
      <c r="K102" s="8">
        <v>0.49008947000000003</v>
      </c>
      <c r="L102" s="8">
        <v>0.24133998000000001</v>
      </c>
      <c r="M102" s="8">
        <v>-0.9635996</v>
      </c>
      <c r="N102" s="8">
        <v>-1.2705293099999999</v>
      </c>
      <c r="O102" s="8">
        <v>1</v>
      </c>
      <c r="P102" s="17" t="s">
        <v>511</v>
      </c>
    </row>
    <row r="103" spans="1:16" ht="15.75" customHeight="1" x14ac:dyDescent="0.25">
      <c r="A103" s="6" t="s">
        <v>1762</v>
      </c>
      <c r="B103" s="7">
        <v>4.0999999999999999E-7</v>
      </c>
      <c r="C103" s="7">
        <v>0.68826299999999996</v>
      </c>
      <c r="D103" s="7">
        <v>1</v>
      </c>
      <c r="E103" s="7">
        <v>0.99199999999999999</v>
      </c>
      <c r="F103" s="7">
        <v>1.3237000000000001E-2</v>
      </c>
      <c r="G103" s="6" t="s">
        <v>1762</v>
      </c>
      <c r="I103" s="17" t="s">
        <v>2157</v>
      </c>
      <c r="J103" s="8">
        <v>7.50469E-2</v>
      </c>
      <c r="K103" s="8">
        <v>0.52965795999999998</v>
      </c>
      <c r="L103" s="8">
        <v>0.22496609000000001</v>
      </c>
      <c r="M103" s="8">
        <v>-0.82085019999999997</v>
      </c>
      <c r="N103" s="8">
        <v>-1.3768463200000001</v>
      </c>
      <c r="O103" s="8">
        <v>2</v>
      </c>
      <c r="P103" s="17" t="s">
        <v>4775</v>
      </c>
    </row>
    <row r="104" spans="1:16" ht="15.75" customHeight="1" x14ac:dyDescent="0.25">
      <c r="A104" s="6" t="s">
        <v>4776</v>
      </c>
      <c r="B104" s="7">
        <v>4.5200000000000002E-7</v>
      </c>
      <c r="C104" s="7">
        <v>-0.69208999999999998</v>
      </c>
      <c r="D104" s="7">
        <v>8.6999999999999994E-2</v>
      </c>
      <c r="E104" s="7">
        <v>0.25</v>
      </c>
      <c r="F104" s="7">
        <v>1.4596E-2</v>
      </c>
      <c r="G104" s="6" t="s">
        <v>4776</v>
      </c>
      <c r="I104" s="17" t="s">
        <v>1658</v>
      </c>
      <c r="J104" s="8">
        <v>7.50469E-2</v>
      </c>
      <c r="K104" s="8">
        <v>0.52965795999999998</v>
      </c>
      <c r="L104" s="8">
        <v>0.22496609000000001</v>
      </c>
      <c r="M104" s="8">
        <v>-0.82085019999999997</v>
      </c>
      <c r="N104" s="8">
        <v>-1.3768463200000001</v>
      </c>
      <c r="O104" s="8">
        <v>2</v>
      </c>
      <c r="P104" s="17" t="s">
        <v>4775</v>
      </c>
    </row>
    <row r="105" spans="1:16" ht="15.75" customHeight="1" x14ac:dyDescent="0.25">
      <c r="A105" s="6" t="s">
        <v>4777</v>
      </c>
      <c r="B105" s="7">
        <v>4.6100000000000001E-7</v>
      </c>
      <c r="C105" s="7">
        <v>-0.48166999999999999</v>
      </c>
      <c r="D105" s="7">
        <v>0.27200000000000002</v>
      </c>
      <c r="E105" s="7">
        <v>0.50900000000000001</v>
      </c>
      <c r="F105" s="7">
        <v>1.4888E-2</v>
      </c>
      <c r="G105" s="6" t="s">
        <v>4777</v>
      </c>
      <c r="I105" s="17" t="s">
        <v>4778</v>
      </c>
      <c r="J105" s="8">
        <v>7.4534160000000002E-2</v>
      </c>
      <c r="K105" s="8">
        <v>0.52965795999999998</v>
      </c>
      <c r="L105" s="8">
        <v>0.23779383000000001</v>
      </c>
      <c r="M105" s="8">
        <v>0.96056622999999997</v>
      </c>
      <c r="N105" s="8">
        <v>1.29615372</v>
      </c>
      <c r="O105" s="8">
        <v>1</v>
      </c>
      <c r="P105" s="17" t="s">
        <v>4779</v>
      </c>
    </row>
    <row r="106" spans="1:16" ht="15.75" customHeight="1" x14ac:dyDescent="0.25">
      <c r="A106" s="6" t="s">
        <v>4780</v>
      </c>
      <c r="B106" s="7">
        <v>5.4899999999999995E-7</v>
      </c>
      <c r="C106" s="7">
        <v>-0.28326000000000001</v>
      </c>
      <c r="D106" s="7">
        <v>0.96599999999999997</v>
      </c>
      <c r="E106" s="7">
        <v>0.97499999999999998</v>
      </c>
      <c r="F106" s="7">
        <v>1.7711000000000001E-2</v>
      </c>
      <c r="G106" s="6" t="s">
        <v>4780</v>
      </c>
      <c r="I106" s="17" t="s">
        <v>362</v>
      </c>
      <c r="J106" s="8">
        <v>7.9854809999999998E-2</v>
      </c>
      <c r="K106" s="8">
        <v>0.54271694999999998</v>
      </c>
      <c r="L106" s="8">
        <v>0.21392786</v>
      </c>
      <c r="M106" s="8">
        <v>-0.72558593000000005</v>
      </c>
      <c r="N106" s="8">
        <v>-1.44138941</v>
      </c>
      <c r="O106" s="8">
        <v>3</v>
      </c>
      <c r="P106" s="17" t="s">
        <v>4781</v>
      </c>
    </row>
    <row r="107" spans="1:16" ht="15.75" customHeight="1" x14ac:dyDescent="0.25">
      <c r="A107" s="6" t="s">
        <v>1281</v>
      </c>
      <c r="B107" s="7">
        <v>5.7599999999999997E-7</v>
      </c>
      <c r="C107" s="7">
        <v>-0.36225000000000002</v>
      </c>
      <c r="D107" s="7">
        <v>0.80100000000000005</v>
      </c>
      <c r="E107" s="7">
        <v>0.86499999999999999</v>
      </c>
      <c r="F107" s="7">
        <v>1.8598E-2</v>
      </c>
      <c r="G107" s="6" t="s">
        <v>1281</v>
      </c>
      <c r="I107" s="17" t="s">
        <v>829</v>
      </c>
      <c r="J107" s="8">
        <v>7.9696390000000006E-2</v>
      </c>
      <c r="K107" s="8">
        <v>0.54271694999999998</v>
      </c>
      <c r="L107" s="8">
        <v>0.21925035000000001</v>
      </c>
      <c r="M107" s="8">
        <v>-0.44817308</v>
      </c>
      <c r="N107" s="8">
        <v>-1.49418351</v>
      </c>
      <c r="O107" s="8">
        <v>11</v>
      </c>
      <c r="P107" s="17" t="s">
        <v>4782</v>
      </c>
    </row>
    <row r="108" spans="1:16" ht="15.75" customHeight="1" x14ac:dyDescent="0.25">
      <c r="A108" s="6" t="s">
        <v>4617</v>
      </c>
      <c r="B108" s="7">
        <v>5.8100000000000003E-7</v>
      </c>
      <c r="C108" s="7">
        <v>0.57241900000000001</v>
      </c>
      <c r="D108" s="7">
        <v>1</v>
      </c>
      <c r="E108" s="7">
        <v>0.99299999999999999</v>
      </c>
      <c r="F108" s="7">
        <v>1.8768E-2</v>
      </c>
      <c r="G108" s="6" t="s">
        <v>4617</v>
      </c>
      <c r="I108" s="17" t="s">
        <v>2499</v>
      </c>
      <c r="J108" s="8">
        <v>7.9854809999999998E-2</v>
      </c>
      <c r="K108" s="8">
        <v>0.54271694999999998</v>
      </c>
      <c r="L108" s="8">
        <v>0.21392786</v>
      </c>
      <c r="M108" s="8">
        <v>-0.72644377000000004</v>
      </c>
      <c r="N108" s="8">
        <v>-1.4430935300000001</v>
      </c>
      <c r="O108" s="8">
        <v>3</v>
      </c>
      <c r="P108" s="17" t="s">
        <v>4783</v>
      </c>
    </row>
    <row r="109" spans="1:16" ht="15.75" customHeight="1" x14ac:dyDescent="0.25">
      <c r="A109" s="6" t="s">
        <v>4784</v>
      </c>
      <c r="B109" s="7">
        <v>7.6000000000000003E-7</v>
      </c>
      <c r="C109" s="7">
        <v>-0.68469000000000002</v>
      </c>
      <c r="D109" s="7">
        <v>0.24299999999999999</v>
      </c>
      <c r="E109" s="7">
        <v>0.44</v>
      </c>
      <c r="F109" s="7">
        <v>2.4527E-2</v>
      </c>
      <c r="G109" s="6" t="s">
        <v>4784</v>
      </c>
      <c r="I109" s="17" t="s">
        <v>1040</v>
      </c>
      <c r="J109" s="8">
        <v>7.7894740000000004E-2</v>
      </c>
      <c r="K109" s="8">
        <v>0.54271694999999998</v>
      </c>
      <c r="L109" s="8">
        <v>0.23439265000000001</v>
      </c>
      <c r="M109" s="8">
        <v>0.48364684000000002</v>
      </c>
      <c r="N109" s="8">
        <v>1.5209805700000001</v>
      </c>
      <c r="O109" s="8">
        <v>11</v>
      </c>
      <c r="P109" s="17" t="s">
        <v>4785</v>
      </c>
    </row>
    <row r="110" spans="1:16" ht="15.75" customHeight="1" x14ac:dyDescent="0.25">
      <c r="A110" s="6" t="s">
        <v>4786</v>
      </c>
      <c r="B110" s="7">
        <v>7.8800000000000002E-7</v>
      </c>
      <c r="C110" s="7">
        <v>-0.51063000000000003</v>
      </c>
      <c r="D110" s="7">
        <v>0.442</v>
      </c>
      <c r="E110" s="7">
        <v>0.66300000000000003</v>
      </c>
      <c r="F110" s="7">
        <v>2.5454999999999998E-2</v>
      </c>
      <c r="G110" s="6" t="s">
        <v>4786</v>
      </c>
      <c r="I110" s="17" t="s">
        <v>369</v>
      </c>
      <c r="J110" s="8">
        <v>8.2429500000000003E-2</v>
      </c>
      <c r="K110" s="8">
        <v>0.55002958000000002</v>
      </c>
      <c r="L110" s="8">
        <v>0.23112671000000001</v>
      </c>
      <c r="M110" s="8">
        <v>0.65852281000000001</v>
      </c>
      <c r="N110" s="8">
        <v>1.46669125</v>
      </c>
      <c r="O110" s="8">
        <v>4</v>
      </c>
      <c r="P110" s="17" t="s">
        <v>4685</v>
      </c>
    </row>
    <row r="111" spans="1:16" ht="15.75" customHeight="1" x14ac:dyDescent="0.25">
      <c r="A111" s="6" t="s">
        <v>1588</v>
      </c>
      <c r="B111" s="7">
        <v>8.3500000000000005E-7</v>
      </c>
      <c r="C111" s="7">
        <v>1.0076860000000001</v>
      </c>
      <c r="D111" s="7">
        <v>0.5</v>
      </c>
      <c r="E111" s="7">
        <v>0.34499999999999997</v>
      </c>
      <c r="F111" s="7">
        <v>2.6955E-2</v>
      </c>
      <c r="G111" s="6" t="s">
        <v>1588</v>
      </c>
      <c r="I111" s="17" t="s">
        <v>372</v>
      </c>
      <c r="J111" s="8">
        <v>8.2429500000000003E-2</v>
      </c>
      <c r="K111" s="8">
        <v>0.55002958000000002</v>
      </c>
      <c r="L111" s="8">
        <v>0.23112671000000001</v>
      </c>
      <c r="M111" s="8">
        <v>0.65852281000000001</v>
      </c>
      <c r="N111" s="8">
        <v>1.46669125</v>
      </c>
      <c r="O111" s="8">
        <v>4</v>
      </c>
      <c r="P111" s="17" t="s">
        <v>4685</v>
      </c>
    </row>
    <row r="112" spans="1:16" ht="15.75" customHeight="1" x14ac:dyDescent="0.25">
      <c r="A112" s="6" t="s">
        <v>1175</v>
      </c>
      <c r="B112" s="7">
        <v>9.9800000000000002E-7</v>
      </c>
      <c r="C112" s="7">
        <v>-0.72787999999999997</v>
      </c>
      <c r="D112" s="7">
        <v>7.2999999999999995E-2</v>
      </c>
      <c r="E112" s="7">
        <v>0.22800000000000001</v>
      </c>
      <c r="F112" s="7">
        <v>3.2236000000000001E-2</v>
      </c>
      <c r="G112" s="6" t="s">
        <v>1175</v>
      </c>
      <c r="I112" s="17" t="s">
        <v>727</v>
      </c>
      <c r="J112" s="8">
        <v>8.6792449999999993E-2</v>
      </c>
      <c r="K112" s="8">
        <v>0.57392487000000003</v>
      </c>
      <c r="L112" s="8">
        <v>0.20895503000000001</v>
      </c>
      <c r="M112" s="8">
        <v>-0.55433186999999995</v>
      </c>
      <c r="N112" s="8">
        <v>-1.42475755</v>
      </c>
      <c r="O112" s="8">
        <v>6</v>
      </c>
      <c r="P112" s="17" t="s">
        <v>4787</v>
      </c>
    </row>
    <row r="113" spans="1:16" ht="15.75" customHeight="1" x14ac:dyDescent="0.25">
      <c r="A113" s="6" t="s">
        <v>4428</v>
      </c>
      <c r="B113" s="7">
        <v>1.0699999999999999E-6</v>
      </c>
      <c r="C113" s="7">
        <v>-0.69023999999999996</v>
      </c>
      <c r="D113" s="7">
        <v>0.18</v>
      </c>
      <c r="E113" s="7">
        <v>0.36099999999999999</v>
      </c>
      <c r="F113" s="7">
        <v>3.4463000000000001E-2</v>
      </c>
      <c r="G113" s="6" t="s">
        <v>4428</v>
      </c>
      <c r="I113" s="17" t="s">
        <v>1002</v>
      </c>
      <c r="J113" s="8">
        <v>8.7619050000000004E-2</v>
      </c>
      <c r="K113" s="8">
        <v>0.57421769</v>
      </c>
      <c r="L113" s="8">
        <v>0.20895503000000001</v>
      </c>
      <c r="M113" s="8">
        <v>-0.52393042999999995</v>
      </c>
      <c r="N113" s="8">
        <v>-1.4596455100000001</v>
      </c>
      <c r="O113" s="8">
        <v>7</v>
      </c>
      <c r="P113" s="17" t="s">
        <v>4788</v>
      </c>
    </row>
    <row r="114" spans="1:16" ht="15.75" customHeight="1" x14ac:dyDescent="0.25">
      <c r="A114" s="6" t="s">
        <v>4789</v>
      </c>
      <c r="B114" s="7">
        <v>1.15E-6</v>
      </c>
      <c r="C114" s="7">
        <v>0.53029000000000004</v>
      </c>
      <c r="D114" s="7">
        <v>0.10199999999999999</v>
      </c>
      <c r="E114" s="7">
        <v>2.3E-2</v>
      </c>
      <c r="F114" s="7">
        <v>3.6985999999999998E-2</v>
      </c>
      <c r="G114" s="6" t="s">
        <v>4789</v>
      </c>
      <c r="I114" s="17" t="s">
        <v>266</v>
      </c>
      <c r="J114" s="8">
        <v>9.3495930000000005E-2</v>
      </c>
      <c r="K114" s="8">
        <v>0.59945554000000001</v>
      </c>
      <c r="L114" s="8">
        <v>0.20895503000000001</v>
      </c>
      <c r="M114" s="8">
        <v>0.38612837999999999</v>
      </c>
      <c r="N114" s="8">
        <v>1.4863954399999999</v>
      </c>
      <c r="O114" s="8">
        <v>17</v>
      </c>
      <c r="P114" s="17" t="s">
        <v>4790</v>
      </c>
    </row>
    <row r="115" spans="1:16" ht="15.75" customHeight="1" x14ac:dyDescent="0.25">
      <c r="A115" s="6" t="s">
        <v>1496</v>
      </c>
      <c r="B115" s="7">
        <v>1.1599999999999999E-6</v>
      </c>
      <c r="C115" s="7">
        <v>0.833283</v>
      </c>
      <c r="D115" s="7">
        <v>0.80600000000000005</v>
      </c>
      <c r="E115" s="7">
        <v>0.70399999999999996</v>
      </c>
      <c r="F115" s="7">
        <v>3.7347999999999999E-2</v>
      </c>
      <c r="G115" s="6" t="s">
        <v>1496</v>
      </c>
      <c r="I115" s="17" t="s">
        <v>251</v>
      </c>
      <c r="J115" s="8">
        <v>9.7605890000000001E-2</v>
      </c>
      <c r="K115" s="8">
        <v>0.59945554000000001</v>
      </c>
      <c r="L115" s="8">
        <v>0.19381329999999999</v>
      </c>
      <c r="M115" s="8">
        <v>-0.64142440000000001</v>
      </c>
      <c r="N115" s="8">
        <v>-1.4307892200000001</v>
      </c>
      <c r="O115" s="8">
        <v>4</v>
      </c>
      <c r="P115" s="17" t="s">
        <v>4791</v>
      </c>
    </row>
    <row r="116" spans="1:16" ht="15.75" customHeight="1" x14ac:dyDescent="0.25">
      <c r="A116" s="6" t="s">
        <v>4118</v>
      </c>
      <c r="B116" s="7">
        <v>1.3400000000000001E-6</v>
      </c>
      <c r="C116" s="7">
        <v>-0.47689999999999999</v>
      </c>
      <c r="D116" s="7">
        <v>0.18</v>
      </c>
      <c r="E116" s="7">
        <v>0.36799999999999999</v>
      </c>
      <c r="F116" s="7">
        <v>4.3228000000000003E-2</v>
      </c>
      <c r="G116" s="6" t="s">
        <v>4118</v>
      </c>
      <c r="I116" s="17" t="s">
        <v>1121</v>
      </c>
      <c r="J116" s="8">
        <v>9.2631580000000005E-2</v>
      </c>
      <c r="K116" s="8">
        <v>0.59945554000000001</v>
      </c>
      <c r="L116" s="8">
        <v>0.21392786</v>
      </c>
      <c r="M116" s="8">
        <v>0.47326760000000001</v>
      </c>
      <c r="N116" s="8">
        <v>1.4883397700000001</v>
      </c>
      <c r="O116" s="8">
        <v>11</v>
      </c>
      <c r="P116" s="17" t="s">
        <v>4792</v>
      </c>
    </row>
    <row r="117" spans="1:16" ht="15.75" customHeight="1" x14ac:dyDescent="0.25">
      <c r="A117" s="6" t="s">
        <v>2295</v>
      </c>
      <c r="B117" s="7">
        <v>1.35E-6</v>
      </c>
      <c r="C117" s="7">
        <v>-0.53141000000000005</v>
      </c>
      <c r="D117" s="7">
        <v>0.22800000000000001</v>
      </c>
      <c r="E117" s="7">
        <v>0.433</v>
      </c>
      <c r="F117" s="7">
        <v>4.3716999999999999E-2</v>
      </c>
      <c r="G117" s="6" t="s">
        <v>2295</v>
      </c>
      <c r="I117" s="17" t="s">
        <v>1082</v>
      </c>
      <c r="J117" s="8">
        <v>9.770115E-2</v>
      </c>
      <c r="K117" s="8">
        <v>0.59945554000000001</v>
      </c>
      <c r="L117" s="8">
        <v>0.19782201999999999</v>
      </c>
      <c r="M117" s="8">
        <v>-0.45756377999999998</v>
      </c>
      <c r="N117" s="8">
        <v>-1.45439929</v>
      </c>
      <c r="O117" s="8">
        <v>10</v>
      </c>
      <c r="P117" s="17" t="s">
        <v>4793</v>
      </c>
    </row>
    <row r="118" spans="1:16" ht="15.75" customHeight="1" x14ac:dyDescent="0.25">
      <c r="A118" s="6" t="s">
        <v>1381</v>
      </c>
      <c r="B118" s="7">
        <v>1.5799999999999999E-6</v>
      </c>
      <c r="C118" s="7">
        <v>-0.52495000000000003</v>
      </c>
      <c r="D118" s="7">
        <v>0.45100000000000001</v>
      </c>
      <c r="E118" s="7">
        <v>0.629</v>
      </c>
      <c r="F118" s="7">
        <v>5.0934E-2</v>
      </c>
      <c r="G118" s="6" t="s">
        <v>1381</v>
      </c>
      <c r="I118" s="17" t="s">
        <v>786</v>
      </c>
      <c r="J118" s="8">
        <v>9.6969700000000006E-2</v>
      </c>
      <c r="K118" s="8">
        <v>0.59945554000000001</v>
      </c>
      <c r="L118" s="8">
        <v>0.20429475999999999</v>
      </c>
      <c r="M118" s="8">
        <v>0.44514473999999998</v>
      </c>
      <c r="N118" s="8">
        <v>1.4754303</v>
      </c>
      <c r="O118" s="8">
        <v>12</v>
      </c>
      <c r="P118" s="17" t="s">
        <v>4794</v>
      </c>
    </row>
    <row r="119" spans="1:16" ht="15.75" customHeight="1" x14ac:dyDescent="0.25">
      <c r="A119" s="6" t="s">
        <v>4795</v>
      </c>
      <c r="B119" s="7">
        <v>1.5999999999999999E-6</v>
      </c>
      <c r="C119" s="7">
        <v>0.54259800000000002</v>
      </c>
      <c r="D119" s="7">
        <v>0.112</v>
      </c>
      <c r="E119" s="7">
        <v>2.8000000000000001E-2</v>
      </c>
      <c r="F119" s="7">
        <v>5.1610000000000003E-2</v>
      </c>
      <c r="G119" s="6" t="s">
        <v>4795</v>
      </c>
      <c r="I119" s="17" t="s">
        <v>1059</v>
      </c>
      <c r="J119" s="8">
        <v>9.8003629999999994E-2</v>
      </c>
      <c r="K119" s="8">
        <v>0.59945554000000001</v>
      </c>
      <c r="L119" s="8">
        <v>0.19189223999999999</v>
      </c>
      <c r="M119" s="8">
        <v>-0.69165049000000001</v>
      </c>
      <c r="N119" s="8">
        <v>-1.3739760599999999</v>
      </c>
      <c r="O119" s="8">
        <v>3</v>
      </c>
      <c r="P119" s="17" t="s">
        <v>4796</v>
      </c>
    </row>
    <row r="120" spans="1:16" ht="15.75" customHeight="1" x14ac:dyDescent="0.25">
      <c r="A120" s="6" t="s">
        <v>1169</v>
      </c>
      <c r="B120" s="7">
        <v>1.66E-6</v>
      </c>
      <c r="C120" s="7">
        <v>-0.56062000000000001</v>
      </c>
      <c r="D120" s="7">
        <v>0.311</v>
      </c>
      <c r="E120" s="7">
        <v>0.48799999999999999</v>
      </c>
      <c r="F120" s="7">
        <v>5.3436999999999998E-2</v>
      </c>
      <c r="G120" s="6" t="s">
        <v>1169</v>
      </c>
      <c r="I120" s="17" t="s">
        <v>1060</v>
      </c>
      <c r="J120" s="8">
        <v>9.770115E-2</v>
      </c>
      <c r="K120" s="8">
        <v>0.59945554000000001</v>
      </c>
      <c r="L120" s="8">
        <v>0.19782201999999999</v>
      </c>
      <c r="M120" s="8">
        <v>-0.45756377999999998</v>
      </c>
      <c r="N120" s="8">
        <v>-1.45439929</v>
      </c>
      <c r="O120" s="8">
        <v>10</v>
      </c>
      <c r="P120" s="17" t="s">
        <v>4793</v>
      </c>
    </row>
    <row r="121" spans="1:16" ht="15.75" customHeight="1" x14ac:dyDescent="0.25">
      <c r="A121" s="6" t="s">
        <v>1774</v>
      </c>
      <c r="B121" s="7">
        <v>1.73E-6</v>
      </c>
      <c r="C121" s="7">
        <v>0.67284299999999997</v>
      </c>
      <c r="D121" s="7">
        <v>0.84499999999999997</v>
      </c>
      <c r="E121" s="7">
        <v>0.77300000000000002</v>
      </c>
      <c r="F121" s="7">
        <v>5.5753999999999998E-2</v>
      </c>
      <c r="G121" s="6" t="s">
        <v>1774</v>
      </c>
      <c r="I121" s="17" t="s">
        <v>593</v>
      </c>
      <c r="J121" s="8">
        <v>9.8003629999999994E-2</v>
      </c>
      <c r="K121" s="8">
        <v>0.59945554000000001</v>
      </c>
      <c r="L121" s="8">
        <v>0.19189223999999999</v>
      </c>
      <c r="M121" s="8">
        <v>-0.69246458</v>
      </c>
      <c r="N121" s="8">
        <v>-1.37559326</v>
      </c>
      <c r="O121" s="8">
        <v>3</v>
      </c>
      <c r="P121" s="17" t="s">
        <v>4797</v>
      </c>
    </row>
    <row r="122" spans="1:16" ht="15.75" customHeight="1" x14ac:dyDescent="0.25">
      <c r="A122" s="6" t="s">
        <v>4798</v>
      </c>
      <c r="B122" s="7">
        <v>1.8300000000000001E-6</v>
      </c>
      <c r="C122" s="7">
        <v>-0.50768000000000002</v>
      </c>
      <c r="D122" s="7">
        <v>1.9E-2</v>
      </c>
      <c r="E122" s="7">
        <v>0.14000000000000001</v>
      </c>
      <c r="F122" s="7">
        <v>5.9026000000000002E-2</v>
      </c>
      <c r="G122" s="6" t="s">
        <v>4798</v>
      </c>
      <c r="I122" s="17" t="s">
        <v>3319</v>
      </c>
      <c r="J122" s="8">
        <v>0.10318948999999999</v>
      </c>
      <c r="K122" s="8">
        <v>0.62082859000000001</v>
      </c>
      <c r="L122" s="8">
        <v>0.19002331</v>
      </c>
      <c r="M122" s="8">
        <v>-0.79757085000000005</v>
      </c>
      <c r="N122" s="8">
        <v>-1.33779889</v>
      </c>
      <c r="O122" s="8">
        <v>2</v>
      </c>
      <c r="P122" s="17" t="s">
        <v>4799</v>
      </c>
    </row>
    <row r="123" spans="1:16" ht="15.75" customHeight="1" x14ac:dyDescent="0.25">
      <c r="A123" s="6" t="s">
        <v>1233</v>
      </c>
      <c r="B123" s="7">
        <v>2.04E-6</v>
      </c>
      <c r="C123" s="7">
        <v>0.62421199999999999</v>
      </c>
      <c r="D123" s="7">
        <v>0.58699999999999997</v>
      </c>
      <c r="E123" s="7">
        <v>0.48299999999999998</v>
      </c>
      <c r="F123" s="7">
        <v>6.5762000000000001E-2</v>
      </c>
      <c r="G123" s="6" t="s">
        <v>1233</v>
      </c>
      <c r="I123" s="17" t="s">
        <v>3031</v>
      </c>
      <c r="J123" s="8">
        <v>0.10318948999999999</v>
      </c>
      <c r="K123" s="8">
        <v>0.62082859000000001</v>
      </c>
      <c r="L123" s="8">
        <v>0.19002331</v>
      </c>
      <c r="M123" s="8">
        <v>-0.79757085000000005</v>
      </c>
      <c r="N123" s="8">
        <v>-1.33779889</v>
      </c>
      <c r="O123" s="8">
        <v>2</v>
      </c>
      <c r="P123" s="17" t="s">
        <v>4799</v>
      </c>
    </row>
    <row r="124" spans="1:16" ht="15.75" customHeight="1" x14ac:dyDescent="0.25">
      <c r="A124" s="6" t="s">
        <v>4800</v>
      </c>
      <c r="B124" s="7">
        <v>2.04E-6</v>
      </c>
      <c r="C124" s="7">
        <v>-0.59913000000000005</v>
      </c>
      <c r="D124" s="7">
        <v>0.45600000000000002</v>
      </c>
      <c r="E124" s="7">
        <v>0.629</v>
      </c>
      <c r="F124" s="7">
        <v>6.5983E-2</v>
      </c>
      <c r="G124" s="6" t="s">
        <v>4800</v>
      </c>
      <c r="I124" s="17" t="s">
        <v>2031</v>
      </c>
      <c r="J124" s="8">
        <v>0.10506567</v>
      </c>
      <c r="K124" s="8">
        <v>0.62697723000000005</v>
      </c>
      <c r="L124" s="8">
        <v>0.18820414999999999</v>
      </c>
      <c r="M124" s="8">
        <v>-0.79655869999999995</v>
      </c>
      <c r="N124" s="8">
        <v>-1.33610118</v>
      </c>
      <c r="O124" s="8">
        <v>2</v>
      </c>
      <c r="P124" s="17" t="s">
        <v>4801</v>
      </c>
    </row>
    <row r="125" spans="1:16" ht="15.75" customHeight="1" x14ac:dyDescent="0.25">
      <c r="A125" s="6" t="s">
        <v>4802</v>
      </c>
      <c r="B125" s="7">
        <v>2.2199999999999999E-6</v>
      </c>
      <c r="C125" s="7">
        <v>-0.59299000000000002</v>
      </c>
      <c r="D125" s="7">
        <v>0.35</v>
      </c>
      <c r="E125" s="7">
        <v>0.53900000000000003</v>
      </c>
      <c r="F125" s="7">
        <v>7.1826000000000001E-2</v>
      </c>
      <c r="G125" s="6" t="s">
        <v>4802</v>
      </c>
      <c r="I125" s="17" t="s">
        <v>125</v>
      </c>
      <c r="J125" s="8">
        <v>0.10707456999999999</v>
      </c>
      <c r="K125" s="8">
        <v>0.63381237000000001</v>
      </c>
      <c r="L125" s="8">
        <v>0.18820414999999999</v>
      </c>
      <c r="M125" s="8">
        <v>-0.45670597000000002</v>
      </c>
      <c r="N125" s="8">
        <v>-1.3966406499999999</v>
      </c>
      <c r="O125" s="8">
        <v>9</v>
      </c>
      <c r="P125" s="17" t="s">
        <v>4803</v>
      </c>
    </row>
    <row r="126" spans="1:16" ht="15.75" customHeight="1" x14ac:dyDescent="0.25">
      <c r="A126" s="6" t="s">
        <v>4804</v>
      </c>
      <c r="B126" s="7">
        <v>2.43E-6</v>
      </c>
      <c r="C126" s="7">
        <v>-0.59965999999999997</v>
      </c>
      <c r="D126" s="7">
        <v>0.13600000000000001</v>
      </c>
      <c r="E126" s="7">
        <v>0.307</v>
      </c>
      <c r="F126" s="7">
        <v>7.8479999999999994E-2</v>
      </c>
      <c r="G126" s="6" t="s">
        <v>4804</v>
      </c>
      <c r="I126" s="17" t="s">
        <v>188</v>
      </c>
      <c r="J126" s="8">
        <v>0.10848126</v>
      </c>
      <c r="K126" s="8">
        <v>0.63700197000000003</v>
      </c>
      <c r="L126" s="8">
        <v>0.19002331</v>
      </c>
      <c r="M126" s="8">
        <v>-0.30976713</v>
      </c>
      <c r="N126" s="8">
        <v>-1.4009559199999999</v>
      </c>
      <c r="O126" s="8">
        <v>25</v>
      </c>
      <c r="P126" s="17" t="s">
        <v>4805</v>
      </c>
    </row>
    <row r="127" spans="1:16" ht="15.75" customHeight="1" x14ac:dyDescent="0.25">
      <c r="A127" s="6" t="s">
        <v>4806</v>
      </c>
      <c r="B127" s="7">
        <v>3.01E-6</v>
      </c>
      <c r="C127" s="7">
        <v>-0.51029000000000002</v>
      </c>
      <c r="D127" s="7">
        <v>0.60699999999999998</v>
      </c>
      <c r="E127" s="7">
        <v>0.73099999999999998</v>
      </c>
      <c r="F127" s="7">
        <v>9.7067000000000001E-2</v>
      </c>
      <c r="G127" s="6" t="s">
        <v>4806</v>
      </c>
      <c r="I127" s="17" t="s">
        <v>839</v>
      </c>
      <c r="J127" s="8">
        <v>0.11218569</v>
      </c>
      <c r="K127" s="8">
        <v>0.63805149999999999</v>
      </c>
      <c r="L127" s="8">
        <v>0.18470647000000001</v>
      </c>
      <c r="M127" s="8">
        <v>-0.33457601999999997</v>
      </c>
      <c r="N127" s="8">
        <v>-1.4036199199999999</v>
      </c>
      <c r="O127" s="8">
        <v>20</v>
      </c>
      <c r="P127" s="17" t="s">
        <v>4807</v>
      </c>
    </row>
    <row r="128" spans="1:16" ht="15.75" customHeight="1" x14ac:dyDescent="0.25">
      <c r="A128" s="6" t="s">
        <v>1521</v>
      </c>
      <c r="B128" s="7">
        <v>3.1E-6</v>
      </c>
      <c r="C128" s="7">
        <v>-0.46922000000000003</v>
      </c>
      <c r="D128" s="7">
        <v>0.214</v>
      </c>
      <c r="E128" s="7">
        <v>0.40699999999999997</v>
      </c>
      <c r="F128" s="7">
        <v>9.9967E-2</v>
      </c>
      <c r="G128" s="6" t="s">
        <v>1521</v>
      </c>
      <c r="I128" s="17" t="s">
        <v>382</v>
      </c>
      <c r="J128" s="8">
        <v>0.11235955</v>
      </c>
      <c r="K128" s="8">
        <v>0.63805149999999999</v>
      </c>
      <c r="L128" s="8">
        <v>0.18138313</v>
      </c>
      <c r="M128" s="8">
        <v>-0.58090153</v>
      </c>
      <c r="N128" s="8">
        <v>-1.3964811800000001</v>
      </c>
      <c r="O128" s="8">
        <v>5</v>
      </c>
      <c r="P128" s="17" t="s">
        <v>4808</v>
      </c>
    </row>
    <row r="129" spans="1:16" ht="15.75" customHeight="1" x14ac:dyDescent="0.25">
      <c r="A129" s="6" t="s">
        <v>4809</v>
      </c>
      <c r="B129" s="7">
        <v>4.1099999999999996E-6</v>
      </c>
      <c r="C129" s="7">
        <v>-0.29381000000000002</v>
      </c>
      <c r="D129" s="7">
        <v>0.91700000000000004</v>
      </c>
      <c r="E129" s="7">
        <v>0.93400000000000005</v>
      </c>
      <c r="F129" s="7">
        <v>0.132579</v>
      </c>
      <c r="G129" s="6" t="s">
        <v>4809</v>
      </c>
      <c r="I129" s="17" t="s">
        <v>519</v>
      </c>
      <c r="J129" s="8">
        <v>0.11214953</v>
      </c>
      <c r="K129" s="8">
        <v>0.63805149999999999</v>
      </c>
      <c r="L129" s="8">
        <v>0.18138313</v>
      </c>
      <c r="M129" s="8">
        <v>-0.47468355000000001</v>
      </c>
      <c r="N129" s="8">
        <v>-1.3937653699999999</v>
      </c>
      <c r="O129" s="8">
        <v>8</v>
      </c>
      <c r="P129" s="17" t="s">
        <v>4713</v>
      </c>
    </row>
    <row r="130" spans="1:16" ht="15.75" customHeight="1" x14ac:dyDescent="0.25">
      <c r="A130" s="6" t="s">
        <v>1219</v>
      </c>
      <c r="B130" s="7">
        <v>4.5000000000000001E-6</v>
      </c>
      <c r="C130" s="7">
        <v>-0.89858000000000005</v>
      </c>
      <c r="D130" s="7">
        <v>0.14599999999999999</v>
      </c>
      <c r="E130" s="7">
        <v>0.30199999999999999</v>
      </c>
      <c r="F130" s="7">
        <v>0.14532700000000001</v>
      </c>
      <c r="G130" s="6" t="s">
        <v>1219</v>
      </c>
      <c r="I130" s="17" t="s">
        <v>365</v>
      </c>
      <c r="J130" s="8">
        <v>0.11028037</v>
      </c>
      <c r="K130" s="8">
        <v>0.63805149999999999</v>
      </c>
      <c r="L130" s="8">
        <v>0.18302394</v>
      </c>
      <c r="M130" s="8">
        <v>-0.47903442000000002</v>
      </c>
      <c r="N130" s="8">
        <v>-1.4065403700000001</v>
      </c>
      <c r="O130" s="8">
        <v>8</v>
      </c>
      <c r="P130" s="17" t="s">
        <v>4810</v>
      </c>
    </row>
    <row r="131" spans="1:16" ht="15.75" customHeight="1" x14ac:dyDescent="0.25">
      <c r="A131" s="6" t="s">
        <v>4811</v>
      </c>
      <c r="B131" s="7">
        <v>4.6199999999999998E-6</v>
      </c>
      <c r="C131" s="7">
        <v>0.39427200000000001</v>
      </c>
      <c r="D131" s="7">
        <v>0.121</v>
      </c>
      <c r="E131" s="7">
        <v>3.5999999999999997E-2</v>
      </c>
      <c r="F131" s="7">
        <v>0.149168</v>
      </c>
      <c r="G131" s="6" t="s">
        <v>4811</v>
      </c>
      <c r="I131" s="17" t="s">
        <v>505</v>
      </c>
      <c r="J131" s="8">
        <v>0.11300640000000001</v>
      </c>
      <c r="K131" s="8">
        <v>0.63805149999999999</v>
      </c>
      <c r="L131" s="8">
        <v>0.19381329999999999</v>
      </c>
      <c r="M131" s="8">
        <v>0.59086293999999995</v>
      </c>
      <c r="N131" s="8">
        <v>1.4195721400000001</v>
      </c>
      <c r="O131" s="8">
        <v>5</v>
      </c>
      <c r="P131" s="17" t="s">
        <v>4812</v>
      </c>
    </row>
    <row r="132" spans="1:16" ht="15.75" customHeight="1" x14ac:dyDescent="0.25">
      <c r="A132" s="6" t="s">
        <v>2737</v>
      </c>
      <c r="B132" s="7">
        <v>4.8400000000000002E-6</v>
      </c>
      <c r="C132" s="7">
        <v>-0.54118999999999995</v>
      </c>
      <c r="D132" s="7">
        <v>0.51</v>
      </c>
      <c r="E132" s="7">
        <v>0.66200000000000003</v>
      </c>
      <c r="F132" s="7">
        <v>0.15635099999999999</v>
      </c>
      <c r="G132" s="6" t="s">
        <v>2737</v>
      </c>
      <c r="I132" s="17" t="s">
        <v>1112</v>
      </c>
      <c r="J132" s="8">
        <v>0.11574953</v>
      </c>
      <c r="K132" s="8">
        <v>0.64855077999999999</v>
      </c>
      <c r="L132" s="8">
        <v>0.17978232</v>
      </c>
      <c r="M132" s="8">
        <v>-0.42570397999999998</v>
      </c>
      <c r="N132" s="8">
        <v>-1.4192727999999999</v>
      </c>
      <c r="O132" s="8">
        <v>11</v>
      </c>
      <c r="P132" s="17" t="s">
        <v>4813</v>
      </c>
    </row>
    <row r="133" spans="1:16" ht="15.75" customHeight="1" x14ac:dyDescent="0.25">
      <c r="A133" s="6" t="s">
        <v>4814</v>
      </c>
      <c r="B133" s="7">
        <v>5.4500000000000003E-6</v>
      </c>
      <c r="C133" s="7">
        <v>-0.46113999999999999</v>
      </c>
      <c r="D133" s="7">
        <v>0.252</v>
      </c>
      <c r="E133" s="7">
        <v>0.45200000000000001</v>
      </c>
      <c r="F133" s="7">
        <v>0.175898</v>
      </c>
      <c r="G133" s="6" t="s">
        <v>4814</v>
      </c>
      <c r="I133" s="17" t="s">
        <v>400</v>
      </c>
      <c r="J133" s="8">
        <v>0.12121212000000001</v>
      </c>
      <c r="K133" s="8">
        <v>0.65903478999999998</v>
      </c>
      <c r="L133" s="8">
        <v>0.18138313</v>
      </c>
      <c r="M133" s="8">
        <v>0.42469490999999998</v>
      </c>
      <c r="N133" s="8">
        <v>1.40764942</v>
      </c>
      <c r="O133" s="8">
        <v>12</v>
      </c>
      <c r="P133" s="17" t="s">
        <v>4815</v>
      </c>
    </row>
    <row r="134" spans="1:16" ht="15.75" customHeight="1" x14ac:dyDescent="0.25">
      <c r="A134" s="6" t="s">
        <v>4816</v>
      </c>
      <c r="B134" s="7">
        <v>6.4400000000000002E-6</v>
      </c>
      <c r="C134" s="7">
        <v>0.28221499999999999</v>
      </c>
      <c r="D134" s="7">
        <v>0.10199999999999999</v>
      </c>
      <c r="E134" s="7">
        <v>2.5999999999999999E-2</v>
      </c>
      <c r="F134" s="7">
        <v>0.20782100000000001</v>
      </c>
      <c r="G134" s="6" t="s">
        <v>4816</v>
      </c>
      <c r="I134" s="17" t="s">
        <v>2846</v>
      </c>
      <c r="J134" s="8">
        <v>0.11970533999999999</v>
      </c>
      <c r="K134" s="8">
        <v>0.65903478999999998</v>
      </c>
      <c r="L134" s="8">
        <v>0.17374783999999999</v>
      </c>
      <c r="M134" s="8">
        <v>-0.61826493999999999</v>
      </c>
      <c r="N134" s="8">
        <v>-1.37912872</v>
      </c>
      <c r="O134" s="8">
        <v>4</v>
      </c>
      <c r="P134" s="17" t="s">
        <v>4817</v>
      </c>
    </row>
    <row r="135" spans="1:16" ht="15.75" customHeight="1" x14ac:dyDescent="0.25">
      <c r="A135" s="6" t="s">
        <v>1277</v>
      </c>
      <c r="B135" s="7">
        <v>6.55E-6</v>
      </c>
      <c r="C135" s="7">
        <v>0.42225499999999999</v>
      </c>
      <c r="D135" s="7">
        <v>0.10199999999999999</v>
      </c>
      <c r="E135" s="7">
        <v>2.5999999999999999E-2</v>
      </c>
      <c r="F135" s="7">
        <v>0.21157400000000001</v>
      </c>
      <c r="G135" s="6" t="s">
        <v>1277</v>
      </c>
      <c r="I135" s="17" t="s">
        <v>385</v>
      </c>
      <c r="J135" s="8">
        <v>0.12068966</v>
      </c>
      <c r="K135" s="8">
        <v>0.65903478999999998</v>
      </c>
      <c r="L135" s="8">
        <v>0.17669426999999999</v>
      </c>
      <c r="M135" s="8">
        <v>-0.43768762</v>
      </c>
      <c r="N135" s="8">
        <v>-1.3912215000000001</v>
      </c>
      <c r="O135" s="8">
        <v>10</v>
      </c>
      <c r="P135" s="17" t="s">
        <v>4818</v>
      </c>
    </row>
    <row r="136" spans="1:16" ht="15.75" customHeight="1" x14ac:dyDescent="0.25">
      <c r="A136" s="6" t="s">
        <v>1270</v>
      </c>
      <c r="B136" s="7">
        <v>6.8399999999999997E-6</v>
      </c>
      <c r="C136" s="7">
        <v>-0.38941999999999999</v>
      </c>
      <c r="D136" s="7">
        <v>0.752</v>
      </c>
      <c r="E136" s="7">
        <v>0.80100000000000005</v>
      </c>
      <c r="F136" s="7">
        <v>0.22082199999999999</v>
      </c>
      <c r="G136" s="6" t="s">
        <v>1270</v>
      </c>
      <c r="I136" s="17" t="s">
        <v>3101</v>
      </c>
      <c r="J136" s="8">
        <v>0.11970533999999999</v>
      </c>
      <c r="K136" s="8">
        <v>0.65903478999999998</v>
      </c>
      <c r="L136" s="8">
        <v>0.17374783999999999</v>
      </c>
      <c r="M136" s="8">
        <v>-0.61826493999999999</v>
      </c>
      <c r="N136" s="8">
        <v>-1.37912872</v>
      </c>
      <c r="O136" s="8">
        <v>4</v>
      </c>
      <c r="P136" s="17" t="s">
        <v>4817</v>
      </c>
    </row>
    <row r="137" spans="1:16" ht="15.75" customHeight="1" x14ac:dyDescent="0.25">
      <c r="A137" s="6" t="s">
        <v>4819</v>
      </c>
      <c r="B137" s="7">
        <v>7.0500000000000003E-6</v>
      </c>
      <c r="C137" s="7">
        <v>-0.53376999999999997</v>
      </c>
      <c r="D137" s="7">
        <v>7.2999999999999995E-2</v>
      </c>
      <c r="E137" s="7">
        <v>0.20899999999999999</v>
      </c>
      <c r="F137" s="7">
        <v>0.22770399999999999</v>
      </c>
      <c r="G137" s="6" t="s">
        <v>4819</v>
      </c>
      <c r="I137" s="17" t="s">
        <v>1074</v>
      </c>
      <c r="J137" s="8">
        <v>0.12336448999999999</v>
      </c>
      <c r="K137" s="8">
        <v>0.66580539000000005</v>
      </c>
      <c r="L137" s="8">
        <v>0.17232433999999999</v>
      </c>
      <c r="M137" s="8">
        <v>-0.46788044000000001</v>
      </c>
      <c r="N137" s="8">
        <v>-1.37379008</v>
      </c>
      <c r="O137" s="8">
        <v>8</v>
      </c>
      <c r="P137" s="17" t="s">
        <v>4820</v>
      </c>
    </row>
    <row r="138" spans="1:16" ht="15.75" customHeight="1" x14ac:dyDescent="0.25">
      <c r="A138" s="6" t="s">
        <v>4347</v>
      </c>
      <c r="B138" s="7">
        <v>7.1500000000000002E-6</v>
      </c>
      <c r="C138" s="7">
        <v>0.70674199999999998</v>
      </c>
      <c r="D138" s="7">
        <v>0.995</v>
      </c>
      <c r="E138" s="7">
        <v>0.99299999999999999</v>
      </c>
      <c r="F138" s="7">
        <v>0.230957</v>
      </c>
      <c r="G138" s="6" t="s">
        <v>4347</v>
      </c>
      <c r="I138" s="17" t="s">
        <v>1001</v>
      </c>
      <c r="J138" s="8">
        <v>0.12707182</v>
      </c>
      <c r="K138" s="8">
        <v>0.67101235999999997</v>
      </c>
      <c r="L138" s="8">
        <v>0.16823816999999999</v>
      </c>
      <c r="M138" s="8">
        <v>-0.61558641999999997</v>
      </c>
      <c r="N138" s="8">
        <v>-1.3731538999999999</v>
      </c>
      <c r="O138" s="8">
        <v>4</v>
      </c>
      <c r="P138" s="17" t="s">
        <v>4821</v>
      </c>
    </row>
    <row r="139" spans="1:16" ht="15.75" customHeight="1" x14ac:dyDescent="0.25">
      <c r="A139" s="6" t="s">
        <v>2498</v>
      </c>
      <c r="B139" s="7">
        <v>7.1999999999999997E-6</v>
      </c>
      <c r="C139" s="7">
        <v>-0.44797999999999999</v>
      </c>
      <c r="D139" s="7">
        <v>0.56799999999999995</v>
      </c>
      <c r="E139" s="7">
        <v>0.755</v>
      </c>
      <c r="F139" s="7">
        <v>0.23235700000000001</v>
      </c>
      <c r="G139" s="6" t="s">
        <v>2498</v>
      </c>
      <c r="I139" s="17" t="s">
        <v>1003</v>
      </c>
      <c r="J139" s="8">
        <v>0.12707182</v>
      </c>
      <c r="K139" s="8">
        <v>0.67101235999999997</v>
      </c>
      <c r="L139" s="8">
        <v>0.16823816999999999</v>
      </c>
      <c r="M139" s="8">
        <v>-0.61558641999999997</v>
      </c>
      <c r="N139" s="8">
        <v>-1.3731538999999999</v>
      </c>
      <c r="O139" s="8">
        <v>4</v>
      </c>
      <c r="P139" s="17" t="s">
        <v>4821</v>
      </c>
    </row>
    <row r="140" spans="1:16" ht="15.75" customHeight="1" x14ac:dyDescent="0.25">
      <c r="A140" s="6" t="s">
        <v>1775</v>
      </c>
      <c r="B140" s="7">
        <v>8.1799999999999996E-6</v>
      </c>
      <c r="C140" s="7">
        <v>0.69161300000000003</v>
      </c>
      <c r="D140" s="7">
        <v>0.99</v>
      </c>
      <c r="E140" s="7">
        <v>0.98399999999999999</v>
      </c>
      <c r="F140" s="7">
        <v>0.26422299999999999</v>
      </c>
      <c r="G140" s="6" t="s">
        <v>1775</v>
      </c>
      <c r="I140" s="17" t="s">
        <v>695</v>
      </c>
      <c r="J140" s="8">
        <v>0.12623274000000001</v>
      </c>
      <c r="K140" s="8">
        <v>0.67101235999999997</v>
      </c>
      <c r="L140" s="8">
        <v>0.17520405</v>
      </c>
      <c r="M140" s="8">
        <v>-0.40835353000000002</v>
      </c>
      <c r="N140" s="8">
        <v>-1.3867434999999999</v>
      </c>
      <c r="O140" s="8">
        <v>12</v>
      </c>
      <c r="P140" s="17" t="s">
        <v>4822</v>
      </c>
    </row>
    <row r="141" spans="1:16" ht="15.75" customHeight="1" x14ac:dyDescent="0.25">
      <c r="A141" s="6" t="s">
        <v>1742</v>
      </c>
      <c r="B141" s="7">
        <v>8.8699999999999998E-6</v>
      </c>
      <c r="C141" s="7">
        <v>-0.26917000000000002</v>
      </c>
      <c r="D141" s="7">
        <v>0.93700000000000006</v>
      </c>
      <c r="E141" s="7">
        <v>0.93100000000000005</v>
      </c>
      <c r="F141" s="7">
        <v>0.28639500000000001</v>
      </c>
      <c r="G141" s="6" t="s">
        <v>1742</v>
      </c>
      <c r="I141" s="17" t="s">
        <v>587</v>
      </c>
      <c r="J141" s="8">
        <v>0.13061223999999999</v>
      </c>
      <c r="K141" s="8">
        <v>0.67324008000000002</v>
      </c>
      <c r="L141" s="8">
        <v>0.17520405</v>
      </c>
      <c r="M141" s="8">
        <v>0.32286294999999998</v>
      </c>
      <c r="N141" s="8">
        <v>1.3778750399999999</v>
      </c>
      <c r="O141" s="8">
        <v>24</v>
      </c>
      <c r="P141" s="17" t="s">
        <v>4823</v>
      </c>
    </row>
    <row r="142" spans="1:16" ht="15.75" customHeight="1" x14ac:dyDescent="0.25">
      <c r="A142" s="6" t="s">
        <v>4824</v>
      </c>
      <c r="B142" s="7">
        <v>8.9199999999999993E-6</v>
      </c>
      <c r="C142" s="7">
        <v>0.39817000000000002</v>
      </c>
      <c r="D142" s="7">
        <v>0.107</v>
      </c>
      <c r="E142" s="7">
        <v>0.03</v>
      </c>
      <c r="F142" s="7">
        <v>0.28800799999999999</v>
      </c>
      <c r="G142" s="6" t="s">
        <v>4824</v>
      </c>
      <c r="I142" s="17" t="s">
        <v>1000</v>
      </c>
      <c r="J142" s="8">
        <v>0.13207547</v>
      </c>
      <c r="K142" s="8">
        <v>0.67324008000000002</v>
      </c>
      <c r="L142" s="8">
        <v>0.16693384999999999</v>
      </c>
      <c r="M142" s="8">
        <v>-0.52934400000000004</v>
      </c>
      <c r="N142" s="8">
        <v>-1.3605330899999999</v>
      </c>
      <c r="O142" s="8">
        <v>6</v>
      </c>
      <c r="P142" s="17" t="s">
        <v>4825</v>
      </c>
    </row>
    <row r="143" spans="1:16" ht="15.75" customHeight="1" x14ac:dyDescent="0.25">
      <c r="A143" s="6" t="s">
        <v>1791</v>
      </c>
      <c r="B143" s="7">
        <v>9.02E-6</v>
      </c>
      <c r="C143" s="7">
        <v>0.59450999999999998</v>
      </c>
      <c r="D143" s="7">
        <v>1</v>
      </c>
      <c r="E143" s="7">
        <v>0.995</v>
      </c>
      <c r="F143" s="7">
        <v>0.29121799999999998</v>
      </c>
      <c r="G143" s="6" t="s">
        <v>1791</v>
      </c>
      <c r="I143" s="17" t="s">
        <v>928</v>
      </c>
      <c r="J143" s="8">
        <v>0.13152401</v>
      </c>
      <c r="K143" s="8">
        <v>0.67324008000000002</v>
      </c>
      <c r="L143" s="8">
        <v>0.17669426999999999</v>
      </c>
      <c r="M143" s="8">
        <v>0.47018003000000003</v>
      </c>
      <c r="N143" s="8">
        <v>1.38858298</v>
      </c>
      <c r="O143" s="8">
        <v>9</v>
      </c>
      <c r="P143" s="17" t="s">
        <v>4716</v>
      </c>
    </row>
    <row r="144" spans="1:16" ht="15.75" customHeight="1" x14ac:dyDescent="0.25">
      <c r="A144" s="6" t="s">
        <v>4826</v>
      </c>
      <c r="B144" s="7">
        <v>9.0499999999999997E-6</v>
      </c>
      <c r="C144" s="7">
        <v>-0.46304000000000001</v>
      </c>
      <c r="D144" s="7">
        <v>6.3E-2</v>
      </c>
      <c r="E144" s="7">
        <v>0.19900000000000001</v>
      </c>
      <c r="F144" s="7">
        <v>0.29204200000000002</v>
      </c>
      <c r="G144" s="6" t="s">
        <v>4826</v>
      </c>
      <c r="I144" s="17" t="s">
        <v>1623</v>
      </c>
      <c r="J144" s="8">
        <v>0.13483145999999999</v>
      </c>
      <c r="K144" s="8">
        <v>0.67324008000000002</v>
      </c>
      <c r="L144" s="8">
        <v>0.16440576000000001</v>
      </c>
      <c r="M144" s="8">
        <v>-0.57055838000000003</v>
      </c>
      <c r="N144" s="8">
        <v>-1.3716163400000001</v>
      </c>
      <c r="O144" s="8">
        <v>5</v>
      </c>
      <c r="P144" s="17" t="s">
        <v>4827</v>
      </c>
    </row>
    <row r="145" spans="1:16" ht="15.75" customHeight="1" x14ac:dyDescent="0.25">
      <c r="A145" s="6" t="s">
        <v>4828</v>
      </c>
      <c r="B145" s="7">
        <v>9.1400000000000006E-6</v>
      </c>
      <c r="C145" s="7">
        <v>-0.30652000000000001</v>
      </c>
      <c r="D145" s="7">
        <v>0.85</v>
      </c>
      <c r="E145" s="7">
        <v>0.89500000000000002</v>
      </c>
      <c r="F145" s="7">
        <v>0.29505700000000001</v>
      </c>
      <c r="G145" s="6" t="s">
        <v>4828</v>
      </c>
      <c r="I145" s="17" t="s">
        <v>1624</v>
      </c>
      <c r="J145" s="8">
        <v>0.13483145999999999</v>
      </c>
      <c r="K145" s="8">
        <v>0.67324008000000002</v>
      </c>
      <c r="L145" s="8">
        <v>0.16440576000000001</v>
      </c>
      <c r="M145" s="8">
        <v>-0.57055838000000003</v>
      </c>
      <c r="N145" s="8">
        <v>-1.3716163400000001</v>
      </c>
      <c r="O145" s="8">
        <v>5</v>
      </c>
      <c r="P145" s="17" t="s">
        <v>4827</v>
      </c>
    </row>
    <row r="146" spans="1:16" ht="15.75" customHeight="1" x14ac:dyDescent="0.25">
      <c r="A146" s="6" t="s">
        <v>4829</v>
      </c>
      <c r="B146" s="7">
        <v>9.38E-6</v>
      </c>
      <c r="C146" s="7">
        <v>-0.49176999999999998</v>
      </c>
      <c r="D146" s="7">
        <v>0.57299999999999995</v>
      </c>
      <c r="E146" s="7">
        <v>0.73599999999999999</v>
      </c>
      <c r="F146" s="7">
        <v>0.30284299999999997</v>
      </c>
      <c r="G146" s="6" t="s">
        <v>4829</v>
      </c>
      <c r="I146" s="17" t="s">
        <v>533</v>
      </c>
      <c r="J146" s="8">
        <v>0.13443831000000001</v>
      </c>
      <c r="K146" s="8">
        <v>0.67324008000000002</v>
      </c>
      <c r="L146" s="8">
        <v>0.16318013000000001</v>
      </c>
      <c r="M146" s="8">
        <v>-0.61257605999999998</v>
      </c>
      <c r="N146" s="8">
        <v>-1.3664388700000001</v>
      </c>
      <c r="O146" s="8">
        <v>4</v>
      </c>
      <c r="P146" s="17" t="s">
        <v>4830</v>
      </c>
    </row>
    <row r="147" spans="1:16" ht="15.75" customHeight="1" x14ac:dyDescent="0.25">
      <c r="A147" s="6" t="s">
        <v>2860</v>
      </c>
      <c r="B147" s="7">
        <v>9.4399999999999994E-6</v>
      </c>
      <c r="C147" s="7">
        <v>-0.55952000000000002</v>
      </c>
      <c r="D147" s="7">
        <v>0.184</v>
      </c>
      <c r="E147" s="7">
        <v>0.35</v>
      </c>
      <c r="F147" s="7">
        <v>0.304753</v>
      </c>
      <c r="G147" s="6" t="s">
        <v>2860</v>
      </c>
      <c r="I147" s="17" t="s">
        <v>535</v>
      </c>
      <c r="J147" s="8">
        <v>0.13443831000000001</v>
      </c>
      <c r="K147" s="8">
        <v>0.67324008000000002</v>
      </c>
      <c r="L147" s="8">
        <v>0.16318013000000001</v>
      </c>
      <c r="M147" s="8">
        <v>-0.61257605999999998</v>
      </c>
      <c r="N147" s="8">
        <v>-1.3664388700000001</v>
      </c>
      <c r="O147" s="8">
        <v>4</v>
      </c>
      <c r="P147" s="17" t="s">
        <v>4830</v>
      </c>
    </row>
    <row r="148" spans="1:16" ht="15.75" customHeight="1" x14ac:dyDescent="0.25">
      <c r="A148" s="6" t="s">
        <v>4831</v>
      </c>
      <c r="B148" s="7">
        <v>1.0200000000000001E-5</v>
      </c>
      <c r="C148" s="7">
        <v>0.33736300000000002</v>
      </c>
      <c r="D148" s="7">
        <v>0.13100000000000001</v>
      </c>
      <c r="E148" s="7">
        <v>4.2999999999999997E-2</v>
      </c>
      <c r="F148" s="7">
        <v>0.33041599999999999</v>
      </c>
      <c r="G148" s="6" t="s">
        <v>4831</v>
      </c>
      <c r="I148" s="17" t="s">
        <v>2411</v>
      </c>
      <c r="J148" s="8">
        <v>0.13248639000000001</v>
      </c>
      <c r="K148" s="8">
        <v>0.67324008000000002</v>
      </c>
      <c r="L148" s="8">
        <v>0.16318013000000001</v>
      </c>
      <c r="M148" s="8">
        <v>-0.66516489000000001</v>
      </c>
      <c r="N148" s="8">
        <v>-1.3213619400000001</v>
      </c>
      <c r="O148" s="8">
        <v>3</v>
      </c>
      <c r="P148" s="17" t="s">
        <v>4832</v>
      </c>
    </row>
    <row r="149" spans="1:16" ht="15.75" customHeight="1" x14ac:dyDescent="0.25">
      <c r="A149" s="6" t="s">
        <v>4626</v>
      </c>
      <c r="B149" s="7">
        <v>1.04E-5</v>
      </c>
      <c r="C149" s="7">
        <v>0.55756799999999995</v>
      </c>
      <c r="D149" s="7">
        <v>0.23799999999999999</v>
      </c>
      <c r="E149" s="7">
        <v>0.113</v>
      </c>
      <c r="F149" s="7">
        <v>0.33674599999999999</v>
      </c>
      <c r="G149" s="6" t="s">
        <v>4626</v>
      </c>
      <c r="I149" s="17" t="s">
        <v>325</v>
      </c>
      <c r="J149" s="8">
        <v>0.140625</v>
      </c>
      <c r="K149" s="8">
        <v>0.68465235999999996</v>
      </c>
      <c r="L149" s="8">
        <v>0.16440576000000001</v>
      </c>
      <c r="M149" s="8">
        <v>-0.3058882</v>
      </c>
      <c r="N149" s="8">
        <v>-1.376546</v>
      </c>
      <c r="O149" s="8">
        <v>24</v>
      </c>
      <c r="P149" s="17" t="s">
        <v>4833</v>
      </c>
    </row>
    <row r="150" spans="1:16" ht="15.75" customHeight="1" x14ac:dyDescent="0.25">
      <c r="A150" s="6" t="s">
        <v>4834</v>
      </c>
      <c r="B150" s="7">
        <v>1.04E-5</v>
      </c>
      <c r="C150" s="7">
        <v>-0.61443999999999999</v>
      </c>
      <c r="D150" s="7">
        <v>0.15</v>
      </c>
      <c r="E150" s="7">
        <v>0.309</v>
      </c>
      <c r="F150" s="7">
        <v>0.33688600000000002</v>
      </c>
      <c r="G150" s="6" t="s">
        <v>4834</v>
      </c>
      <c r="I150" s="17" t="s">
        <v>3254</v>
      </c>
      <c r="J150" s="8">
        <v>0.14078674999999999</v>
      </c>
      <c r="K150" s="8">
        <v>0.68465235999999996</v>
      </c>
      <c r="L150" s="8">
        <v>0.16957063999999999</v>
      </c>
      <c r="M150" s="8">
        <v>0.92618807000000003</v>
      </c>
      <c r="N150" s="8">
        <v>1.2497650600000001</v>
      </c>
      <c r="O150" s="8">
        <v>1</v>
      </c>
      <c r="P150" s="17" t="s">
        <v>3255</v>
      </c>
    </row>
    <row r="151" spans="1:16" ht="15.75" customHeight="1" x14ac:dyDescent="0.25">
      <c r="A151" s="6" t="s">
        <v>4835</v>
      </c>
      <c r="B151" s="7">
        <v>1.17E-5</v>
      </c>
      <c r="C151" s="7">
        <v>0.52247100000000002</v>
      </c>
      <c r="D151" s="7">
        <v>0.13100000000000001</v>
      </c>
      <c r="E151" s="7">
        <v>4.5999999999999999E-2</v>
      </c>
      <c r="F151" s="7">
        <v>0.37913599999999997</v>
      </c>
      <c r="G151" s="6" t="s">
        <v>4835</v>
      </c>
      <c r="I151" s="17" t="s">
        <v>353</v>
      </c>
      <c r="J151" s="8">
        <v>0.13944223</v>
      </c>
      <c r="K151" s="8">
        <v>0.68465235999999996</v>
      </c>
      <c r="L151" s="8">
        <v>0.16693384999999999</v>
      </c>
      <c r="M151" s="8">
        <v>0.30808770000000002</v>
      </c>
      <c r="N151" s="8">
        <v>1.39599272</v>
      </c>
      <c r="O151" s="8">
        <v>29</v>
      </c>
      <c r="P151" s="17" t="s">
        <v>4836</v>
      </c>
    </row>
    <row r="152" spans="1:16" ht="15.75" customHeight="1" x14ac:dyDescent="0.25">
      <c r="A152" s="6" t="s">
        <v>3888</v>
      </c>
      <c r="B152" s="7">
        <v>1.2E-5</v>
      </c>
      <c r="C152" s="7">
        <v>-0.54752000000000001</v>
      </c>
      <c r="D152" s="7">
        <v>0.40300000000000002</v>
      </c>
      <c r="E152" s="7">
        <v>0.57299999999999995</v>
      </c>
      <c r="F152" s="7">
        <v>0.38726899999999997</v>
      </c>
      <c r="G152" s="6" t="s">
        <v>3888</v>
      </c>
      <c r="I152" s="17" t="s">
        <v>2388</v>
      </c>
      <c r="J152" s="8">
        <v>0.14180479000000001</v>
      </c>
      <c r="K152" s="8">
        <v>0.68465235999999996</v>
      </c>
      <c r="L152" s="8">
        <v>0.15851411000000001</v>
      </c>
      <c r="M152" s="8">
        <v>-0.60649087000000002</v>
      </c>
      <c r="N152" s="8">
        <v>-1.3528649800000001</v>
      </c>
      <c r="O152" s="8">
        <v>4</v>
      </c>
      <c r="P152" s="17" t="s">
        <v>4837</v>
      </c>
    </row>
    <row r="153" spans="1:16" ht="15.75" customHeight="1" x14ac:dyDescent="0.25">
      <c r="A153" s="6" t="s">
        <v>1274</v>
      </c>
      <c r="B153" s="7">
        <v>1.2099999999999999E-5</v>
      </c>
      <c r="C153" s="7">
        <v>-0.31125999999999998</v>
      </c>
      <c r="D153" s="7">
        <v>0.85</v>
      </c>
      <c r="E153" s="7">
        <v>0.92300000000000004</v>
      </c>
      <c r="F153" s="7">
        <v>0.39096700000000001</v>
      </c>
      <c r="G153" s="6" t="s">
        <v>1274</v>
      </c>
      <c r="I153" s="17" t="s">
        <v>515</v>
      </c>
      <c r="J153" s="8">
        <v>0.14364641</v>
      </c>
      <c r="K153" s="8">
        <v>0.68465235999999996</v>
      </c>
      <c r="L153" s="8">
        <v>0.15740290000000001</v>
      </c>
      <c r="M153" s="8">
        <v>-0.60490228999999995</v>
      </c>
      <c r="N153" s="8">
        <v>-1.3493214099999999</v>
      </c>
      <c r="O153" s="8">
        <v>4</v>
      </c>
      <c r="P153" s="17" t="s">
        <v>4838</v>
      </c>
    </row>
    <row r="154" spans="1:16" ht="15.75" customHeight="1" x14ac:dyDescent="0.25">
      <c r="A154" s="6" t="s">
        <v>3576</v>
      </c>
      <c r="B154" s="7">
        <v>1.26E-5</v>
      </c>
      <c r="C154" s="7">
        <v>-0.80035999999999996</v>
      </c>
      <c r="D154" s="7">
        <v>0.107</v>
      </c>
      <c r="E154" s="7">
        <v>0.255</v>
      </c>
      <c r="F154" s="7">
        <v>0.40642600000000001</v>
      </c>
      <c r="G154" s="6" t="s">
        <v>3576</v>
      </c>
      <c r="I154" s="17" t="s">
        <v>517</v>
      </c>
      <c r="J154" s="8">
        <v>0.14364641</v>
      </c>
      <c r="K154" s="8">
        <v>0.68465235999999996</v>
      </c>
      <c r="L154" s="8">
        <v>0.15740290000000001</v>
      </c>
      <c r="M154" s="8">
        <v>-0.60490228999999995</v>
      </c>
      <c r="N154" s="8">
        <v>-1.3493214099999999</v>
      </c>
      <c r="O154" s="8">
        <v>4</v>
      </c>
      <c r="P154" s="17" t="s">
        <v>4838</v>
      </c>
    </row>
    <row r="155" spans="1:16" ht="15.75" customHeight="1" x14ac:dyDescent="0.25">
      <c r="A155" s="6" t="s">
        <v>4839</v>
      </c>
      <c r="B155" s="7">
        <v>1.4100000000000001E-5</v>
      </c>
      <c r="C155" s="7">
        <v>0.57666700000000004</v>
      </c>
      <c r="D155" s="7">
        <v>0.223</v>
      </c>
      <c r="E155" s="7">
        <v>0.105</v>
      </c>
      <c r="F155" s="7">
        <v>0.45382499999999998</v>
      </c>
      <c r="G155" s="6" t="s">
        <v>4839</v>
      </c>
      <c r="I155" s="17" t="s">
        <v>981</v>
      </c>
      <c r="J155" s="8">
        <v>0.14095237999999999</v>
      </c>
      <c r="K155" s="8">
        <v>0.68465235999999996</v>
      </c>
      <c r="L155" s="8">
        <v>0.16197895000000001</v>
      </c>
      <c r="M155" s="8">
        <v>-0.48161601999999998</v>
      </c>
      <c r="N155" s="8">
        <v>-1.3417595600000001</v>
      </c>
      <c r="O155" s="8">
        <v>7</v>
      </c>
      <c r="P155" s="17" t="s">
        <v>4840</v>
      </c>
    </row>
    <row r="156" spans="1:16" ht="15.75" customHeight="1" x14ac:dyDescent="0.25">
      <c r="A156" s="6" t="s">
        <v>4841</v>
      </c>
      <c r="B156" s="7">
        <v>1.5299999999999999E-5</v>
      </c>
      <c r="C156" s="7">
        <v>0.69083099999999997</v>
      </c>
      <c r="D156" s="7">
        <v>0.27700000000000002</v>
      </c>
      <c r="E156" s="7">
        <v>0.151</v>
      </c>
      <c r="F156" s="7">
        <v>0.49524200000000002</v>
      </c>
      <c r="G156" s="6" t="s">
        <v>4841</v>
      </c>
      <c r="I156" s="17" t="s">
        <v>2524</v>
      </c>
      <c r="J156" s="8">
        <v>0.14925373</v>
      </c>
      <c r="K156" s="8">
        <v>0.70678863999999997</v>
      </c>
      <c r="L156" s="8">
        <v>0.16693384999999999</v>
      </c>
      <c r="M156" s="8">
        <v>0.76012146000000003</v>
      </c>
      <c r="N156" s="8">
        <v>1.30135077</v>
      </c>
      <c r="O156" s="8">
        <v>2</v>
      </c>
      <c r="P156" s="17" t="s">
        <v>4842</v>
      </c>
    </row>
    <row r="157" spans="1:16" ht="15.75" customHeight="1" x14ac:dyDescent="0.25">
      <c r="A157" s="6" t="s">
        <v>1753</v>
      </c>
      <c r="B157" s="7">
        <v>1.5500000000000001E-5</v>
      </c>
      <c r="C157" s="7">
        <v>-0.25902999999999998</v>
      </c>
      <c r="D157" s="7">
        <v>0.95099999999999996</v>
      </c>
      <c r="E157" s="7">
        <v>0.97499999999999998</v>
      </c>
      <c r="F157" s="7">
        <v>0.50180899999999995</v>
      </c>
      <c r="G157" s="6" t="s">
        <v>1753</v>
      </c>
      <c r="I157" s="17" t="s">
        <v>1920</v>
      </c>
      <c r="J157" s="8">
        <v>0.15113872</v>
      </c>
      <c r="K157" s="8">
        <v>0.71112704000000004</v>
      </c>
      <c r="L157" s="8">
        <v>0.16318013000000001</v>
      </c>
      <c r="M157" s="8">
        <v>0.92113246000000004</v>
      </c>
      <c r="N157" s="8">
        <v>1.2429431900000001</v>
      </c>
      <c r="O157" s="8">
        <v>1</v>
      </c>
      <c r="P157" s="17" t="s">
        <v>1758</v>
      </c>
    </row>
    <row r="158" spans="1:16" ht="15.75" customHeight="1" x14ac:dyDescent="0.25">
      <c r="A158" s="6" t="s">
        <v>4843</v>
      </c>
      <c r="B158" s="7">
        <v>1.5800000000000001E-5</v>
      </c>
      <c r="C158" s="7">
        <v>-0.63500999999999996</v>
      </c>
      <c r="D158" s="7">
        <v>3.9E-2</v>
      </c>
      <c r="E158" s="7">
        <v>0.151</v>
      </c>
      <c r="F158" s="7">
        <v>0.511015</v>
      </c>
      <c r="G158" s="6" t="s">
        <v>4843</v>
      </c>
      <c r="I158" s="17" t="s">
        <v>1667</v>
      </c>
      <c r="J158" s="8">
        <v>0.15521064000000001</v>
      </c>
      <c r="K158" s="8">
        <v>0.71596820999999999</v>
      </c>
      <c r="L158" s="8">
        <v>0.16693384999999999</v>
      </c>
      <c r="M158" s="8">
        <v>0.67781155000000004</v>
      </c>
      <c r="N158" s="8">
        <v>1.3247260199999999</v>
      </c>
      <c r="O158" s="8">
        <v>3</v>
      </c>
      <c r="P158" s="17" t="s">
        <v>4844</v>
      </c>
    </row>
    <row r="159" spans="1:16" ht="15.75" customHeight="1" x14ac:dyDescent="0.25">
      <c r="A159" s="6" t="s">
        <v>4845</v>
      </c>
      <c r="B159" s="7">
        <v>1.59E-5</v>
      </c>
      <c r="C159" s="7">
        <v>-0.42082999999999998</v>
      </c>
      <c r="D159" s="7">
        <v>0.27700000000000002</v>
      </c>
      <c r="E159" s="7">
        <v>0.46300000000000002</v>
      </c>
      <c r="F159" s="7">
        <v>0.51483900000000005</v>
      </c>
      <c r="G159" s="6" t="s">
        <v>4845</v>
      </c>
      <c r="I159" s="17" t="s">
        <v>3243</v>
      </c>
      <c r="J159" s="8">
        <v>0.15606935999999999</v>
      </c>
      <c r="K159" s="8">
        <v>0.71596820999999999</v>
      </c>
      <c r="L159" s="8">
        <v>0.15419097000000001</v>
      </c>
      <c r="M159" s="8">
        <v>-0.92618807000000003</v>
      </c>
      <c r="N159" s="8">
        <v>-1.2212013100000001</v>
      </c>
      <c r="O159" s="8">
        <v>1</v>
      </c>
      <c r="P159" s="17" t="s">
        <v>3127</v>
      </c>
    </row>
    <row r="160" spans="1:16" ht="15.75" customHeight="1" x14ac:dyDescent="0.25">
      <c r="A160" s="6" t="s">
        <v>4846</v>
      </c>
      <c r="B160" s="7">
        <v>1.5999999999999999E-5</v>
      </c>
      <c r="C160" s="7">
        <v>-0.56889999999999996</v>
      </c>
      <c r="D160" s="7">
        <v>6.3E-2</v>
      </c>
      <c r="E160" s="7">
        <v>0.19</v>
      </c>
      <c r="F160" s="7">
        <v>0.51617599999999997</v>
      </c>
      <c r="G160" s="6" t="s">
        <v>4846</v>
      </c>
      <c r="I160" s="17" t="s">
        <v>3216</v>
      </c>
      <c r="J160" s="8">
        <v>0.15606935999999999</v>
      </c>
      <c r="K160" s="8">
        <v>0.71596820999999999</v>
      </c>
      <c r="L160" s="8">
        <v>0.15419097000000001</v>
      </c>
      <c r="M160" s="8">
        <v>-0.92618807000000003</v>
      </c>
      <c r="N160" s="8">
        <v>-1.2212013100000001</v>
      </c>
      <c r="O160" s="8">
        <v>1</v>
      </c>
      <c r="P160" s="17" t="s">
        <v>3127</v>
      </c>
    </row>
    <row r="161" spans="1:16" ht="15.75" customHeight="1" x14ac:dyDescent="0.25">
      <c r="A161" s="6" t="s">
        <v>4847</v>
      </c>
      <c r="B161" s="7">
        <v>1.6399999999999999E-5</v>
      </c>
      <c r="C161" s="7">
        <v>-0.48114000000000001</v>
      </c>
      <c r="D161" s="7">
        <v>6.3E-2</v>
      </c>
      <c r="E161" s="7">
        <v>0.192</v>
      </c>
      <c r="F161" s="7">
        <v>0.52859699999999998</v>
      </c>
      <c r="G161" s="6" t="s">
        <v>4847</v>
      </c>
      <c r="I161" s="17" t="s">
        <v>661</v>
      </c>
      <c r="J161" s="8">
        <v>0.15481172000000001</v>
      </c>
      <c r="K161" s="8">
        <v>0.71596820999999999</v>
      </c>
      <c r="L161" s="8">
        <v>0.16197895000000001</v>
      </c>
      <c r="M161" s="8">
        <v>0.38260073999999999</v>
      </c>
      <c r="N161" s="8">
        <v>1.3456004800000001</v>
      </c>
      <c r="O161" s="8">
        <v>14</v>
      </c>
      <c r="P161" s="17" t="s">
        <v>4848</v>
      </c>
    </row>
    <row r="162" spans="1:16" ht="15.75" customHeight="1" x14ac:dyDescent="0.25">
      <c r="A162" s="6" t="s">
        <v>4849</v>
      </c>
      <c r="B162" s="7">
        <v>1.6900000000000001E-5</v>
      </c>
      <c r="C162" s="7">
        <v>0.57704599999999995</v>
      </c>
      <c r="D162" s="7">
        <v>0.16</v>
      </c>
      <c r="E162" s="7">
        <v>6.6000000000000003E-2</v>
      </c>
      <c r="F162" s="7">
        <v>0.54479</v>
      </c>
      <c r="G162" s="6" t="s">
        <v>4849</v>
      </c>
      <c r="I162" s="17" t="s">
        <v>841</v>
      </c>
      <c r="J162" s="8">
        <v>0.15778252000000001</v>
      </c>
      <c r="K162" s="8">
        <v>0.71759543000000003</v>
      </c>
      <c r="L162" s="8">
        <v>0.16197895000000001</v>
      </c>
      <c r="M162" s="8">
        <v>0.55126903999999999</v>
      </c>
      <c r="N162" s="8">
        <v>1.3244461700000001</v>
      </c>
      <c r="O162" s="8">
        <v>5</v>
      </c>
      <c r="P162" s="17" t="s">
        <v>4850</v>
      </c>
    </row>
    <row r="163" spans="1:16" ht="15.75" customHeight="1" x14ac:dyDescent="0.25">
      <c r="A163" s="6" t="s">
        <v>4851</v>
      </c>
      <c r="B163" s="7">
        <v>1.8499999999999999E-5</v>
      </c>
      <c r="C163" s="7">
        <v>0.66888999999999998</v>
      </c>
      <c r="D163" s="7">
        <v>0.126</v>
      </c>
      <c r="E163" s="7">
        <v>4.3999999999999997E-2</v>
      </c>
      <c r="F163" s="7">
        <v>0.59800799999999998</v>
      </c>
      <c r="G163" s="6" t="s">
        <v>4851</v>
      </c>
      <c r="I163" s="17" t="s">
        <v>367</v>
      </c>
      <c r="J163" s="8">
        <v>0.15837936999999999</v>
      </c>
      <c r="K163" s="8">
        <v>0.71759543000000003</v>
      </c>
      <c r="L163" s="8">
        <v>0.14920754</v>
      </c>
      <c r="M163" s="8">
        <v>-0.59453571999999999</v>
      </c>
      <c r="N163" s="8">
        <v>-1.3261972799999999</v>
      </c>
      <c r="O163" s="8">
        <v>4</v>
      </c>
      <c r="P163" s="17" t="s">
        <v>4781</v>
      </c>
    </row>
    <row r="164" spans="1:16" ht="15.75" customHeight="1" x14ac:dyDescent="0.25">
      <c r="A164" s="6" t="s">
        <v>4852</v>
      </c>
      <c r="B164" s="7">
        <v>1.8499999999999999E-5</v>
      </c>
      <c r="C164" s="7">
        <v>-0.38527</v>
      </c>
      <c r="D164" s="7">
        <v>0.71399999999999997</v>
      </c>
      <c r="E164" s="7">
        <v>0.78700000000000003</v>
      </c>
      <c r="F164" s="7">
        <v>0.59843599999999997</v>
      </c>
      <c r="G164" s="6" t="s">
        <v>4852</v>
      </c>
      <c r="I164" s="17" t="s">
        <v>642</v>
      </c>
      <c r="J164" s="8">
        <v>0.16101694999999999</v>
      </c>
      <c r="K164" s="8">
        <v>0.72119871999999996</v>
      </c>
      <c r="L164" s="8">
        <v>0.1596467</v>
      </c>
      <c r="M164" s="8">
        <v>0.52739272000000004</v>
      </c>
      <c r="N164" s="8">
        <v>1.34364503</v>
      </c>
      <c r="O164" s="8">
        <v>6</v>
      </c>
      <c r="P164" s="17" t="s">
        <v>4853</v>
      </c>
    </row>
    <row r="165" spans="1:16" ht="15.75" customHeight="1" x14ac:dyDescent="0.25">
      <c r="A165" s="6" t="s">
        <v>4854</v>
      </c>
      <c r="B165" s="7">
        <v>1.88E-5</v>
      </c>
      <c r="C165" s="7">
        <v>0.59871799999999997</v>
      </c>
      <c r="D165" s="7">
        <v>0.42699999999999999</v>
      </c>
      <c r="E165" s="7">
        <v>0.28399999999999997</v>
      </c>
      <c r="F165" s="7">
        <v>0.60583100000000001</v>
      </c>
      <c r="G165" s="6" t="s">
        <v>4854</v>
      </c>
      <c r="I165" s="17" t="s">
        <v>625</v>
      </c>
      <c r="J165" s="8">
        <v>0.16770186000000001</v>
      </c>
      <c r="K165" s="8">
        <v>0.72119871999999996</v>
      </c>
      <c r="L165" s="8">
        <v>0.15419097000000001</v>
      </c>
      <c r="M165" s="8">
        <v>0.90697673999999995</v>
      </c>
      <c r="N165" s="8">
        <v>1.22384198</v>
      </c>
      <c r="O165" s="8">
        <v>1</v>
      </c>
      <c r="P165" s="17" t="s">
        <v>4855</v>
      </c>
    </row>
    <row r="166" spans="1:16" ht="15.75" customHeight="1" x14ac:dyDescent="0.25">
      <c r="A166" s="6" t="s">
        <v>4856</v>
      </c>
      <c r="B166" s="7">
        <v>2.05E-5</v>
      </c>
      <c r="C166" s="7">
        <v>-0.39929999999999999</v>
      </c>
      <c r="D166" s="7">
        <v>0.252</v>
      </c>
      <c r="E166" s="7">
        <v>0.438</v>
      </c>
      <c r="F166" s="7">
        <v>0.66081599999999996</v>
      </c>
      <c r="G166" s="6" t="s">
        <v>4856</v>
      </c>
      <c r="I166" s="17" t="s">
        <v>259</v>
      </c>
      <c r="J166" s="8">
        <v>0.16765285999999999</v>
      </c>
      <c r="K166" s="8">
        <v>0.72119871999999996</v>
      </c>
      <c r="L166" s="8">
        <v>0.15016979999999999</v>
      </c>
      <c r="M166" s="8">
        <v>-0.39047018</v>
      </c>
      <c r="N166" s="8">
        <v>-1.32601273</v>
      </c>
      <c r="O166" s="8">
        <v>12</v>
      </c>
      <c r="P166" s="17" t="s">
        <v>4857</v>
      </c>
    </row>
    <row r="167" spans="1:16" ht="15.75" customHeight="1" x14ac:dyDescent="0.25">
      <c r="A167" s="6" t="s">
        <v>4858</v>
      </c>
      <c r="B167" s="7">
        <v>2.0699999999999998E-5</v>
      </c>
      <c r="C167" s="7">
        <v>0.53753600000000001</v>
      </c>
      <c r="D167" s="7">
        <v>0.27700000000000002</v>
      </c>
      <c r="E167" s="7">
        <v>0.14899999999999999</v>
      </c>
      <c r="F167" s="7">
        <v>0.66791599999999995</v>
      </c>
      <c r="G167" s="6" t="s">
        <v>4858</v>
      </c>
      <c r="I167" s="17" t="s">
        <v>2177</v>
      </c>
      <c r="J167" s="8">
        <v>0.17341039999999999</v>
      </c>
      <c r="K167" s="8">
        <v>0.72119871999999996</v>
      </c>
      <c r="L167" s="8">
        <v>0.14551615000000001</v>
      </c>
      <c r="M167" s="8">
        <v>-0.91405460000000005</v>
      </c>
      <c r="N167" s="8">
        <v>-1.20520304</v>
      </c>
      <c r="O167" s="8">
        <v>1</v>
      </c>
      <c r="P167" s="17" t="s">
        <v>4859</v>
      </c>
    </row>
    <row r="168" spans="1:16" ht="15.75" customHeight="1" x14ac:dyDescent="0.25">
      <c r="A168" s="6" t="s">
        <v>4860</v>
      </c>
      <c r="B168" s="7">
        <v>2.2099999999999998E-5</v>
      </c>
      <c r="C168" s="7">
        <v>-0.37669999999999998</v>
      </c>
      <c r="D168" s="7">
        <v>0.20899999999999999</v>
      </c>
      <c r="E168" s="7">
        <v>0.38600000000000001</v>
      </c>
      <c r="F168" s="7">
        <v>0.715063</v>
      </c>
      <c r="G168" s="6" t="s">
        <v>4860</v>
      </c>
      <c r="I168" s="17" t="s">
        <v>226</v>
      </c>
      <c r="J168" s="8">
        <v>0.16878403</v>
      </c>
      <c r="K168" s="8">
        <v>0.72119871999999996</v>
      </c>
      <c r="L168" s="8">
        <v>0.14290115</v>
      </c>
      <c r="M168" s="8">
        <v>-0.63512285999999996</v>
      </c>
      <c r="N168" s="8">
        <v>-1.26168291</v>
      </c>
      <c r="O168" s="8">
        <v>3</v>
      </c>
      <c r="P168" s="17" t="s">
        <v>4861</v>
      </c>
    </row>
    <row r="169" spans="1:16" ht="15.75" customHeight="1" x14ac:dyDescent="0.25">
      <c r="A169" s="6" t="s">
        <v>4862</v>
      </c>
      <c r="B169" s="7">
        <v>2.3499999999999999E-5</v>
      </c>
      <c r="C169" s="7">
        <v>-0.58323999999999998</v>
      </c>
      <c r="D169" s="7">
        <v>0.189</v>
      </c>
      <c r="E169" s="7">
        <v>0.34799999999999998</v>
      </c>
      <c r="F169" s="7">
        <v>0.75973500000000005</v>
      </c>
      <c r="G169" s="6" t="s">
        <v>4862</v>
      </c>
      <c r="I169" s="17" t="s">
        <v>2142</v>
      </c>
      <c r="J169" s="8">
        <v>0.16570328000000001</v>
      </c>
      <c r="K169" s="8">
        <v>0.72119871999999996</v>
      </c>
      <c r="L169" s="8">
        <v>0.14920754</v>
      </c>
      <c r="M169" s="8">
        <v>-0.91809909000000001</v>
      </c>
      <c r="N169" s="8">
        <v>-1.2105357999999999</v>
      </c>
      <c r="O169" s="8">
        <v>1</v>
      </c>
      <c r="P169" s="17" t="s">
        <v>4863</v>
      </c>
    </row>
    <row r="170" spans="1:16" ht="15.75" customHeight="1" x14ac:dyDescent="0.25">
      <c r="A170" s="6" t="s">
        <v>4864</v>
      </c>
      <c r="B170" s="7">
        <v>2.3600000000000001E-5</v>
      </c>
      <c r="C170" s="7">
        <v>-0.52353000000000005</v>
      </c>
      <c r="D170" s="7">
        <v>0.23300000000000001</v>
      </c>
      <c r="E170" s="7">
        <v>0.40400000000000003</v>
      </c>
      <c r="F170" s="7">
        <v>0.76067799999999997</v>
      </c>
      <c r="G170" s="6" t="s">
        <v>4864</v>
      </c>
      <c r="I170" s="17" t="s">
        <v>57</v>
      </c>
      <c r="J170" s="8">
        <v>0.16407981999999999</v>
      </c>
      <c r="K170" s="8">
        <v>0.72119871999999996</v>
      </c>
      <c r="L170" s="8">
        <v>0.16197895000000001</v>
      </c>
      <c r="M170" s="8">
        <v>0.66767984000000002</v>
      </c>
      <c r="N170" s="8">
        <v>1.30492443</v>
      </c>
      <c r="O170" s="8">
        <v>3</v>
      </c>
      <c r="P170" s="17" t="s">
        <v>4865</v>
      </c>
    </row>
    <row r="171" spans="1:16" ht="15.75" customHeight="1" x14ac:dyDescent="0.25">
      <c r="A171" s="6" t="s">
        <v>4866</v>
      </c>
      <c r="B171" s="7">
        <v>2.4000000000000001E-5</v>
      </c>
      <c r="C171" s="7">
        <v>-0.46043000000000001</v>
      </c>
      <c r="D171" s="7">
        <v>0.27200000000000002</v>
      </c>
      <c r="E171" s="7">
        <v>0.437</v>
      </c>
      <c r="F171" s="7">
        <v>0.77369600000000005</v>
      </c>
      <c r="G171" s="6" t="s">
        <v>4866</v>
      </c>
      <c r="I171" s="17" t="s">
        <v>672</v>
      </c>
      <c r="J171" s="8">
        <v>0.17059890999999999</v>
      </c>
      <c r="K171" s="8">
        <v>0.72119871999999996</v>
      </c>
      <c r="L171" s="8">
        <v>0.14205664000000001</v>
      </c>
      <c r="M171" s="8">
        <v>-0.63019250000000004</v>
      </c>
      <c r="N171" s="8">
        <v>-1.25188867</v>
      </c>
      <c r="O171" s="8">
        <v>3</v>
      </c>
      <c r="P171" s="17" t="s">
        <v>4867</v>
      </c>
    </row>
    <row r="172" spans="1:16" ht="15.75" customHeight="1" x14ac:dyDescent="0.25">
      <c r="A172" s="6" t="s">
        <v>3774</v>
      </c>
      <c r="B172" s="7">
        <v>2.5000000000000001E-5</v>
      </c>
      <c r="C172" s="7">
        <v>-0.57626999999999995</v>
      </c>
      <c r="D172" s="7">
        <v>0.24299999999999999</v>
      </c>
      <c r="E172" s="7">
        <v>0.38900000000000001</v>
      </c>
      <c r="F172" s="7">
        <v>0.80678700000000003</v>
      </c>
      <c r="G172" s="6" t="s">
        <v>3774</v>
      </c>
      <c r="I172" s="17" t="s">
        <v>82</v>
      </c>
      <c r="J172" s="8">
        <v>0.16407981999999999</v>
      </c>
      <c r="K172" s="8">
        <v>0.72119871999999996</v>
      </c>
      <c r="L172" s="8">
        <v>0.16197895000000001</v>
      </c>
      <c r="M172" s="8">
        <v>0.66767984000000002</v>
      </c>
      <c r="N172" s="8">
        <v>1.30492443</v>
      </c>
      <c r="O172" s="8">
        <v>3</v>
      </c>
      <c r="P172" s="17" t="s">
        <v>4865</v>
      </c>
    </row>
    <row r="173" spans="1:16" ht="15.75" customHeight="1" x14ac:dyDescent="0.25">
      <c r="A173" s="6" t="s">
        <v>1276</v>
      </c>
      <c r="B173" s="7">
        <v>2.5999999999999998E-5</v>
      </c>
      <c r="C173" s="7">
        <v>-0.36624000000000001</v>
      </c>
      <c r="D173" s="7">
        <v>0.68899999999999995</v>
      </c>
      <c r="E173" s="7">
        <v>0.76200000000000001</v>
      </c>
      <c r="F173" s="7">
        <v>0.84010099999999999</v>
      </c>
      <c r="G173" s="6" t="s">
        <v>1276</v>
      </c>
      <c r="I173" s="17" t="s">
        <v>1054</v>
      </c>
      <c r="J173" s="8">
        <v>0.17142857</v>
      </c>
      <c r="K173" s="8">
        <v>0.72119871999999996</v>
      </c>
      <c r="L173" s="8">
        <v>0.14551615000000001</v>
      </c>
      <c r="M173" s="8">
        <v>-0.45904277999999998</v>
      </c>
      <c r="N173" s="8">
        <v>-1.27887156</v>
      </c>
      <c r="O173" s="8">
        <v>7</v>
      </c>
      <c r="P173" s="17" t="s">
        <v>4868</v>
      </c>
    </row>
    <row r="174" spans="1:16" ht="15.75" customHeight="1" x14ac:dyDescent="0.25">
      <c r="A174" s="6" t="s">
        <v>4869</v>
      </c>
      <c r="B174" s="7">
        <v>2.7900000000000001E-5</v>
      </c>
      <c r="C174" s="7">
        <v>-0.46800000000000003</v>
      </c>
      <c r="D174" s="7">
        <v>0.19400000000000001</v>
      </c>
      <c r="E174" s="7">
        <v>0.36</v>
      </c>
      <c r="F174" s="7">
        <v>0.90095899999999995</v>
      </c>
      <c r="G174" s="6" t="s">
        <v>4869</v>
      </c>
      <c r="I174" s="17" t="s">
        <v>572</v>
      </c>
      <c r="J174" s="8">
        <v>0.16515426</v>
      </c>
      <c r="K174" s="8">
        <v>0.72119871999999996</v>
      </c>
      <c r="L174" s="8">
        <v>0.14463053000000001</v>
      </c>
      <c r="M174" s="8">
        <v>-0.63696350999999996</v>
      </c>
      <c r="N174" s="8">
        <v>-1.2653393900000001</v>
      </c>
      <c r="O174" s="8">
        <v>3</v>
      </c>
      <c r="P174" s="17" t="s">
        <v>570</v>
      </c>
    </row>
    <row r="175" spans="1:16" ht="15.75" customHeight="1" x14ac:dyDescent="0.25">
      <c r="A175" s="6" t="s">
        <v>4870</v>
      </c>
      <c r="B175" s="7">
        <v>3.0899999999999999E-5</v>
      </c>
      <c r="C175" s="7">
        <v>-0.50012999999999996</v>
      </c>
      <c r="D175" s="7">
        <v>7.8E-2</v>
      </c>
      <c r="E175" s="7">
        <v>0.20699999999999999</v>
      </c>
      <c r="F175" s="7">
        <v>0.99730099999999999</v>
      </c>
      <c r="G175" s="6" t="s">
        <v>4870</v>
      </c>
      <c r="I175" s="17" t="s">
        <v>264</v>
      </c>
      <c r="J175" s="8">
        <v>0.17059890999999999</v>
      </c>
      <c r="K175" s="8">
        <v>0.72119871999999996</v>
      </c>
      <c r="L175" s="8">
        <v>0.14205664000000001</v>
      </c>
      <c r="M175" s="8">
        <v>-0.63019250000000004</v>
      </c>
      <c r="N175" s="8">
        <v>-1.25188867</v>
      </c>
      <c r="O175" s="8">
        <v>3</v>
      </c>
      <c r="P175" s="17" t="s">
        <v>4871</v>
      </c>
    </row>
    <row r="176" spans="1:16" ht="15.75" customHeight="1" x14ac:dyDescent="0.25">
      <c r="A176" s="6" t="s">
        <v>4872</v>
      </c>
      <c r="B176" s="7">
        <v>3.1699999999999998E-5</v>
      </c>
      <c r="C176" s="7">
        <v>0.34834100000000001</v>
      </c>
      <c r="D176" s="7">
        <v>0.11700000000000001</v>
      </c>
      <c r="E176" s="7">
        <v>3.7999999999999999E-2</v>
      </c>
      <c r="F176" s="7">
        <v>1</v>
      </c>
      <c r="G176" s="6" t="s">
        <v>4872</v>
      </c>
      <c r="I176" s="17" t="s">
        <v>3292</v>
      </c>
      <c r="J176" s="8">
        <v>0.17127071999999999</v>
      </c>
      <c r="K176" s="8">
        <v>0.72119871999999996</v>
      </c>
      <c r="L176" s="8">
        <v>0.14290115</v>
      </c>
      <c r="M176" s="8">
        <v>-0.58722110000000005</v>
      </c>
      <c r="N176" s="8">
        <v>-1.30988097</v>
      </c>
      <c r="O176" s="8">
        <v>4</v>
      </c>
      <c r="P176" s="17" t="s">
        <v>4873</v>
      </c>
    </row>
    <row r="177" spans="1:16" ht="15.75" customHeight="1" x14ac:dyDescent="0.25">
      <c r="A177" s="6" t="s">
        <v>1744</v>
      </c>
      <c r="B177" s="7">
        <v>3.1900000000000003E-5</v>
      </c>
      <c r="C177" s="7">
        <v>-0.27346999999999999</v>
      </c>
      <c r="D177" s="7">
        <v>0.879</v>
      </c>
      <c r="E177" s="7">
        <v>0.93100000000000005</v>
      </c>
      <c r="F177" s="7">
        <v>1</v>
      </c>
      <c r="G177" s="6" t="s">
        <v>1744</v>
      </c>
      <c r="I177" s="17" t="s">
        <v>3519</v>
      </c>
      <c r="J177" s="8">
        <v>0.17391303999999999</v>
      </c>
      <c r="K177" s="8">
        <v>0.72119871999999996</v>
      </c>
      <c r="L177" s="8">
        <v>0.15114875999999999</v>
      </c>
      <c r="M177" s="8">
        <v>0.90394337999999996</v>
      </c>
      <c r="N177" s="8">
        <v>1.2197488599999999</v>
      </c>
      <c r="O177" s="8">
        <v>1</v>
      </c>
      <c r="P177" s="17" t="s">
        <v>4874</v>
      </c>
    </row>
    <row r="178" spans="1:16" ht="15.75" customHeight="1" x14ac:dyDescent="0.25">
      <c r="A178" s="6" t="s">
        <v>4395</v>
      </c>
      <c r="B178" s="7">
        <v>3.1999999999999999E-5</v>
      </c>
      <c r="C178" s="7">
        <v>-0.42592000000000002</v>
      </c>
      <c r="D178" s="7">
        <v>0.112</v>
      </c>
      <c r="E178" s="7">
        <v>0.25800000000000001</v>
      </c>
      <c r="F178" s="7">
        <v>1</v>
      </c>
      <c r="G178" s="6" t="s">
        <v>4395</v>
      </c>
      <c r="I178" s="17" t="s">
        <v>2531</v>
      </c>
      <c r="J178" s="8">
        <v>0.17391303999999999</v>
      </c>
      <c r="K178" s="8">
        <v>0.72119871999999996</v>
      </c>
      <c r="L178" s="8">
        <v>0.15114875999999999</v>
      </c>
      <c r="M178" s="8">
        <v>0.90394337999999996</v>
      </c>
      <c r="N178" s="8">
        <v>1.2197488599999999</v>
      </c>
      <c r="O178" s="8">
        <v>1</v>
      </c>
      <c r="P178" s="17" t="s">
        <v>4874</v>
      </c>
    </row>
    <row r="179" spans="1:16" ht="15.75" customHeight="1" x14ac:dyDescent="0.25">
      <c r="A179" s="6" t="s">
        <v>4875</v>
      </c>
      <c r="B179" s="7">
        <v>3.29E-5</v>
      </c>
      <c r="C179" s="7">
        <v>0.35761100000000001</v>
      </c>
      <c r="D179" s="7">
        <v>0.11700000000000001</v>
      </c>
      <c r="E179" s="7">
        <v>3.7999999999999999E-2</v>
      </c>
      <c r="F179" s="7">
        <v>1</v>
      </c>
      <c r="G179" s="6" t="s">
        <v>4875</v>
      </c>
      <c r="I179" s="17" t="s">
        <v>548</v>
      </c>
      <c r="J179" s="8">
        <v>0.17813765000000001</v>
      </c>
      <c r="K179" s="8">
        <v>0.72640576000000001</v>
      </c>
      <c r="L179" s="8">
        <v>0.14733120999999999</v>
      </c>
      <c r="M179" s="8">
        <v>0.35679947000000001</v>
      </c>
      <c r="N179" s="8">
        <v>1.3343801</v>
      </c>
      <c r="O179" s="8">
        <v>16</v>
      </c>
      <c r="P179" s="17" t="s">
        <v>4876</v>
      </c>
    </row>
    <row r="180" spans="1:16" ht="15.75" customHeight="1" x14ac:dyDescent="0.25">
      <c r="A180" s="6" t="s">
        <v>4877</v>
      </c>
      <c r="B180" s="7">
        <v>3.4E-5</v>
      </c>
      <c r="C180" s="7">
        <v>-0.43512000000000001</v>
      </c>
      <c r="D180" s="7">
        <v>7.2999999999999995E-2</v>
      </c>
      <c r="E180" s="7">
        <v>0.20200000000000001</v>
      </c>
      <c r="F180" s="7">
        <v>1</v>
      </c>
      <c r="G180" s="6" t="s">
        <v>4877</v>
      </c>
      <c r="I180" s="17" t="s">
        <v>740</v>
      </c>
      <c r="J180" s="8">
        <v>0.17787418999999999</v>
      </c>
      <c r="K180" s="8">
        <v>0.72640576000000001</v>
      </c>
      <c r="L180" s="8">
        <v>0.15315881000000001</v>
      </c>
      <c r="M180" s="8">
        <v>0.59026369000000001</v>
      </c>
      <c r="N180" s="8">
        <v>1.3146614999999999</v>
      </c>
      <c r="O180" s="8">
        <v>4</v>
      </c>
      <c r="P180" s="17" t="s">
        <v>4878</v>
      </c>
    </row>
    <row r="181" spans="1:16" ht="15.75" customHeight="1" x14ac:dyDescent="0.25">
      <c r="A181" s="6" t="s">
        <v>3854</v>
      </c>
      <c r="B181" s="7">
        <v>3.6300000000000001E-5</v>
      </c>
      <c r="C181" s="7">
        <v>0.32029800000000003</v>
      </c>
      <c r="D181" s="7">
        <v>0.19900000000000001</v>
      </c>
      <c r="E181" s="7">
        <v>0.09</v>
      </c>
      <c r="F181" s="7">
        <v>1</v>
      </c>
      <c r="G181" s="6" t="s">
        <v>3854</v>
      </c>
      <c r="I181" s="17" t="s">
        <v>743</v>
      </c>
      <c r="J181" s="8">
        <v>0.17787418999999999</v>
      </c>
      <c r="K181" s="8">
        <v>0.72640576000000001</v>
      </c>
      <c r="L181" s="8">
        <v>0.15315881000000001</v>
      </c>
      <c r="M181" s="8">
        <v>0.59026369000000001</v>
      </c>
      <c r="N181" s="8">
        <v>1.3146614999999999</v>
      </c>
      <c r="O181" s="8">
        <v>4</v>
      </c>
      <c r="P181" s="17" t="s">
        <v>4878</v>
      </c>
    </row>
    <row r="182" spans="1:16" ht="15.75" customHeight="1" x14ac:dyDescent="0.25">
      <c r="A182" s="6" t="s">
        <v>3985</v>
      </c>
      <c r="B182" s="7">
        <v>3.7299999999999999E-5</v>
      </c>
      <c r="C182" s="7">
        <v>-0.40688000000000002</v>
      </c>
      <c r="D182" s="7">
        <v>0.63100000000000001</v>
      </c>
      <c r="E182" s="7">
        <v>0.74099999999999999</v>
      </c>
      <c r="F182" s="7">
        <v>1</v>
      </c>
      <c r="G182" s="6" t="s">
        <v>3985</v>
      </c>
      <c r="I182" s="17" t="s">
        <v>228</v>
      </c>
      <c r="J182" s="8">
        <v>0.18181818</v>
      </c>
      <c r="K182" s="8">
        <v>0.73084172000000003</v>
      </c>
      <c r="L182" s="8">
        <v>0.14551615000000001</v>
      </c>
      <c r="M182" s="8">
        <v>0.31508013000000001</v>
      </c>
      <c r="N182" s="8">
        <v>1.29533374</v>
      </c>
      <c r="O182" s="8">
        <v>21</v>
      </c>
      <c r="P182" s="17" t="s">
        <v>4879</v>
      </c>
    </row>
    <row r="183" spans="1:16" ht="15.75" customHeight="1" x14ac:dyDescent="0.25">
      <c r="A183" s="6" t="s">
        <v>4599</v>
      </c>
      <c r="B183" s="7">
        <v>3.9199999999999997E-5</v>
      </c>
      <c r="C183" s="7">
        <v>-0.63675000000000004</v>
      </c>
      <c r="D183" s="7">
        <v>0.13100000000000001</v>
      </c>
      <c r="E183" s="7">
        <v>0.26900000000000002</v>
      </c>
      <c r="F183" s="7">
        <v>1</v>
      </c>
      <c r="G183" s="6" t="s">
        <v>4599</v>
      </c>
      <c r="I183" s="17" t="s">
        <v>1406</v>
      </c>
      <c r="J183" s="8">
        <v>0.18148819999999999</v>
      </c>
      <c r="K183" s="8">
        <v>0.73084172000000003</v>
      </c>
      <c r="L183" s="8">
        <v>0.13725077999999999</v>
      </c>
      <c r="M183" s="8">
        <v>-0.62583027000000002</v>
      </c>
      <c r="N183" s="8">
        <v>-1.2432230200000001</v>
      </c>
      <c r="O183" s="8">
        <v>3</v>
      </c>
      <c r="P183" s="17" t="s">
        <v>4880</v>
      </c>
    </row>
    <row r="184" spans="1:16" ht="15.75" customHeight="1" x14ac:dyDescent="0.25">
      <c r="A184" s="6" t="s">
        <v>4881</v>
      </c>
      <c r="B184" s="7">
        <v>3.9400000000000002E-5</v>
      </c>
      <c r="C184" s="7">
        <v>-0.34456999999999999</v>
      </c>
      <c r="D184" s="7">
        <v>0.56799999999999995</v>
      </c>
      <c r="E184" s="7">
        <v>0.747</v>
      </c>
      <c r="F184" s="7">
        <v>1</v>
      </c>
      <c r="G184" s="6" t="s">
        <v>4881</v>
      </c>
      <c r="I184" s="17" t="s">
        <v>995</v>
      </c>
      <c r="J184" s="8">
        <v>0.18221258000000001</v>
      </c>
      <c r="K184" s="8">
        <v>0.73084172000000003</v>
      </c>
      <c r="L184" s="8">
        <v>0.15114875999999999</v>
      </c>
      <c r="M184" s="8">
        <v>0.58823528999999997</v>
      </c>
      <c r="N184" s="8">
        <v>1.3101437600000001</v>
      </c>
      <c r="O184" s="8">
        <v>4</v>
      </c>
      <c r="P184" s="17" t="s">
        <v>4882</v>
      </c>
    </row>
    <row r="185" spans="1:16" ht="15.75" customHeight="1" x14ac:dyDescent="0.25">
      <c r="A185" s="6" t="s">
        <v>4883</v>
      </c>
      <c r="B185" s="7">
        <v>4.1999999999999998E-5</v>
      </c>
      <c r="C185" s="7">
        <v>-0.32262999999999997</v>
      </c>
      <c r="D185" s="7">
        <v>0.81100000000000005</v>
      </c>
      <c r="E185" s="7">
        <v>0.88500000000000001</v>
      </c>
      <c r="F185" s="7">
        <v>1</v>
      </c>
      <c r="G185" s="6" t="s">
        <v>4883</v>
      </c>
      <c r="I185" s="17" t="s">
        <v>1014</v>
      </c>
      <c r="J185" s="8">
        <v>0.18448637000000001</v>
      </c>
      <c r="K185" s="8">
        <v>0.73594020999999998</v>
      </c>
      <c r="L185" s="8">
        <v>0.14733120999999999</v>
      </c>
      <c r="M185" s="8">
        <v>0.48105998999999999</v>
      </c>
      <c r="N185" s="8">
        <v>1.30114807</v>
      </c>
      <c r="O185" s="8">
        <v>7</v>
      </c>
      <c r="P185" s="17" t="s">
        <v>4884</v>
      </c>
    </row>
    <row r="186" spans="1:16" ht="15.75" customHeight="1" x14ac:dyDescent="0.25">
      <c r="A186" s="6" t="s">
        <v>4885</v>
      </c>
      <c r="B186" s="7">
        <v>4.2700000000000001E-5</v>
      </c>
      <c r="C186" s="7">
        <v>-0.27854000000000001</v>
      </c>
      <c r="D186" s="7">
        <v>0.88300000000000001</v>
      </c>
      <c r="E186" s="7">
        <v>0.89</v>
      </c>
      <c r="F186" s="7">
        <v>1</v>
      </c>
      <c r="G186" s="6" t="s">
        <v>4885</v>
      </c>
      <c r="I186" s="17" t="s">
        <v>3063</v>
      </c>
      <c r="J186" s="8">
        <v>0.19075144999999999</v>
      </c>
      <c r="K186" s="8">
        <v>0.75681925000000005</v>
      </c>
      <c r="L186" s="8">
        <v>0.13802223999999999</v>
      </c>
      <c r="M186" s="8">
        <v>-0.90697673999999995</v>
      </c>
      <c r="N186" s="8">
        <v>-1.1958707200000001</v>
      </c>
      <c r="O186" s="8">
        <v>1</v>
      </c>
      <c r="P186" s="17" t="s">
        <v>4886</v>
      </c>
    </row>
    <row r="187" spans="1:16" ht="15.75" customHeight="1" x14ac:dyDescent="0.25">
      <c r="A187" s="6" t="s">
        <v>4887</v>
      </c>
      <c r="B187" s="7">
        <v>4.6E-5</v>
      </c>
      <c r="C187" s="7">
        <v>-0.56079999999999997</v>
      </c>
      <c r="D187" s="7">
        <v>8.6999999999999994E-2</v>
      </c>
      <c r="E187" s="7">
        <v>0.21299999999999999</v>
      </c>
      <c r="F187" s="7">
        <v>1</v>
      </c>
      <c r="G187" s="6" t="s">
        <v>4887</v>
      </c>
      <c r="I187" s="17" t="s">
        <v>2825</v>
      </c>
      <c r="J187" s="8">
        <v>0.19512194999999999</v>
      </c>
      <c r="K187" s="8">
        <v>0.76587974000000003</v>
      </c>
      <c r="L187" s="8">
        <v>0.13427344999999999</v>
      </c>
      <c r="M187" s="8">
        <v>-0.72469636000000004</v>
      </c>
      <c r="N187" s="8">
        <v>-1.21556346</v>
      </c>
      <c r="O187" s="8">
        <v>2</v>
      </c>
      <c r="P187" s="17" t="s">
        <v>4888</v>
      </c>
    </row>
    <row r="188" spans="1:16" ht="15.75" customHeight="1" x14ac:dyDescent="0.25">
      <c r="A188" s="6" t="s">
        <v>1206</v>
      </c>
      <c r="B188" s="7">
        <v>4.6199999999999998E-5</v>
      </c>
      <c r="C188" s="7">
        <v>0.44588899999999998</v>
      </c>
      <c r="D188" s="7">
        <v>0.78200000000000003</v>
      </c>
      <c r="E188" s="7">
        <v>0.76700000000000002</v>
      </c>
      <c r="F188" s="7">
        <v>1</v>
      </c>
      <c r="G188" s="6" t="s">
        <v>1206</v>
      </c>
      <c r="I188" s="17" t="s">
        <v>3132</v>
      </c>
      <c r="J188" s="8">
        <v>0.19512194999999999</v>
      </c>
      <c r="K188" s="8">
        <v>0.76587974000000003</v>
      </c>
      <c r="L188" s="8">
        <v>0.13427344999999999</v>
      </c>
      <c r="M188" s="8">
        <v>-0.72469636000000004</v>
      </c>
      <c r="N188" s="8">
        <v>-1.21556346</v>
      </c>
      <c r="O188" s="8">
        <v>2</v>
      </c>
      <c r="P188" s="17" t="s">
        <v>4888</v>
      </c>
    </row>
    <row r="189" spans="1:16" ht="15.75" customHeight="1" x14ac:dyDescent="0.25">
      <c r="A189" s="6" t="s">
        <v>4889</v>
      </c>
      <c r="B189" s="7">
        <v>4.9400000000000001E-5</v>
      </c>
      <c r="C189" s="7">
        <v>-0.36209000000000002</v>
      </c>
      <c r="D189" s="7">
        <v>0.63100000000000001</v>
      </c>
      <c r="E189" s="7">
        <v>0.745</v>
      </c>
      <c r="F189" s="7">
        <v>1</v>
      </c>
      <c r="G189" s="6" t="s">
        <v>4889</v>
      </c>
      <c r="I189" s="17" t="s">
        <v>774</v>
      </c>
      <c r="J189" s="8">
        <v>0.19960079999999999</v>
      </c>
      <c r="K189" s="8">
        <v>0.77929247999999995</v>
      </c>
      <c r="L189" s="8">
        <v>0.13725077999999999</v>
      </c>
      <c r="M189" s="8">
        <v>-0.27725725000000001</v>
      </c>
      <c r="N189" s="8">
        <v>-1.26482746</v>
      </c>
      <c r="O189" s="8">
        <v>26</v>
      </c>
      <c r="P189" s="17" t="s">
        <v>4890</v>
      </c>
    </row>
    <row r="190" spans="1:16" ht="15.75" customHeight="1" x14ac:dyDescent="0.25">
      <c r="A190" s="6" t="s">
        <v>4891</v>
      </c>
      <c r="B190" s="7">
        <v>5.1600000000000001E-5</v>
      </c>
      <c r="C190" s="7">
        <v>-0.5534</v>
      </c>
      <c r="D190" s="7">
        <v>0.16500000000000001</v>
      </c>
      <c r="E190" s="7">
        <v>0.30499999999999999</v>
      </c>
      <c r="F190" s="7">
        <v>1</v>
      </c>
      <c r="G190" s="6" t="s">
        <v>4891</v>
      </c>
      <c r="I190" s="17" t="s">
        <v>1135</v>
      </c>
      <c r="J190" s="8">
        <v>0.20469082999999999</v>
      </c>
      <c r="K190" s="8">
        <v>0.79075300000000004</v>
      </c>
      <c r="L190" s="8">
        <v>0.14040623999999999</v>
      </c>
      <c r="M190" s="8">
        <v>0.52997154999999996</v>
      </c>
      <c r="N190" s="8">
        <v>1.2732781</v>
      </c>
      <c r="O190" s="8">
        <v>5</v>
      </c>
      <c r="P190" s="17" t="s">
        <v>4892</v>
      </c>
    </row>
    <row r="191" spans="1:16" ht="15.75" customHeight="1" x14ac:dyDescent="0.25">
      <c r="A191" s="6" t="s">
        <v>4893</v>
      </c>
      <c r="B191" s="7">
        <v>5.27E-5</v>
      </c>
      <c r="C191" s="7">
        <v>0.60481600000000002</v>
      </c>
      <c r="D191" s="7">
        <v>0.36899999999999999</v>
      </c>
      <c r="E191" s="7">
        <v>0.23599999999999999</v>
      </c>
      <c r="F191" s="7">
        <v>1</v>
      </c>
      <c r="G191" s="6" t="s">
        <v>4893</v>
      </c>
      <c r="I191" s="17" t="s">
        <v>965</v>
      </c>
      <c r="J191" s="8">
        <v>0.20411984999999999</v>
      </c>
      <c r="K191" s="8">
        <v>0.79075300000000004</v>
      </c>
      <c r="L191" s="8">
        <v>0.13077713999999999</v>
      </c>
      <c r="M191" s="8">
        <v>-0.53724614000000004</v>
      </c>
      <c r="N191" s="8">
        <v>-1.29153407</v>
      </c>
      <c r="O191" s="8">
        <v>5</v>
      </c>
      <c r="P191" s="17" t="s">
        <v>4894</v>
      </c>
    </row>
    <row r="192" spans="1:16" ht="15.75" customHeight="1" x14ac:dyDescent="0.25">
      <c r="A192" s="6" t="s">
        <v>4895</v>
      </c>
      <c r="B192" s="7">
        <v>5.5699999999999999E-5</v>
      </c>
      <c r="C192" s="7">
        <v>-0.50961999999999996</v>
      </c>
      <c r="D192" s="7">
        <v>0.33</v>
      </c>
      <c r="E192" s="7">
        <v>0.48599999999999999</v>
      </c>
      <c r="F192" s="7">
        <v>1</v>
      </c>
      <c r="G192" s="6" t="s">
        <v>4895</v>
      </c>
      <c r="I192" s="17" t="s">
        <v>762</v>
      </c>
      <c r="J192" s="8">
        <v>0.20703933999999999</v>
      </c>
      <c r="K192" s="8">
        <v>0.79149413000000002</v>
      </c>
      <c r="L192" s="8">
        <v>0.13725077999999999</v>
      </c>
      <c r="M192" s="8">
        <v>0.35692308</v>
      </c>
      <c r="N192" s="8">
        <v>1.28980757</v>
      </c>
      <c r="O192" s="8">
        <v>15</v>
      </c>
      <c r="P192" s="17" t="s">
        <v>4896</v>
      </c>
    </row>
    <row r="193" spans="1:16" ht="15.75" customHeight="1" x14ac:dyDescent="0.25">
      <c r="A193" s="6" t="s">
        <v>3311</v>
      </c>
      <c r="B193" s="7">
        <v>6.0699999999999998E-5</v>
      </c>
      <c r="C193" s="7">
        <v>-0.59389999999999998</v>
      </c>
      <c r="D193" s="7">
        <v>0.22800000000000001</v>
      </c>
      <c r="E193" s="7">
        <v>0.376</v>
      </c>
      <c r="F193" s="7">
        <v>1</v>
      </c>
      <c r="G193" s="6" t="s">
        <v>3311</v>
      </c>
      <c r="I193" s="17" t="s">
        <v>1084</v>
      </c>
      <c r="J193" s="8">
        <v>0.20703933999999999</v>
      </c>
      <c r="K193" s="8">
        <v>0.79149413000000002</v>
      </c>
      <c r="L193" s="8">
        <v>0.13725077999999999</v>
      </c>
      <c r="M193" s="8">
        <v>0.35692308</v>
      </c>
      <c r="N193" s="8">
        <v>1.28980757</v>
      </c>
      <c r="O193" s="8">
        <v>15</v>
      </c>
      <c r="P193" s="17" t="s">
        <v>4896</v>
      </c>
    </row>
    <row r="194" spans="1:16" ht="15.75" customHeight="1" x14ac:dyDescent="0.25">
      <c r="A194" s="6" t="s">
        <v>4897</v>
      </c>
      <c r="B194" s="7">
        <v>6.0900000000000003E-5</v>
      </c>
      <c r="C194" s="7">
        <v>-0.44213000000000002</v>
      </c>
      <c r="D194" s="7">
        <v>0.41299999999999998</v>
      </c>
      <c r="E194" s="7">
        <v>0.57299999999999995</v>
      </c>
      <c r="F194" s="7">
        <v>1</v>
      </c>
      <c r="G194" s="6" t="s">
        <v>4897</v>
      </c>
      <c r="I194" s="17" t="s">
        <v>474</v>
      </c>
      <c r="J194" s="8">
        <v>0.21020407999999999</v>
      </c>
      <c r="K194" s="8">
        <v>0.79371632999999997</v>
      </c>
      <c r="L194" s="8">
        <v>0.13500203</v>
      </c>
      <c r="M194" s="8">
        <v>0.29354476000000002</v>
      </c>
      <c r="N194" s="8">
        <v>1.2527544399999999</v>
      </c>
      <c r="O194" s="8">
        <v>24</v>
      </c>
      <c r="P194" s="17" t="s">
        <v>4898</v>
      </c>
    </row>
    <row r="195" spans="1:16" ht="15.75" customHeight="1" x14ac:dyDescent="0.25">
      <c r="A195" s="6" t="s">
        <v>1720</v>
      </c>
      <c r="B195" s="7">
        <v>6.3100000000000002E-5</v>
      </c>
      <c r="C195" s="7">
        <v>-0.40836</v>
      </c>
      <c r="D195" s="7">
        <v>0.56799999999999995</v>
      </c>
      <c r="E195" s="7">
        <v>0.67800000000000005</v>
      </c>
      <c r="F195" s="7">
        <v>1</v>
      </c>
      <c r="G195" s="6" t="s">
        <v>1720</v>
      </c>
      <c r="I195" s="17" t="s">
        <v>2778</v>
      </c>
      <c r="J195" s="8">
        <v>0.21194605</v>
      </c>
      <c r="K195" s="8">
        <v>0.79371632999999997</v>
      </c>
      <c r="L195" s="8">
        <v>0.13010563</v>
      </c>
      <c r="M195" s="8">
        <v>-0.90192112999999996</v>
      </c>
      <c r="N195" s="8">
        <v>-1.1892047699999999</v>
      </c>
      <c r="O195" s="8">
        <v>1</v>
      </c>
      <c r="P195" s="17" t="s">
        <v>4899</v>
      </c>
    </row>
    <row r="196" spans="1:16" ht="15.75" customHeight="1" x14ac:dyDescent="0.25">
      <c r="A196" s="6" t="s">
        <v>4900</v>
      </c>
      <c r="B196" s="7">
        <v>6.3800000000000006E-5</v>
      </c>
      <c r="C196" s="7">
        <v>-0.49862000000000001</v>
      </c>
      <c r="D196" s="7">
        <v>0.16500000000000001</v>
      </c>
      <c r="E196" s="7">
        <v>0.309</v>
      </c>
      <c r="F196" s="7">
        <v>1</v>
      </c>
      <c r="G196" s="6" t="s">
        <v>4900</v>
      </c>
      <c r="I196" s="17" t="s">
        <v>4901</v>
      </c>
      <c r="J196" s="8">
        <v>0.21194605</v>
      </c>
      <c r="K196" s="8">
        <v>0.79371632999999997</v>
      </c>
      <c r="L196" s="8">
        <v>0.13010563</v>
      </c>
      <c r="M196" s="8">
        <v>-0.90192112999999996</v>
      </c>
      <c r="N196" s="8">
        <v>-1.1892047699999999</v>
      </c>
      <c r="O196" s="8">
        <v>1</v>
      </c>
      <c r="P196" s="17" t="s">
        <v>4899</v>
      </c>
    </row>
    <row r="197" spans="1:16" ht="15.75" customHeight="1" x14ac:dyDescent="0.25">
      <c r="A197" s="6" t="s">
        <v>4902</v>
      </c>
      <c r="B197" s="7">
        <v>6.5900000000000003E-5</v>
      </c>
      <c r="C197" s="7">
        <v>-0.30242000000000002</v>
      </c>
      <c r="D197" s="7">
        <v>0.155</v>
      </c>
      <c r="E197" s="7">
        <v>0.30399999999999999</v>
      </c>
      <c r="F197" s="7">
        <v>1</v>
      </c>
      <c r="G197" s="6" t="s">
        <v>4902</v>
      </c>
      <c r="I197" s="17" t="s">
        <v>877</v>
      </c>
      <c r="J197" s="8">
        <v>0.21001927000000001</v>
      </c>
      <c r="K197" s="8">
        <v>0.79371632999999997</v>
      </c>
      <c r="L197" s="8">
        <v>0.13077713999999999</v>
      </c>
      <c r="M197" s="8">
        <v>-0.34183585</v>
      </c>
      <c r="N197" s="8">
        <v>-1.27743422</v>
      </c>
      <c r="O197" s="8">
        <v>15</v>
      </c>
      <c r="P197" s="17" t="s">
        <v>4903</v>
      </c>
    </row>
    <row r="198" spans="1:16" ht="15.75" customHeight="1" x14ac:dyDescent="0.25">
      <c r="A198" s="6" t="s">
        <v>1173</v>
      </c>
      <c r="B198" s="7">
        <v>6.7100000000000005E-5</v>
      </c>
      <c r="C198" s="7">
        <v>-0.54679</v>
      </c>
      <c r="D198" s="7">
        <v>0.45600000000000002</v>
      </c>
      <c r="E198" s="7">
        <v>0.57099999999999995</v>
      </c>
      <c r="F198" s="7">
        <v>1</v>
      </c>
      <c r="G198" s="6" t="s">
        <v>1173</v>
      </c>
      <c r="I198" s="17" t="s">
        <v>1079</v>
      </c>
      <c r="J198" s="8">
        <v>0.21507761</v>
      </c>
      <c r="K198" s="8">
        <v>0.80135513999999997</v>
      </c>
      <c r="L198" s="8">
        <v>0.13959967000000001</v>
      </c>
      <c r="M198" s="8">
        <v>0.63271332999999996</v>
      </c>
      <c r="N198" s="8">
        <v>1.2365853099999999</v>
      </c>
      <c r="O198" s="8">
        <v>3</v>
      </c>
      <c r="P198" s="17" t="s">
        <v>4904</v>
      </c>
    </row>
    <row r="199" spans="1:16" ht="15.75" customHeight="1" x14ac:dyDescent="0.25">
      <c r="A199" s="6" t="s">
        <v>4905</v>
      </c>
      <c r="B199" s="7">
        <v>6.8300000000000007E-5</v>
      </c>
      <c r="C199" s="7">
        <v>-0.52964</v>
      </c>
      <c r="D199" s="7">
        <v>0.18</v>
      </c>
      <c r="E199" s="7">
        <v>0.32500000000000001</v>
      </c>
      <c r="F199" s="7">
        <v>1</v>
      </c>
      <c r="G199" s="6" t="s">
        <v>4905</v>
      </c>
      <c r="I199" s="17" t="s">
        <v>618</v>
      </c>
      <c r="J199" s="8">
        <v>0.21951219999999999</v>
      </c>
      <c r="K199" s="8">
        <v>0.81374723000000004</v>
      </c>
      <c r="L199" s="8">
        <v>0.12563991999999999</v>
      </c>
      <c r="M199" s="8">
        <v>-0.71197376000000001</v>
      </c>
      <c r="N199" s="8">
        <v>-1.1942233099999999</v>
      </c>
      <c r="O199" s="8">
        <v>2</v>
      </c>
      <c r="P199" s="17" t="s">
        <v>619</v>
      </c>
    </row>
    <row r="200" spans="1:16" ht="15.75" customHeight="1" x14ac:dyDescent="0.25">
      <c r="A200" s="6" t="s">
        <v>1754</v>
      </c>
      <c r="B200" s="7">
        <v>6.8899999999999994E-5</v>
      </c>
      <c r="C200" s="7">
        <v>-0.32615</v>
      </c>
      <c r="D200" s="7">
        <v>0.79100000000000004</v>
      </c>
      <c r="E200" s="7">
        <v>0.84599999999999997</v>
      </c>
      <c r="F200" s="7">
        <v>1</v>
      </c>
      <c r="G200" s="6" t="s">
        <v>1754</v>
      </c>
      <c r="I200" s="17" t="s">
        <v>1072</v>
      </c>
      <c r="J200" s="8">
        <v>0.22672065</v>
      </c>
      <c r="K200" s="8">
        <v>0.81976824999999998</v>
      </c>
      <c r="L200" s="8">
        <v>0.12878871</v>
      </c>
      <c r="M200" s="8">
        <v>0.33618673999999998</v>
      </c>
      <c r="N200" s="8">
        <v>1.2572913699999999</v>
      </c>
      <c r="O200" s="8">
        <v>16</v>
      </c>
      <c r="P200" s="17" t="s">
        <v>4906</v>
      </c>
    </row>
    <row r="201" spans="1:16" ht="15.75" customHeight="1" x14ac:dyDescent="0.25">
      <c r="A201" s="6" t="s">
        <v>1582</v>
      </c>
      <c r="B201" s="7">
        <v>7.7100000000000004E-5</v>
      </c>
      <c r="C201" s="7">
        <v>-0.58447000000000005</v>
      </c>
      <c r="D201" s="7">
        <v>0.218</v>
      </c>
      <c r="E201" s="7">
        <v>0.35499999999999998</v>
      </c>
      <c r="F201" s="7">
        <v>1</v>
      </c>
      <c r="G201" s="6" t="s">
        <v>1582</v>
      </c>
      <c r="I201" s="17" t="s">
        <v>895</v>
      </c>
      <c r="J201" s="8">
        <v>0.22659176</v>
      </c>
      <c r="K201" s="8">
        <v>0.81976824999999998</v>
      </c>
      <c r="L201" s="8">
        <v>0.12325723</v>
      </c>
      <c r="M201" s="8">
        <v>-0.52284940999999996</v>
      </c>
      <c r="N201" s="8">
        <v>-1.2569244900000001</v>
      </c>
      <c r="O201" s="8">
        <v>5</v>
      </c>
      <c r="P201" s="17" t="s">
        <v>4907</v>
      </c>
    </row>
    <row r="202" spans="1:16" ht="15.75" customHeight="1" x14ac:dyDescent="0.25">
      <c r="A202" s="6" t="s">
        <v>4908</v>
      </c>
      <c r="B202" s="7">
        <v>8.1000000000000004E-5</v>
      </c>
      <c r="C202" s="7">
        <v>-0.41091</v>
      </c>
      <c r="D202" s="7">
        <v>2.9000000000000001E-2</v>
      </c>
      <c r="E202" s="7">
        <v>0.123</v>
      </c>
      <c r="F202" s="7">
        <v>1</v>
      </c>
      <c r="G202" s="6" t="s">
        <v>4908</v>
      </c>
      <c r="I202" s="17" t="s">
        <v>394</v>
      </c>
      <c r="J202" s="8">
        <v>0.22580644999999999</v>
      </c>
      <c r="K202" s="8">
        <v>0.81976824999999998</v>
      </c>
      <c r="L202" s="8">
        <v>0.12443417</v>
      </c>
      <c r="M202" s="8">
        <v>-0.37346663000000002</v>
      </c>
      <c r="N202" s="8">
        <v>-1.2451164699999999</v>
      </c>
      <c r="O202" s="8">
        <v>11</v>
      </c>
      <c r="P202" s="17" t="s">
        <v>4909</v>
      </c>
    </row>
    <row r="203" spans="1:16" ht="15.75" customHeight="1" x14ac:dyDescent="0.25">
      <c r="A203" s="6" t="s">
        <v>1515</v>
      </c>
      <c r="B203" s="7">
        <v>8.2200000000000006E-5</v>
      </c>
      <c r="C203" s="7">
        <v>-0.35383999999999999</v>
      </c>
      <c r="D203" s="7">
        <v>0.223</v>
      </c>
      <c r="E203" s="7">
        <v>0.39200000000000002</v>
      </c>
      <c r="F203" s="7">
        <v>1</v>
      </c>
      <c r="G203" s="6" t="s">
        <v>1515</v>
      </c>
      <c r="I203" s="17" t="s">
        <v>321</v>
      </c>
      <c r="J203" s="8">
        <v>0.22616407999999999</v>
      </c>
      <c r="K203" s="8">
        <v>0.81976824999999998</v>
      </c>
      <c r="L203" s="8">
        <v>0.13574094</v>
      </c>
      <c r="M203" s="8">
        <v>0.62411348</v>
      </c>
      <c r="N203" s="8">
        <v>1.2197776199999999</v>
      </c>
      <c r="O203" s="8">
        <v>3</v>
      </c>
      <c r="P203" s="17" t="s">
        <v>4910</v>
      </c>
    </row>
    <row r="204" spans="1:16" ht="15.75" customHeight="1" x14ac:dyDescent="0.25">
      <c r="A204" s="6" t="s">
        <v>4911</v>
      </c>
      <c r="B204" s="7">
        <v>8.4699999999999999E-5</v>
      </c>
      <c r="C204" s="7">
        <v>-0.26386999999999999</v>
      </c>
      <c r="D204" s="7">
        <v>0.248</v>
      </c>
      <c r="E204" s="7">
        <v>0.42199999999999999</v>
      </c>
      <c r="F204" s="7">
        <v>1</v>
      </c>
      <c r="G204" s="6" t="s">
        <v>4911</v>
      </c>
      <c r="I204" s="17" t="s">
        <v>3126</v>
      </c>
      <c r="J204" s="8">
        <v>0.22323049</v>
      </c>
      <c r="K204" s="8">
        <v>0.81976824999999998</v>
      </c>
      <c r="L204" s="8">
        <v>0.12210791999999999</v>
      </c>
      <c r="M204" s="8">
        <v>-0.61043201000000002</v>
      </c>
      <c r="N204" s="8">
        <v>-1.2126341</v>
      </c>
      <c r="O204" s="8">
        <v>3</v>
      </c>
      <c r="P204" s="17" t="s">
        <v>4912</v>
      </c>
    </row>
    <row r="205" spans="1:16" ht="15.75" customHeight="1" x14ac:dyDescent="0.25">
      <c r="A205" s="6" t="s">
        <v>2164</v>
      </c>
      <c r="B205" s="7">
        <v>8.7200000000000005E-5</v>
      </c>
      <c r="C205" s="7">
        <v>-0.51919999999999999</v>
      </c>
      <c r="D205" s="7">
        <v>0.374</v>
      </c>
      <c r="E205" s="7">
        <v>0.50900000000000001</v>
      </c>
      <c r="F205" s="7">
        <v>1</v>
      </c>
      <c r="G205" s="6" t="s">
        <v>2164</v>
      </c>
      <c r="I205" s="17" t="s">
        <v>342</v>
      </c>
      <c r="J205" s="8">
        <v>0.22851563</v>
      </c>
      <c r="K205" s="8">
        <v>0.82220817999999996</v>
      </c>
      <c r="L205" s="8">
        <v>0.12563991999999999</v>
      </c>
      <c r="M205" s="8">
        <v>-0.27610624</v>
      </c>
      <c r="N205" s="8">
        <v>-1.2425223700000001</v>
      </c>
      <c r="O205" s="8">
        <v>24</v>
      </c>
      <c r="P205" s="17" t="s">
        <v>4913</v>
      </c>
    </row>
    <row r="206" spans="1:16" ht="15.75" customHeight="1" x14ac:dyDescent="0.25">
      <c r="A206" s="6" t="s">
        <v>1735</v>
      </c>
      <c r="B206" s="7">
        <v>8.7600000000000002E-5</v>
      </c>
      <c r="C206" s="7">
        <v>-0.37019000000000002</v>
      </c>
      <c r="D206" s="7">
        <v>0.63100000000000001</v>
      </c>
      <c r="E206" s="7">
        <v>0.76700000000000002</v>
      </c>
      <c r="F206" s="7">
        <v>1</v>
      </c>
      <c r="G206" s="6" t="s">
        <v>1735</v>
      </c>
      <c r="I206" s="17" t="s">
        <v>915</v>
      </c>
      <c r="J206" s="8">
        <v>0.23046875</v>
      </c>
      <c r="K206" s="8">
        <v>0.82519054999999997</v>
      </c>
      <c r="L206" s="8">
        <v>0.12503337</v>
      </c>
      <c r="M206" s="8">
        <v>-0.35107472000000001</v>
      </c>
      <c r="N206" s="8">
        <v>-1.23397383</v>
      </c>
      <c r="O206" s="8">
        <v>13</v>
      </c>
      <c r="P206" s="17" t="s">
        <v>4914</v>
      </c>
    </row>
    <row r="207" spans="1:16" ht="15.75" customHeight="1" x14ac:dyDescent="0.25">
      <c r="A207" s="6" t="s">
        <v>1177</v>
      </c>
      <c r="B207" s="7">
        <v>8.8700000000000001E-5</v>
      </c>
      <c r="C207" s="7">
        <v>-0.55427000000000004</v>
      </c>
      <c r="D207" s="7">
        <v>0.32500000000000001</v>
      </c>
      <c r="E207" s="7">
        <v>0.47</v>
      </c>
      <c r="F207" s="7">
        <v>1</v>
      </c>
      <c r="G207" s="6" t="s">
        <v>1177</v>
      </c>
      <c r="I207" s="17" t="s">
        <v>1107</v>
      </c>
      <c r="J207" s="8">
        <v>0.23314066</v>
      </c>
      <c r="K207" s="8">
        <v>0.83070504999999994</v>
      </c>
      <c r="L207" s="8">
        <v>0.12325723</v>
      </c>
      <c r="M207" s="8">
        <v>-0.8867543</v>
      </c>
      <c r="N207" s="8">
        <v>-1.1692069300000001</v>
      </c>
      <c r="O207" s="8">
        <v>1</v>
      </c>
      <c r="P207" s="17" t="s">
        <v>4915</v>
      </c>
    </row>
    <row r="208" spans="1:16" ht="15.75" customHeight="1" x14ac:dyDescent="0.25">
      <c r="A208" s="6" t="s">
        <v>4233</v>
      </c>
      <c r="B208" s="7">
        <v>9.0199999999999997E-5</v>
      </c>
      <c r="C208" s="7">
        <v>-0.47266999999999998</v>
      </c>
      <c r="D208" s="7">
        <v>0.33</v>
      </c>
      <c r="E208" s="7">
        <v>0.48099999999999998</v>
      </c>
      <c r="F208" s="7">
        <v>1</v>
      </c>
      <c r="G208" s="6" t="s">
        <v>4233</v>
      </c>
      <c r="I208" s="17" t="s">
        <v>796</v>
      </c>
      <c r="J208" s="8">
        <v>0.23529412</v>
      </c>
      <c r="K208" s="8">
        <v>0.83264908999999998</v>
      </c>
      <c r="L208" s="8">
        <v>0.12384217</v>
      </c>
      <c r="M208" s="8">
        <v>-0.30935943999999999</v>
      </c>
      <c r="N208" s="8">
        <v>-1.2022783800000001</v>
      </c>
      <c r="O208" s="8">
        <v>17</v>
      </c>
      <c r="P208" s="17" t="s">
        <v>4916</v>
      </c>
    </row>
    <row r="209" spans="1:16" ht="15.75" customHeight="1" x14ac:dyDescent="0.25">
      <c r="A209" s="6" t="s">
        <v>1201</v>
      </c>
      <c r="B209" s="7">
        <v>9.09E-5</v>
      </c>
      <c r="C209" s="7">
        <v>0.73765700000000001</v>
      </c>
      <c r="D209" s="7">
        <v>0.42699999999999999</v>
      </c>
      <c r="E209" s="7">
        <v>0.30199999999999999</v>
      </c>
      <c r="F209" s="7">
        <v>1</v>
      </c>
      <c r="G209" s="6" t="s">
        <v>1201</v>
      </c>
      <c r="I209" s="17" t="s">
        <v>3579</v>
      </c>
      <c r="J209" s="8">
        <v>0.23595505999999999</v>
      </c>
      <c r="K209" s="8">
        <v>0.83264908999999998</v>
      </c>
      <c r="L209" s="8">
        <v>0.12043337</v>
      </c>
      <c r="M209" s="8">
        <v>-0.51548749000000005</v>
      </c>
      <c r="N209" s="8">
        <v>-1.2392265</v>
      </c>
      <c r="O209" s="8">
        <v>5</v>
      </c>
      <c r="P209" s="17" t="s">
        <v>4917</v>
      </c>
    </row>
    <row r="210" spans="1:16" ht="15.75" customHeight="1" x14ac:dyDescent="0.25">
      <c r="A210" s="6" t="s">
        <v>4918</v>
      </c>
      <c r="B210" s="7">
        <v>9.1299999999999997E-5</v>
      </c>
      <c r="C210" s="7">
        <v>-0.28433000000000003</v>
      </c>
      <c r="D210" s="7">
        <v>2.9000000000000001E-2</v>
      </c>
      <c r="E210" s="7">
        <v>0.125</v>
      </c>
      <c r="F210" s="7">
        <v>1</v>
      </c>
      <c r="G210" s="6" t="s">
        <v>4918</v>
      </c>
      <c r="I210" s="17" t="s">
        <v>16</v>
      </c>
      <c r="J210" s="8">
        <v>0.23917526</v>
      </c>
      <c r="K210" s="8">
        <v>0.83753818999999996</v>
      </c>
      <c r="L210" s="8">
        <v>0.12625399000000001</v>
      </c>
      <c r="M210" s="8">
        <v>0.29946212999999999</v>
      </c>
      <c r="N210" s="8">
        <v>1.20798103</v>
      </c>
      <c r="O210" s="8">
        <v>20</v>
      </c>
      <c r="P210" s="17" t="s">
        <v>4919</v>
      </c>
    </row>
    <row r="211" spans="1:16" ht="15.75" customHeight="1" x14ac:dyDescent="0.25">
      <c r="A211" s="6" t="s">
        <v>1378</v>
      </c>
      <c r="B211" s="7">
        <v>9.48E-5</v>
      </c>
      <c r="C211" s="7">
        <v>-0.39837</v>
      </c>
      <c r="D211" s="7">
        <v>0.54900000000000004</v>
      </c>
      <c r="E211" s="7">
        <v>0.66500000000000004</v>
      </c>
      <c r="F211" s="7">
        <v>1</v>
      </c>
      <c r="G211" s="6" t="s">
        <v>1378</v>
      </c>
      <c r="I211" s="17" t="s">
        <v>1077</v>
      </c>
      <c r="J211" s="8">
        <v>0.23962264</v>
      </c>
      <c r="K211" s="8">
        <v>0.83753818999999996</v>
      </c>
      <c r="L211" s="8">
        <v>0.11988785</v>
      </c>
      <c r="M211" s="8">
        <v>-0.47455020999999997</v>
      </c>
      <c r="N211" s="8">
        <v>-1.21970073</v>
      </c>
      <c r="O211" s="8">
        <v>6</v>
      </c>
      <c r="P211" s="17" t="s">
        <v>4920</v>
      </c>
    </row>
    <row r="212" spans="1:16" ht="15.75" customHeight="1" x14ac:dyDescent="0.25">
      <c r="A212" s="6" t="s">
        <v>4921</v>
      </c>
      <c r="B212" s="7">
        <v>1.0399999999999999E-4</v>
      </c>
      <c r="C212" s="7">
        <v>-0.53554000000000002</v>
      </c>
      <c r="D212" s="7">
        <v>0.20899999999999999</v>
      </c>
      <c r="E212" s="7">
        <v>0.36</v>
      </c>
      <c r="F212" s="7">
        <v>1</v>
      </c>
      <c r="G212" s="6" t="s">
        <v>4921</v>
      </c>
      <c r="I212" s="17" t="s">
        <v>654</v>
      </c>
      <c r="J212" s="8">
        <v>0.24260355</v>
      </c>
      <c r="K212" s="8">
        <v>0.84393841999999997</v>
      </c>
      <c r="L212" s="8">
        <v>0.12210791999999999</v>
      </c>
      <c r="M212" s="8">
        <v>-0.36111261</v>
      </c>
      <c r="N212" s="8">
        <v>-1.2263162400000001</v>
      </c>
      <c r="O212" s="8">
        <v>12</v>
      </c>
      <c r="P212" s="17" t="s">
        <v>4922</v>
      </c>
    </row>
    <row r="213" spans="1:16" ht="15.75" customHeight="1" x14ac:dyDescent="0.25">
      <c r="A213" s="6" t="s">
        <v>1780</v>
      </c>
      <c r="B213" s="7">
        <v>1.05E-4</v>
      </c>
      <c r="C213" s="7">
        <v>0.59842200000000001</v>
      </c>
      <c r="D213" s="7">
        <v>0.61199999999999999</v>
      </c>
      <c r="E213" s="7">
        <v>0.49299999999999999</v>
      </c>
      <c r="F213" s="7">
        <v>1</v>
      </c>
      <c r="G213" s="6" t="s">
        <v>1780</v>
      </c>
      <c r="I213" s="17" t="s">
        <v>1109</v>
      </c>
      <c r="J213" s="8">
        <v>0.24677716</v>
      </c>
      <c r="K213" s="8">
        <v>0.85440773000000003</v>
      </c>
      <c r="L213" s="8">
        <v>0.11623414999999999</v>
      </c>
      <c r="M213" s="8">
        <v>-0.53846050000000001</v>
      </c>
      <c r="N213" s="8">
        <v>-1.2011134699999999</v>
      </c>
      <c r="O213" s="8">
        <v>4</v>
      </c>
      <c r="P213" s="17" t="s">
        <v>4923</v>
      </c>
    </row>
    <row r="214" spans="1:16" ht="15.75" customHeight="1" x14ac:dyDescent="0.25">
      <c r="A214" s="6" t="s">
        <v>4924</v>
      </c>
      <c r="B214" s="7">
        <v>1.12E-4</v>
      </c>
      <c r="C214" s="7">
        <v>0.46853699999999998</v>
      </c>
      <c r="D214" s="7">
        <v>0.107</v>
      </c>
      <c r="E214" s="7">
        <v>3.7999999999999999E-2</v>
      </c>
      <c r="F214" s="7">
        <v>1</v>
      </c>
      <c r="G214" s="6" t="s">
        <v>4924</v>
      </c>
      <c r="I214" s="17" t="s">
        <v>1098</v>
      </c>
      <c r="J214" s="8">
        <v>0.25195313000000003</v>
      </c>
      <c r="K214" s="8">
        <v>0.86249706000000004</v>
      </c>
      <c r="L214" s="8">
        <v>0.11881504</v>
      </c>
      <c r="M214" s="8">
        <v>-0.34542592</v>
      </c>
      <c r="N214" s="8">
        <v>-1.2141191600000001</v>
      </c>
      <c r="O214" s="8">
        <v>13</v>
      </c>
      <c r="P214" s="17" t="s">
        <v>4925</v>
      </c>
    </row>
    <row r="215" spans="1:16" ht="15.75" customHeight="1" x14ac:dyDescent="0.25">
      <c r="A215" s="6" t="s">
        <v>4926</v>
      </c>
      <c r="B215" s="7">
        <v>1.13E-4</v>
      </c>
      <c r="C215" s="7">
        <v>-0.56615000000000004</v>
      </c>
      <c r="D215" s="7">
        <v>0.155</v>
      </c>
      <c r="E215" s="7">
        <v>0.29099999999999998</v>
      </c>
      <c r="F215" s="7">
        <v>1</v>
      </c>
      <c r="G215" s="6" t="s">
        <v>4926</v>
      </c>
      <c r="I215" s="17" t="s">
        <v>319</v>
      </c>
      <c r="J215" s="8">
        <v>0.25498891000000001</v>
      </c>
      <c r="K215" s="8">
        <v>0.86249706000000004</v>
      </c>
      <c r="L215" s="8">
        <v>0.12687572999999999</v>
      </c>
      <c r="M215" s="8">
        <v>0.60992908000000001</v>
      </c>
      <c r="N215" s="8">
        <v>1.1920554000000001</v>
      </c>
      <c r="O215" s="8">
        <v>3</v>
      </c>
      <c r="P215" s="17" t="s">
        <v>4927</v>
      </c>
    </row>
    <row r="216" spans="1:16" ht="15.75" customHeight="1" x14ac:dyDescent="0.25">
      <c r="A216" s="6" t="s">
        <v>4928</v>
      </c>
      <c r="B216" s="7">
        <v>1.21E-4</v>
      </c>
      <c r="C216" s="7">
        <v>-0.48343999999999998</v>
      </c>
      <c r="D216" s="7">
        <v>0.252</v>
      </c>
      <c r="E216" s="7">
        <v>0.41099999999999998</v>
      </c>
      <c r="F216" s="7">
        <v>1</v>
      </c>
      <c r="G216" s="6" t="s">
        <v>4928</v>
      </c>
      <c r="I216" s="17" t="s">
        <v>457</v>
      </c>
      <c r="J216" s="8">
        <v>0.25426945000000001</v>
      </c>
      <c r="K216" s="8">
        <v>0.86249706000000004</v>
      </c>
      <c r="L216" s="8">
        <v>0.11623414999999999</v>
      </c>
      <c r="M216" s="8">
        <v>-0.36229777000000002</v>
      </c>
      <c r="N216" s="8">
        <v>-1.2078800999999999</v>
      </c>
      <c r="O216" s="8">
        <v>11</v>
      </c>
      <c r="P216" s="17" t="s">
        <v>4929</v>
      </c>
    </row>
    <row r="217" spans="1:16" ht="15.75" customHeight="1" x14ac:dyDescent="0.25">
      <c r="A217" s="6" t="s">
        <v>4930</v>
      </c>
      <c r="B217" s="7">
        <v>1.22E-4</v>
      </c>
      <c r="C217" s="7">
        <v>-0.42507</v>
      </c>
      <c r="D217" s="7">
        <v>0.27700000000000002</v>
      </c>
      <c r="E217" s="7">
        <v>0.438</v>
      </c>
      <c r="F217" s="7">
        <v>1</v>
      </c>
      <c r="G217" s="6" t="s">
        <v>4930</v>
      </c>
      <c r="I217" s="17" t="s">
        <v>323</v>
      </c>
      <c r="J217" s="8">
        <v>0.25498891000000001</v>
      </c>
      <c r="K217" s="8">
        <v>0.86249706000000004</v>
      </c>
      <c r="L217" s="8">
        <v>0.12687572999999999</v>
      </c>
      <c r="M217" s="8">
        <v>0.60992908000000001</v>
      </c>
      <c r="N217" s="8">
        <v>1.1920554000000001</v>
      </c>
      <c r="O217" s="8">
        <v>3</v>
      </c>
      <c r="P217" s="17" t="s">
        <v>4927</v>
      </c>
    </row>
    <row r="218" spans="1:16" ht="15.75" customHeight="1" x14ac:dyDescent="0.25">
      <c r="A218" s="6" t="s">
        <v>4931</v>
      </c>
      <c r="B218" s="7">
        <v>1.3300000000000001E-4</v>
      </c>
      <c r="C218" s="7">
        <v>-0.53918999999999995</v>
      </c>
      <c r="D218" s="7">
        <v>9.7000000000000003E-2</v>
      </c>
      <c r="E218" s="7">
        <v>0.218</v>
      </c>
      <c r="F218" s="7">
        <v>1</v>
      </c>
      <c r="G218" s="6" t="s">
        <v>4931</v>
      </c>
      <c r="I218" s="17" t="s">
        <v>656</v>
      </c>
      <c r="J218" s="8">
        <v>0.25190839999999998</v>
      </c>
      <c r="K218" s="8">
        <v>0.86249706000000004</v>
      </c>
      <c r="L218" s="8">
        <v>0.11724972</v>
      </c>
      <c r="M218" s="8">
        <v>-0.33039328000000001</v>
      </c>
      <c r="N218" s="8">
        <v>-1.2057278199999999</v>
      </c>
      <c r="O218" s="8">
        <v>14</v>
      </c>
      <c r="P218" s="17" t="s">
        <v>4932</v>
      </c>
    </row>
    <row r="219" spans="1:16" ht="15.75" customHeight="1" x14ac:dyDescent="0.25">
      <c r="A219" s="6" t="s">
        <v>4933</v>
      </c>
      <c r="B219" s="7">
        <v>1.34E-4</v>
      </c>
      <c r="C219" s="7">
        <v>-0.43406</v>
      </c>
      <c r="D219" s="7">
        <v>0.218</v>
      </c>
      <c r="E219" s="7">
        <v>0.38300000000000001</v>
      </c>
      <c r="F219" s="7">
        <v>1</v>
      </c>
      <c r="G219" s="6" t="s">
        <v>4933</v>
      </c>
      <c r="I219" s="17" t="s">
        <v>1826</v>
      </c>
      <c r="J219" s="8">
        <v>0.26012793000000001</v>
      </c>
      <c r="K219" s="8">
        <v>0.86788136999999999</v>
      </c>
      <c r="L219" s="8">
        <v>0.12267918999999999</v>
      </c>
      <c r="M219" s="8">
        <v>0.69331984000000002</v>
      </c>
      <c r="N219" s="8">
        <v>1.1869843899999999</v>
      </c>
      <c r="O219" s="8">
        <v>2</v>
      </c>
      <c r="P219" s="17" t="s">
        <v>4934</v>
      </c>
    </row>
    <row r="220" spans="1:16" ht="15.75" customHeight="1" x14ac:dyDescent="0.25">
      <c r="A220" s="6" t="s">
        <v>4179</v>
      </c>
      <c r="B220" s="7">
        <v>1.37E-4</v>
      </c>
      <c r="C220" s="7">
        <v>-0.44549</v>
      </c>
      <c r="D220" s="7">
        <v>0.184</v>
      </c>
      <c r="E220" s="7">
        <v>0.33</v>
      </c>
      <c r="F220" s="7">
        <v>1</v>
      </c>
      <c r="G220" s="6" t="s">
        <v>4179</v>
      </c>
      <c r="I220" s="17" t="s">
        <v>693</v>
      </c>
      <c r="J220" s="8">
        <v>0.26012793000000001</v>
      </c>
      <c r="K220" s="8">
        <v>0.86788136999999999</v>
      </c>
      <c r="L220" s="8">
        <v>0.12267918999999999</v>
      </c>
      <c r="M220" s="8">
        <v>0.69331984000000002</v>
      </c>
      <c r="N220" s="8">
        <v>1.1869843899999999</v>
      </c>
      <c r="O220" s="8">
        <v>2</v>
      </c>
      <c r="P220" s="17" t="s">
        <v>4935</v>
      </c>
    </row>
    <row r="221" spans="1:16" ht="15.75" customHeight="1" x14ac:dyDescent="0.25">
      <c r="A221" s="6" t="s">
        <v>4936</v>
      </c>
      <c r="B221" s="7">
        <v>1.3799999999999999E-4</v>
      </c>
      <c r="C221" s="7">
        <v>-0.39340000000000003</v>
      </c>
      <c r="D221" s="7">
        <v>0.40799999999999997</v>
      </c>
      <c r="E221" s="7">
        <v>0.56299999999999994</v>
      </c>
      <c r="F221" s="7">
        <v>1</v>
      </c>
      <c r="G221" s="6" t="s">
        <v>4936</v>
      </c>
      <c r="I221" s="17" t="s">
        <v>102</v>
      </c>
      <c r="J221" s="8">
        <v>0.25813448999999999</v>
      </c>
      <c r="K221" s="8">
        <v>0.86788136999999999</v>
      </c>
      <c r="L221" s="8">
        <v>0.12443417</v>
      </c>
      <c r="M221" s="8">
        <v>0.54075101000000003</v>
      </c>
      <c r="N221" s="8">
        <v>1.2043846499999999</v>
      </c>
      <c r="O221" s="8">
        <v>4</v>
      </c>
      <c r="P221" s="17" t="s">
        <v>4937</v>
      </c>
    </row>
    <row r="222" spans="1:16" ht="15.75" customHeight="1" x14ac:dyDescent="0.25">
      <c r="A222" s="6" t="s">
        <v>1321</v>
      </c>
      <c r="B222" s="7">
        <v>1.3899999999999999E-4</v>
      </c>
      <c r="C222" s="7">
        <v>0.70990600000000004</v>
      </c>
      <c r="D222" s="7">
        <v>0.48099999999999998</v>
      </c>
      <c r="E222" s="7">
        <v>0.36</v>
      </c>
      <c r="F222" s="7">
        <v>1</v>
      </c>
      <c r="G222" s="6" t="s">
        <v>1321</v>
      </c>
      <c r="I222" s="17" t="s">
        <v>2344</v>
      </c>
      <c r="J222" s="8">
        <v>0.26271186000000002</v>
      </c>
      <c r="K222" s="8">
        <v>0.87253623999999996</v>
      </c>
      <c r="L222" s="8">
        <v>0.12154328</v>
      </c>
      <c r="M222" s="8">
        <v>0.47062038</v>
      </c>
      <c r="N222" s="8">
        <v>1.19900542</v>
      </c>
      <c r="O222" s="8">
        <v>6</v>
      </c>
      <c r="P222" s="17" t="s">
        <v>4938</v>
      </c>
    </row>
    <row r="223" spans="1:16" ht="15.75" customHeight="1" x14ac:dyDescent="0.25">
      <c r="A223" s="6" t="s">
        <v>4447</v>
      </c>
      <c r="B223" s="7">
        <v>1.3899999999999999E-4</v>
      </c>
      <c r="C223" s="7">
        <v>0.54158700000000004</v>
      </c>
      <c r="D223" s="7">
        <v>0.995</v>
      </c>
      <c r="E223" s="7">
        <v>0.98499999999999999</v>
      </c>
      <c r="F223" s="7">
        <v>1</v>
      </c>
      <c r="G223" s="6" t="s">
        <v>4447</v>
      </c>
      <c r="I223" s="17" t="s">
        <v>376</v>
      </c>
      <c r="J223" s="8">
        <v>0.33737373999999998</v>
      </c>
      <c r="K223" s="8">
        <v>0.87502588000000003</v>
      </c>
      <c r="L223" s="8">
        <v>0.10208011</v>
      </c>
      <c r="M223" s="8">
        <v>0.27012789999999998</v>
      </c>
      <c r="N223" s="8">
        <v>1.1105294999999999</v>
      </c>
      <c r="O223" s="8">
        <v>21</v>
      </c>
      <c r="P223" s="17" t="s">
        <v>4939</v>
      </c>
    </row>
    <row r="224" spans="1:16" ht="15.75" customHeight="1" x14ac:dyDescent="0.25">
      <c r="A224" s="6" t="s">
        <v>4940</v>
      </c>
      <c r="B224" s="7">
        <v>1.47E-4</v>
      </c>
      <c r="C224" s="7">
        <v>0.30734899999999998</v>
      </c>
      <c r="D224" s="7">
        <v>0.25700000000000001</v>
      </c>
      <c r="E224" s="7">
        <v>0.14099999999999999</v>
      </c>
      <c r="F224" s="7">
        <v>1</v>
      </c>
      <c r="G224" s="6" t="s">
        <v>4940</v>
      </c>
      <c r="I224" s="17" t="s">
        <v>438</v>
      </c>
      <c r="J224" s="8">
        <v>0.31157895000000002</v>
      </c>
      <c r="K224" s="8">
        <v>0.87502588000000003</v>
      </c>
      <c r="L224" s="8">
        <v>0.10968406</v>
      </c>
      <c r="M224" s="8">
        <v>0.35849508000000002</v>
      </c>
      <c r="N224" s="8">
        <v>1.12740124</v>
      </c>
      <c r="O224" s="8">
        <v>11</v>
      </c>
      <c r="P224" s="17" t="s">
        <v>4941</v>
      </c>
    </row>
    <row r="225" spans="1:16" ht="15.75" customHeight="1" x14ac:dyDescent="0.25">
      <c r="A225" s="6" t="s">
        <v>4942</v>
      </c>
      <c r="B225" s="7">
        <v>1.5100000000000001E-4</v>
      </c>
      <c r="C225" s="7">
        <v>-0.39792</v>
      </c>
      <c r="D225" s="7">
        <v>0.14599999999999999</v>
      </c>
      <c r="E225" s="7">
        <v>0.28599999999999998</v>
      </c>
      <c r="F225" s="7">
        <v>1</v>
      </c>
      <c r="G225" s="6" t="s">
        <v>4942</v>
      </c>
      <c r="I225" s="17" t="s">
        <v>144</v>
      </c>
      <c r="J225" s="8">
        <v>0.31827112000000002</v>
      </c>
      <c r="K225" s="8">
        <v>0.87502588000000003</v>
      </c>
      <c r="L225" s="8">
        <v>0.10395847</v>
      </c>
      <c r="M225" s="8">
        <v>-0.27586815999999997</v>
      </c>
      <c r="N225" s="8">
        <v>-1.1214340599999999</v>
      </c>
      <c r="O225" s="8">
        <v>19</v>
      </c>
      <c r="P225" s="17" t="s">
        <v>4943</v>
      </c>
    </row>
    <row r="226" spans="1:16" ht="15.75" customHeight="1" x14ac:dyDescent="0.25">
      <c r="A226" s="6" t="s">
        <v>4944</v>
      </c>
      <c r="B226" s="7">
        <v>1.63E-4</v>
      </c>
      <c r="C226" s="7">
        <v>-0.42020000000000002</v>
      </c>
      <c r="D226" s="7">
        <v>0.35399999999999998</v>
      </c>
      <c r="E226" s="7">
        <v>0.50900000000000001</v>
      </c>
      <c r="F226" s="7">
        <v>1</v>
      </c>
      <c r="G226" s="6" t="s">
        <v>4944</v>
      </c>
      <c r="I226" s="17" t="s">
        <v>862</v>
      </c>
      <c r="J226" s="8">
        <v>0.32824427</v>
      </c>
      <c r="K226" s="8">
        <v>0.87502588000000003</v>
      </c>
      <c r="L226" s="8">
        <v>0.10027911</v>
      </c>
      <c r="M226" s="8">
        <v>-0.31032905</v>
      </c>
      <c r="N226" s="8">
        <v>-1.132506</v>
      </c>
      <c r="O226" s="8">
        <v>14</v>
      </c>
      <c r="P226" s="17" t="s">
        <v>4945</v>
      </c>
    </row>
    <row r="227" spans="1:16" ht="15.75" customHeight="1" x14ac:dyDescent="0.25">
      <c r="A227" s="6" t="s">
        <v>1778</v>
      </c>
      <c r="B227" s="7">
        <v>1.64E-4</v>
      </c>
      <c r="C227" s="7">
        <v>0.40248499999999998</v>
      </c>
      <c r="D227" s="7">
        <v>0.14599999999999999</v>
      </c>
      <c r="E227" s="7">
        <v>6.0999999999999999E-2</v>
      </c>
      <c r="F227" s="7">
        <v>1</v>
      </c>
      <c r="G227" s="6" t="s">
        <v>1778</v>
      </c>
      <c r="I227" s="17" t="s">
        <v>953</v>
      </c>
      <c r="J227" s="8">
        <v>0.29585799000000002</v>
      </c>
      <c r="K227" s="8">
        <v>0.87502588000000003</v>
      </c>
      <c r="L227" s="8">
        <v>0.10882013</v>
      </c>
      <c r="M227" s="8">
        <v>-0.34633873999999998</v>
      </c>
      <c r="N227" s="8">
        <v>-1.17614507</v>
      </c>
      <c r="O227" s="8">
        <v>12</v>
      </c>
      <c r="P227" s="17" t="s">
        <v>4946</v>
      </c>
    </row>
    <row r="228" spans="1:16" ht="15.75" customHeight="1" x14ac:dyDescent="0.25">
      <c r="A228" s="6" t="s">
        <v>4087</v>
      </c>
      <c r="B228" s="7">
        <v>1.65E-4</v>
      </c>
      <c r="C228" s="7">
        <v>-0.3679</v>
      </c>
      <c r="D228" s="7">
        <v>0.17499999999999999</v>
      </c>
      <c r="E228" s="7">
        <v>0.315</v>
      </c>
      <c r="F228" s="7">
        <v>1</v>
      </c>
      <c r="G228" s="6" t="s">
        <v>4087</v>
      </c>
      <c r="I228" s="17" t="s">
        <v>1565</v>
      </c>
      <c r="J228" s="8">
        <v>0.28997867999999999</v>
      </c>
      <c r="K228" s="8">
        <v>0.87502588000000003</v>
      </c>
      <c r="L228" s="8">
        <v>0.11524</v>
      </c>
      <c r="M228" s="8">
        <v>0.67408906999999996</v>
      </c>
      <c r="N228" s="8">
        <v>1.15406074</v>
      </c>
      <c r="O228" s="8">
        <v>2</v>
      </c>
      <c r="P228" s="17" t="s">
        <v>4947</v>
      </c>
    </row>
    <row r="229" spans="1:16" ht="15.75" customHeight="1" x14ac:dyDescent="0.25">
      <c r="A229" s="6" t="s">
        <v>4948</v>
      </c>
      <c r="B229" s="7">
        <v>1.66E-4</v>
      </c>
      <c r="C229" s="7">
        <v>0.32933000000000001</v>
      </c>
      <c r="D229" s="7">
        <v>0.16</v>
      </c>
      <c r="E229" s="7">
        <v>7.0999999999999994E-2</v>
      </c>
      <c r="F229" s="7">
        <v>1</v>
      </c>
      <c r="G229" s="6" t="s">
        <v>4948</v>
      </c>
      <c r="I229" s="17" t="s">
        <v>290</v>
      </c>
      <c r="J229" s="8">
        <v>0.28842105000000001</v>
      </c>
      <c r="K229" s="8">
        <v>0.87502588000000003</v>
      </c>
      <c r="L229" s="8">
        <v>0.11475072</v>
      </c>
      <c r="M229" s="8">
        <v>0.36860693</v>
      </c>
      <c r="N229" s="8">
        <v>1.1592011600000001</v>
      </c>
      <c r="O229" s="8">
        <v>11</v>
      </c>
      <c r="P229" s="17" t="s">
        <v>4949</v>
      </c>
    </row>
    <row r="230" spans="1:16" ht="15.75" customHeight="1" x14ac:dyDescent="0.25">
      <c r="A230" s="6" t="s">
        <v>4950</v>
      </c>
      <c r="B230" s="7">
        <v>1.66E-4</v>
      </c>
      <c r="C230" s="7">
        <v>-0.25097000000000003</v>
      </c>
      <c r="D230" s="7">
        <v>0.84499999999999997</v>
      </c>
      <c r="E230" s="7">
        <v>0.90500000000000003</v>
      </c>
      <c r="F230" s="7">
        <v>1</v>
      </c>
      <c r="G230" s="6" t="s">
        <v>4950</v>
      </c>
      <c r="I230" s="17" t="s">
        <v>1574</v>
      </c>
      <c r="J230" s="8">
        <v>0.32196162</v>
      </c>
      <c r="K230" s="8">
        <v>0.87502588000000003</v>
      </c>
      <c r="L230" s="8">
        <v>0.10839426000000001</v>
      </c>
      <c r="M230" s="8">
        <v>0.66295546999999999</v>
      </c>
      <c r="N230" s="8">
        <v>1.13499967</v>
      </c>
      <c r="O230" s="8">
        <v>2</v>
      </c>
      <c r="P230" s="17" t="s">
        <v>4951</v>
      </c>
    </row>
    <row r="231" spans="1:16" ht="15.75" customHeight="1" x14ac:dyDescent="0.25">
      <c r="A231" s="6" t="s">
        <v>4952</v>
      </c>
      <c r="B231" s="7">
        <v>1.6899999999999999E-4</v>
      </c>
      <c r="C231" s="7">
        <v>0.68533999999999995</v>
      </c>
      <c r="D231" s="7">
        <v>0.23799999999999999</v>
      </c>
      <c r="E231" s="7">
        <v>0.13500000000000001</v>
      </c>
      <c r="F231" s="7">
        <v>1</v>
      </c>
      <c r="G231" s="6" t="s">
        <v>4952</v>
      </c>
      <c r="I231" s="17" t="s">
        <v>387</v>
      </c>
      <c r="J231" s="8">
        <v>0.31263858</v>
      </c>
      <c r="K231" s="8">
        <v>0.87502588000000003</v>
      </c>
      <c r="L231" s="8">
        <v>0.11284336</v>
      </c>
      <c r="M231" s="8">
        <v>0.58054711000000003</v>
      </c>
      <c r="N231" s="8">
        <v>1.1346308000000001</v>
      </c>
      <c r="O231" s="8">
        <v>3</v>
      </c>
      <c r="P231" s="17" t="s">
        <v>4953</v>
      </c>
    </row>
    <row r="232" spans="1:16" ht="15.75" customHeight="1" x14ac:dyDescent="0.25">
      <c r="A232" s="6" t="s">
        <v>1555</v>
      </c>
      <c r="B232" s="7">
        <v>1.74E-4</v>
      </c>
      <c r="C232" s="7">
        <v>-0.32634000000000002</v>
      </c>
      <c r="D232" s="7">
        <v>0.68400000000000005</v>
      </c>
      <c r="E232" s="7">
        <v>0.78500000000000003</v>
      </c>
      <c r="F232" s="7">
        <v>1</v>
      </c>
      <c r="G232" s="6" t="s">
        <v>1555</v>
      </c>
      <c r="I232" s="17" t="s">
        <v>581</v>
      </c>
      <c r="J232" s="8">
        <v>0.28199565999999998</v>
      </c>
      <c r="K232" s="8">
        <v>0.87502588000000003</v>
      </c>
      <c r="L232" s="8">
        <v>0.11828753</v>
      </c>
      <c r="M232" s="8">
        <v>0.52391589999999999</v>
      </c>
      <c r="N232" s="8">
        <v>1.16688876</v>
      </c>
      <c r="O232" s="8">
        <v>4</v>
      </c>
      <c r="P232" s="17" t="s">
        <v>4954</v>
      </c>
    </row>
    <row r="233" spans="1:16" ht="15.75" customHeight="1" x14ac:dyDescent="0.25">
      <c r="A233" s="6" t="s">
        <v>1732</v>
      </c>
      <c r="B233" s="7">
        <v>1.85E-4</v>
      </c>
      <c r="C233" s="7">
        <v>-0.27041999999999999</v>
      </c>
      <c r="D233" s="7">
        <v>0.874</v>
      </c>
      <c r="E233" s="7">
        <v>0.89500000000000002</v>
      </c>
      <c r="F233" s="7">
        <v>1</v>
      </c>
      <c r="G233" s="6" t="s">
        <v>1732</v>
      </c>
      <c r="I233" s="17" t="s">
        <v>994</v>
      </c>
      <c r="J233" s="8">
        <v>0.3059867</v>
      </c>
      <c r="K233" s="8">
        <v>0.87502588000000003</v>
      </c>
      <c r="L233" s="8">
        <v>0.11426649999999999</v>
      </c>
      <c r="M233" s="8">
        <v>0.58338347999999995</v>
      </c>
      <c r="N233" s="8">
        <v>1.1401742399999999</v>
      </c>
      <c r="O233" s="8">
        <v>3</v>
      </c>
      <c r="P233" s="17" t="s">
        <v>4955</v>
      </c>
    </row>
    <row r="234" spans="1:16" ht="15.75" customHeight="1" x14ac:dyDescent="0.25">
      <c r="A234" s="6" t="s">
        <v>4956</v>
      </c>
      <c r="B234" s="7">
        <v>1.9100000000000001E-4</v>
      </c>
      <c r="C234" s="7">
        <v>-0.39046999999999998</v>
      </c>
      <c r="D234" s="7">
        <v>0.17</v>
      </c>
      <c r="E234" s="7">
        <v>0.31</v>
      </c>
      <c r="F234" s="7">
        <v>1</v>
      </c>
      <c r="G234" s="6" t="s">
        <v>4956</v>
      </c>
      <c r="I234" s="17" t="s">
        <v>417</v>
      </c>
      <c r="J234" s="8">
        <v>0.28633406</v>
      </c>
      <c r="K234" s="8">
        <v>0.87502588000000003</v>
      </c>
      <c r="L234" s="8">
        <v>0.11724972</v>
      </c>
      <c r="M234" s="8">
        <v>0.52129817000000001</v>
      </c>
      <c r="N234" s="8">
        <v>1.1610584399999999</v>
      </c>
      <c r="O234" s="8">
        <v>4</v>
      </c>
      <c r="P234" s="17" t="s">
        <v>4957</v>
      </c>
    </row>
    <row r="235" spans="1:16" ht="15.75" customHeight="1" x14ac:dyDescent="0.25">
      <c r="A235" s="6" t="s">
        <v>1898</v>
      </c>
      <c r="B235" s="7">
        <v>1.9799999999999999E-4</v>
      </c>
      <c r="C235" s="7">
        <v>-0.54278999999999999</v>
      </c>
      <c r="D235" s="7">
        <v>0.23799999999999999</v>
      </c>
      <c r="E235" s="7">
        <v>0.378</v>
      </c>
      <c r="F235" s="7">
        <v>1</v>
      </c>
      <c r="G235" s="6" t="s">
        <v>1898</v>
      </c>
      <c r="I235" s="17" t="s">
        <v>3191</v>
      </c>
      <c r="J235" s="8">
        <v>0.28312159999999997</v>
      </c>
      <c r="K235" s="8">
        <v>0.87502588000000003</v>
      </c>
      <c r="L235" s="8">
        <v>0.10632326</v>
      </c>
      <c r="M235" s="8">
        <v>-0.58662614000000002</v>
      </c>
      <c r="N235" s="8">
        <v>-1.1653433099999999</v>
      </c>
      <c r="O235" s="8">
        <v>3</v>
      </c>
      <c r="P235" s="17" t="s">
        <v>4958</v>
      </c>
    </row>
    <row r="236" spans="1:16" ht="15.75" customHeight="1" x14ac:dyDescent="0.25">
      <c r="A236" s="6" t="s">
        <v>4959</v>
      </c>
      <c r="B236" s="7">
        <v>1.9900000000000001E-4</v>
      </c>
      <c r="C236" s="7">
        <v>-0.38361000000000001</v>
      </c>
      <c r="D236" s="7">
        <v>0.54900000000000004</v>
      </c>
      <c r="E236" s="7">
        <v>0.67</v>
      </c>
      <c r="F236" s="7">
        <v>1</v>
      </c>
      <c r="G236" s="6" t="s">
        <v>4959</v>
      </c>
      <c r="I236" s="17" t="s">
        <v>907</v>
      </c>
      <c r="J236" s="8">
        <v>0.31789474000000001</v>
      </c>
      <c r="K236" s="8">
        <v>0.87502588000000003</v>
      </c>
      <c r="L236" s="8">
        <v>0.10839426000000001</v>
      </c>
      <c r="M236" s="8">
        <v>0.35643169000000002</v>
      </c>
      <c r="N236" s="8">
        <v>1.12091228</v>
      </c>
      <c r="O236" s="8">
        <v>11</v>
      </c>
      <c r="P236" s="17" t="s">
        <v>4960</v>
      </c>
    </row>
    <row r="237" spans="1:16" ht="15.75" customHeight="1" x14ac:dyDescent="0.25">
      <c r="A237" s="6" t="s">
        <v>4961</v>
      </c>
      <c r="B237" s="7">
        <v>2.05E-4</v>
      </c>
      <c r="C237" s="7">
        <v>-0.40465000000000001</v>
      </c>
      <c r="D237" s="7">
        <v>9.7000000000000003E-2</v>
      </c>
      <c r="E237" s="7">
        <v>0.21</v>
      </c>
      <c r="F237" s="7">
        <v>1</v>
      </c>
      <c r="G237" s="6" t="s">
        <v>4961</v>
      </c>
      <c r="I237" s="17" t="s">
        <v>959</v>
      </c>
      <c r="J237" s="8">
        <v>0.28545120000000002</v>
      </c>
      <c r="K237" s="8">
        <v>0.87502588000000003</v>
      </c>
      <c r="L237" s="8">
        <v>0.10672988</v>
      </c>
      <c r="M237" s="8">
        <v>-0.51664215999999996</v>
      </c>
      <c r="N237" s="8">
        <v>-1.1524445299999999</v>
      </c>
      <c r="O237" s="8">
        <v>4</v>
      </c>
      <c r="P237" s="17" t="s">
        <v>4962</v>
      </c>
    </row>
    <row r="238" spans="1:16" ht="15.75" customHeight="1" x14ac:dyDescent="0.25">
      <c r="A238" s="6" t="s">
        <v>4567</v>
      </c>
      <c r="B238" s="7">
        <v>2.1000000000000001E-4</v>
      </c>
      <c r="C238" s="7">
        <v>0.82879800000000003</v>
      </c>
      <c r="D238" s="7">
        <v>0.40799999999999997</v>
      </c>
      <c r="E238" s="7">
        <v>0.29399999999999998</v>
      </c>
      <c r="F238" s="7">
        <v>1</v>
      </c>
      <c r="G238" s="6" t="s">
        <v>4567</v>
      </c>
      <c r="I238" s="17" t="s">
        <v>1606</v>
      </c>
      <c r="J238" s="8">
        <v>0.33190577999999998</v>
      </c>
      <c r="K238" s="8">
        <v>0.87502588000000003</v>
      </c>
      <c r="L238" s="8">
        <v>0.10672988</v>
      </c>
      <c r="M238" s="8">
        <v>0.39501384</v>
      </c>
      <c r="N238" s="8">
        <v>1.1087700899999999</v>
      </c>
      <c r="O238" s="8">
        <v>8</v>
      </c>
      <c r="P238" s="17" t="s">
        <v>4963</v>
      </c>
    </row>
    <row r="239" spans="1:16" ht="15.75" customHeight="1" x14ac:dyDescent="0.25">
      <c r="A239" s="6" t="s">
        <v>3251</v>
      </c>
      <c r="B239" s="7">
        <v>2.13E-4</v>
      </c>
      <c r="C239" s="7">
        <v>0.61953599999999998</v>
      </c>
      <c r="D239" s="7">
        <v>0.32500000000000001</v>
      </c>
      <c r="E239" s="7">
        <v>0.20899999999999999</v>
      </c>
      <c r="F239" s="7">
        <v>1</v>
      </c>
      <c r="G239" s="6" t="s">
        <v>3251</v>
      </c>
      <c r="I239" s="17" t="s">
        <v>1075</v>
      </c>
      <c r="J239" s="8">
        <v>0.27902621999999999</v>
      </c>
      <c r="K239" s="8">
        <v>0.87502588000000003</v>
      </c>
      <c r="L239" s="8">
        <v>0.10925004000000001</v>
      </c>
      <c r="M239" s="8">
        <v>-0.49471562000000002</v>
      </c>
      <c r="N239" s="8">
        <v>-1.1892911399999999</v>
      </c>
      <c r="O239" s="8">
        <v>5</v>
      </c>
      <c r="P239" s="17" t="s">
        <v>4964</v>
      </c>
    </row>
    <row r="240" spans="1:16" ht="15.75" customHeight="1" x14ac:dyDescent="0.25">
      <c r="A240" s="6" t="s">
        <v>1580</v>
      </c>
      <c r="B240" s="7">
        <v>2.1699999999999999E-4</v>
      </c>
      <c r="C240" s="7">
        <v>-0.44218000000000002</v>
      </c>
      <c r="D240" s="7">
        <v>0.28199999999999997</v>
      </c>
      <c r="E240" s="7">
        <v>0.41699999999999998</v>
      </c>
      <c r="F240" s="7">
        <v>1</v>
      </c>
      <c r="G240" s="6" t="s">
        <v>1580</v>
      </c>
      <c r="I240" s="17" t="s">
        <v>84</v>
      </c>
      <c r="J240" s="8">
        <v>0.30651340999999999</v>
      </c>
      <c r="K240" s="8">
        <v>0.87502588000000003</v>
      </c>
      <c r="L240" s="8">
        <v>0.10473282</v>
      </c>
      <c r="M240" s="8">
        <v>-0.35675495000000002</v>
      </c>
      <c r="N240" s="8">
        <v>-1.13397119</v>
      </c>
      <c r="O240" s="8">
        <v>10</v>
      </c>
      <c r="P240" s="17" t="s">
        <v>4965</v>
      </c>
    </row>
    <row r="241" spans="1:16" ht="15.75" customHeight="1" x14ac:dyDescent="0.25">
      <c r="A241" s="6" t="s">
        <v>4966</v>
      </c>
      <c r="B241" s="7">
        <v>2.1900000000000001E-4</v>
      </c>
      <c r="C241" s="7">
        <v>-0.37208999999999998</v>
      </c>
      <c r="D241" s="7">
        <v>5.2999999999999999E-2</v>
      </c>
      <c r="E241" s="7">
        <v>0.154</v>
      </c>
      <c r="F241" s="7">
        <v>1</v>
      </c>
      <c r="G241" s="6" t="s">
        <v>4966</v>
      </c>
      <c r="I241" s="17" t="s">
        <v>1424</v>
      </c>
      <c r="J241" s="8">
        <v>0.31647940000000002</v>
      </c>
      <c r="K241" s="8">
        <v>0.87502588000000003</v>
      </c>
      <c r="L241" s="8">
        <v>0.10135073999999999</v>
      </c>
      <c r="M241" s="8">
        <v>-0.47548852000000003</v>
      </c>
      <c r="N241" s="8">
        <v>-1.14306939</v>
      </c>
      <c r="O241" s="8">
        <v>5</v>
      </c>
      <c r="P241" s="17" t="s">
        <v>4967</v>
      </c>
    </row>
    <row r="242" spans="1:16" ht="15.75" customHeight="1" x14ac:dyDescent="0.25">
      <c r="A242" s="6" t="s">
        <v>4968</v>
      </c>
      <c r="B242" s="7">
        <v>2.1900000000000001E-4</v>
      </c>
      <c r="C242" s="7">
        <v>-0.38924999999999998</v>
      </c>
      <c r="D242" s="7">
        <v>0.20399999999999999</v>
      </c>
      <c r="E242" s="7">
        <v>0.34799999999999998</v>
      </c>
      <c r="F242" s="7">
        <v>1</v>
      </c>
      <c r="G242" s="6" t="s">
        <v>4968</v>
      </c>
      <c r="I242" s="17" t="s">
        <v>732</v>
      </c>
      <c r="J242" s="8">
        <v>0.33523809999999998</v>
      </c>
      <c r="K242" s="8">
        <v>0.87502588000000003</v>
      </c>
      <c r="L242" s="8">
        <v>9.88903E-2</v>
      </c>
      <c r="M242" s="8">
        <v>-0.39968960999999997</v>
      </c>
      <c r="N242" s="8">
        <v>-1.1135164399999999</v>
      </c>
      <c r="O242" s="8">
        <v>7</v>
      </c>
      <c r="P242" s="17" t="s">
        <v>4969</v>
      </c>
    </row>
    <row r="243" spans="1:16" ht="15.75" customHeight="1" x14ac:dyDescent="0.25">
      <c r="A243" s="6" t="s">
        <v>4970</v>
      </c>
      <c r="B243" s="7">
        <v>2.2499999999999999E-4</v>
      </c>
      <c r="C243" s="7">
        <v>-0.37487999999999999</v>
      </c>
      <c r="D243" s="7">
        <v>0.23300000000000001</v>
      </c>
      <c r="E243" s="7">
        <v>0.38900000000000001</v>
      </c>
      <c r="F243" s="7">
        <v>1</v>
      </c>
      <c r="G243" s="6" t="s">
        <v>4970</v>
      </c>
      <c r="I243" s="17" t="s">
        <v>243</v>
      </c>
      <c r="J243" s="8">
        <v>0.28937007999999997</v>
      </c>
      <c r="K243" s="8">
        <v>0.87502588000000003</v>
      </c>
      <c r="L243" s="8">
        <v>0.11012226</v>
      </c>
      <c r="M243" s="8">
        <v>-0.30770847000000001</v>
      </c>
      <c r="N243" s="8">
        <v>-1.1698976000000001</v>
      </c>
      <c r="O243" s="8">
        <v>16</v>
      </c>
      <c r="P243" s="17" t="s">
        <v>4971</v>
      </c>
    </row>
    <row r="244" spans="1:16" ht="15.75" customHeight="1" x14ac:dyDescent="0.25">
      <c r="A244" s="6" t="s">
        <v>4972</v>
      </c>
      <c r="B244" s="7">
        <v>2.3699999999999999E-4</v>
      </c>
      <c r="C244" s="7">
        <v>0.33241199999999999</v>
      </c>
      <c r="D244" s="7">
        <v>0.107</v>
      </c>
      <c r="E244" s="7">
        <v>3.9E-2</v>
      </c>
      <c r="F244" s="7">
        <v>1</v>
      </c>
      <c r="G244" s="6" t="s">
        <v>4972</v>
      </c>
      <c r="I244" s="17" t="s">
        <v>1050</v>
      </c>
      <c r="J244" s="8">
        <v>0.32123412000000001</v>
      </c>
      <c r="K244" s="8">
        <v>0.87502588000000003</v>
      </c>
      <c r="L244" s="8">
        <v>9.8549979999999995E-2</v>
      </c>
      <c r="M244" s="8">
        <v>-0.56838906</v>
      </c>
      <c r="N244" s="8">
        <v>-1.12911502</v>
      </c>
      <c r="O244" s="8">
        <v>3</v>
      </c>
      <c r="P244" s="17" t="s">
        <v>4973</v>
      </c>
    </row>
    <row r="245" spans="1:16" ht="15.75" customHeight="1" x14ac:dyDescent="0.25">
      <c r="A245" s="6" t="s">
        <v>4974</v>
      </c>
      <c r="B245" s="7">
        <v>2.4699999999999999E-4</v>
      </c>
      <c r="C245" s="7">
        <v>-0.45756000000000002</v>
      </c>
      <c r="D245" s="7">
        <v>7.2999999999999995E-2</v>
      </c>
      <c r="E245" s="7">
        <v>0.18099999999999999</v>
      </c>
      <c r="F245" s="7">
        <v>1</v>
      </c>
      <c r="G245" s="6" t="s">
        <v>4974</v>
      </c>
      <c r="I245" s="17" t="s">
        <v>738</v>
      </c>
      <c r="J245" s="8">
        <v>0.27289720000000001</v>
      </c>
      <c r="K245" s="8">
        <v>0.87502588000000003</v>
      </c>
      <c r="L245" s="8">
        <v>0.11056472000000001</v>
      </c>
      <c r="M245" s="8">
        <v>-0.39687840000000002</v>
      </c>
      <c r="N245" s="8">
        <v>-1.16531396</v>
      </c>
      <c r="O245" s="8">
        <v>8</v>
      </c>
      <c r="P245" s="17" t="s">
        <v>4975</v>
      </c>
    </row>
    <row r="246" spans="1:16" ht="15.75" customHeight="1" x14ac:dyDescent="0.25">
      <c r="A246" s="6" t="s">
        <v>2586</v>
      </c>
      <c r="B246" s="7">
        <v>2.5300000000000002E-4</v>
      </c>
      <c r="C246" s="7">
        <v>-0.46500999999999998</v>
      </c>
      <c r="D246" s="7">
        <v>0.27200000000000002</v>
      </c>
      <c r="E246" s="7">
        <v>0.40899999999999997</v>
      </c>
      <c r="F246" s="7">
        <v>1</v>
      </c>
      <c r="G246" s="6" t="s">
        <v>2586</v>
      </c>
      <c r="I246" s="17" t="s">
        <v>989</v>
      </c>
      <c r="J246" s="8">
        <v>0.27070706999999999</v>
      </c>
      <c r="K246" s="8">
        <v>0.87502588000000003</v>
      </c>
      <c r="L246" s="8">
        <v>0.11623414999999999</v>
      </c>
      <c r="M246" s="8">
        <v>0.35608706000000001</v>
      </c>
      <c r="N246" s="8">
        <v>1.18024902</v>
      </c>
      <c r="O246" s="8">
        <v>12</v>
      </c>
      <c r="P246" s="17" t="s">
        <v>4976</v>
      </c>
    </row>
    <row r="247" spans="1:16" ht="15.75" customHeight="1" x14ac:dyDescent="0.25">
      <c r="A247" s="6" t="s">
        <v>4977</v>
      </c>
      <c r="B247" s="7">
        <v>2.5799999999999998E-4</v>
      </c>
      <c r="C247" s="7">
        <v>-0.41125</v>
      </c>
      <c r="D247" s="7">
        <v>0.112</v>
      </c>
      <c r="E247" s="7">
        <v>0.23</v>
      </c>
      <c r="F247" s="7">
        <v>1</v>
      </c>
      <c r="G247" s="6" t="s">
        <v>4977</v>
      </c>
      <c r="I247" s="17" t="s">
        <v>3099</v>
      </c>
      <c r="J247" s="8">
        <v>0.32196162</v>
      </c>
      <c r="K247" s="8">
        <v>0.87502588000000003</v>
      </c>
      <c r="L247" s="8">
        <v>0.10839426000000001</v>
      </c>
      <c r="M247" s="8">
        <v>0.66295546999999999</v>
      </c>
      <c r="N247" s="8">
        <v>1.13499967</v>
      </c>
      <c r="O247" s="8">
        <v>2</v>
      </c>
      <c r="P247" s="17" t="s">
        <v>4978</v>
      </c>
    </row>
    <row r="248" spans="1:16" ht="15.75" customHeight="1" x14ac:dyDescent="0.25">
      <c r="A248" s="6" t="s">
        <v>4979</v>
      </c>
      <c r="B248" s="7">
        <v>2.72E-4</v>
      </c>
      <c r="C248" s="7">
        <v>-0.45538000000000001</v>
      </c>
      <c r="D248" s="7">
        <v>0.28199999999999997</v>
      </c>
      <c r="E248" s="7">
        <v>0.41899999999999998</v>
      </c>
      <c r="F248" s="7">
        <v>1</v>
      </c>
      <c r="G248" s="6" t="s">
        <v>4979</v>
      </c>
      <c r="I248" s="17" t="s">
        <v>705</v>
      </c>
      <c r="J248" s="8">
        <v>0.33212341000000001</v>
      </c>
      <c r="K248" s="8">
        <v>0.87502588000000003</v>
      </c>
      <c r="L248" s="8">
        <v>9.6562960000000003E-2</v>
      </c>
      <c r="M248" s="8">
        <v>-0.55687642999999998</v>
      </c>
      <c r="N248" s="8">
        <v>-1.1062449700000001</v>
      </c>
      <c r="O248" s="8">
        <v>3</v>
      </c>
      <c r="P248" s="17" t="s">
        <v>706</v>
      </c>
    </row>
    <row r="249" spans="1:16" ht="15.75" customHeight="1" x14ac:dyDescent="0.25">
      <c r="A249" s="6" t="s">
        <v>3954</v>
      </c>
      <c r="B249" s="7">
        <v>2.7799999999999998E-4</v>
      </c>
      <c r="C249" s="7">
        <v>-0.47149999999999997</v>
      </c>
      <c r="D249" s="7">
        <v>0.248</v>
      </c>
      <c r="E249" s="7">
        <v>0.39200000000000002</v>
      </c>
      <c r="F249" s="7">
        <v>1</v>
      </c>
      <c r="G249" s="6" t="s">
        <v>3954</v>
      </c>
      <c r="I249" s="17" t="s">
        <v>963</v>
      </c>
      <c r="J249" s="8">
        <v>0.29094411999999997</v>
      </c>
      <c r="K249" s="8">
        <v>0.87502588000000003</v>
      </c>
      <c r="L249" s="8">
        <v>0.10839426000000001</v>
      </c>
      <c r="M249" s="8">
        <v>-0.85844286999999997</v>
      </c>
      <c r="N249" s="8">
        <v>-1.13187763</v>
      </c>
      <c r="O249" s="8">
        <v>1</v>
      </c>
      <c r="P249" s="17" t="s">
        <v>4980</v>
      </c>
    </row>
    <row r="250" spans="1:16" ht="15.75" customHeight="1" x14ac:dyDescent="0.25">
      <c r="A250" s="6" t="s">
        <v>4415</v>
      </c>
      <c r="B250" s="7">
        <v>2.8400000000000002E-4</v>
      </c>
      <c r="C250" s="7">
        <v>-0.38022</v>
      </c>
      <c r="D250" s="7">
        <v>0.53900000000000003</v>
      </c>
      <c r="E250" s="7">
        <v>0.64400000000000002</v>
      </c>
      <c r="F250" s="7">
        <v>1</v>
      </c>
      <c r="G250" s="6" t="s">
        <v>4415</v>
      </c>
      <c r="I250" s="17" t="s">
        <v>2563</v>
      </c>
      <c r="J250" s="8">
        <v>0.32712215</v>
      </c>
      <c r="K250" s="8">
        <v>0.87502588000000003</v>
      </c>
      <c r="L250" s="8">
        <v>0.10552093999999999</v>
      </c>
      <c r="M250" s="8">
        <v>0.83013144999999999</v>
      </c>
      <c r="N250" s="8">
        <v>1.1201496799999999</v>
      </c>
      <c r="O250" s="8">
        <v>1</v>
      </c>
      <c r="P250" s="17" t="s">
        <v>4981</v>
      </c>
    </row>
    <row r="251" spans="1:16" ht="15.75" customHeight="1" x14ac:dyDescent="0.25">
      <c r="A251" s="6" t="s">
        <v>3990</v>
      </c>
      <c r="B251" s="7">
        <v>2.9100000000000003E-4</v>
      </c>
      <c r="C251" s="7">
        <v>-0.44146999999999997</v>
      </c>
      <c r="D251" s="7">
        <v>0.189</v>
      </c>
      <c r="E251" s="7">
        <v>0.317</v>
      </c>
      <c r="F251" s="7">
        <v>1</v>
      </c>
      <c r="G251" s="6" t="s">
        <v>3990</v>
      </c>
      <c r="I251" s="17" t="s">
        <v>4982</v>
      </c>
      <c r="J251" s="8">
        <v>0.31123389000000001</v>
      </c>
      <c r="K251" s="8">
        <v>0.87502588000000003</v>
      </c>
      <c r="L251" s="8">
        <v>0.10135073999999999</v>
      </c>
      <c r="M251" s="8">
        <v>-0.50421981000000005</v>
      </c>
      <c r="N251" s="8">
        <v>-1.1247346899999999</v>
      </c>
      <c r="O251" s="8">
        <v>4</v>
      </c>
      <c r="P251" s="17" t="s">
        <v>4983</v>
      </c>
    </row>
    <row r="252" spans="1:16" ht="15.75" customHeight="1" x14ac:dyDescent="0.25">
      <c r="A252" s="6" t="s">
        <v>4984</v>
      </c>
      <c r="B252" s="7">
        <v>3.0600000000000001E-4</v>
      </c>
      <c r="C252" s="7">
        <v>-0.32251999999999997</v>
      </c>
      <c r="D252" s="7">
        <v>0.75700000000000001</v>
      </c>
      <c r="E252" s="7">
        <v>0.83699999999999997</v>
      </c>
      <c r="F252" s="7">
        <v>1</v>
      </c>
      <c r="G252" s="6" t="s">
        <v>4984</v>
      </c>
      <c r="I252" s="17" t="s">
        <v>2145</v>
      </c>
      <c r="J252" s="8">
        <v>0.31123389000000001</v>
      </c>
      <c r="K252" s="8">
        <v>0.87502588000000003</v>
      </c>
      <c r="L252" s="8">
        <v>0.10135073999999999</v>
      </c>
      <c r="M252" s="8">
        <v>-0.50421981000000005</v>
      </c>
      <c r="N252" s="8">
        <v>-1.1247346899999999</v>
      </c>
      <c r="O252" s="8">
        <v>4</v>
      </c>
      <c r="P252" s="17" t="s">
        <v>4983</v>
      </c>
    </row>
    <row r="253" spans="1:16" ht="15.75" customHeight="1" x14ac:dyDescent="0.25">
      <c r="A253" s="6" t="s">
        <v>4985</v>
      </c>
      <c r="B253" s="7">
        <v>3.0899999999999998E-4</v>
      </c>
      <c r="C253" s="7">
        <v>-0.25624999999999998</v>
      </c>
      <c r="D253" s="7">
        <v>4.3999999999999997E-2</v>
      </c>
      <c r="E253" s="7">
        <v>0.13600000000000001</v>
      </c>
      <c r="F253" s="7">
        <v>1</v>
      </c>
      <c r="G253" s="6" t="s">
        <v>4985</v>
      </c>
      <c r="I253" s="17" t="s">
        <v>3399</v>
      </c>
      <c r="J253" s="8">
        <v>0.33707864999999998</v>
      </c>
      <c r="K253" s="8">
        <v>0.87502588000000003</v>
      </c>
      <c r="L253" s="8">
        <v>9.7544919999999993E-2</v>
      </c>
      <c r="M253" s="8">
        <v>-0.46625466999999998</v>
      </c>
      <c r="N253" s="8">
        <v>-1.1208713299999999</v>
      </c>
      <c r="O253" s="8">
        <v>5</v>
      </c>
      <c r="P253" s="17" t="s">
        <v>4817</v>
      </c>
    </row>
    <row r="254" spans="1:16" ht="15.75" customHeight="1" x14ac:dyDescent="0.25">
      <c r="A254" s="6" t="s">
        <v>4986</v>
      </c>
      <c r="B254" s="7">
        <v>3.1799999999999998E-4</v>
      </c>
      <c r="C254" s="7">
        <v>-0.27139000000000002</v>
      </c>
      <c r="D254" s="7">
        <v>0.33500000000000002</v>
      </c>
      <c r="E254" s="7">
        <v>0.52100000000000002</v>
      </c>
      <c r="F254" s="7">
        <v>1</v>
      </c>
      <c r="G254" s="6" t="s">
        <v>4986</v>
      </c>
      <c r="I254" s="17" t="s">
        <v>964</v>
      </c>
      <c r="J254" s="8">
        <v>0.29094411999999997</v>
      </c>
      <c r="K254" s="8">
        <v>0.87502588000000003</v>
      </c>
      <c r="L254" s="8">
        <v>0.10839426000000001</v>
      </c>
      <c r="M254" s="8">
        <v>-0.85844286999999997</v>
      </c>
      <c r="N254" s="8">
        <v>-1.13187763</v>
      </c>
      <c r="O254" s="8">
        <v>1</v>
      </c>
      <c r="P254" s="17" t="s">
        <v>4980</v>
      </c>
    </row>
    <row r="255" spans="1:16" ht="15.75" customHeight="1" x14ac:dyDescent="0.25">
      <c r="A255" s="6" t="s">
        <v>4987</v>
      </c>
      <c r="B255" s="7">
        <v>3.2699999999999998E-4</v>
      </c>
      <c r="C255" s="7">
        <v>-0.37728</v>
      </c>
      <c r="D255" s="7">
        <v>6.3E-2</v>
      </c>
      <c r="E255" s="7">
        <v>0.16400000000000001</v>
      </c>
      <c r="F255" s="7">
        <v>1</v>
      </c>
      <c r="G255" s="6" t="s">
        <v>4987</v>
      </c>
      <c r="I255" s="17" t="s">
        <v>4988</v>
      </c>
      <c r="J255" s="8">
        <v>0.28159645</v>
      </c>
      <c r="K255" s="8">
        <v>0.87502588000000003</v>
      </c>
      <c r="L255" s="8">
        <v>0.11988785</v>
      </c>
      <c r="M255" s="8">
        <v>0.59430896</v>
      </c>
      <c r="N255" s="8">
        <v>1.1615271700000001</v>
      </c>
      <c r="O255" s="8">
        <v>3</v>
      </c>
      <c r="P255" s="17" t="s">
        <v>4989</v>
      </c>
    </row>
    <row r="256" spans="1:16" ht="15.75" customHeight="1" x14ac:dyDescent="0.25">
      <c r="A256" s="6" t="s">
        <v>4990</v>
      </c>
      <c r="B256" s="7">
        <v>3.39E-4</v>
      </c>
      <c r="C256" s="7">
        <v>-0.39040999999999998</v>
      </c>
      <c r="D256" s="7">
        <v>0.52900000000000003</v>
      </c>
      <c r="E256" s="7">
        <v>0.64</v>
      </c>
      <c r="F256" s="7">
        <v>1</v>
      </c>
      <c r="G256" s="6" t="s">
        <v>4990</v>
      </c>
      <c r="I256" s="17" t="s">
        <v>2751</v>
      </c>
      <c r="J256" s="8">
        <v>0.28159645</v>
      </c>
      <c r="K256" s="8">
        <v>0.87502588000000003</v>
      </c>
      <c r="L256" s="8">
        <v>0.11988785</v>
      </c>
      <c r="M256" s="8">
        <v>0.59430896</v>
      </c>
      <c r="N256" s="8">
        <v>1.1615271700000001</v>
      </c>
      <c r="O256" s="8">
        <v>3</v>
      </c>
      <c r="P256" s="17" t="s">
        <v>4989</v>
      </c>
    </row>
    <row r="257" spans="1:16" ht="15.75" customHeight="1" x14ac:dyDescent="0.25">
      <c r="A257" s="6" t="s">
        <v>1708</v>
      </c>
      <c r="B257" s="7">
        <v>3.4400000000000001E-4</v>
      </c>
      <c r="C257" s="7">
        <v>-0.37942999999999999</v>
      </c>
      <c r="D257" s="7">
        <v>2.9000000000000001E-2</v>
      </c>
      <c r="E257" s="7">
        <v>0.113</v>
      </c>
      <c r="F257" s="7">
        <v>1</v>
      </c>
      <c r="G257" s="6" t="s">
        <v>1708</v>
      </c>
      <c r="I257" s="17" t="s">
        <v>2863</v>
      </c>
      <c r="J257" s="8">
        <v>0.31941923999999999</v>
      </c>
      <c r="K257" s="8">
        <v>0.87502588000000003</v>
      </c>
      <c r="L257" s="8">
        <v>9.88903E-2</v>
      </c>
      <c r="M257" s="8">
        <v>-0.56940223000000001</v>
      </c>
      <c r="N257" s="8">
        <v>-1.1311277</v>
      </c>
      <c r="O257" s="8">
        <v>3</v>
      </c>
      <c r="P257" s="17" t="s">
        <v>4991</v>
      </c>
    </row>
    <row r="258" spans="1:16" ht="15.75" customHeight="1" x14ac:dyDescent="0.25">
      <c r="A258" s="6" t="s">
        <v>1204</v>
      </c>
      <c r="B258" s="7">
        <v>3.5199999999999999E-4</v>
      </c>
      <c r="C258" s="7">
        <v>0.40013500000000002</v>
      </c>
      <c r="D258" s="7">
        <v>0.35399999999999998</v>
      </c>
      <c r="E258" s="7">
        <v>0.24299999999999999</v>
      </c>
      <c r="F258" s="7">
        <v>1</v>
      </c>
      <c r="G258" s="6" t="s">
        <v>1204</v>
      </c>
      <c r="I258" s="17" t="s">
        <v>97</v>
      </c>
      <c r="J258" s="8">
        <v>0.31509433999999997</v>
      </c>
      <c r="K258" s="8">
        <v>0.87502588000000003</v>
      </c>
      <c r="L258" s="8">
        <v>0.10208011</v>
      </c>
      <c r="M258" s="8">
        <v>-0.43912306000000001</v>
      </c>
      <c r="N258" s="8">
        <v>-1.12864499</v>
      </c>
      <c r="O258" s="8">
        <v>6</v>
      </c>
      <c r="P258" s="17" t="s">
        <v>4992</v>
      </c>
    </row>
    <row r="259" spans="1:16" ht="15.75" customHeight="1" x14ac:dyDescent="0.25">
      <c r="A259" s="6" t="s">
        <v>4993</v>
      </c>
      <c r="B259" s="7">
        <v>3.5300000000000002E-4</v>
      </c>
      <c r="C259" s="7">
        <v>-0.39499000000000001</v>
      </c>
      <c r="D259" s="7">
        <v>0.121</v>
      </c>
      <c r="E259" s="7">
        <v>0.24299999999999999</v>
      </c>
      <c r="F259" s="7">
        <v>1</v>
      </c>
      <c r="G259" s="6" t="s">
        <v>4993</v>
      </c>
      <c r="I259" s="17" t="s">
        <v>1628</v>
      </c>
      <c r="J259" s="8">
        <v>0.30939227000000002</v>
      </c>
      <c r="K259" s="8">
        <v>0.87502588000000003</v>
      </c>
      <c r="L259" s="8">
        <v>0.1017139</v>
      </c>
      <c r="M259" s="8">
        <v>-0.50481085999999997</v>
      </c>
      <c r="N259" s="8">
        <v>-1.12605311</v>
      </c>
      <c r="O259" s="8">
        <v>4</v>
      </c>
      <c r="P259" s="17" t="s">
        <v>4994</v>
      </c>
    </row>
    <row r="260" spans="1:16" ht="15.75" customHeight="1" x14ac:dyDescent="0.25">
      <c r="A260" s="6" t="s">
        <v>4995</v>
      </c>
      <c r="B260" s="7">
        <v>3.6499999999999998E-4</v>
      </c>
      <c r="C260" s="7">
        <v>-0.44311</v>
      </c>
      <c r="D260" s="7">
        <v>0.19400000000000001</v>
      </c>
      <c r="E260" s="7">
        <v>0.33200000000000002</v>
      </c>
      <c r="F260" s="7">
        <v>1</v>
      </c>
      <c r="G260" s="6" t="s">
        <v>4995</v>
      </c>
      <c r="I260" s="17" t="s">
        <v>2865</v>
      </c>
      <c r="J260" s="8">
        <v>0.31941923999999999</v>
      </c>
      <c r="K260" s="8">
        <v>0.87502588000000003</v>
      </c>
      <c r="L260" s="8">
        <v>9.88903E-2</v>
      </c>
      <c r="M260" s="8">
        <v>-0.56940223000000001</v>
      </c>
      <c r="N260" s="8">
        <v>-1.1311277</v>
      </c>
      <c r="O260" s="8">
        <v>3</v>
      </c>
      <c r="P260" s="17" t="s">
        <v>4991</v>
      </c>
    </row>
    <row r="261" spans="1:16" ht="15.75" customHeight="1" x14ac:dyDescent="0.25">
      <c r="A261" s="6" t="s">
        <v>4376</v>
      </c>
      <c r="B261" s="7">
        <v>3.6699999999999998E-4</v>
      </c>
      <c r="C261" s="7">
        <v>-0.25986999999999999</v>
      </c>
      <c r="D261" s="7">
        <v>3.9E-2</v>
      </c>
      <c r="E261" s="7">
        <v>0.13</v>
      </c>
      <c r="F261" s="7">
        <v>1</v>
      </c>
      <c r="G261" s="6" t="s">
        <v>4376</v>
      </c>
      <c r="I261" s="17" t="s">
        <v>590</v>
      </c>
      <c r="J261" s="8">
        <v>0.29588015000000001</v>
      </c>
      <c r="K261" s="8">
        <v>0.87502588000000003</v>
      </c>
      <c r="L261" s="8">
        <v>0.10552093999999999</v>
      </c>
      <c r="M261" s="8">
        <v>-0.48324873000000002</v>
      </c>
      <c r="N261" s="8">
        <v>-1.16172487</v>
      </c>
      <c r="O261" s="8">
        <v>5</v>
      </c>
      <c r="P261" s="17" t="s">
        <v>4996</v>
      </c>
    </row>
    <row r="262" spans="1:16" ht="15.75" customHeight="1" x14ac:dyDescent="0.25">
      <c r="A262" s="6" t="s">
        <v>1397</v>
      </c>
      <c r="B262" s="7">
        <v>3.7199999999999999E-4</v>
      </c>
      <c r="C262" s="7">
        <v>-0.41955999999999999</v>
      </c>
      <c r="D262" s="7">
        <v>5.2999999999999999E-2</v>
      </c>
      <c r="E262" s="7">
        <v>0.14899999999999999</v>
      </c>
      <c r="F262" s="7">
        <v>1</v>
      </c>
      <c r="G262" s="6" t="s">
        <v>1397</v>
      </c>
      <c r="I262" s="17" t="s">
        <v>1005</v>
      </c>
      <c r="J262" s="8">
        <v>0.32755298999999999</v>
      </c>
      <c r="K262" s="8">
        <v>0.87502588000000003</v>
      </c>
      <c r="L262" s="8">
        <v>0.10099059000000001</v>
      </c>
      <c r="M262" s="8">
        <v>-0.84226491000000003</v>
      </c>
      <c r="N262" s="8">
        <v>-1.1105466100000001</v>
      </c>
      <c r="O262" s="8">
        <v>1</v>
      </c>
      <c r="P262" s="17" t="s">
        <v>597</v>
      </c>
    </row>
    <row r="263" spans="1:16" ht="15.75" customHeight="1" x14ac:dyDescent="0.25">
      <c r="A263" s="6" t="s">
        <v>4997</v>
      </c>
      <c r="B263" s="7">
        <v>3.8000000000000002E-4</v>
      </c>
      <c r="C263" s="7">
        <v>-0.59345999999999999</v>
      </c>
      <c r="D263" s="7">
        <v>0.23799999999999999</v>
      </c>
      <c r="E263" s="7">
        <v>0.36899999999999999</v>
      </c>
      <c r="F263" s="7">
        <v>1</v>
      </c>
      <c r="G263" s="6" t="s">
        <v>4997</v>
      </c>
      <c r="I263" s="17" t="s">
        <v>3565</v>
      </c>
      <c r="J263" s="8">
        <v>0.28985506999999999</v>
      </c>
      <c r="K263" s="8">
        <v>0.87502588000000003</v>
      </c>
      <c r="L263" s="8">
        <v>0.11331291</v>
      </c>
      <c r="M263" s="8">
        <v>0.84327604</v>
      </c>
      <c r="N263" s="8">
        <v>1.1378865199999999</v>
      </c>
      <c r="O263" s="8">
        <v>1</v>
      </c>
      <c r="P263" s="17" t="s">
        <v>4998</v>
      </c>
    </row>
    <row r="264" spans="1:16" ht="15.75" customHeight="1" x14ac:dyDescent="0.25">
      <c r="A264" s="6" t="s">
        <v>4999</v>
      </c>
      <c r="B264" s="7">
        <v>3.8999999999999999E-4</v>
      </c>
      <c r="C264" s="7">
        <v>-0.50875000000000004</v>
      </c>
      <c r="D264" s="7">
        <v>6.3E-2</v>
      </c>
      <c r="E264" s="7">
        <v>0.156</v>
      </c>
      <c r="F264" s="7">
        <v>1</v>
      </c>
      <c r="G264" s="6" t="s">
        <v>4999</v>
      </c>
      <c r="I264" s="17" t="s">
        <v>1006</v>
      </c>
      <c r="J264" s="8">
        <v>0.32755298999999999</v>
      </c>
      <c r="K264" s="8">
        <v>0.87502588000000003</v>
      </c>
      <c r="L264" s="8">
        <v>0.10099059000000001</v>
      </c>
      <c r="M264" s="8">
        <v>-0.84226491000000003</v>
      </c>
      <c r="N264" s="8">
        <v>-1.1105466100000001</v>
      </c>
      <c r="O264" s="8">
        <v>1</v>
      </c>
      <c r="P264" s="17" t="s">
        <v>597</v>
      </c>
    </row>
    <row r="265" spans="1:16" ht="15.75" customHeight="1" x14ac:dyDescent="0.25">
      <c r="A265" s="6" t="s">
        <v>5000</v>
      </c>
      <c r="B265" s="7">
        <v>3.8999999999999999E-4</v>
      </c>
      <c r="C265" s="7">
        <v>-0.60990999999999995</v>
      </c>
      <c r="D265" s="7">
        <v>0.13100000000000001</v>
      </c>
      <c r="E265" s="7">
        <v>0.24299999999999999</v>
      </c>
      <c r="F265" s="7">
        <v>1</v>
      </c>
      <c r="G265" s="6" t="s">
        <v>5000</v>
      </c>
      <c r="I265" s="17" t="s">
        <v>76</v>
      </c>
      <c r="J265" s="8">
        <v>0.27345309000000001</v>
      </c>
      <c r="K265" s="8">
        <v>0.87502588000000003</v>
      </c>
      <c r="L265" s="8">
        <v>0.11475072</v>
      </c>
      <c r="M265" s="8">
        <v>0.26850116000000002</v>
      </c>
      <c r="N265" s="8">
        <v>1.1780455000000001</v>
      </c>
      <c r="O265" s="8">
        <v>26</v>
      </c>
      <c r="P265" s="17" t="s">
        <v>4634</v>
      </c>
    </row>
    <row r="266" spans="1:16" ht="15.75" customHeight="1" x14ac:dyDescent="0.25">
      <c r="A266" s="6" t="s">
        <v>4610</v>
      </c>
      <c r="B266" s="7">
        <v>3.9100000000000002E-4</v>
      </c>
      <c r="C266" s="7">
        <v>0.52482600000000001</v>
      </c>
      <c r="D266" s="7">
        <v>0.995</v>
      </c>
      <c r="E266" s="7">
        <v>0.995</v>
      </c>
      <c r="F266" s="7">
        <v>1</v>
      </c>
      <c r="G266" s="6" t="s">
        <v>4610</v>
      </c>
      <c r="I266" s="17" t="s">
        <v>708</v>
      </c>
      <c r="J266" s="8">
        <v>0.33212341000000001</v>
      </c>
      <c r="K266" s="8">
        <v>0.87502588000000003</v>
      </c>
      <c r="L266" s="8">
        <v>9.6562960000000003E-2</v>
      </c>
      <c r="M266" s="8">
        <v>-0.55687642999999998</v>
      </c>
      <c r="N266" s="8">
        <v>-1.1062449700000001</v>
      </c>
      <c r="O266" s="8">
        <v>3</v>
      </c>
      <c r="P266" s="17" t="s">
        <v>706</v>
      </c>
    </row>
    <row r="267" spans="1:16" ht="15.75" customHeight="1" x14ac:dyDescent="0.25">
      <c r="A267" s="6" t="s">
        <v>5001</v>
      </c>
      <c r="B267" s="7">
        <v>3.9800000000000002E-4</v>
      </c>
      <c r="C267" s="7">
        <v>-0.31501000000000001</v>
      </c>
      <c r="D267" s="7">
        <v>0.70899999999999996</v>
      </c>
      <c r="E267" s="7">
        <v>0.78800000000000003</v>
      </c>
      <c r="F267" s="7">
        <v>1</v>
      </c>
      <c r="G267" s="6" t="s">
        <v>5001</v>
      </c>
      <c r="I267" s="17" t="s">
        <v>2867</v>
      </c>
      <c r="J267" s="8">
        <v>0.31941923999999999</v>
      </c>
      <c r="K267" s="8">
        <v>0.87502588000000003</v>
      </c>
      <c r="L267" s="8">
        <v>9.88903E-2</v>
      </c>
      <c r="M267" s="8">
        <v>-0.56940223000000001</v>
      </c>
      <c r="N267" s="8">
        <v>-1.1311277</v>
      </c>
      <c r="O267" s="8">
        <v>3</v>
      </c>
      <c r="P267" s="17" t="s">
        <v>4991</v>
      </c>
    </row>
    <row r="268" spans="1:16" ht="15.75" customHeight="1" x14ac:dyDescent="0.25">
      <c r="A268" s="6" t="s">
        <v>5002</v>
      </c>
      <c r="B268" s="7">
        <v>4.1899999999999999E-4</v>
      </c>
      <c r="C268" s="7">
        <v>-0.39023999999999998</v>
      </c>
      <c r="D268" s="7">
        <v>0.316</v>
      </c>
      <c r="E268" s="7">
        <v>0.45300000000000001</v>
      </c>
      <c r="F268" s="7">
        <v>1</v>
      </c>
      <c r="G268" s="6" t="s">
        <v>5002</v>
      </c>
      <c r="I268" s="17" t="s">
        <v>3412</v>
      </c>
      <c r="J268" s="8">
        <v>0.33707864999999998</v>
      </c>
      <c r="K268" s="8">
        <v>0.87502588000000003</v>
      </c>
      <c r="L268" s="8">
        <v>9.7544919999999993E-2</v>
      </c>
      <c r="M268" s="8">
        <v>-0.46625466999999998</v>
      </c>
      <c r="N268" s="8">
        <v>-1.1208713299999999</v>
      </c>
      <c r="O268" s="8">
        <v>5</v>
      </c>
      <c r="P268" s="17" t="s">
        <v>4817</v>
      </c>
    </row>
    <row r="269" spans="1:16" ht="15.75" customHeight="1" x14ac:dyDescent="0.25">
      <c r="A269" s="6" t="s">
        <v>5003</v>
      </c>
      <c r="B269" s="7">
        <v>4.2000000000000002E-4</v>
      </c>
      <c r="C269" s="7">
        <v>-0.35761999999999999</v>
      </c>
      <c r="D269" s="7">
        <v>0.11700000000000001</v>
      </c>
      <c r="E269" s="7">
        <v>0.23599999999999999</v>
      </c>
      <c r="F269" s="7">
        <v>1</v>
      </c>
      <c r="G269" s="6" t="s">
        <v>5003</v>
      </c>
      <c r="I269" s="17" t="s">
        <v>2566</v>
      </c>
      <c r="J269" s="8">
        <v>0.32712215</v>
      </c>
      <c r="K269" s="8">
        <v>0.87502588000000003</v>
      </c>
      <c r="L269" s="8">
        <v>0.10552093999999999</v>
      </c>
      <c r="M269" s="8">
        <v>0.83013144999999999</v>
      </c>
      <c r="N269" s="8">
        <v>1.1201496799999999</v>
      </c>
      <c r="O269" s="8">
        <v>1</v>
      </c>
      <c r="P269" s="17" t="s">
        <v>4981</v>
      </c>
    </row>
    <row r="270" spans="1:16" ht="15.75" customHeight="1" x14ac:dyDescent="0.25">
      <c r="A270" s="6" t="s">
        <v>1733</v>
      </c>
      <c r="B270" s="7">
        <v>4.2700000000000002E-4</v>
      </c>
      <c r="C270" s="7">
        <v>-0.38686999999999999</v>
      </c>
      <c r="D270" s="7">
        <v>0.48499999999999999</v>
      </c>
      <c r="E270" s="7">
        <v>0.60799999999999998</v>
      </c>
      <c r="F270" s="7">
        <v>1</v>
      </c>
      <c r="G270" s="6" t="s">
        <v>1733</v>
      </c>
      <c r="I270" s="17" t="s">
        <v>971</v>
      </c>
      <c r="J270" s="8">
        <v>0.29094411999999997</v>
      </c>
      <c r="K270" s="8">
        <v>0.87502588000000003</v>
      </c>
      <c r="L270" s="8">
        <v>0.10839426000000001</v>
      </c>
      <c r="M270" s="8">
        <v>-0.85844286999999997</v>
      </c>
      <c r="N270" s="8">
        <v>-1.13187763</v>
      </c>
      <c r="O270" s="8">
        <v>1</v>
      </c>
      <c r="P270" s="17" t="s">
        <v>4980</v>
      </c>
    </row>
    <row r="271" spans="1:16" ht="15.75" customHeight="1" x14ac:dyDescent="0.25">
      <c r="A271" s="6" t="s">
        <v>5004</v>
      </c>
      <c r="B271" s="7">
        <v>4.28E-4</v>
      </c>
      <c r="C271" s="7">
        <v>0.311861</v>
      </c>
      <c r="D271" s="7">
        <v>0.107</v>
      </c>
      <c r="E271" s="7">
        <v>4.1000000000000002E-2</v>
      </c>
      <c r="F271" s="7">
        <v>1</v>
      </c>
      <c r="G271" s="6" t="s">
        <v>5004</v>
      </c>
      <c r="I271" s="17" t="s">
        <v>2552</v>
      </c>
      <c r="J271" s="8">
        <v>0.30956847999999998</v>
      </c>
      <c r="K271" s="8">
        <v>0.87502588000000003</v>
      </c>
      <c r="L271" s="8">
        <v>0.10282184</v>
      </c>
      <c r="M271" s="8">
        <v>-0.67691051000000002</v>
      </c>
      <c r="N271" s="8">
        <v>-1.13541026</v>
      </c>
      <c r="O271" s="8">
        <v>2</v>
      </c>
      <c r="P271" s="17" t="s">
        <v>5005</v>
      </c>
    </row>
    <row r="272" spans="1:16" ht="15.75" customHeight="1" x14ac:dyDescent="0.25">
      <c r="A272" s="6" t="s">
        <v>5006</v>
      </c>
      <c r="B272" s="7">
        <v>4.2999999999999999E-4</v>
      </c>
      <c r="C272" s="7">
        <v>-0.28955999999999998</v>
      </c>
      <c r="D272" s="7">
        <v>6.8000000000000005E-2</v>
      </c>
      <c r="E272" s="7">
        <v>0.16900000000000001</v>
      </c>
      <c r="F272" s="7">
        <v>1</v>
      </c>
      <c r="G272" s="6" t="s">
        <v>5006</v>
      </c>
      <c r="I272" s="17" t="s">
        <v>745</v>
      </c>
      <c r="J272" s="8">
        <v>0.33523809999999998</v>
      </c>
      <c r="K272" s="8">
        <v>0.87502588000000003</v>
      </c>
      <c r="L272" s="8">
        <v>9.88903E-2</v>
      </c>
      <c r="M272" s="8">
        <v>-0.39968960999999997</v>
      </c>
      <c r="N272" s="8">
        <v>-1.1135164399999999</v>
      </c>
      <c r="O272" s="8">
        <v>7</v>
      </c>
      <c r="P272" s="17" t="s">
        <v>4969</v>
      </c>
    </row>
    <row r="273" spans="1:16" ht="15.75" customHeight="1" x14ac:dyDescent="0.25">
      <c r="A273" s="6" t="s">
        <v>5007</v>
      </c>
      <c r="B273" s="7">
        <v>4.3100000000000001E-4</v>
      </c>
      <c r="C273" s="7">
        <v>-0.36348999999999998</v>
      </c>
      <c r="D273" s="7">
        <v>0.59699999999999998</v>
      </c>
      <c r="E273" s="7">
        <v>0.69499999999999995</v>
      </c>
      <c r="F273" s="7">
        <v>1</v>
      </c>
      <c r="G273" s="6" t="s">
        <v>5007</v>
      </c>
      <c r="I273" s="17" t="s">
        <v>3167</v>
      </c>
      <c r="J273" s="8">
        <v>0.32304899999999998</v>
      </c>
      <c r="K273" s="8">
        <v>0.87502588000000003</v>
      </c>
      <c r="L273" s="8">
        <v>9.8212339999999995E-2</v>
      </c>
      <c r="M273" s="8">
        <v>-0.56368339000000001</v>
      </c>
      <c r="N273" s="8">
        <v>-1.1197671199999999</v>
      </c>
      <c r="O273" s="8">
        <v>3</v>
      </c>
      <c r="P273" s="17" t="s">
        <v>4799</v>
      </c>
    </row>
    <row r="274" spans="1:16" ht="15.75" customHeight="1" x14ac:dyDescent="0.25">
      <c r="A274" s="6" t="s">
        <v>4460</v>
      </c>
      <c r="B274" s="7">
        <v>4.3399999999999998E-4</v>
      </c>
      <c r="C274" s="7">
        <v>0.35112500000000002</v>
      </c>
      <c r="D274" s="7">
        <v>0.35</v>
      </c>
      <c r="E274" s="7">
        <v>0.22500000000000001</v>
      </c>
      <c r="F274" s="7">
        <v>1</v>
      </c>
      <c r="G274" s="6" t="s">
        <v>4460</v>
      </c>
      <c r="I274" s="17" t="s">
        <v>217</v>
      </c>
      <c r="J274" s="8">
        <v>0.29222010999999998</v>
      </c>
      <c r="K274" s="8">
        <v>0.87502588000000003</v>
      </c>
      <c r="L274" s="8">
        <v>0.10714024</v>
      </c>
      <c r="M274" s="8">
        <v>-0.34708522000000003</v>
      </c>
      <c r="N274" s="8">
        <v>-1.1571623499999999</v>
      </c>
      <c r="O274" s="8">
        <v>11</v>
      </c>
      <c r="P274" s="17" t="s">
        <v>5008</v>
      </c>
    </row>
    <row r="275" spans="1:16" ht="15.75" customHeight="1" x14ac:dyDescent="0.25">
      <c r="A275" s="6" t="s">
        <v>5009</v>
      </c>
      <c r="B275" s="7">
        <v>4.5399999999999998E-4</v>
      </c>
      <c r="C275" s="7">
        <v>-0.49198999999999998</v>
      </c>
      <c r="D275" s="7">
        <v>5.8000000000000003E-2</v>
      </c>
      <c r="E275" s="7">
        <v>0.14899999999999999</v>
      </c>
      <c r="F275" s="7">
        <v>1</v>
      </c>
      <c r="G275" s="6" t="s">
        <v>5009</v>
      </c>
      <c r="I275" s="17" t="s">
        <v>973</v>
      </c>
      <c r="J275" s="8">
        <v>0.29094411999999997</v>
      </c>
      <c r="K275" s="8">
        <v>0.87502588000000003</v>
      </c>
      <c r="L275" s="8">
        <v>0.10839426000000001</v>
      </c>
      <c r="M275" s="8">
        <v>-0.85844286999999997</v>
      </c>
      <c r="N275" s="8">
        <v>-1.13187763</v>
      </c>
      <c r="O275" s="8">
        <v>1</v>
      </c>
      <c r="P275" s="17" t="s">
        <v>4980</v>
      </c>
    </row>
    <row r="276" spans="1:16" ht="15.75" customHeight="1" x14ac:dyDescent="0.25">
      <c r="A276" s="6" t="s">
        <v>1355</v>
      </c>
      <c r="B276" s="7">
        <v>4.5600000000000003E-4</v>
      </c>
      <c r="C276" s="7">
        <v>0.440666</v>
      </c>
      <c r="D276" s="7">
        <v>0.23799999999999999</v>
      </c>
      <c r="E276" s="7">
        <v>0.14000000000000001</v>
      </c>
      <c r="F276" s="7">
        <v>1</v>
      </c>
      <c r="G276" s="6" t="s">
        <v>1355</v>
      </c>
      <c r="I276" s="17" t="s">
        <v>974</v>
      </c>
      <c r="J276" s="8">
        <v>0.29094411999999997</v>
      </c>
      <c r="K276" s="8">
        <v>0.87502588000000003</v>
      </c>
      <c r="L276" s="8">
        <v>0.10839426000000001</v>
      </c>
      <c r="M276" s="8">
        <v>-0.85844286999999997</v>
      </c>
      <c r="N276" s="8">
        <v>-1.13187763</v>
      </c>
      <c r="O276" s="8">
        <v>1</v>
      </c>
      <c r="P276" s="17" t="s">
        <v>4980</v>
      </c>
    </row>
    <row r="277" spans="1:16" ht="15.75" customHeight="1" x14ac:dyDescent="0.25">
      <c r="A277" s="6" t="s">
        <v>5010</v>
      </c>
      <c r="B277" s="7">
        <v>4.8500000000000003E-4</v>
      </c>
      <c r="C277" s="7">
        <v>-0.36704999999999999</v>
      </c>
      <c r="D277" s="7">
        <v>8.3000000000000004E-2</v>
      </c>
      <c r="E277" s="7">
        <v>0.189</v>
      </c>
      <c r="F277" s="7">
        <v>1</v>
      </c>
      <c r="G277" s="6" t="s">
        <v>5010</v>
      </c>
      <c r="I277" s="17" t="s">
        <v>976</v>
      </c>
      <c r="J277" s="8">
        <v>0.29094411999999997</v>
      </c>
      <c r="K277" s="8">
        <v>0.87502588000000003</v>
      </c>
      <c r="L277" s="8">
        <v>0.10839426000000001</v>
      </c>
      <c r="M277" s="8">
        <v>-0.85844286999999997</v>
      </c>
      <c r="N277" s="8">
        <v>-1.13187763</v>
      </c>
      <c r="O277" s="8">
        <v>1</v>
      </c>
      <c r="P277" s="17" t="s">
        <v>4980</v>
      </c>
    </row>
    <row r="278" spans="1:16" ht="15.75" customHeight="1" x14ac:dyDescent="0.25">
      <c r="A278" s="6" t="s">
        <v>5011</v>
      </c>
      <c r="B278" s="7">
        <v>4.8700000000000002E-4</v>
      </c>
      <c r="C278" s="7">
        <v>-0.33889999999999998</v>
      </c>
      <c r="D278" s="7">
        <v>0.107</v>
      </c>
      <c r="E278" s="7">
        <v>0.222</v>
      </c>
      <c r="F278" s="7">
        <v>1</v>
      </c>
      <c r="G278" s="6" t="s">
        <v>5011</v>
      </c>
      <c r="I278" s="17" t="s">
        <v>977</v>
      </c>
      <c r="J278" s="8">
        <v>0.29094411999999997</v>
      </c>
      <c r="K278" s="8">
        <v>0.87502588000000003</v>
      </c>
      <c r="L278" s="8">
        <v>0.10839426000000001</v>
      </c>
      <c r="M278" s="8">
        <v>-0.85844286999999997</v>
      </c>
      <c r="N278" s="8">
        <v>-1.13187763</v>
      </c>
      <c r="O278" s="8">
        <v>1</v>
      </c>
      <c r="P278" s="17" t="s">
        <v>4980</v>
      </c>
    </row>
    <row r="279" spans="1:16" ht="15.75" customHeight="1" x14ac:dyDescent="0.25">
      <c r="A279" s="6" t="s">
        <v>5012</v>
      </c>
      <c r="B279" s="7">
        <v>5.2700000000000002E-4</v>
      </c>
      <c r="C279" s="7">
        <v>0.328959</v>
      </c>
      <c r="D279" s="7">
        <v>0.11700000000000001</v>
      </c>
      <c r="E279" s="7">
        <v>4.8000000000000001E-2</v>
      </c>
      <c r="F279" s="7">
        <v>1</v>
      </c>
      <c r="G279" s="6" t="s">
        <v>5012</v>
      </c>
      <c r="I279" s="17" t="s">
        <v>910</v>
      </c>
      <c r="J279" s="8">
        <v>0.30155210999999998</v>
      </c>
      <c r="K279" s="8">
        <v>0.87502588000000003</v>
      </c>
      <c r="L279" s="8">
        <v>0.11524</v>
      </c>
      <c r="M279" s="8">
        <v>0.58763931000000003</v>
      </c>
      <c r="N279" s="8">
        <v>1.1484919099999999</v>
      </c>
      <c r="O279" s="8">
        <v>3</v>
      </c>
      <c r="P279" s="17" t="s">
        <v>5013</v>
      </c>
    </row>
    <row r="280" spans="1:16" ht="15.75" customHeight="1" x14ac:dyDescent="0.25">
      <c r="A280" s="6" t="s">
        <v>1975</v>
      </c>
      <c r="B280" s="7">
        <v>5.2899999999999996E-4</v>
      </c>
      <c r="C280" s="7">
        <v>-0.40411000000000002</v>
      </c>
      <c r="D280" s="7">
        <v>0.53400000000000003</v>
      </c>
      <c r="E280" s="7">
        <v>0.63100000000000001</v>
      </c>
      <c r="F280" s="7">
        <v>1</v>
      </c>
      <c r="G280" s="6" t="s">
        <v>1975</v>
      </c>
      <c r="I280" s="17" t="s">
        <v>985</v>
      </c>
      <c r="J280" s="8">
        <v>0.29094411999999997</v>
      </c>
      <c r="K280" s="8">
        <v>0.87502588000000003</v>
      </c>
      <c r="L280" s="8">
        <v>0.10839426000000001</v>
      </c>
      <c r="M280" s="8">
        <v>-0.85844286999999997</v>
      </c>
      <c r="N280" s="8">
        <v>-1.13187763</v>
      </c>
      <c r="O280" s="8">
        <v>1</v>
      </c>
      <c r="P280" s="17" t="s">
        <v>4980</v>
      </c>
    </row>
    <row r="281" spans="1:16" ht="15.75" customHeight="1" x14ac:dyDescent="0.25">
      <c r="A281" s="6" t="s">
        <v>5014</v>
      </c>
      <c r="B281" s="7">
        <v>5.3600000000000002E-4</v>
      </c>
      <c r="C281" s="7">
        <v>-0.40242</v>
      </c>
      <c r="D281" s="7">
        <v>9.7000000000000003E-2</v>
      </c>
      <c r="E281" s="7">
        <v>0.20399999999999999</v>
      </c>
      <c r="F281" s="7">
        <v>1</v>
      </c>
      <c r="G281" s="6" t="s">
        <v>5014</v>
      </c>
      <c r="I281" s="17" t="s">
        <v>3160</v>
      </c>
      <c r="J281" s="8">
        <v>0.28312159999999997</v>
      </c>
      <c r="K281" s="8">
        <v>0.87502588000000003</v>
      </c>
      <c r="L281" s="8">
        <v>0.10632326</v>
      </c>
      <c r="M281" s="8">
        <v>-0.58662614000000002</v>
      </c>
      <c r="N281" s="8">
        <v>-1.1653433099999999</v>
      </c>
      <c r="O281" s="8">
        <v>3</v>
      </c>
      <c r="P281" s="17" t="s">
        <v>5015</v>
      </c>
    </row>
    <row r="282" spans="1:16" ht="15.75" customHeight="1" x14ac:dyDescent="0.25">
      <c r="A282" s="6" t="s">
        <v>5016</v>
      </c>
      <c r="B282" s="7">
        <v>5.4100000000000003E-4</v>
      </c>
      <c r="C282" s="7">
        <v>-0.32596000000000003</v>
      </c>
      <c r="D282" s="7">
        <v>0.17499999999999999</v>
      </c>
      <c r="E282" s="7">
        <v>0.3</v>
      </c>
      <c r="F282" s="7">
        <v>1</v>
      </c>
      <c r="G282" s="6" t="s">
        <v>5016</v>
      </c>
      <c r="I282" s="17" t="s">
        <v>3178</v>
      </c>
      <c r="J282" s="8">
        <v>0.32196162</v>
      </c>
      <c r="K282" s="8">
        <v>0.87502588000000003</v>
      </c>
      <c r="L282" s="8">
        <v>0.10839426000000001</v>
      </c>
      <c r="M282" s="8">
        <v>0.66295546999999999</v>
      </c>
      <c r="N282" s="8">
        <v>1.13499967</v>
      </c>
      <c r="O282" s="8">
        <v>2</v>
      </c>
      <c r="P282" s="17" t="s">
        <v>4978</v>
      </c>
    </row>
    <row r="283" spans="1:16" ht="15.75" customHeight="1" x14ac:dyDescent="0.25">
      <c r="A283" s="6" t="s">
        <v>5017</v>
      </c>
      <c r="B283" s="7">
        <v>5.4699999999999996E-4</v>
      </c>
      <c r="C283" s="7">
        <v>-0.26927000000000001</v>
      </c>
      <c r="D283" s="7">
        <v>0.16500000000000001</v>
      </c>
      <c r="E283" s="7">
        <v>0.29399999999999998</v>
      </c>
      <c r="F283" s="7">
        <v>1</v>
      </c>
      <c r="G283" s="6" t="s">
        <v>5017</v>
      </c>
      <c r="I283" s="17" t="s">
        <v>912</v>
      </c>
      <c r="J283" s="8">
        <v>0.30155210999999998</v>
      </c>
      <c r="K283" s="8">
        <v>0.87502588000000003</v>
      </c>
      <c r="L283" s="8">
        <v>0.11524</v>
      </c>
      <c r="M283" s="8">
        <v>0.58763931000000003</v>
      </c>
      <c r="N283" s="8">
        <v>1.1484919099999999</v>
      </c>
      <c r="O283" s="8">
        <v>3</v>
      </c>
      <c r="P283" s="17" t="s">
        <v>5013</v>
      </c>
    </row>
    <row r="284" spans="1:16" ht="15.75" customHeight="1" x14ac:dyDescent="0.25">
      <c r="A284" s="6" t="s">
        <v>4249</v>
      </c>
      <c r="B284" s="7">
        <v>5.53E-4</v>
      </c>
      <c r="C284" s="7">
        <v>-0.44547999999999999</v>
      </c>
      <c r="D284" s="7">
        <v>0.35899999999999999</v>
      </c>
      <c r="E284" s="7">
        <v>0.50600000000000001</v>
      </c>
      <c r="F284" s="7">
        <v>1</v>
      </c>
      <c r="G284" s="6" t="s">
        <v>4249</v>
      </c>
      <c r="I284" s="17" t="s">
        <v>999</v>
      </c>
      <c r="J284" s="8">
        <v>0.32196162</v>
      </c>
      <c r="K284" s="8">
        <v>0.87502588000000003</v>
      </c>
      <c r="L284" s="8">
        <v>0.10839426000000001</v>
      </c>
      <c r="M284" s="8">
        <v>0.66295546999999999</v>
      </c>
      <c r="N284" s="8">
        <v>1.13499967</v>
      </c>
      <c r="O284" s="8">
        <v>2</v>
      </c>
      <c r="P284" s="17" t="s">
        <v>4978</v>
      </c>
    </row>
    <row r="285" spans="1:16" ht="15.75" customHeight="1" x14ac:dyDescent="0.25">
      <c r="A285" s="6" t="s">
        <v>5018</v>
      </c>
      <c r="B285" s="7">
        <v>5.5699999999999999E-4</v>
      </c>
      <c r="C285" s="7">
        <v>-0.40634999999999999</v>
      </c>
      <c r="D285" s="7">
        <v>0.30099999999999999</v>
      </c>
      <c r="E285" s="7">
        <v>0.438</v>
      </c>
      <c r="F285" s="7">
        <v>1</v>
      </c>
      <c r="G285" s="6" t="s">
        <v>5018</v>
      </c>
      <c r="I285" s="17" t="s">
        <v>2672</v>
      </c>
      <c r="J285" s="8">
        <v>0.34161490999999999</v>
      </c>
      <c r="K285" s="8">
        <v>0.88290612999999996</v>
      </c>
      <c r="L285" s="8">
        <v>0.10282184</v>
      </c>
      <c r="M285" s="8">
        <v>0.82305359</v>
      </c>
      <c r="N285" s="8">
        <v>1.1105990800000001</v>
      </c>
      <c r="O285" s="8">
        <v>1</v>
      </c>
      <c r="P285" s="17" t="s">
        <v>2525</v>
      </c>
    </row>
    <row r="286" spans="1:16" ht="15.75" customHeight="1" x14ac:dyDescent="0.25">
      <c r="A286" s="6" t="s">
        <v>5019</v>
      </c>
      <c r="B286" s="7">
        <v>5.6499999999999996E-4</v>
      </c>
      <c r="C286" s="7">
        <v>-0.41121999999999997</v>
      </c>
      <c r="D286" s="7">
        <v>0.13100000000000001</v>
      </c>
      <c r="E286" s="7">
        <v>0.245</v>
      </c>
      <c r="F286" s="7">
        <v>1</v>
      </c>
      <c r="G286" s="6" t="s">
        <v>5019</v>
      </c>
      <c r="I286" s="17" t="s">
        <v>1021</v>
      </c>
      <c r="J286" s="8">
        <v>0.38302277000000001</v>
      </c>
      <c r="K286" s="8">
        <v>0.88416322000000003</v>
      </c>
      <c r="L286" s="8">
        <v>9.5920679999999994E-2</v>
      </c>
      <c r="M286" s="8">
        <v>0.78968654999999999</v>
      </c>
      <c r="N286" s="8">
        <v>1.0655747900000001</v>
      </c>
      <c r="O286" s="8">
        <v>1</v>
      </c>
      <c r="P286" s="17" t="s">
        <v>5020</v>
      </c>
    </row>
    <row r="287" spans="1:16" ht="15.75" customHeight="1" x14ac:dyDescent="0.25">
      <c r="A287" s="6" t="s">
        <v>3706</v>
      </c>
      <c r="B287" s="7">
        <v>5.71E-4</v>
      </c>
      <c r="C287" s="7">
        <v>-0.52234999999999998</v>
      </c>
      <c r="D287" s="7">
        <v>0.11700000000000001</v>
      </c>
      <c r="E287" s="7">
        <v>0.222</v>
      </c>
      <c r="F287" s="7">
        <v>1</v>
      </c>
      <c r="G287" s="6" t="s">
        <v>3706</v>
      </c>
      <c r="I287" s="17" t="s">
        <v>2200</v>
      </c>
      <c r="J287" s="8">
        <v>0.36801540999999999</v>
      </c>
      <c r="K287" s="8">
        <v>0.88416322000000003</v>
      </c>
      <c r="L287" s="8">
        <v>9.4050350000000005E-2</v>
      </c>
      <c r="M287" s="8">
        <v>-0.82608696000000004</v>
      </c>
      <c r="N287" s="8">
        <v>-1.0892155800000001</v>
      </c>
      <c r="O287" s="8">
        <v>1</v>
      </c>
      <c r="P287" s="17" t="s">
        <v>5021</v>
      </c>
    </row>
    <row r="288" spans="1:16" ht="15.75" customHeight="1" x14ac:dyDescent="0.25">
      <c r="A288" s="6" t="s">
        <v>5022</v>
      </c>
      <c r="B288" s="7">
        <v>5.9599999999999996E-4</v>
      </c>
      <c r="C288" s="7">
        <v>-0.47788999999999998</v>
      </c>
      <c r="D288" s="7">
        <v>0.13100000000000001</v>
      </c>
      <c r="E288" s="7">
        <v>0.24299999999999999</v>
      </c>
      <c r="F288" s="7">
        <v>1</v>
      </c>
      <c r="G288" s="6" t="s">
        <v>5022</v>
      </c>
      <c r="I288" s="17" t="s">
        <v>861</v>
      </c>
      <c r="J288" s="8">
        <v>0.35047619000000002</v>
      </c>
      <c r="K288" s="8">
        <v>0.88416322000000003</v>
      </c>
      <c r="L288" s="8">
        <v>9.6240599999999996E-2</v>
      </c>
      <c r="M288" s="8">
        <v>-0.39418247000000001</v>
      </c>
      <c r="N288" s="8">
        <v>-1.0981737899999999</v>
      </c>
      <c r="O288" s="8">
        <v>7</v>
      </c>
      <c r="P288" s="17" t="s">
        <v>5023</v>
      </c>
    </row>
    <row r="289" spans="1:16" ht="15.75" customHeight="1" x14ac:dyDescent="0.25">
      <c r="A289" s="6" t="s">
        <v>4320</v>
      </c>
      <c r="B289" s="7">
        <v>5.9900000000000003E-4</v>
      </c>
      <c r="C289" s="7">
        <v>-0.38424000000000003</v>
      </c>
      <c r="D289" s="7">
        <v>0.27200000000000002</v>
      </c>
      <c r="E289" s="7">
        <v>0.40699999999999997</v>
      </c>
      <c r="F289" s="7">
        <v>1</v>
      </c>
      <c r="G289" s="6" t="s">
        <v>4320</v>
      </c>
      <c r="I289" s="17" t="s">
        <v>598</v>
      </c>
      <c r="J289" s="8">
        <v>0.34989648000000001</v>
      </c>
      <c r="K289" s="8">
        <v>0.88416322000000003</v>
      </c>
      <c r="L289" s="8">
        <v>0.10135073999999999</v>
      </c>
      <c r="M289" s="8">
        <v>0.81597573000000001</v>
      </c>
      <c r="N289" s="8">
        <v>1.1010484700000001</v>
      </c>
      <c r="O289" s="8">
        <v>1</v>
      </c>
      <c r="P289" s="17" t="s">
        <v>5024</v>
      </c>
    </row>
    <row r="290" spans="1:16" ht="15.75" customHeight="1" x14ac:dyDescent="0.25">
      <c r="A290" s="6" t="s">
        <v>5025</v>
      </c>
      <c r="B290" s="7">
        <v>6.0400000000000004E-4</v>
      </c>
      <c r="C290" s="7">
        <v>0.35162900000000002</v>
      </c>
      <c r="D290" s="7">
        <v>0.24299999999999999</v>
      </c>
      <c r="E290" s="7">
        <v>0.14299999999999999</v>
      </c>
      <c r="F290" s="7">
        <v>1</v>
      </c>
      <c r="G290" s="6" t="s">
        <v>5025</v>
      </c>
      <c r="I290" s="17" t="s">
        <v>272</v>
      </c>
      <c r="J290" s="8">
        <v>0.36832413000000003</v>
      </c>
      <c r="K290" s="8">
        <v>0.88416322000000003</v>
      </c>
      <c r="L290" s="8">
        <v>9.1392429999999997E-2</v>
      </c>
      <c r="M290" s="8">
        <v>-0.48377281999999999</v>
      </c>
      <c r="N290" s="8">
        <v>-1.0791247399999999</v>
      </c>
      <c r="O290" s="8">
        <v>4</v>
      </c>
      <c r="P290" s="17" t="s">
        <v>5026</v>
      </c>
    </row>
    <row r="291" spans="1:16" ht="15.75" customHeight="1" x14ac:dyDescent="0.25">
      <c r="A291" s="6" t="s">
        <v>5027</v>
      </c>
      <c r="B291" s="7">
        <v>6.0499999999999996E-4</v>
      </c>
      <c r="C291" s="7">
        <v>-0.41942000000000002</v>
      </c>
      <c r="D291" s="7">
        <v>0.26200000000000001</v>
      </c>
      <c r="E291" s="7">
        <v>0.39700000000000002</v>
      </c>
      <c r="F291" s="7">
        <v>1</v>
      </c>
      <c r="G291" s="6" t="s">
        <v>5027</v>
      </c>
      <c r="I291" s="17" t="s">
        <v>211</v>
      </c>
      <c r="J291" s="8">
        <v>0.36571429</v>
      </c>
      <c r="K291" s="8">
        <v>0.88416322000000003</v>
      </c>
      <c r="L291" s="8">
        <v>9.3746540000000003E-2</v>
      </c>
      <c r="M291" s="8">
        <v>-0.38622862000000002</v>
      </c>
      <c r="N291" s="8">
        <v>-1.0760147499999999</v>
      </c>
      <c r="O291" s="8">
        <v>7</v>
      </c>
      <c r="P291" s="17" t="s">
        <v>5028</v>
      </c>
    </row>
    <row r="292" spans="1:16" ht="15.75" customHeight="1" x14ac:dyDescent="0.25">
      <c r="A292" s="6" t="s">
        <v>5029</v>
      </c>
      <c r="B292" s="7">
        <v>6.2500000000000001E-4</v>
      </c>
      <c r="C292" s="7">
        <v>-0.44181999999999999</v>
      </c>
      <c r="D292" s="7">
        <v>0.13100000000000001</v>
      </c>
      <c r="E292" s="7">
        <v>0.248</v>
      </c>
      <c r="F292" s="7">
        <v>1</v>
      </c>
      <c r="G292" s="6" t="s">
        <v>5029</v>
      </c>
      <c r="I292" s="17" t="s">
        <v>855</v>
      </c>
      <c r="J292" s="8">
        <v>0.36853002000000001</v>
      </c>
      <c r="K292" s="8">
        <v>0.88416322000000003</v>
      </c>
      <c r="L292" s="8">
        <v>9.8212339999999995E-2</v>
      </c>
      <c r="M292" s="8">
        <v>0.80182001999999997</v>
      </c>
      <c r="N292" s="8">
        <v>1.08194726</v>
      </c>
      <c r="O292" s="8">
        <v>1</v>
      </c>
      <c r="P292" s="17" t="s">
        <v>1538</v>
      </c>
    </row>
    <row r="293" spans="1:16" ht="15.75" customHeight="1" x14ac:dyDescent="0.25">
      <c r="A293" s="6" t="s">
        <v>5030</v>
      </c>
      <c r="B293" s="7">
        <v>6.4999999999999997E-4</v>
      </c>
      <c r="C293" s="7">
        <v>0.491697</v>
      </c>
      <c r="D293" s="7">
        <v>0.14099999999999999</v>
      </c>
      <c r="E293" s="7">
        <v>6.7000000000000004E-2</v>
      </c>
      <c r="F293" s="7">
        <v>1</v>
      </c>
      <c r="G293" s="6" t="s">
        <v>5030</v>
      </c>
      <c r="I293" s="17" t="s">
        <v>275</v>
      </c>
      <c r="J293" s="8">
        <v>0.35428570999999998</v>
      </c>
      <c r="K293" s="8">
        <v>0.88416322000000003</v>
      </c>
      <c r="L293" s="8">
        <v>9.5603149999999998E-2</v>
      </c>
      <c r="M293" s="8">
        <v>-0.39133669999999998</v>
      </c>
      <c r="N293" s="8">
        <v>-1.0902456199999999</v>
      </c>
      <c r="O293" s="8">
        <v>7</v>
      </c>
      <c r="P293" s="17" t="s">
        <v>5031</v>
      </c>
    </row>
    <row r="294" spans="1:16" ht="15.75" customHeight="1" x14ac:dyDescent="0.25">
      <c r="A294" s="6" t="s">
        <v>5032</v>
      </c>
      <c r="B294" s="7">
        <v>6.5300000000000004E-4</v>
      </c>
      <c r="C294" s="7">
        <v>0.53926300000000005</v>
      </c>
      <c r="D294" s="7">
        <v>0.20399999999999999</v>
      </c>
      <c r="E294" s="7">
        <v>0.11700000000000001</v>
      </c>
      <c r="F294" s="7">
        <v>1</v>
      </c>
      <c r="G294" s="6" t="s">
        <v>5032</v>
      </c>
      <c r="I294" s="17" t="s">
        <v>3543</v>
      </c>
      <c r="J294" s="8">
        <v>0.35934663999999999</v>
      </c>
      <c r="K294" s="8">
        <v>0.88416322000000003</v>
      </c>
      <c r="L294" s="8">
        <v>9.1968610000000006E-2</v>
      </c>
      <c r="M294" s="8">
        <v>-0.54774981</v>
      </c>
      <c r="N294" s="8">
        <v>-1.0881147900000001</v>
      </c>
      <c r="O294" s="8">
        <v>3</v>
      </c>
      <c r="P294" s="17" t="s">
        <v>5033</v>
      </c>
    </row>
    <row r="295" spans="1:16" ht="15.75" customHeight="1" x14ac:dyDescent="0.25">
      <c r="A295" s="6" t="s">
        <v>1232</v>
      </c>
      <c r="B295" s="7">
        <v>6.5300000000000004E-4</v>
      </c>
      <c r="C295" s="7">
        <v>-0.54210999999999998</v>
      </c>
      <c r="D295" s="7">
        <v>0.14599999999999999</v>
      </c>
      <c r="E295" s="7">
        <v>0.26400000000000001</v>
      </c>
      <c r="F295" s="7">
        <v>1</v>
      </c>
      <c r="G295" s="6" t="s">
        <v>1232</v>
      </c>
      <c r="I295" s="17" t="s">
        <v>940</v>
      </c>
      <c r="J295" s="8">
        <v>0.38302277000000001</v>
      </c>
      <c r="K295" s="8">
        <v>0.88416322000000003</v>
      </c>
      <c r="L295" s="8">
        <v>9.5920679999999994E-2</v>
      </c>
      <c r="M295" s="8">
        <v>0.79271992000000002</v>
      </c>
      <c r="N295" s="8">
        <v>1.0696679099999999</v>
      </c>
      <c r="O295" s="8">
        <v>1</v>
      </c>
      <c r="P295" s="17" t="s">
        <v>5034</v>
      </c>
    </row>
    <row r="296" spans="1:16" ht="15.75" customHeight="1" x14ac:dyDescent="0.25">
      <c r="A296" s="6" t="s">
        <v>5035</v>
      </c>
      <c r="B296" s="7">
        <v>6.6200000000000005E-4</v>
      </c>
      <c r="C296" s="7">
        <v>0.50395999999999996</v>
      </c>
      <c r="D296" s="7">
        <v>0.14599999999999999</v>
      </c>
      <c r="E296" s="7">
        <v>7.0999999999999994E-2</v>
      </c>
      <c r="F296" s="7">
        <v>1</v>
      </c>
      <c r="G296" s="6" t="s">
        <v>5035</v>
      </c>
      <c r="I296" s="17" t="s">
        <v>2560</v>
      </c>
      <c r="J296" s="8">
        <v>0.38302277000000001</v>
      </c>
      <c r="K296" s="8">
        <v>0.88416322000000003</v>
      </c>
      <c r="L296" s="8">
        <v>9.5920679999999994E-2</v>
      </c>
      <c r="M296" s="8">
        <v>0.79271992000000002</v>
      </c>
      <c r="N296" s="8">
        <v>1.0696679099999999</v>
      </c>
      <c r="O296" s="8">
        <v>1</v>
      </c>
      <c r="P296" s="17" t="s">
        <v>5034</v>
      </c>
    </row>
    <row r="297" spans="1:16" ht="15.75" customHeight="1" x14ac:dyDescent="0.25">
      <c r="A297" s="6" t="s">
        <v>4353</v>
      </c>
      <c r="B297" s="7">
        <v>6.69E-4</v>
      </c>
      <c r="C297" s="7">
        <v>-0.39398</v>
      </c>
      <c r="D297" s="7">
        <v>0.22800000000000001</v>
      </c>
      <c r="E297" s="7">
        <v>0.36299999999999999</v>
      </c>
      <c r="F297" s="7">
        <v>1</v>
      </c>
      <c r="G297" s="6" t="s">
        <v>4353</v>
      </c>
      <c r="I297" s="17" t="s">
        <v>3553</v>
      </c>
      <c r="J297" s="8">
        <v>0.37827715000000001</v>
      </c>
      <c r="K297" s="8">
        <v>0.88416322000000003</v>
      </c>
      <c r="L297" s="8">
        <v>9.0824139999999998E-2</v>
      </c>
      <c r="M297" s="8">
        <v>-0.44697953000000001</v>
      </c>
      <c r="N297" s="8">
        <v>-1.07453409</v>
      </c>
      <c r="O297" s="8">
        <v>5</v>
      </c>
      <c r="P297" s="17" t="s">
        <v>5036</v>
      </c>
    </row>
    <row r="298" spans="1:16" ht="15.75" customHeight="1" x14ac:dyDescent="0.25">
      <c r="A298" s="6" t="s">
        <v>5037</v>
      </c>
      <c r="B298" s="7">
        <v>6.8400000000000004E-4</v>
      </c>
      <c r="C298" s="7">
        <v>-0.36421999999999999</v>
      </c>
      <c r="D298" s="7">
        <v>7.8E-2</v>
      </c>
      <c r="E298" s="7">
        <v>0.17699999999999999</v>
      </c>
      <c r="F298" s="7">
        <v>1</v>
      </c>
      <c r="G298" s="6" t="s">
        <v>5037</v>
      </c>
      <c r="I298" s="17" t="s">
        <v>765</v>
      </c>
      <c r="J298" s="8">
        <v>0.37572253999999999</v>
      </c>
      <c r="K298" s="8">
        <v>0.88416322000000003</v>
      </c>
      <c r="L298" s="8">
        <v>9.2848120000000006E-2</v>
      </c>
      <c r="M298" s="8">
        <v>-0.81900910000000005</v>
      </c>
      <c r="N298" s="8">
        <v>-1.0798832599999999</v>
      </c>
      <c r="O298" s="8">
        <v>1</v>
      </c>
      <c r="P298" s="17" t="s">
        <v>5038</v>
      </c>
    </row>
    <row r="299" spans="1:16" ht="15.75" customHeight="1" x14ac:dyDescent="0.25">
      <c r="A299" s="6" t="s">
        <v>5039</v>
      </c>
      <c r="B299" s="7">
        <v>7.3700000000000002E-4</v>
      </c>
      <c r="C299" s="7">
        <v>-0.45027</v>
      </c>
      <c r="D299" s="7">
        <v>0.16500000000000001</v>
      </c>
      <c r="E299" s="7">
        <v>0.29099999999999998</v>
      </c>
      <c r="F299" s="7">
        <v>1</v>
      </c>
      <c r="G299" s="6" t="s">
        <v>5039</v>
      </c>
      <c r="I299" s="17" t="s">
        <v>2694</v>
      </c>
      <c r="J299" s="8">
        <v>0.37572253999999999</v>
      </c>
      <c r="K299" s="8">
        <v>0.88416322000000003</v>
      </c>
      <c r="L299" s="8">
        <v>9.2848120000000006E-2</v>
      </c>
      <c r="M299" s="8">
        <v>-0.82002021999999997</v>
      </c>
      <c r="N299" s="8">
        <v>-1.0812164500000001</v>
      </c>
      <c r="O299" s="8">
        <v>1</v>
      </c>
      <c r="P299" s="17" t="s">
        <v>5040</v>
      </c>
    </row>
    <row r="300" spans="1:16" ht="15.75" customHeight="1" x14ac:dyDescent="0.25">
      <c r="A300" s="6" t="s">
        <v>5041</v>
      </c>
      <c r="B300" s="7">
        <v>7.4600000000000003E-4</v>
      </c>
      <c r="C300" s="7">
        <v>-0.39411000000000002</v>
      </c>
      <c r="D300" s="7">
        <v>0.48099999999999998</v>
      </c>
      <c r="E300" s="7">
        <v>0.58799999999999997</v>
      </c>
      <c r="F300" s="7">
        <v>1</v>
      </c>
      <c r="G300" s="6" t="s">
        <v>5041</v>
      </c>
      <c r="I300" s="17" t="s">
        <v>5042</v>
      </c>
      <c r="J300" s="8">
        <v>0.38305708999999999</v>
      </c>
      <c r="K300" s="8">
        <v>0.88416322000000003</v>
      </c>
      <c r="L300" s="8">
        <v>8.9164709999999994E-2</v>
      </c>
      <c r="M300" s="8">
        <v>-0.47971602000000002</v>
      </c>
      <c r="N300" s="8">
        <v>-1.0700754800000001</v>
      </c>
      <c r="O300" s="8">
        <v>4</v>
      </c>
      <c r="P300" s="17" t="s">
        <v>5043</v>
      </c>
    </row>
    <row r="301" spans="1:16" ht="15.75" customHeight="1" x14ac:dyDescent="0.25">
      <c r="A301" s="6" t="s">
        <v>5044</v>
      </c>
      <c r="B301" s="7">
        <v>7.4799999999999997E-4</v>
      </c>
      <c r="C301" s="7">
        <v>-0.51973999999999998</v>
      </c>
      <c r="D301" s="7">
        <v>6.8000000000000005E-2</v>
      </c>
      <c r="E301" s="7">
        <v>0.161</v>
      </c>
      <c r="F301" s="7">
        <v>1</v>
      </c>
      <c r="G301" s="6" t="s">
        <v>5044</v>
      </c>
      <c r="I301" s="17" t="s">
        <v>621</v>
      </c>
      <c r="J301" s="8">
        <v>0.37379575999999998</v>
      </c>
      <c r="K301" s="8">
        <v>0.88416322000000003</v>
      </c>
      <c r="L301" s="8">
        <v>9.3145459999999999E-2</v>
      </c>
      <c r="M301" s="8">
        <v>-0.82204246999999997</v>
      </c>
      <c r="N301" s="8">
        <v>-1.0838828199999999</v>
      </c>
      <c r="O301" s="8">
        <v>1</v>
      </c>
      <c r="P301" s="17" t="s">
        <v>5045</v>
      </c>
    </row>
    <row r="302" spans="1:16" ht="15.75" customHeight="1" x14ac:dyDescent="0.25">
      <c r="A302" s="6" t="s">
        <v>5046</v>
      </c>
      <c r="B302" s="7">
        <v>7.8299999999999995E-4</v>
      </c>
      <c r="C302" s="7">
        <v>0.53345299999999995</v>
      </c>
      <c r="D302" s="7">
        <v>0.16</v>
      </c>
      <c r="E302" s="7">
        <v>8.4000000000000005E-2</v>
      </c>
      <c r="F302" s="7">
        <v>1</v>
      </c>
      <c r="G302" s="6" t="s">
        <v>5046</v>
      </c>
      <c r="I302" s="17" t="s">
        <v>616</v>
      </c>
      <c r="J302" s="8">
        <v>0.37578287999999999</v>
      </c>
      <c r="K302" s="8">
        <v>0.88416322000000003</v>
      </c>
      <c r="L302" s="8">
        <v>9.7544919999999993E-2</v>
      </c>
      <c r="M302" s="8">
        <v>0.35881753</v>
      </c>
      <c r="N302" s="8">
        <v>1.05969604</v>
      </c>
      <c r="O302" s="8">
        <v>9</v>
      </c>
      <c r="P302" s="17" t="s">
        <v>5047</v>
      </c>
    </row>
    <row r="303" spans="1:16" ht="15.75" customHeight="1" x14ac:dyDescent="0.25">
      <c r="A303" s="6" t="s">
        <v>5048</v>
      </c>
      <c r="B303" s="7">
        <v>7.8700000000000005E-4</v>
      </c>
      <c r="C303" s="7">
        <v>0.51031099999999996</v>
      </c>
      <c r="D303" s="7">
        <v>0.189</v>
      </c>
      <c r="E303" s="7">
        <v>0.105</v>
      </c>
      <c r="F303" s="7">
        <v>1</v>
      </c>
      <c r="G303" s="6" t="s">
        <v>5048</v>
      </c>
      <c r="I303" s="17" t="s">
        <v>1070</v>
      </c>
      <c r="J303" s="8">
        <v>0.36024845</v>
      </c>
      <c r="K303" s="8">
        <v>0.88416322000000003</v>
      </c>
      <c r="L303" s="8">
        <v>9.9579119999999993E-2</v>
      </c>
      <c r="M303" s="8">
        <v>0.80889787999999996</v>
      </c>
      <c r="N303" s="8">
        <v>1.09149787</v>
      </c>
      <c r="O303" s="8">
        <v>1</v>
      </c>
      <c r="P303" s="17" t="s">
        <v>5049</v>
      </c>
    </row>
    <row r="304" spans="1:16" ht="15.75" customHeight="1" x14ac:dyDescent="0.25">
      <c r="A304" s="6" t="s">
        <v>2577</v>
      </c>
      <c r="B304" s="7">
        <v>7.8899999999999999E-4</v>
      </c>
      <c r="C304" s="7">
        <v>-0.44305</v>
      </c>
      <c r="D304" s="7">
        <v>0.505</v>
      </c>
      <c r="E304" s="7">
        <v>0.61599999999999999</v>
      </c>
      <c r="F304" s="7">
        <v>1</v>
      </c>
      <c r="G304" s="6" t="s">
        <v>2577</v>
      </c>
      <c r="I304" s="17" t="s">
        <v>1403</v>
      </c>
      <c r="J304" s="8">
        <v>0.35838150000000002</v>
      </c>
      <c r="K304" s="8">
        <v>0.88416322000000003</v>
      </c>
      <c r="L304" s="8">
        <v>9.5603149999999998E-2</v>
      </c>
      <c r="M304" s="8">
        <v>-0.82810919999999999</v>
      </c>
      <c r="N304" s="8">
        <v>-1.09188196</v>
      </c>
      <c r="O304" s="8">
        <v>1</v>
      </c>
      <c r="P304" s="17" t="s">
        <v>5050</v>
      </c>
    </row>
    <row r="305" spans="1:16" ht="15.75" customHeight="1" x14ac:dyDescent="0.25">
      <c r="A305" s="6" t="s">
        <v>3665</v>
      </c>
      <c r="B305" s="7">
        <v>8.1400000000000005E-4</v>
      </c>
      <c r="C305" s="7">
        <v>-0.44194</v>
      </c>
      <c r="D305" s="7">
        <v>0.20399999999999999</v>
      </c>
      <c r="E305" s="7">
        <v>0.32700000000000001</v>
      </c>
      <c r="F305" s="7">
        <v>1</v>
      </c>
      <c r="G305" s="6" t="s">
        <v>3665</v>
      </c>
      <c r="I305" s="17" t="s">
        <v>1636</v>
      </c>
      <c r="J305" s="8">
        <v>0.36853002000000001</v>
      </c>
      <c r="K305" s="8">
        <v>0.88416322000000003</v>
      </c>
      <c r="L305" s="8">
        <v>9.8212339999999995E-2</v>
      </c>
      <c r="M305" s="8">
        <v>0.80182001999999997</v>
      </c>
      <c r="N305" s="8">
        <v>1.08194726</v>
      </c>
      <c r="O305" s="8">
        <v>1</v>
      </c>
      <c r="P305" s="17" t="s">
        <v>1538</v>
      </c>
    </row>
    <row r="306" spans="1:16" ht="15.75" customHeight="1" x14ac:dyDescent="0.25">
      <c r="A306" s="6" t="s">
        <v>5051</v>
      </c>
      <c r="B306" s="7">
        <v>8.2200000000000003E-4</v>
      </c>
      <c r="C306" s="7">
        <v>-0.46072999999999997</v>
      </c>
      <c r="D306" s="7">
        <v>0.46600000000000003</v>
      </c>
      <c r="E306" s="7">
        <v>0.58099999999999996</v>
      </c>
      <c r="F306" s="7">
        <v>1</v>
      </c>
      <c r="G306" s="6" t="s">
        <v>5051</v>
      </c>
      <c r="I306" s="17" t="s">
        <v>1642</v>
      </c>
      <c r="J306" s="8">
        <v>0.36853002000000001</v>
      </c>
      <c r="K306" s="8">
        <v>0.88416322000000003</v>
      </c>
      <c r="L306" s="8">
        <v>9.8212339999999995E-2</v>
      </c>
      <c r="M306" s="8">
        <v>0.80182001999999997</v>
      </c>
      <c r="N306" s="8">
        <v>1.08194726</v>
      </c>
      <c r="O306" s="8">
        <v>1</v>
      </c>
      <c r="P306" s="17" t="s">
        <v>1538</v>
      </c>
    </row>
    <row r="307" spans="1:16" ht="15.75" customHeight="1" x14ac:dyDescent="0.25">
      <c r="A307" s="6" t="s">
        <v>4505</v>
      </c>
      <c r="B307" s="7">
        <v>8.3199999999999995E-4</v>
      </c>
      <c r="C307" s="7">
        <v>-0.32724999999999999</v>
      </c>
      <c r="D307" s="7">
        <v>0.19400000000000001</v>
      </c>
      <c r="E307" s="7">
        <v>0.32200000000000001</v>
      </c>
      <c r="F307" s="7">
        <v>1</v>
      </c>
      <c r="G307" s="6" t="s">
        <v>4505</v>
      </c>
      <c r="I307" s="17" t="s">
        <v>2331</v>
      </c>
      <c r="J307" s="8">
        <v>0.37572253999999999</v>
      </c>
      <c r="K307" s="8">
        <v>0.88416322000000003</v>
      </c>
      <c r="L307" s="8">
        <v>9.2848120000000006E-2</v>
      </c>
      <c r="M307" s="8">
        <v>-0.82002021999999997</v>
      </c>
      <c r="N307" s="8">
        <v>-1.0812164500000001</v>
      </c>
      <c r="O307" s="8">
        <v>1</v>
      </c>
      <c r="P307" s="17" t="s">
        <v>5040</v>
      </c>
    </row>
    <row r="308" spans="1:16" ht="15.75" customHeight="1" x14ac:dyDescent="0.25">
      <c r="A308" s="6" t="s">
        <v>5052</v>
      </c>
      <c r="B308" s="7">
        <v>8.3600000000000005E-4</v>
      </c>
      <c r="C308" s="7">
        <v>-0.42731999999999998</v>
      </c>
      <c r="D308" s="7">
        <v>8.6999999999999994E-2</v>
      </c>
      <c r="E308" s="7">
        <v>0.187</v>
      </c>
      <c r="F308" s="7">
        <v>1</v>
      </c>
      <c r="G308" s="6" t="s">
        <v>5052</v>
      </c>
      <c r="I308" s="17" t="s">
        <v>944</v>
      </c>
      <c r="J308" s="8">
        <v>0.38302277000000001</v>
      </c>
      <c r="K308" s="8">
        <v>0.88416322000000003</v>
      </c>
      <c r="L308" s="8">
        <v>9.5920679999999994E-2</v>
      </c>
      <c r="M308" s="8">
        <v>0.79271992000000002</v>
      </c>
      <c r="N308" s="8">
        <v>1.0696679099999999</v>
      </c>
      <c r="O308" s="8">
        <v>1</v>
      </c>
      <c r="P308" s="17" t="s">
        <v>5034</v>
      </c>
    </row>
    <row r="309" spans="1:16" ht="15.75" customHeight="1" x14ac:dyDescent="0.25">
      <c r="A309" s="6" t="s">
        <v>2651</v>
      </c>
      <c r="B309" s="7">
        <v>8.4599999999999996E-4</v>
      </c>
      <c r="C309" s="7">
        <v>-0.25041000000000002</v>
      </c>
      <c r="D309" s="7">
        <v>0.121</v>
      </c>
      <c r="E309" s="7">
        <v>0.23300000000000001</v>
      </c>
      <c r="F309" s="7">
        <v>1</v>
      </c>
      <c r="G309" s="6" t="s">
        <v>2651</v>
      </c>
      <c r="I309" s="17" t="s">
        <v>2568</v>
      </c>
      <c r="J309" s="8">
        <v>0.38302277000000001</v>
      </c>
      <c r="K309" s="8">
        <v>0.88416322000000003</v>
      </c>
      <c r="L309" s="8">
        <v>9.5920679999999994E-2</v>
      </c>
      <c r="M309" s="8">
        <v>0.79271992000000002</v>
      </c>
      <c r="N309" s="8">
        <v>1.0696679099999999</v>
      </c>
      <c r="O309" s="8">
        <v>1</v>
      </c>
      <c r="P309" s="17" t="s">
        <v>5034</v>
      </c>
    </row>
    <row r="310" spans="1:16" ht="15.75" customHeight="1" x14ac:dyDescent="0.25">
      <c r="A310" s="6" t="s">
        <v>5053</v>
      </c>
      <c r="B310" s="7">
        <v>8.4900000000000004E-4</v>
      </c>
      <c r="C310" s="7">
        <v>-0.38801000000000002</v>
      </c>
      <c r="D310" s="7">
        <v>0.17</v>
      </c>
      <c r="E310" s="7">
        <v>0.28899999999999998</v>
      </c>
      <c r="F310" s="7">
        <v>1</v>
      </c>
      <c r="G310" s="6" t="s">
        <v>5053</v>
      </c>
      <c r="I310" s="17" t="s">
        <v>3067</v>
      </c>
      <c r="J310" s="8">
        <v>0.37028824999999999</v>
      </c>
      <c r="K310" s="8">
        <v>0.88416322000000003</v>
      </c>
      <c r="L310" s="8">
        <v>0.10208011</v>
      </c>
      <c r="M310" s="8">
        <v>0.55825734999999999</v>
      </c>
      <c r="N310" s="8">
        <v>1.0910673200000001</v>
      </c>
      <c r="O310" s="8">
        <v>3</v>
      </c>
      <c r="P310" s="17" t="s">
        <v>5054</v>
      </c>
    </row>
    <row r="311" spans="1:16" ht="15.75" customHeight="1" x14ac:dyDescent="0.25">
      <c r="A311" s="6" t="s">
        <v>5055</v>
      </c>
      <c r="B311" s="7">
        <v>8.8800000000000001E-4</v>
      </c>
      <c r="C311" s="7">
        <v>-0.41488999999999998</v>
      </c>
      <c r="D311" s="7">
        <v>0.14599999999999999</v>
      </c>
      <c r="E311" s="7">
        <v>0.25800000000000001</v>
      </c>
      <c r="F311" s="7">
        <v>1</v>
      </c>
      <c r="G311" s="6" t="s">
        <v>5055</v>
      </c>
      <c r="I311" s="17" t="s">
        <v>2405</v>
      </c>
      <c r="J311" s="8">
        <v>0.37028824999999999</v>
      </c>
      <c r="K311" s="8">
        <v>0.88416322000000003</v>
      </c>
      <c r="L311" s="8">
        <v>0.10208011</v>
      </c>
      <c r="M311" s="8">
        <v>0.55825734999999999</v>
      </c>
      <c r="N311" s="8">
        <v>1.0910673200000001</v>
      </c>
      <c r="O311" s="8">
        <v>3</v>
      </c>
      <c r="P311" s="17" t="s">
        <v>5054</v>
      </c>
    </row>
    <row r="312" spans="1:16" ht="15.75" customHeight="1" x14ac:dyDescent="0.25">
      <c r="A312" s="6" t="s">
        <v>5056</v>
      </c>
      <c r="B312" s="7">
        <v>9.1299999999999997E-4</v>
      </c>
      <c r="C312" s="7">
        <v>0.43970900000000002</v>
      </c>
      <c r="D312" s="7">
        <v>0.15</v>
      </c>
      <c r="E312" s="7">
        <v>7.5999999999999998E-2</v>
      </c>
      <c r="F312" s="7">
        <v>1</v>
      </c>
      <c r="G312" s="6" t="s">
        <v>5056</v>
      </c>
      <c r="I312" s="17" t="s">
        <v>1648</v>
      </c>
      <c r="J312" s="8">
        <v>0.36853002000000001</v>
      </c>
      <c r="K312" s="8">
        <v>0.88416322000000003</v>
      </c>
      <c r="L312" s="8">
        <v>9.8212339999999995E-2</v>
      </c>
      <c r="M312" s="8">
        <v>0.80182001999999997</v>
      </c>
      <c r="N312" s="8">
        <v>1.08194726</v>
      </c>
      <c r="O312" s="8">
        <v>1</v>
      </c>
      <c r="P312" s="17" t="s">
        <v>1538</v>
      </c>
    </row>
    <row r="313" spans="1:16" ht="15.75" customHeight="1" x14ac:dyDescent="0.25">
      <c r="A313" s="6" t="s">
        <v>5057</v>
      </c>
      <c r="B313" s="7">
        <v>9.5399999999999999E-4</v>
      </c>
      <c r="C313" s="7">
        <v>-0.36925000000000002</v>
      </c>
      <c r="D313" s="7">
        <v>8.3000000000000004E-2</v>
      </c>
      <c r="E313" s="7">
        <v>0.18099999999999999</v>
      </c>
      <c r="F313" s="7">
        <v>1</v>
      </c>
      <c r="G313" s="6" t="s">
        <v>5057</v>
      </c>
      <c r="I313" s="17" t="s">
        <v>1649</v>
      </c>
      <c r="J313" s="8">
        <v>0.36853002000000001</v>
      </c>
      <c r="K313" s="8">
        <v>0.88416322000000003</v>
      </c>
      <c r="L313" s="8">
        <v>9.8212339999999995E-2</v>
      </c>
      <c r="M313" s="8">
        <v>0.80182001999999997</v>
      </c>
      <c r="N313" s="8">
        <v>1.08194726</v>
      </c>
      <c r="O313" s="8">
        <v>1</v>
      </c>
      <c r="P313" s="17" t="s">
        <v>1538</v>
      </c>
    </row>
    <row r="314" spans="1:16" ht="15.75" customHeight="1" x14ac:dyDescent="0.25">
      <c r="A314" s="6" t="s">
        <v>1722</v>
      </c>
      <c r="B314" s="7">
        <v>9.5699999999999995E-4</v>
      </c>
      <c r="C314" s="7">
        <v>-0.27673999999999999</v>
      </c>
      <c r="D314" s="7">
        <v>0.248</v>
      </c>
      <c r="E314" s="7">
        <v>0.38100000000000001</v>
      </c>
      <c r="F314" s="7">
        <v>1</v>
      </c>
      <c r="G314" s="6" t="s">
        <v>1722</v>
      </c>
      <c r="I314" s="17" t="s">
        <v>980</v>
      </c>
      <c r="J314" s="8">
        <v>0.36853002000000001</v>
      </c>
      <c r="K314" s="8">
        <v>0.88416322000000003</v>
      </c>
      <c r="L314" s="8">
        <v>9.8212339999999995E-2</v>
      </c>
      <c r="M314" s="8">
        <v>0.80182001999999997</v>
      </c>
      <c r="N314" s="8">
        <v>1.08194726</v>
      </c>
      <c r="O314" s="8">
        <v>1</v>
      </c>
      <c r="P314" s="17" t="s">
        <v>1538</v>
      </c>
    </row>
    <row r="315" spans="1:16" ht="15.75" customHeight="1" x14ac:dyDescent="0.25">
      <c r="A315" s="6" t="s">
        <v>4383</v>
      </c>
      <c r="B315" s="7">
        <v>9.6699999999999998E-4</v>
      </c>
      <c r="C315" s="7">
        <v>-0.26694000000000001</v>
      </c>
      <c r="D315" s="7">
        <v>0.68</v>
      </c>
      <c r="E315" s="7">
        <v>0.8</v>
      </c>
      <c r="F315" s="7">
        <v>1</v>
      </c>
      <c r="G315" s="6" t="s">
        <v>4383</v>
      </c>
      <c r="I315" s="17" t="s">
        <v>757</v>
      </c>
      <c r="J315" s="8">
        <v>0.375</v>
      </c>
      <c r="K315" s="8">
        <v>0.88416322000000003</v>
      </c>
      <c r="L315" s="8">
        <v>9.3746540000000003E-2</v>
      </c>
      <c r="M315" s="8">
        <v>-0.24118887999999999</v>
      </c>
      <c r="N315" s="8">
        <v>-1.0853886399999999</v>
      </c>
      <c r="O315" s="8">
        <v>24</v>
      </c>
      <c r="P315" s="17" t="s">
        <v>5058</v>
      </c>
    </row>
    <row r="316" spans="1:16" ht="15.75" customHeight="1" x14ac:dyDescent="0.25">
      <c r="A316" s="6" t="s">
        <v>1322</v>
      </c>
      <c r="B316" s="7">
        <v>9.9700000000000006E-4</v>
      </c>
      <c r="C316" s="7">
        <v>0.30097299999999999</v>
      </c>
      <c r="D316" s="7">
        <v>0.85399999999999998</v>
      </c>
      <c r="E316" s="7">
        <v>0.79600000000000004</v>
      </c>
      <c r="F316" s="7">
        <v>1</v>
      </c>
      <c r="G316" s="6" t="s">
        <v>1322</v>
      </c>
      <c r="I316" s="17" t="s">
        <v>1651</v>
      </c>
      <c r="J316" s="8">
        <v>0.36853002000000001</v>
      </c>
      <c r="K316" s="8">
        <v>0.88416322000000003</v>
      </c>
      <c r="L316" s="8">
        <v>9.8212339999999995E-2</v>
      </c>
      <c r="M316" s="8">
        <v>0.80182001999999997</v>
      </c>
      <c r="N316" s="8">
        <v>1.08194726</v>
      </c>
      <c r="O316" s="8">
        <v>1</v>
      </c>
      <c r="P316" s="17" t="s">
        <v>1538</v>
      </c>
    </row>
    <row r="317" spans="1:16" ht="15.75" customHeight="1" x14ac:dyDescent="0.25">
      <c r="A317" s="6" t="s">
        <v>5059</v>
      </c>
      <c r="B317" s="7">
        <v>1.0070000000000001E-3</v>
      </c>
      <c r="C317" s="7">
        <v>0.50762399999999996</v>
      </c>
      <c r="D317" s="7">
        <v>0.25700000000000001</v>
      </c>
      <c r="E317" s="7">
        <v>0.16400000000000001</v>
      </c>
      <c r="F317" s="7">
        <v>1</v>
      </c>
      <c r="G317" s="6" t="s">
        <v>5059</v>
      </c>
      <c r="I317" s="17" t="s">
        <v>73</v>
      </c>
      <c r="J317" s="8">
        <v>0.37957611000000002</v>
      </c>
      <c r="K317" s="8">
        <v>0.88416322000000003</v>
      </c>
      <c r="L317" s="8">
        <v>9.2259729999999998E-2</v>
      </c>
      <c r="M317" s="8">
        <v>-0.28833866000000002</v>
      </c>
      <c r="N317" s="8">
        <v>-1.0775162199999999</v>
      </c>
      <c r="O317" s="8">
        <v>15</v>
      </c>
      <c r="P317" s="17" t="s">
        <v>5060</v>
      </c>
    </row>
    <row r="318" spans="1:16" ht="15.75" customHeight="1" x14ac:dyDescent="0.25">
      <c r="A318" s="6" t="s">
        <v>5061</v>
      </c>
      <c r="B318" s="7">
        <v>1.016E-3</v>
      </c>
      <c r="C318" s="7">
        <v>-0.42130000000000001</v>
      </c>
      <c r="D318" s="7">
        <v>0.17</v>
      </c>
      <c r="E318" s="7">
        <v>0.29399999999999998</v>
      </c>
      <c r="F318" s="7">
        <v>1</v>
      </c>
      <c r="G318" s="6" t="s">
        <v>5061</v>
      </c>
      <c r="I318" s="17" t="s">
        <v>231</v>
      </c>
      <c r="J318" s="8">
        <v>0.37379575999999998</v>
      </c>
      <c r="K318" s="8">
        <v>0.88416322000000003</v>
      </c>
      <c r="L318" s="8">
        <v>9.3145459999999999E-2</v>
      </c>
      <c r="M318" s="8">
        <v>-0.82204246999999997</v>
      </c>
      <c r="N318" s="8">
        <v>-1.0838828199999999</v>
      </c>
      <c r="O318" s="8">
        <v>1</v>
      </c>
      <c r="P318" s="17" t="s">
        <v>5045</v>
      </c>
    </row>
    <row r="319" spans="1:16" ht="15.75" customHeight="1" x14ac:dyDescent="0.25">
      <c r="A319" s="6" t="s">
        <v>5062</v>
      </c>
      <c r="B319" s="7">
        <v>1.0189999999999999E-3</v>
      </c>
      <c r="C319" s="7">
        <v>0.35284100000000002</v>
      </c>
      <c r="D319" s="7">
        <v>0.41699999999999998</v>
      </c>
      <c r="E319" s="7">
        <v>0.29599999999999999</v>
      </c>
      <c r="F319" s="7">
        <v>1</v>
      </c>
      <c r="G319" s="6" t="s">
        <v>5062</v>
      </c>
      <c r="I319" s="17" t="s">
        <v>623</v>
      </c>
      <c r="J319" s="8">
        <v>0.37379575999999998</v>
      </c>
      <c r="K319" s="8">
        <v>0.88416322000000003</v>
      </c>
      <c r="L319" s="8">
        <v>9.3145459999999999E-2</v>
      </c>
      <c r="M319" s="8">
        <v>-0.82204246999999997</v>
      </c>
      <c r="N319" s="8">
        <v>-1.0838828199999999</v>
      </c>
      <c r="O319" s="8">
        <v>1</v>
      </c>
      <c r="P319" s="17" t="s">
        <v>5045</v>
      </c>
    </row>
    <row r="320" spans="1:16" ht="15.75" customHeight="1" x14ac:dyDescent="0.25">
      <c r="A320" s="6" t="s">
        <v>5063</v>
      </c>
      <c r="B320" s="7">
        <v>1.0349999999999999E-3</v>
      </c>
      <c r="C320" s="7">
        <v>-0.53524000000000005</v>
      </c>
      <c r="D320" s="7">
        <v>7.2999999999999995E-2</v>
      </c>
      <c r="E320" s="7">
        <v>0.161</v>
      </c>
      <c r="F320" s="7">
        <v>1</v>
      </c>
      <c r="G320" s="6" t="s">
        <v>5063</v>
      </c>
      <c r="I320" s="17" t="s">
        <v>5064</v>
      </c>
      <c r="J320" s="8">
        <v>0.38535645000000002</v>
      </c>
      <c r="K320" s="8">
        <v>0.88668225000000001</v>
      </c>
      <c r="L320" s="8">
        <v>9.1392429999999997E-2</v>
      </c>
      <c r="M320" s="8">
        <v>-0.81496460999999998</v>
      </c>
      <c r="N320" s="8">
        <v>-1.0745505</v>
      </c>
      <c r="O320" s="8">
        <v>1</v>
      </c>
      <c r="P320" s="17" t="s">
        <v>5065</v>
      </c>
    </row>
    <row r="321" spans="1:16" ht="15.75" customHeight="1" x14ac:dyDescent="0.25">
      <c r="A321" s="6" t="s">
        <v>1960</v>
      </c>
      <c r="B321" s="7">
        <v>1.0579999999999999E-3</v>
      </c>
      <c r="C321" s="7">
        <v>-0.42891000000000001</v>
      </c>
      <c r="D321" s="7">
        <v>0.45600000000000002</v>
      </c>
      <c r="E321" s="7">
        <v>0.56000000000000005</v>
      </c>
      <c r="F321" s="7">
        <v>1</v>
      </c>
      <c r="G321" s="6" t="s">
        <v>1960</v>
      </c>
      <c r="I321" s="17" t="s">
        <v>724</v>
      </c>
      <c r="J321" s="8">
        <v>0.39387755000000002</v>
      </c>
      <c r="K321" s="8">
        <v>0.88871679000000003</v>
      </c>
      <c r="L321" s="8">
        <v>9.3444920000000001E-2</v>
      </c>
      <c r="M321" s="8">
        <v>0.24811522999999999</v>
      </c>
      <c r="N321" s="8">
        <v>1.05887585</v>
      </c>
      <c r="O321" s="8">
        <v>24</v>
      </c>
      <c r="P321" s="17" t="s">
        <v>5066</v>
      </c>
    </row>
    <row r="322" spans="1:16" ht="15.75" customHeight="1" x14ac:dyDescent="0.25">
      <c r="A322" s="6" t="s">
        <v>5067</v>
      </c>
      <c r="B322" s="7">
        <v>1.0629999999999999E-3</v>
      </c>
      <c r="C322" s="7">
        <v>-0.29114000000000001</v>
      </c>
      <c r="D322" s="7">
        <v>0.13100000000000001</v>
      </c>
      <c r="E322" s="7">
        <v>0.246</v>
      </c>
      <c r="F322" s="7">
        <v>1</v>
      </c>
      <c r="G322" s="6" t="s">
        <v>5067</v>
      </c>
      <c r="I322" s="17" t="s">
        <v>315</v>
      </c>
      <c r="J322" s="8">
        <v>0.41577825000000002</v>
      </c>
      <c r="K322" s="8">
        <v>0.88871679000000003</v>
      </c>
      <c r="L322" s="8">
        <v>9.2848120000000006E-2</v>
      </c>
      <c r="M322" s="8">
        <v>0.62348177999999999</v>
      </c>
      <c r="N322" s="8">
        <v>1.0674195399999999</v>
      </c>
      <c r="O322" s="8">
        <v>2</v>
      </c>
      <c r="P322" s="17" t="s">
        <v>5068</v>
      </c>
    </row>
    <row r="323" spans="1:16" ht="15.75" customHeight="1" x14ac:dyDescent="0.25">
      <c r="A323" s="6" t="s">
        <v>3112</v>
      </c>
      <c r="B323" s="7">
        <v>1.0660000000000001E-3</v>
      </c>
      <c r="C323" s="7">
        <v>-0.33234000000000002</v>
      </c>
      <c r="D323" s="7">
        <v>0.54900000000000004</v>
      </c>
      <c r="E323" s="7">
        <v>0.68300000000000005</v>
      </c>
      <c r="F323" s="7">
        <v>1</v>
      </c>
      <c r="G323" s="6" t="s">
        <v>3112</v>
      </c>
      <c r="I323" s="17" t="s">
        <v>1557</v>
      </c>
      <c r="J323" s="8">
        <v>0.41011236000000001</v>
      </c>
      <c r="K323" s="8">
        <v>0.88871679000000003</v>
      </c>
      <c r="L323" s="8">
        <v>8.6286559999999998E-2</v>
      </c>
      <c r="M323" s="8">
        <v>-0.43292673999999998</v>
      </c>
      <c r="N323" s="8">
        <v>-1.04075132</v>
      </c>
      <c r="O323" s="8">
        <v>5</v>
      </c>
      <c r="P323" s="17" t="s">
        <v>5069</v>
      </c>
    </row>
    <row r="324" spans="1:16" ht="15.75" customHeight="1" x14ac:dyDescent="0.25">
      <c r="A324" s="6" t="s">
        <v>5070</v>
      </c>
      <c r="B324" s="7">
        <v>1.0809999999999999E-3</v>
      </c>
      <c r="C324" s="7">
        <v>-0.27833999999999998</v>
      </c>
      <c r="D324" s="7">
        <v>0.34</v>
      </c>
      <c r="E324" s="7">
        <v>0.499</v>
      </c>
      <c r="F324" s="7">
        <v>1</v>
      </c>
      <c r="G324" s="6" t="s">
        <v>5070</v>
      </c>
      <c r="I324" s="17" t="s">
        <v>234</v>
      </c>
      <c r="J324" s="8">
        <v>0.40234375</v>
      </c>
      <c r="K324" s="8">
        <v>0.88871679000000003</v>
      </c>
      <c r="L324" s="8">
        <v>8.971047E-2</v>
      </c>
      <c r="M324" s="8">
        <v>-0.30277670000000001</v>
      </c>
      <c r="N324" s="8">
        <v>-1.0642136900000001</v>
      </c>
      <c r="O324" s="8">
        <v>13</v>
      </c>
      <c r="P324" s="17" t="s">
        <v>5071</v>
      </c>
    </row>
    <row r="325" spans="1:16" ht="15.75" customHeight="1" x14ac:dyDescent="0.25">
      <c r="A325" s="6" t="s">
        <v>5072</v>
      </c>
      <c r="B325" s="7">
        <v>1.0970000000000001E-3</v>
      </c>
      <c r="C325" s="7">
        <v>-0.36986000000000002</v>
      </c>
      <c r="D325" s="7">
        <v>0.53400000000000003</v>
      </c>
      <c r="E325" s="7">
        <v>0.64900000000000002</v>
      </c>
      <c r="F325" s="7">
        <v>1</v>
      </c>
      <c r="G325" s="6" t="s">
        <v>5072</v>
      </c>
      <c r="I325" s="17" t="s">
        <v>554</v>
      </c>
      <c r="J325" s="8">
        <v>0.41304348000000002</v>
      </c>
      <c r="K325" s="8">
        <v>0.88871679000000003</v>
      </c>
      <c r="L325" s="8">
        <v>8.8894529999999999E-2</v>
      </c>
      <c r="M325" s="8">
        <v>-0.19276799999999999</v>
      </c>
      <c r="N325" s="8">
        <v>-1.0312025600000001</v>
      </c>
      <c r="O325" s="8">
        <v>40</v>
      </c>
      <c r="P325" s="17" t="s">
        <v>5073</v>
      </c>
    </row>
    <row r="326" spans="1:16" ht="15.75" customHeight="1" x14ac:dyDescent="0.25">
      <c r="A326" s="6" t="s">
        <v>5074</v>
      </c>
      <c r="B326" s="7">
        <v>1.1379999999999999E-3</v>
      </c>
      <c r="C326" s="7">
        <v>0.53924399999999995</v>
      </c>
      <c r="D326" s="7">
        <v>0.27700000000000002</v>
      </c>
      <c r="E326" s="7">
        <v>0.182</v>
      </c>
      <c r="F326" s="7">
        <v>1</v>
      </c>
      <c r="G326" s="6" t="s">
        <v>5074</v>
      </c>
      <c r="I326" s="17" t="s">
        <v>171</v>
      </c>
      <c r="J326" s="8">
        <v>0.39813083999999999</v>
      </c>
      <c r="K326" s="8">
        <v>0.88871679000000003</v>
      </c>
      <c r="L326" s="8">
        <v>8.7831259999999994E-2</v>
      </c>
      <c r="M326" s="8">
        <v>-0.35778476999999997</v>
      </c>
      <c r="N326" s="8">
        <v>-1.05052729</v>
      </c>
      <c r="O326" s="8">
        <v>8</v>
      </c>
      <c r="P326" s="17" t="s">
        <v>5075</v>
      </c>
    </row>
    <row r="327" spans="1:16" ht="15.75" customHeight="1" x14ac:dyDescent="0.25">
      <c r="A327" s="6" t="s">
        <v>5076</v>
      </c>
      <c r="B327" s="7">
        <v>1.1640000000000001E-3</v>
      </c>
      <c r="C327" s="7">
        <v>0.29062100000000002</v>
      </c>
      <c r="D327" s="7">
        <v>0.13100000000000001</v>
      </c>
      <c r="E327" s="7">
        <v>6.0999999999999999E-2</v>
      </c>
      <c r="F327" s="7">
        <v>1</v>
      </c>
      <c r="G327" s="6" t="s">
        <v>5076</v>
      </c>
      <c r="I327" s="17" t="s">
        <v>497</v>
      </c>
      <c r="J327" s="8">
        <v>0.39399624999999999</v>
      </c>
      <c r="K327" s="8">
        <v>0.88871679000000003</v>
      </c>
      <c r="L327" s="8">
        <v>8.8626109999999994E-2</v>
      </c>
      <c r="M327" s="8">
        <v>-0.64642865000000005</v>
      </c>
      <c r="N327" s="8">
        <v>-1.0842817600000001</v>
      </c>
      <c r="O327" s="8">
        <v>2</v>
      </c>
      <c r="P327" s="17" t="s">
        <v>498</v>
      </c>
    </row>
    <row r="328" spans="1:16" ht="15.75" customHeight="1" x14ac:dyDescent="0.25">
      <c r="A328" s="6" t="s">
        <v>4191</v>
      </c>
      <c r="B328" s="7">
        <v>1.1800000000000001E-3</v>
      </c>
      <c r="C328" s="7">
        <v>-0.38530999999999999</v>
      </c>
      <c r="D328" s="7">
        <v>6.8000000000000005E-2</v>
      </c>
      <c r="E328" s="7">
        <v>0.156</v>
      </c>
      <c r="F328" s="7">
        <v>1</v>
      </c>
      <c r="G328" s="6" t="s">
        <v>4191</v>
      </c>
      <c r="I328" s="17" t="s">
        <v>1048</v>
      </c>
      <c r="J328" s="8">
        <v>0.39962477000000002</v>
      </c>
      <c r="K328" s="8">
        <v>0.88871679000000003</v>
      </c>
      <c r="L328" s="8">
        <v>8.7831259999999994E-2</v>
      </c>
      <c r="M328" s="8">
        <v>-0.64170039999999995</v>
      </c>
      <c r="N328" s="8">
        <v>-1.0763508799999999</v>
      </c>
      <c r="O328" s="8">
        <v>2</v>
      </c>
      <c r="P328" s="17" t="s">
        <v>5077</v>
      </c>
    </row>
    <row r="329" spans="1:16" ht="15.75" customHeight="1" x14ac:dyDescent="0.25">
      <c r="A329" s="6" t="s">
        <v>2870</v>
      </c>
      <c r="B329" s="7">
        <v>1.1839999999999999E-3</v>
      </c>
      <c r="C329" s="7">
        <v>-0.41663</v>
      </c>
      <c r="D329" s="7">
        <v>4.3999999999999997E-2</v>
      </c>
      <c r="E329" s="7">
        <v>0.122</v>
      </c>
      <c r="F329" s="7">
        <v>1</v>
      </c>
      <c r="G329" s="6" t="s">
        <v>2870</v>
      </c>
      <c r="I329" s="17" t="s">
        <v>2324</v>
      </c>
      <c r="J329" s="8">
        <v>0.41425819000000003</v>
      </c>
      <c r="K329" s="8">
        <v>0.88871679000000003</v>
      </c>
      <c r="L329" s="8">
        <v>8.7309830000000005E-2</v>
      </c>
      <c r="M329" s="8">
        <v>-0.79575328999999995</v>
      </c>
      <c r="N329" s="8">
        <v>-1.0492199</v>
      </c>
      <c r="O329" s="8">
        <v>1</v>
      </c>
      <c r="P329" s="17" t="s">
        <v>5078</v>
      </c>
    </row>
    <row r="330" spans="1:16" ht="15.75" customHeight="1" x14ac:dyDescent="0.25">
      <c r="A330" s="6" t="s">
        <v>4180</v>
      </c>
      <c r="B330" s="7">
        <v>1.1919999999999999E-3</v>
      </c>
      <c r="C330" s="7">
        <v>0.38860299999999998</v>
      </c>
      <c r="D330" s="7">
        <v>0.19900000000000001</v>
      </c>
      <c r="E330" s="7">
        <v>0.115</v>
      </c>
      <c r="F330" s="7">
        <v>1</v>
      </c>
      <c r="G330" s="6" t="s">
        <v>4180</v>
      </c>
      <c r="I330" s="17" t="s">
        <v>1049</v>
      </c>
      <c r="J330" s="8">
        <v>0.39962477000000002</v>
      </c>
      <c r="K330" s="8">
        <v>0.88871679000000003</v>
      </c>
      <c r="L330" s="8">
        <v>8.7831259999999994E-2</v>
      </c>
      <c r="M330" s="8">
        <v>-0.64170039999999995</v>
      </c>
      <c r="N330" s="8">
        <v>-1.0763508799999999</v>
      </c>
      <c r="O330" s="8">
        <v>2</v>
      </c>
      <c r="P330" s="17" t="s">
        <v>5077</v>
      </c>
    </row>
    <row r="331" spans="1:16" ht="15.75" customHeight="1" x14ac:dyDescent="0.25">
      <c r="A331" s="6" t="s">
        <v>5079</v>
      </c>
      <c r="B331" s="7">
        <v>1.2489999999999999E-3</v>
      </c>
      <c r="C331" s="7">
        <v>-0.41361999999999999</v>
      </c>
      <c r="D331" s="7">
        <v>9.7000000000000003E-2</v>
      </c>
      <c r="E331" s="7">
        <v>0.19700000000000001</v>
      </c>
      <c r="F331" s="7">
        <v>1</v>
      </c>
      <c r="G331" s="6" t="s">
        <v>5079</v>
      </c>
      <c r="I331" s="17" t="s">
        <v>658</v>
      </c>
      <c r="J331" s="8">
        <v>0.41497975999999998</v>
      </c>
      <c r="K331" s="8">
        <v>0.88871679000000003</v>
      </c>
      <c r="L331" s="8">
        <v>8.9986079999999996E-2</v>
      </c>
      <c r="M331" s="8">
        <v>0.27265392999999999</v>
      </c>
      <c r="N331" s="8">
        <v>1.0196875700000001</v>
      </c>
      <c r="O331" s="8">
        <v>16</v>
      </c>
      <c r="P331" s="17" t="s">
        <v>5080</v>
      </c>
    </row>
    <row r="332" spans="1:16" ht="15.75" customHeight="1" x14ac:dyDescent="0.25">
      <c r="A332" s="6" t="s">
        <v>1255</v>
      </c>
      <c r="B332" s="7">
        <v>1.2570000000000001E-3</v>
      </c>
      <c r="C332" s="7">
        <v>0.80334000000000005</v>
      </c>
      <c r="D332" s="7">
        <v>0.61699999999999999</v>
      </c>
      <c r="E332" s="7">
        <v>0.57299999999999995</v>
      </c>
      <c r="F332" s="7">
        <v>1</v>
      </c>
      <c r="G332" s="6" t="s">
        <v>1255</v>
      </c>
      <c r="I332" s="17" t="s">
        <v>1004</v>
      </c>
      <c r="J332" s="8">
        <v>0.41252302000000002</v>
      </c>
      <c r="K332" s="8">
        <v>0.88871679000000003</v>
      </c>
      <c r="L332" s="8">
        <v>8.504275E-2</v>
      </c>
      <c r="M332" s="8">
        <v>-0.46683033000000002</v>
      </c>
      <c r="N332" s="8">
        <v>-1.0413320800000001</v>
      </c>
      <c r="O332" s="8">
        <v>4</v>
      </c>
      <c r="P332" s="17" t="s">
        <v>5081</v>
      </c>
    </row>
    <row r="333" spans="1:16" ht="15.75" customHeight="1" x14ac:dyDescent="0.25">
      <c r="A333" s="6" t="s">
        <v>5082</v>
      </c>
      <c r="B333" s="7">
        <v>1.2650000000000001E-3</v>
      </c>
      <c r="C333" s="7">
        <v>-0.46156999999999998</v>
      </c>
      <c r="D333" s="7">
        <v>0.26200000000000001</v>
      </c>
      <c r="E333" s="7">
        <v>0.38600000000000001</v>
      </c>
      <c r="F333" s="7">
        <v>1</v>
      </c>
      <c r="G333" s="6" t="s">
        <v>5082</v>
      </c>
      <c r="I333" s="17" t="s">
        <v>1882</v>
      </c>
      <c r="J333" s="8">
        <v>0.41651031999999999</v>
      </c>
      <c r="K333" s="8">
        <v>0.88871679000000003</v>
      </c>
      <c r="L333" s="8">
        <v>8.5535689999999998E-2</v>
      </c>
      <c r="M333" s="8">
        <v>-0.63304616000000002</v>
      </c>
      <c r="N333" s="8">
        <v>-1.06183475</v>
      </c>
      <c r="O333" s="8">
        <v>2</v>
      </c>
      <c r="P333" s="17" t="s">
        <v>5083</v>
      </c>
    </row>
    <row r="334" spans="1:16" ht="15.75" customHeight="1" x14ac:dyDescent="0.25">
      <c r="A334" s="6" t="s">
        <v>5084</v>
      </c>
      <c r="B334" s="7">
        <v>1.2780000000000001E-3</v>
      </c>
      <c r="C334" s="7">
        <v>-0.27733999999999998</v>
      </c>
      <c r="D334" s="7">
        <v>0.15</v>
      </c>
      <c r="E334" s="7">
        <v>0.27100000000000002</v>
      </c>
      <c r="F334" s="7">
        <v>1</v>
      </c>
      <c r="G334" s="6" t="s">
        <v>5084</v>
      </c>
      <c r="I334" s="17" t="s">
        <v>1894</v>
      </c>
      <c r="J334" s="8">
        <v>0.39113680000000001</v>
      </c>
      <c r="K334" s="8">
        <v>0.88871679000000003</v>
      </c>
      <c r="L334" s="8">
        <v>9.0542890000000001E-2</v>
      </c>
      <c r="M334" s="8">
        <v>-0.81092012000000002</v>
      </c>
      <c r="N334" s="8">
        <v>-1.06921774</v>
      </c>
      <c r="O334" s="8">
        <v>1</v>
      </c>
      <c r="P334" s="17" t="s">
        <v>4961</v>
      </c>
    </row>
    <row r="335" spans="1:16" ht="15.75" customHeight="1" x14ac:dyDescent="0.25">
      <c r="A335" s="6" t="s">
        <v>5085</v>
      </c>
      <c r="B335" s="7">
        <v>1.279E-3</v>
      </c>
      <c r="C335" s="7">
        <v>-0.34601999999999999</v>
      </c>
      <c r="D335" s="7">
        <v>0.25700000000000001</v>
      </c>
      <c r="E335" s="7">
        <v>0.374</v>
      </c>
      <c r="F335" s="7">
        <v>1</v>
      </c>
      <c r="G335" s="6" t="s">
        <v>5085</v>
      </c>
      <c r="I335" s="17" t="s">
        <v>223</v>
      </c>
      <c r="J335" s="8">
        <v>0.40400000000000003</v>
      </c>
      <c r="K335" s="8">
        <v>0.88871679000000003</v>
      </c>
      <c r="L335" s="8">
        <v>9.0824139999999998E-2</v>
      </c>
      <c r="M335" s="8">
        <v>-0.18591019</v>
      </c>
      <c r="N335" s="8">
        <v>-1.0577161799999999</v>
      </c>
      <c r="O335" s="8">
        <v>49</v>
      </c>
      <c r="P335" s="17" t="s">
        <v>5086</v>
      </c>
    </row>
    <row r="336" spans="1:16" ht="15.75" customHeight="1" x14ac:dyDescent="0.25">
      <c r="A336" s="6" t="s">
        <v>5087</v>
      </c>
      <c r="B336" s="7">
        <v>1.2869999999999999E-3</v>
      </c>
      <c r="C336" s="7">
        <v>-0.37392999999999998</v>
      </c>
      <c r="D336" s="7">
        <v>0.126</v>
      </c>
      <c r="E336" s="7">
        <v>0.23499999999999999</v>
      </c>
      <c r="F336" s="7">
        <v>1</v>
      </c>
      <c r="G336" s="6" t="s">
        <v>5087</v>
      </c>
      <c r="I336" s="17" t="s">
        <v>966</v>
      </c>
      <c r="J336" s="8">
        <v>0.41011236000000001</v>
      </c>
      <c r="K336" s="8">
        <v>0.88871679000000003</v>
      </c>
      <c r="L336" s="8">
        <v>8.6286559999999998E-2</v>
      </c>
      <c r="M336" s="8">
        <v>-0.43410322000000001</v>
      </c>
      <c r="N336" s="8">
        <v>-1.04357959</v>
      </c>
      <c r="O336" s="8">
        <v>5</v>
      </c>
      <c r="P336" s="17" t="s">
        <v>5088</v>
      </c>
    </row>
    <row r="337" spans="1:16" ht="15.75" customHeight="1" x14ac:dyDescent="0.25">
      <c r="A337" s="6" t="s">
        <v>5089</v>
      </c>
      <c r="B337" s="7">
        <v>1.297E-3</v>
      </c>
      <c r="C337" s="7">
        <v>-0.42314000000000002</v>
      </c>
      <c r="D337" s="7">
        <v>0.374</v>
      </c>
      <c r="E337" s="7">
        <v>0.501</v>
      </c>
      <c r="F337" s="7">
        <v>1</v>
      </c>
      <c r="G337" s="6" t="s">
        <v>5089</v>
      </c>
      <c r="I337" s="17" t="s">
        <v>967</v>
      </c>
      <c r="J337" s="8">
        <v>0.41252302000000002</v>
      </c>
      <c r="K337" s="8">
        <v>0.88871679000000003</v>
      </c>
      <c r="L337" s="8">
        <v>8.504275E-2</v>
      </c>
      <c r="M337" s="8">
        <v>-0.46650993000000002</v>
      </c>
      <c r="N337" s="8">
        <v>-1.04061739</v>
      </c>
      <c r="O337" s="8">
        <v>4</v>
      </c>
      <c r="P337" s="17" t="s">
        <v>4775</v>
      </c>
    </row>
    <row r="338" spans="1:16" ht="15.75" customHeight="1" x14ac:dyDescent="0.25">
      <c r="A338" s="6" t="s">
        <v>1373</v>
      </c>
      <c r="B338" s="7">
        <v>1.343E-3</v>
      </c>
      <c r="C338" s="7">
        <v>-0.31516</v>
      </c>
      <c r="D338" s="7">
        <v>0.49</v>
      </c>
      <c r="E338" s="7">
        <v>0.626</v>
      </c>
      <c r="F338" s="7">
        <v>1</v>
      </c>
      <c r="G338" s="6" t="s">
        <v>1373</v>
      </c>
      <c r="I338" s="17" t="s">
        <v>100</v>
      </c>
      <c r="J338" s="8">
        <v>0.40236685999999999</v>
      </c>
      <c r="K338" s="8">
        <v>0.88871679000000003</v>
      </c>
      <c r="L338" s="8">
        <v>9.0263549999999998E-2</v>
      </c>
      <c r="M338" s="8">
        <v>-0.31106666999999999</v>
      </c>
      <c r="N338" s="8">
        <v>-1.05636329</v>
      </c>
      <c r="O338" s="8">
        <v>12</v>
      </c>
      <c r="P338" s="17" t="s">
        <v>5090</v>
      </c>
    </row>
    <row r="339" spans="1:16" ht="15.75" customHeight="1" x14ac:dyDescent="0.25">
      <c r="A339" s="6" t="s">
        <v>5091</v>
      </c>
      <c r="B339" s="7">
        <v>1.3439999999999999E-3</v>
      </c>
      <c r="C339" s="7">
        <v>-0.27066000000000001</v>
      </c>
      <c r="D339" s="7">
        <v>4.9000000000000002E-2</v>
      </c>
      <c r="E339" s="7">
        <v>0.13100000000000001</v>
      </c>
      <c r="F339" s="7">
        <v>1</v>
      </c>
      <c r="G339" s="6" t="s">
        <v>5091</v>
      </c>
      <c r="I339" s="17" t="s">
        <v>2108</v>
      </c>
      <c r="J339" s="8">
        <v>0.39113680000000001</v>
      </c>
      <c r="K339" s="8">
        <v>0.88871679000000003</v>
      </c>
      <c r="L339" s="8">
        <v>9.0542890000000001E-2</v>
      </c>
      <c r="M339" s="8">
        <v>-0.81092012000000002</v>
      </c>
      <c r="N339" s="8">
        <v>-1.06921774</v>
      </c>
      <c r="O339" s="8">
        <v>1</v>
      </c>
      <c r="P339" s="17" t="s">
        <v>4961</v>
      </c>
    </row>
    <row r="340" spans="1:16" ht="15.75" customHeight="1" x14ac:dyDescent="0.25">
      <c r="A340" s="6" t="s">
        <v>5092</v>
      </c>
      <c r="B340" s="7">
        <v>1.3450000000000001E-3</v>
      </c>
      <c r="C340" s="7">
        <v>-0.38001000000000001</v>
      </c>
      <c r="D340" s="7">
        <v>5.2999999999999999E-2</v>
      </c>
      <c r="E340" s="7">
        <v>0.13500000000000001</v>
      </c>
      <c r="F340" s="7">
        <v>1</v>
      </c>
      <c r="G340" s="6" t="s">
        <v>5092</v>
      </c>
      <c r="I340" s="17" t="s">
        <v>3340</v>
      </c>
      <c r="J340" s="8">
        <v>0.39019964000000001</v>
      </c>
      <c r="K340" s="8">
        <v>0.88871679000000003</v>
      </c>
      <c r="L340" s="8">
        <v>8.7309830000000005E-2</v>
      </c>
      <c r="M340" s="8">
        <v>-0.53452186000000002</v>
      </c>
      <c r="N340" s="8">
        <v>-1.0618372199999999</v>
      </c>
      <c r="O340" s="8">
        <v>3</v>
      </c>
      <c r="P340" s="17" t="s">
        <v>5093</v>
      </c>
    </row>
    <row r="341" spans="1:16" ht="15.75" customHeight="1" x14ac:dyDescent="0.25">
      <c r="A341" s="6" t="s">
        <v>1183</v>
      </c>
      <c r="B341" s="7">
        <v>1.4170000000000001E-3</v>
      </c>
      <c r="C341" s="7">
        <v>-0.36618000000000001</v>
      </c>
      <c r="D341" s="7">
        <v>0.45100000000000001</v>
      </c>
      <c r="E341" s="7">
        <v>0.54400000000000004</v>
      </c>
      <c r="F341" s="7">
        <v>1</v>
      </c>
      <c r="G341" s="6" t="s">
        <v>1183</v>
      </c>
      <c r="I341" s="17" t="s">
        <v>1052</v>
      </c>
      <c r="J341" s="8">
        <v>0.39962477000000002</v>
      </c>
      <c r="K341" s="8">
        <v>0.88871679000000003</v>
      </c>
      <c r="L341" s="8">
        <v>8.7831259999999994E-2</v>
      </c>
      <c r="M341" s="8">
        <v>-0.64170039999999995</v>
      </c>
      <c r="N341" s="8">
        <v>-1.0763508799999999</v>
      </c>
      <c r="O341" s="8">
        <v>2</v>
      </c>
      <c r="P341" s="17" t="s">
        <v>5077</v>
      </c>
    </row>
    <row r="342" spans="1:16" ht="15.75" customHeight="1" x14ac:dyDescent="0.25">
      <c r="A342" s="6" t="s">
        <v>5094</v>
      </c>
      <c r="B342" s="7">
        <v>1.418E-3</v>
      </c>
      <c r="C342" s="7">
        <v>-0.52861999999999998</v>
      </c>
      <c r="D342" s="7">
        <v>9.7000000000000003E-2</v>
      </c>
      <c r="E342" s="7">
        <v>0.19500000000000001</v>
      </c>
      <c r="F342" s="7">
        <v>1</v>
      </c>
      <c r="G342" s="6" t="s">
        <v>5094</v>
      </c>
      <c r="I342" s="17" t="s">
        <v>2536</v>
      </c>
      <c r="J342" s="8">
        <v>0.41425819000000003</v>
      </c>
      <c r="K342" s="8">
        <v>0.88871679000000003</v>
      </c>
      <c r="L342" s="8">
        <v>8.7309830000000005E-2</v>
      </c>
      <c r="M342" s="8">
        <v>-0.79575328999999995</v>
      </c>
      <c r="N342" s="8">
        <v>-1.0492199</v>
      </c>
      <c r="O342" s="8">
        <v>1</v>
      </c>
      <c r="P342" s="17" t="s">
        <v>5078</v>
      </c>
    </row>
    <row r="343" spans="1:16" ht="15.75" customHeight="1" x14ac:dyDescent="0.25">
      <c r="A343" s="6" t="s">
        <v>5095</v>
      </c>
      <c r="B343" s="7">
        <v>1.4220000000000001E-3</v>
      </c>
      <c r="C343" s="7">
        <v>-0.36319000000000001</v>
      </c>
      <c r="D343" s="7">
        <v>0.379</v>
      </c>
      <c r="E343" s="7">
        <v>0.499</v>
      </c>
      <c r="F343" s="7">
        <v>1</v>
      </c>
      <c r="G343" s="6" t="s">
        <v>5095</v>
      </c>
      <c r="I343" s="17" t="s">
        <v>983</v>
      </c>
      <c r="J343" s="8">
        <v>0.40421456</v>
      </c>
      <c r="K343" s="8">
        <v>0.88871679000000003</v>
      </c>
      <c r="L343" s="8">
        <v>8.8359439999999997E-2</v>
      </c>
      <c r="M343" s="8">
        <v>-0.32543822</v>
      </c>
      <c r="N343" s="8">
        <v>-1.03442872</v>
      </c>
      <c r="O343" s="8">
        <v>10</v>
      </c>
      <c r="P343" s="17" t="s">
        <v>5096</v>
      </c>
    </row>
    <row r="344" spans="1:16" ht="15.75" customHeight="1" x14ac:dyDescent="0.25">
      <c r="A344" s="6" t="s">
        <v>2856</v>
      </c>
      <c r="B344" s="7">
        <v>1.4250000000000001E-3</v>
      </c>
      <c r="C344" s="7">
        <v>-0.43846000000000002</v>
      </c>
      <c r="D344" s="7">
        <v>0.184</v>
      </c>
      <c r="E344" s="7">
        <v>0.28899999999999998</v>
      </c>
      <c r="F344" s="7">
        <v>1</v>
      </c>
      <c r="G344" s="6" t="s">
        <v>2856</v>
      </c>
      <c r="I344" s="17" t="s">
        <v>1653</v>
      </c>
      <c r="J344" s="8">
        <v>0.41651031999999999</v>
      </c>
      <c r="K344" s="8">
        <v>0.88871679000000003</v>
      </c>
      <c r="L344" s="8">
        <v>8.5535689999999998E-2</v>
      </c>
      <c r="M344" s="8">
        <v>-0.63304616000000002</v>
      </c>
      <c r="N344" s="8">
        <v>-1.06183475</v>
      </c>
      <c r="O344" s="8">
        <v>2</v>
      </c>
      <c r="P344" s="17" t="s">
        <v>5083</v>
      </c>
    </row>
    <row r="345" spans="1:16" ht="15.75" customHeight="1" x14ac:dyDescent="0.25">
      <c r="A345" s="6" t="s">
        <v>5097</v>
      </c>
      <c r="B345" s="7">
        <v>1.433E-3</v>
      </c>
      <c r="C345" s="7">
        <v>-0.38251000000000002</v>
      </c>
      <c r="D345" s="7">
        <v>0.35</v>
      </c>
      <c r="E345" s="7">
        <v>0.48299999999999998</v>
      </c>
      <c r="F345" s="7">
        <v>1</v>
      </c>
      <c r="G345" s="6" t="s">
        <v>5097</v>
      </c>
      <c r="I345" s="17" t="s">
        <v>3523</v>
      </c>
      <c r="J345" s="8">
        <v>0.41651031999999999</v>
      </c>
      <c r="K345" s="8">
        <v>0.88871679000000003</v>
      </c>
      <c r="L345" s="8">
        <v>8.5535689999999998E-2</v>
      </c>
      <c r="M345" s="8">
        <v>-0.63304616000000002</v>
      </c>
      <c r="N345" s="8">
        <v>-1.06183475</v>
      </c>
      <c r="O345" s="8">
        <v>2</v>
      </c>
      <c r="P345" s="17" t="s">
        <v>5083</v>
      </c>
    </row>
    <row r="346" spans="1:16" ht="15.75" customHeight="1" x14ac:dyDescent="0.25">
      <c r="A346" s="6" t="s">
        <v>5098</v>
      </c>
      <c r="B346" s="7">
        <v>1.4369999999999999E-3</v>
      </c>
      <c r="C346" s="7">
        <v>-0.37594</v>
      </c>
      <c r="D346" s="7">
        <v>0.10199999999999999</v>
      </c>
      <c r="E346" s="7">
        <v>0.19900000000000001</v>
      </c>
      <c r="F346" s="7">
        <v>1</v>
      </c>
      <c r="G346" s="6" t="s">
        <v>5098</v>
      </c>
      <c r="I346" s="17" t="s">
        <v>735</v>
      </c>
      <c r="J346" s="8">
        <v>0.42285714000000002</v>
      </c>
      <c r="K346" s="8">
        <v>0.89217592999999995</v>
      </c>
      <c r="L346" s="8">
        <v>8.5535689999999998E-2</v>
      </c>
      <c r="M346" s="8">
        <v>-0.36562600000000001</v>
      </c>
      <c r="N346" s="8">
        <v>-1.01861683</v>
      </c>
      <c r="O346" s="8">
        <v>7</v>
      </c>
      <c r="P346" s="17" t="s">
        <v>5099</v>
      </c>
    </row>
    <row r="347" spans="1:16" ht="15.75" customHeight="1" x14ac:dyDescent="0.25">
      <c r="A347" s="6" t="s">
        <v>5100</v>
      </c>
      <c r="B347" s="7">
        <v>1.454E-3</v>
      </c>
      <c r="C347" s="7">
        <v>0.46421099999999998</v>
      </c>
      <c r="D347" s="7">
        <v>0.107</v>
      </c>
      <c r="E347" s="7">
        <v>4.5999999999999999E-2</v>
      </c>
      <c r="F347" s="7">
        <v>1</v>
      </c>
      <c r="G347" s="6" t="s">
        <v>5100</v>
      </c>
      <c r="I347" s="17" t="s">
        <v>390</v>
      </c>
      <c r="J347" s="8">
        <v>0.42299349000000003</v>
      </c>
      <c r="K347" s="8">
        <v>0.89217592999999995</v>
      </c>
      <c r="L347" s="8">
        <v>9.2848120000000006E-2</v>
      </c>
      <c r="M347" s="8">
        <v>0.46450303999999998</v>
      </c>
      <c r="N347" s="8">
        <v>1.0345618000000001</v>
      </c>
      <c r="O347" s="8">
        <v>4</v>
      </c>
      <c r="P347" s="17" t="s">
        <v>5101</v>
      </c>
    </row>
    <row r="348" spans="1:16" ht="15.75" customHeight="1" x14ac:dyDescent="0.25">
      <c r="A348" s="6" t="s">
        <v>5102</v>
      </c>
      <c r="B348" s="7">
        <v>1.485E-3</v>
      </c>
      <c r="C348" s="7">
        <v>0.31965199999999999</v>
      </c>
      <c r="D348" s="7">
        <v>0.13100000000000001</v>
      </c>
      <c r="E348" s="7">
        <v>6.2E-2</v>
      </c>
      <c r="F348" s="7">
        <v>1</v>
      </c>
      <c r="G348" s="6" t="s">
        <v>5102</v>
      </c>
      <c r="I348" s="17" t="s">
        <v>1326</v>
      </c>
      <c r="J348" s="8">
        <v>0.42264151</v>
      </c>
      <c r="K348" s="8">
        <v>0.89217592999999995</v>
      </c>
      <c r="L348" s="8">
        <v>8.504275E-2</v>
      </c>
      <c r="M348" s="8">
        <v>-0.40637743999999998</v>
      </c>
      <c r="N348" s="8">
        <v>-1.0444814</v>
      </c>
      <c r="O348" s="8">
        <v>6</v>
      </c>
      <c r="P348" s="17" t="s">
        <v>4817</v>
      </c>
    </row>
    <row r="349" spans="1:16" ht="15.75" customHeight="1" x14ac:dyDescent="0.25">
      <c r="A349" s="6" t="s">
        <v>5103</v>
      </c>
      <c r="B349" s="7">
        <v>1.5039999999999999E-3</v>
      </c>
      <c r="C349" s="7">
        <v>0.327928</v>
      </c>
      <c r="D349" s="7">
        <v>0.15</v>
      </c>
      <c r="E349" s="7">
        <v>7.5999999999999998E-2</v>
      </c>
      <c r="F349" s="7">
        <v>1</v>
      </c>
      <c r="G349" s="6" t="s">
        <v>5103</v>
      </c>
      <c r="I349" s="17" t="s">
        <v>3071</v>
      </c>
      <c r="J349" s="8">
        <v>0.42264151</v>
      </c>
      <c r="K349" s="8">
        <v>0.89217592999999995</v>
      </c>
      <c r="L349" s="8">
        <v>8.504275E-2</v>
      </c>
      <c r="M349" s="8">
        <v>-0.4064102</v>
      </c>
      <c r="N349" s="8">
        <v>-1.0445655899999999</v>
      </c>
      <c r="O349" s="8">
        <v>6</v>
      </c>
      <c r="P349" s="17" t="s">
        <v>5104</v>
      </c>
    </row>
    <row r="350" spans="1:16" ht="15.75" customHeight="1" x14ac:dyDescent="0.25">
      <c r="A350" s="6" t="s">
        <v>5105</v>
      </c>
      <c r="B350" s="7">
        <v>1.5200000000000001E-3</v>
      </c>
      <c r="C350" s="7">
        <v>-0.36126999999999998</v>
      </c>
      <c r="D350" s="7">
        <v>0.35399999999999998</v>
      </c>
      <c r="E350" s="7">
        <v>0.47299999999999998</v>
      </c>
      <c r="F350" s="7">
        <v>1</v>
      </c>
      <c r="G350" s="6" t="s">
        <v>5105</v>
      </c>
      <c r="I350" s="17" t="s">
        <v>129</v>
      </c>
      <c r="J350" s="8">
        <v>0.45815899999999998</v>
      </c>
      <c r="K350" s="8">
        <v>0.89512195000000006</v>
      </c>
      <c r="L350" s="8">
        <v>8.6286559999999998E-2</v>
      </c>
      <c r="M350" s="8">
        <v>0.28007838000000002</v>
      </c>
      <c r="N350" s="8">
        <v>0.98503103000000003</v>
      </c>
      <c r="O350" s="8">
        <v>14</v>
      </c>
      <c r="P350" s="17" t="s">
        <v>5106</v>
      </c>
    </row>
    <row r="351" spans="1:16" ht="15.75" customHeight="1" x14ac:dyDescent="0.25">
      <c r="A351" s="6" t="s">
        <v>5107</v>
      </c>
      <c r="B351" s="7">
        <v>1.5380000000000001E-3</v>
      </c>
      <c r="C351" s="7">
        <v>0.63983100000000004</v>
      </c>
      <c r="D351" s="7">
        <v>0.218</v>
      </c>
      <c r="E351" s="7">
        <v>0.13600000000000001</v>
      </c>
      <c r="F351" s="7">
        <v>1</v>
      </c>
      <c r="G351" s="6" t="s">
        <v>5107</v>
      </c>
      <c r="I351" s="17" t="s">
        <v>1038</v>
      </c>
      <c r="J351" s="8">
        <v>0.48780488</v>
      </c>
      <c r="K351" s="8">
        <v>0.89512195000000006</v>
      </c>
      <c r="L351" s="8">
        <v>7.7073669999999997E-2</v>
      </c>
      <c r="M351" s="8">
        <v>-0.60121457</v>
      </c>
      <c r="N351" s="8">
        <v>-1.00844231</v>
      </c>
      <c r="O351" s="8">
        <v>2</v>
      </c>
      <c r="P351" s="17" t="s">
        <v>5108</v>
      </c>
    </row>
    <row r="352" spans="1:16" ht="15.75" customHeight="1" x14ac:dyDescent="0.25">
      <c r="A352" s="6" t="s">
        <v>5109</v>
      </c>
      <c r="B352" s="7">
        <v>1.5740000000000001E-3</v>
      </c>
      <c r="C352" s="7">
        <v>-0.30867</v>
      </c>
      <c r="D352" s="7">
        <v>0.19900000000000001</v>
      </c>
      <c r="E352" s="7">
        <v>0.314</v>
      </c>
      <c r="F352" s="7">
        <v>1</v>
      </c>
      <c r="G352" s="6" t="s">
        <v>5109</v>
      </c>
      <c r="I352" s="17" t="s">
        <v>147</v>
      </c>
      <c r="J352" s="8">
        <v>0.45</v>
      </c>
      <c r="K352" s="8">
        <v>0.89512195000000006</v>
      </c>
      <c r="L352" s="8">
        <v>8.4798509999999994E-2</v>
      </c>
      <c r="M352" s="8">
        <v>-0.20282949</v>
      </c>
      <c r="N352" s="8">
        <v>-1.0238727299999999</v>
      </c>
      <c r="O352" s="8">
        <v>34</v>
      </c>
      <c r="P352" s="17" t="s">
        <v>5110</v>
      </c>
    </row>
    <row r="353" spans="1:16" ht="15.75" customHeight="1" x14ac:dyDescent="0.25">
      <c r="A353" s="6" t="s">
        <v>5111</v>
      </c>
      <c r="B353" s="7">
        <v>1.5989999999999999E-3</v>
      </c>
      <c r="C353" s="7">
        <v>-0.40307999999999999</v>
      </c>
      <c r="D353" s="7">
        <v>0.15</v>
      </c>
      <c r="E353" s="7">
        <v>0.255</v>
      </c>
      <c r="F353" s="7">
        <v>1</v>
      </c>
      <c r="G353" s="6" t="s">
        <v>5111</v>
      </c>
      <c r="I353" s="17" t="s">
        <v>882</v>
      </c>
      <c r="J353" s="8">
        <v>0.47227532999999999</v>
      </c>
      <c r="K353" s="8">
        <v>0.89512195000000006</v>
      </c>
      <c r="L353" s="8">
        <v>7.9770590000000002E-2</v>
      </c>
      <c r="M353" s="8">
        <v>-0.32595436999999999</v>
      </c>
      <c r="N353" s="8">
        <v>-0.99679258000000004</v>
      </c>
      <c r="O353" s="8">
        <v>9</v>
      </c>
      <c r="P353" s="17" t="s">
        <v>5112</v>
      </c>
    </row>
    <row r="354" spans="1:16" ht="15.75" customHeight="1" x14ac:dyDescent="0.25">
      <c r="A354" s="6" t="s">
        <v>5113</v>
      </c>
      <c r="B354" s="7">
        <v>1.5989999999999999E-3</v>
      </c>
      <c r="C354" s="7">
        <v>-0.43075000000000002</v>
      </c>
      <c r="D354" s="7">
        <v>0.22800000000000001</v>
      </c>
      <c r="E354" s="7">
        <v>0.34200000000000003</v>
      </c>
      <c r="F354" s="7">
        <v>1</v>
      </c>
      <c r="G354" s="6" t="s">
        <v>5113</v>
      </c>
      <c r="I354" s="17" t="s">
        <v>1161</v>
      </c>
      <c r="J354" s="8">
        <v>0.46904315000000002</v>
      </c>
      <c r="K354" s="8">
        <v>0.89512195000000006</v>
      </c>
      <c r="L354" s="8">
        <v>7.9131670000000001E-2</v>
      </c>
      <c r="M354" s="8">
        <v>-0.60793613000000002</v>
      </c>
      <c r="N354" s="8">
        <v>-1.0197166600000001</v>
      </c>
      <c r="O354" s="8">
        <v>2</v>
      </c>
      <c r="P354" s="17" t="s">
        <v>498</v>
      </c>
    </row>
    <row r="355" spans="1:16" ht="15.75" customHeight="1" x14ac:dyDescent="0.25">
      <c r="A355" s="6" t="s">
        <v>5114</v>
      </c>
      <c r="B355" s="7">
        <v>1.6000000000000001E-3</v>
      </c>
      <c r="C355" s="7">
        <v>-0.53012999999999999</v>
      </c>
      <c r="D355" s="7">
        <v>0.25700000000000001</v>
      </c>
      <c r="E355" s="7">
        <v>0.36</v>
      </c>
      <c r="F355" s="7">
        <v>1</v>
      </c>
      <c r="G355" s="6" t="s">
        <v>5114</v>
      </c>
      <c r="I355" s="17" t="s">
        <v>92</v>
      </c>
      <c r="J355" s="8">
        <v>0.45011086</v>
      </c>
      <c r="K355" s="8">
        <v>0.89512195000000006</v>
      </c>
      <c r="L355" s="8">
        <v>9.0542890000000001E-2</v>
      </c>
      <c r="M355" s="8">
        <v>0.52102061</v>
      </c>
      <c r="N355" s="8">
        <v>1.0182912200000001</v>
      </c>
      <c r="O355" s="8">
        <v>3</v>
      </c>
      <c r="P355" s="17" t="s">
        <v>5115</v>
      </c>
    </row>
    <row r="356" spans="1:16" ht="15.75" customHeight="1" x14ac:dyDescent="0.25">
      <c r="A356" s="6" t="s">
        <v>5116</v>
      </c>
      <c r="B356" s="7">
        <v>1.701E-3</v>
      </c>
      <c r="C356" s="7">
        <v>-0.44839000000000001</v>
      </c>
      <c r="D356" s="7">
        <v>0.184</v>
      </c>
      <c r="E356" s="7">
        <v>0.29399999999999998</v>
      </c>
      <c r="F356" s="7">
        <v>1</v>
      </c>
      <c r="G356" s="6" t="s">
        <v>5116</v>
      </c>
      <c r="I356" s="17" t="s">
        <v>683</v>
      </c>
      <c r="J356" s="8">
        <v>0.43283581999999998</v>
      </c>
      <c r="K356" s="8">
        <v>0.89512195000000006</v>
      </c>
      <c r="L356" s="8">
        <v>9.0542890000000001E-2</v>
      </c>
      <c r="M356" s="8">
        <v>0.61639675999999999</v>
      </c>
      <c r="N356" s="8">
        <v>1.0552897699999999</v>
      </c>
      <c r="O356" s="8">
        <v>2</v>
      </c>
      <c r="P356" s="17" t="s">
        <v>5117</v>
      </c>
    </row>
    <row r="357" spans="1:16" ht="15.75" customHeight="1" x14ac:dyDescent="0.25">
      <c r="A357" s="6" t="s">
        <v>4462</v>
      </c>
      <c r="B357" s="7">
        <v>1.807E-3</v>
      </c>
      <c r="C357" s="7">
        <v>-0.34286</v>
      </c>
      <c r="D357" s="7">
        <v>0.32500000000000001</v>
      </c>
      <c r="E357" s="7">
        <v>0.46</v>
      </c>
      <c r="F357" s="7">
        <v>1</v>
      </c>
      <c r="G357" s="6" t="s">
        <v>4462</v>
      </c>
      <c r="I357" s="17" t="s">
        <v>715</v>
      </c>
      <c r="J357" s="8">
        <v>0.48554913</v>
      </c>
      <c r="K357" s="8">
        <v>0.89512195000000006</v>
      </c>
      <c r="L357" s="8">
        <v>7.8711379999999997E-2</v>
      </c>
      <c r="M357" s="8">
        <v>-0.76238625000000004</v>
      </c>
      <c r="N357" s="8">
        <v>-1.0052246600000001</v>
      </c>
      <c r="O357" s="8">
        <v>1</v>
      </c>
      <c r="P357" s="17" t="s">
        <v>5118</v>
      </c>
    </row>
    <row r="358" spans="1:16" ht="15.75" customHeight="1" x14ac:dyDescent="0.25">
      <c r="A358" s="6" t="s">
        <v>4614</v>
      </c>
      <c r="B358" s="7">
        <v>1.818E-3</v>
      </c>
      <c r="C358" s="7">
        <v>-0.39290000000000003</v>
      </c>
      <c r="D358" s="7">
        <v>0.48099999999999998</v>
      </c>
      <c r="E358" s="7">
        <v>0.58599999999999997</v>
      </c>
      <c r="F358" s="7">
        <v>1</v>
      </c>
      <c r="G358" s="6" t="s">
        <v>4614</v>
      </c>
      <c r="I358" s="17" t="s">
        <v>945</v>
      </c>
      <c r="J358" s="8">
        <v>0.48554913</v>
      </c>
      <c r="K358" s="8">
        <v>0.89512195000000006</v>
      </c>
      <c r="L358" s="8">
        <v>7.8711379999999997E-2</v>
      </c>
      <c r="M358" s="8">
        <v>-0.76238625000000004</v>
      </c>
      <c r="N358" s="8">
        <v>-1.0052246600000001</v>
      </c>
      <c r="O358" s="8">
        <v>1</v>
      </c>
      <c r="P358" s="17" t="s">
        <v>5118</v>
      </c>
    </row>
    <row r="359" spans="1:16" ht="15.75" customHeight="1" x14ac:dyDescent="0.25">
      <c r="A359" s="6" t="s">
        <v>5119</v>
      </c>
      <c r="B359" s="7">
        <v>1.864E-3</v>
      </c>
      <c r="C359" s="7">
        <v>0.51190000000000002</v>
      </c>
      <c r="D359" s="7">
        <v>0.34</v>
      </c>
      <c r="E359" s="7">
        <v>0.248</v>
      </c>
      <c r="F359" s="7">
        <v>1</v>
      </c>
      <c r="G359" s="6" t="s">
        <v>5119</v>
      </c>
      <c r="I359" s="17" t="s">
        <v>95</v>
      </c>
      <c r="J359" s="8">
        <v>0.45011086</v>
      </c>
      <c r="K359" s="8">
        <v>0.89512195000000006</v>
      </c>
      <c r="L359" s="8">
        <v>9.0542890000000001E-2</v>
      </c>
      <c r="M359" s="8">
        <v>0.52102061</v>
      </c>
      <c r="N359" s="8">
        <v>1.0182912200000001</v>
      </c>
      <c r="O359" s="8">
        <v>3</v>
      </c>
      <c r="P359" s="17" t="s">
        <v>5115</v>
      </c>
    </row>
    <row r="360" spans="1:16" ht="15.75" customHeight="1" x14ac:dyDescent="0.25">
      <c r="A360" s="6" t="s">
        <v>5120</v>
      </c>
      <c r="B360" s="7">
        <v>1.8680000000000001E-3</v>
      </c>
      <c r="C360" s="7">
        <v>-0.33105000000000001</v>
      </c>
      <c r="D360" s="7">
        <v>0.18</v>
      </c>
      <c r="E360" s="7">
        <v>0.29399999999999998</v>
      </c>
      <c r="F360" s="7">
        <v>1</v>
      </c>
      <c r="G360" s="6" t="s">
        <v>5120</v>
      </c>
      <c r="I360" s="17" t="s">
        <v>1117</v>
      </c>
      <c r="J360" s="8">
        <v>0.47013486999999998</v>
      </c>
      <c r="K360" s="8">
        <v>0.89512195000000006</v>
      </c>
      <c r="L360" s="8">
        <v>8.0420000000000005E-2</v>
      </c>
      <c r="M360" s="8">
        <v>-0.77047522999999996</v>
      </c>
      <c r="N360" s="8">
        <v>-1.01589017</v>
      </c>
      <c r="O360" s="8">
        <v>1</v>
      </c>
      <c r="P360" s="17" t="s">
        <v>524</v>
      </c>
    </row>
    <row r="361" spans="1:16" ht="15.75" customHeight="1" x14ac:dyDescent="0.25">
      <c r="A361" s="6" t="s">
        <v>5121</v>
      </c>
      <c r="B361" s="7">
        <v>1.8929999999999999E-3</v>
      </c>
      <c r="C361" s="7">
        <v>-0.31544</v>
      </c>
      <c r="D361" s="7">
        <v>4.3999999999999997E-2</v>
      </c>
      <c r="E361" s="7">
        <v>0.12</v>
      </c>
      <c r="F361" s="7">
        <v>1</v>
      </c>
      <c r="G361" s="6" t="s">
        <v>5121</v>
      </c>
      <c r="I361" s="17" t="s">
        <v>3085</v>
      </c>
      <c r="J361" s="8">
        <v>0.45962733</v>
      </c>
      <c r="K361" s="8">
        <v>0.89512195000000006</v>
      </c>
      <c r="L361" s="8">
        <v>8.5535689999999998E-2</v>
      </c>
      <c r="M361" s="8">
        <v>0.75328614999999999</v>
      </c>
      <c r="N361" s="8">
        <v>1.01645739</v>
      </c>
      <c r="O361" s="8">
        <v>1</v>
      </c>
      <c r="P361" s="17" t="s">
        <v>3086</v>
      </c>
    </row>
    <row r="362" spans="1:16" ht="15.75" customHeight="1" x14ac:dyDescent="0.25">
      <c r="A362" s="6" t="s">
        <v>5122</v>
      </c>
      <c r="B362" s="7">
        <v>1.895E-3</v>
      </c>
      <c r="C362" s="7">
        <v>-0.37372</v>
      </c>
      <c r="D362" s="7">
        <v>4.3999999999999997E-2</v>
      </c>
      <c r="E362" s="7">
        <v>0.11799999999999999</v>
      </c>
      <c r="F362" s="7">
        <v>1</v>
      </c>
      <c r="G362" s="6" t="s">
        <v>5122</v>
      </c>
      <c r="I362" s="17" t="s">
        <v>729</v>
      </c>
      <c r="J362" s="8">
        <v>0.45202558999999998</v>
      </c>
      <c r="K362" s="8">
        <v>0.89512195000000006</v>
      </c>
      <c r="L362" s="8">
        <v>8.8094500000000006E-2</v>
      </c>
      <c r="M362" s="8">
        <v>0.60526316000000002</v>
      </c>
      <c r="N362" s="8">
        <v>1.0362287100000001</v>
      </c>
      <c r="O362" s="8">
        <v>2</v>
      </c>
      <c r="P362" s="17" t="s">
        <v>5123</v>
      </c>
    </row>
    <row r="363" spans="1:16" ht="15.75" customHeight="1" x14ac:dyDescent="0.25">
      <c r="A363" s="6" t="s">
        <v>5124</v>
      </c>
      <c r="B363" s="7">
        <v>1.926E-3</v>
      </c>
      <c r="C363" s="7">
        <v>-0.50314999999999999</v>
      </c>
      <c r="D363" s="7">
        <v>0.17499999999999999</v>
      </c>
      <c r="E363" s="7">
        <v>0.28100000000000003</v>
      </c>
      <c r="F363" s="7">
        <v>1</v>
      </c>
      <c r="G363" s="6" t="s">
        <v>5124</v>
      </c>
      <c r="I363" s="17" t="s">
        <v>1605</v>
      </c>
      <c r="J363" s="8">
        <v>0.47619048000000003</v>
      </c>
      <c r="K363" s="8">
        <v>0.89512195000000006</v>
      </c>
      <c r="L363" s="8">
        <v>8.3599060000000003E-2</v>
      </c>
      <c r="M363" s="8">
        <v>0.74418605000000004</v>
      </c>
      <c r="N363" s="8">
        <v>1.00417804</v>
      </c>
      <c r="O363" s="8">
        <v>1</v>
      </c>
      <c r="P363" s="17" t="s">
        <v>5125</v>
      </c>
    </row>
    <row r="364" spans="1:16" ht="15.75" customHeight="1" x14ac:dyDescent="0.25">
      <c r="A364" s="6" t="s">
        <v>5126</v>
      </c>
      <c r="B364" s="7">
        <v>1.931E-3</v>
      </c>
      <c r="C364" s="7">
        <v>-0.35315000000000002</v>
      </c>
      <c r="D364" s="7">
        <v>0.14099999999999999</v>
      </c>
      <c r="E364" s="7">
        <v>0.25</v>
      </c>
      <c r="F364" s="7">
        <v>1</v>
      </c>
      <c r="G364" s="6" t="s">
        <v>5126</v>
      </c>
      <c r="I364" s="17" t="s">
        <v>200</v>
      </c>
      <c r="J364" s="8">
        <v>0.44277674</v>
      </c>
      <c r="K364" s="8">
        <v>0.89512195000000006</v>
      </c>
      <c r="L364" s="8">
        <v>8.2205490000000006E-2</v>
      </c>
      <c r="M364" s="8">
        <v>-0.61943320000000002</v>
      </c>
      <c r="N364" s="8">
        <v>-1.0390011699999999</v>
      </c>
      <c r="O364" s="8">
        <v>2</v>
      </c>
      <c r="P364" s="17" t="s">
        <v>5127</v>
      </c>
    </row>
    <row r="365" spans="1:16" ht="15.75" customHeight="1" x14ac:dyDescent="0.25">
      <c r="A365" s="6" t="s">
        <v>5128</v>
      </c>
      <c r="B365" s="7">
        <v>1.9629999999999999E-3</v>
      </c>
      <c r="C365" s="7">
        <v>0.46277800000000002</v>
      </c>
      <c r="D365" s="7">
        <v>0.126</v>
      </c>
      <c r="E365" s="7">
        <v>6.2E-2</v>
      </c>
      <c r="F365" s="7">
        <v>1</v>
      </c>
      <c r="G365" s="6" t="s">
        <v>5128</v>
      </c>
      <c r="I365" s="17" t="s">
        <v>203</v>
      </c>
      <c r="J365" s="8">
        <v>0.44277674</v>
      </c>
      <c r="K365" s="8">
        <v>0.89512195000000006</v>
      </c>
      <c r="L365" s="8">
        <v>8.2205490000000006E-2</v>
      </c>
      <c r="M365" s="8">
        <v>-0.61943320000000002</v>
      </c>
      <c r="N365" s="8">
        <v>-1.0390011699999999</v>
      </c>
      <c r="O365" s="8">
        <v>2</v>
      </c>
      <c r="P365" s="17" t="s">
        <v>5127</v>
      </c>
    </row>
    <row r="366" spans="1:16" ht="15.75" customHeight="1" x14ac:dyDescent="0.25">
      <c r="A366" s="6" t="s">
        <v>5129</v>
      </c>
      <c r="B366" s="7">
        <v>1.9659999999999999E-3</v>
      </c>
      <c r="C366" s="7">
        <v>-0.52961000000000003</v>
      </c>
      <c r="D366" s="7">
        <v>0.214</v>
      </c>
      <c r="E366" s="7">
        <v>0.31900000000000001</v>
      </c>
      <c r="F366" s="7">
        <v>1</v>
      </c>
      <c r="G366" s="6" t="s">
        <v>5129</v>
      </c>
      <c r="I366" s="17" t="s">
        <v>2792</v>
      </c>
      <c r="J366" s="8">
        <v>0.45341615000000002</v>
      </c>
      <c r="K366" s="8">
        <v>0.89512195000000006</v>
      </c>
      <c r="L366" s="8">
        <v>8.6286559999999998E-2</v>
      </c>
      <c r="M366" s="8">
        <v>0.75429727000000002</v>
      </c>
      <c r="N366" s="8">
        <v>1.0178217599999999</v>
      </c>
      <c r="O366" s="8">
        <v>1</v>
      </c>
      <c r="P366" s="17" t="s">
        <v>5130</v>
      </c>
    </row>
    <row r="367" spans="1:16" ht="15.75" customHeight="1" x14ac:dyDescent="0.25">
      <c r="A367" s="6" t="s">
        <v>5131</v>
      </c>
      <c r="B367" s="7">
        <v>1.9689999999999998E-3</v>
      </c>
      <c r="C367" s="7">
        <v>-0.35515000000000002</v>
      </c>
      <c r="D367" s="7">
        <v>5.2999999999999999E-2</v>
      </c>
      <c r="E367" s="7">
        <v>0.13100000000000001</v>
      </c>
      <c r="F367" s="7">
        <v>1</v>
      </c>
      <c r="G367" s="6" t="s">
        <v>5131</v>
      </c>
      <c r="I367" s="17" t="s">
        <v>445</v>
      </c>
      <c r="J367" s="8">
        <v>0.46750523999999999</v>
      </c>
      <c r="K367" s="8">
        <v>0.89512195000000006</v>
      </c>
      <c r="L367" s="8">
        <v>8.5288470000000005E-2</v>
      </c>
      <c r="M367" s="8">
        <v>0.36724312999999997</v>
      </c>
      <c r="N367" s="8">
        <v>0.99330167000000003</v>
      </c>
      <c r="O367" s="8">
        <v>7</v>
      </c>
      <c r="P367" s="17" t="s">
        <v>5132</v>
      </c>
    </row>
    <row r="368" spans="1:16" ht="15.75" customHeight="1" x14ac:dyDescent="0.25">
      <c r="A368" s="6" t="s">
        <v>3667</v>
      </c>
      <c r="B368" s="7">
        <v>2.0089999999999999E-3</v>
      </c>
      <c r="C368" s="7">
        <v>-0.29444999999999999</v>
      </c>
      <c r="D368" s="7">
        <v>0.17</v>
      </c>
      <c r="E368" s="7">
        <v>0.27800000000000002</v>
      </c>
      <c r="F368" s="7">
        <v>1</v>
      </c>
      <c r="G368" s="6" t="s">
        <v>3667</v>
      </c>
      <c r="I368" s="17" t="s">
        <v>447</v>
      </c>
      <c r="J368" s="8">
        <v>0.46750523999999999</v>
      </c>
      <c r="K368" s="8">
        <v>0.89512195000000006</v>
      </c>
      <c r="L368" s="8">
        <v>8.5288470000000005E-2</v>
      </c>
      <c r="M368" s="8">
        <v>0.36724312999999997</v>
      </c>
      <c r="N368" s="8">
        <v>0.99330167000000003</v>
      </c>
      <c r="O368" s="8">
        <v>7</v>
      </c>
      <c r="P368" s="17" t="s">
        <v>5132</v>
      </c>
    </row>
    <row r="369" spans="1:16" ht="15.75" customHeight="1" x14ac:dyDescent="0.25">
      <c r="A369" s="6" t="s">
        <v>5133</v>
      </c>
      <c r="B369" s="7">
        <v>2.013E-3</v>
      </c>
      <c r="C369" s="7">
        <v>0.52203500000000003</v>
      </c>
      <c r="D369" s="7">
        <v>0.18</v>
      </c>
      <c r="E369" s="7">
        <v>0.10299999999999999</v>
      </c>
      <c r="F369" s="7">
        <v>1</v>
      </c>
      <c r="G369" s="6" t="s">
        <v>5133</v>
      </c>
      <c r="I369" s="17" t="s">
        <v>79</v>
      </c>
      <c r="J369" s="8">
        <v>0.42733188999999999</v>
      </c>
      <c r="K369" s="8">
        <v>0.89512195000000006</v>
      </c>
      <c r="L369" s="8">
        <v>9.2259729999999998E-2</v>
      </c>
      <c r="M369" s="8">
        <v>0.46032834</v>
      </c>
      <c r="N369" s="8">
        <v>1.0252637099999999</v>
      </c>
      <c r="O369" s="8">
        <v>4</v>
      </c>
      <c r="P369" s="17" t="s">
        <v>4865</v>
      </c>
    </row>
    <row r="370" spans="1:16" ht="15.75" customHeight="1" x14ac:dyDescent="0.25">
      <c r="A370" s="6" t="s">
        <v>1724</v>
      </c>
      <c r="B370" s="7">
        <v>2.026E-3</v>
      </c>
      <c r="C370" s="7">
        <v>-0.39660000000000001</v>
      </c>
      <c r="D370" s="7">
        <v>8.3000000000000004E-2</v>
      </c>
      <c r="E370" s="7">
        <v>0.16900000000000001</v>
      </c>
      <c r="F370" s="7">
        <v>1</v>
      </c>
      <c r="G370" s="6" t="s">
        <v>1724</v>
      </c>
      <c r="I370" s="17" t="s">
        <v>3550</v>
      </c>
      <c r="J370" s="8">
        <v>0.47591522000000003</v>
      </c>
      <c r="K370" s="8">
        <v>0.89512195000000006</v>
      </c>
      <c r="L370" s="8">
        <v>7.9770590000000002E-2</v>
      </c>
      <c r="M370" s="8">
        <v>-0.76643074</v>
      </c>
      <c r="N370" s="8">
        <v>-1.01055742</v>
      </c>
      <c r="O370" s="8">
        <v>1</v>
      </c>
      <c r="P370" s="17" t="s">
        <v>5134</v>
      </c>
    </row>
    <row r="371" spans="1:16" ht="15.75" customHeight="1" x14ac:dyDescent="0.25">
      <c r="A371" s="6" t="s">
        <v>5135</v>
      </c>
      <c r="B371" s="7">
        <v>2.0630000000000002E-3</v>
      </c>
      <c r="C371" s="7">
        <v>0.425867</v>
      </c>
      <c r="D371" s="7">
        <v>0.53900000000000003</v>
      </c>
      <c r="E371" s="7">
        <v>0.46100000000000002</v>
      </c>
      <c r="F371" s="7">
        <v>1</v>
      </c>
      <c r="G371" s="6" t="s">
        <v>5135</v>
      </c>
      <c r="I371" s="17" t="s">
        <v>1088</v>
      </c>
      <c r="J371" s="8">
        <v>0.44111349</v>
      </c>
      <c r="K371" s="8">
        <v>0.89512195000000006</v>
      </c>
      <c r="L371" s="8">
        <v>8.971047E-2</v>
      </c>
      <c r="M371" s="8">
        <v>0.35437881999999998</v>
      </c>
      <c r="N371" s="8">
        <v>0.99471107000000003</v>
      </c>
      <c r="O371" s="8">
        <v>8</v>
      </c>
      <c r="P371" s="17" t="s">
        <v>5136</v>
      </c>
    </row>
    <row r="372" spans="1:16" ht="15.75" customHeight="1" x14ac:dyDescent="0.25">
      <c r="A372" s="6" t="s">
        <v>5137</v>
      </c>
      <c r="B372" s="7">
        <v>2.078E-3</v>
      </c>
      <c r="C372" s="7">
        <v>-0.31313000000000002</v>
      </c>
      <c r="D372" s="7">
        <v>6.8000000000000005E-2</v>
      </c>
      <c r="E372" s="7">
        <v>0.153</v>
      </c>
      <c r="F372" s="7">
        <v>1</v>
      </c>
      <c r="G372" s="6" t="s">
        <v>5137</v>
      </c>
      <c r="I372" s="17" t="s">
        <v>1614</v>
      </c>
      <c r="J372" s="8">
        <v>0.43428570999999999</v>
      </c>
      <c r="K372" s="8">
        <v>0.89512195000000006</v>
      </c>
      <c r="L372" s="8">
        <v>8.4074560000000007E-2</v>
      </c>
      <c r="M372" s="8">
        <v>-0.36433520000000003</v>
      </c>
      <c r="N372" s="8">
        <v>-1.0150207099999999</v>
      </c>
      <c r="O372" s="8">
        <v>7</v>
      </c>
      <c r="P372" s="17" t="s">
        <v>5036</v>
      </c>
    </row>
    <row r="373" spans="1:16" ht="15.75" customHeight="1" x14ac:dyDescent="0.25">
      <c r="A373" s="6" t="s">
        <v>5138</v>
      </c>
      <c r="B373" s="7">
        <v>2.0799999999999998E-3</v>
      </c>
      <c r="C373" s="7">
        <v>-0.28978999999999999</v>
      </c>
      <c r="D373" s="7">
        <v>4.3999999999999997E-2</v>
      </c>
      <c r="E373" s="7">
        <v>0.11799999999999999</v>
      </c>
      <c r="F373" s="7">
        <v>1</v>
      </c>
      <c r="G373" s="6" t="s">
        <v>5138</v>
      </c>
      <c r="I373" s="17" t="s">
        <v>1316</v>
      </c>
      <c r="J373" s="8">
        <v>0.48217636000000003</v>
      </c>
      <c r="K373" s="8">
        <v>0.89512195000000006</v>
      </c>
      <c r="L373" s="8">
        <v>7.7679860000000003E-2</v>
      </c>
      <c r="M373" s="8">
        <v>-0.60222671999999999</v>
      </c>
      <c r="N373" s="8">
        <v>-1.0101400300000001</v>
      </c>
      <c r="O373" s="8">
        <v>2</v>
      </c>
      <c r="P373" s="17" t="s">
        <v>5139</v>
      </c>
    </row>
    <row r="374" spans="1:16" ht="15.75" customHeight="1" x14ac:dyDescent="0.25">
      <c r="A374" s="6" t="s">
        <v>1262</v>
      </c>
      <c r="B374" s="7">
        <v>2.1289999999999998E-3</v>
      </c>
      <c r="C374" s="7">
        <v>-0.26354</v>
      </c>
      <c r="D374" s="7">
        <v>0.74299999999999999</v>
      </c>
      <c r="E374" s="7">
        <v>0.82099999999999995</v>
      </c>
      <c r="F374" s="7">
        <v>1</v>
      </c>
      <c r="G374" s="6" t="s">
        <v>1262</v>
      </c>
      <c r="I374" s="17" t="s">
        <v>1143</v>
      </c>
      <c r="J374" s="8">
        <v>0.46750523999999999</v>
      </c>
      <c r="K374" s="8">
        <v>0.89512195000000006</v>
      </c>
      <c r="L374" s="8">
        <v>8.5288470000000005E-2</v>
      </c>
      <c r="M374" s="8">
        <v>0.36724312999999997</v>
      </c>
      <c r="N374" s="8">
        <v>0.99330167000000003</v>
      </c>
      <c r="O374" s="8">
        <v>7</v>
      </c>
      <c r="P374" s="17" t="s">
        <v>5140</v>
      </c>
    </row>
    <row r="375" spans="1:16" ht="15.75" customHeight="1" x14ac:dyDescent="0.25">
      <c r="A375" s="6" t="s">
        <v>5141</v>
      </c>
      <c r="B375" s="7">
        <v>2.1810000000000002E-3</v>
      </c>
      <c r="C375" s="7">
        <v>-0.28634999999999999</v>
      </c>
      <c r="D375" s="7">
        <v>0.22800000000000001</v>
      </c>
      <c r="E375" s="7">
        <v>0.33500000000000002</v>
      </c>
      <c r="F375" s="7">
        <v>1</v>
      </c>
      <c r="G375" s="6" t="s">
        <v>5141</v>
      </c>
      <c r="I375" s="17" t="s">
        <v>675</v>
      </c>
      <c r="J375" s="8">
        <v>0.44111349</v>
      </c>
      <c r="K375" s="8">
        <v>0.89512195000000006</v>
      </c>
      <c r="L375" s="8">
        <v>8.971047E-2</v>
      </c>
      <c r="M375" s="8">
        <v>0.35437881999999998</v>
      </c>
      <c r="N375" s="8">
        <v>0.99471107000000003</v>
      </c>
      <c r="O375" s="8">
        <v>8</v>
      </c>
      <c r="P375" s="17" t="s">
        <v>5142</v>
      </c>
    </row>
    <row r="376" spans="1:16" ht="15.75" customHeight="1" x14ac:dyDescent="0.25">
      <c r="A376" s="6" t="s">
        <v>5143</v>
      </c>
      <c r="B376" s="7">
        <v>2.196E-3</v>
      </c>
      <c r="C376" s="7">
        <v>-0.32607000000000003</v>
      </c>
      <c r="D376" s="7">
        <v>0.22800000000000001</v>
      </c>
      <c r="E376" s="7">
        <v>0.34</v>
      </c>
      <c r="F376" s="7">
        <v>1</v>
      </c>
      <c r="G376" s="6" t="s">
        <v>5143</v>
      </c>
      <c r="I376" s="17" t="s">
        <v>1626</v>
      </c>
      <c r="J376" s="8">
        <v>0.42831216</v>
      </c>
      <c r="K376" s="8">
        <v>0.89512195000000006</v>
      </c>
      <c r="L376" s="8">
        <v>8.2205490000000006E-2</v>
      </c>
      <c r="M376" s="8">
        <v>-0.51665704999999995</v>
      </c>
      <c r="N376" s="8">
        <v>-1.0263484700000001</v>
      </c>
      <c r="O376" s="8">
        <v>3</v>
      </c>
      <c r="P376" s="17" t="s">
        <v>5005</v>
      </c>
    </row>
    <row r="377" spans="1:16" ht="15.75" customHeight="1" x14ac:dyDescent="0.25">
      <c r="A377" s="6" t="s">
        <v>4316</v>
      </c>
      <c r="B377" s="7">
        <v>2.2239999999999998E-3</v>
      </c>
      <c r="C377" s="7">
        <v>0.35570400000000002</v>
      </c>
      <c r="D377" s="7">
        <v>0.67500000000000004</v>
      </c>
      <c r="E377" s="7">
        <v>0.627</v>
      </c>
      <c r="F377" s="7">
        <v>1</v>
      </c>
      <c r="G377" s="6" t="s">
        <v>4316</v>
      </c>
      <c r="I377" s="17" t="s">
        <v>946</v>
      </c>
      <c r="J377" s="8">
        <v>0.48554913</v>
      </c>
      <c r="K377" s="8">
        <v>0.89512195000000006</v>
      </c>
      <c r="L377" s="8">
        <v>7.8711379999999997E-2</v>
      </c>
      <c r="M377" s="8">
        <v>-0.76238625000000004</v>
      </c>
      <c r="N377" s="8">
        <v>-1.0052246600000001</v>
      </c>
      <c r="O377" s="8">
        <v>1</v>
      </c>
      <c r="P377" s="17" t="s">
        <v>5118</v>
      </c>
    </row>
    <row r="378" spans="1:16" ht="15.75" customHeight="1" x14ac:dyDescent="0.25">
      <c r="A378" s="6" t="s">
        <v>5144</v>
      </c>
      <c r="B378" s="7">
        <v>2.258E-3</v>
      </c>
      <c r="C378" s="7">
        <v>-0.38107999999999997</v>
      </c>
      <c r="D378" s="7">
        <v>0.16500000000000001</v>
      </c>
      <c r="E378" s="7">
        <v>0.27900000000000003</v>
      </c>
      <c r="F378" s="7">
        <v>1</v>
      </c>
      <c r="G378" s="6" t="s">
        <v>5144</v>
      </c>
      <c r="I378" s="17" t="s">
        <v>947</v>
      </c>
      <c r="J378" s="8">
        <v>0.48554913</v>
      </c>
      <c r="K378" s="8">
        <v>0.89512195000000006</v>
      </c>
      <c r="L378" s="8">
        <v>7.8711379999999997E-2</v>
      </c>
      <c r="M378" s="8">
        <v>-0.76238625000000004</v>
      </c>
      <c r="N378" s="8">
        <v>-1.0052246600000001</v>
      </c>
      <c r="O378" s="8">
        <v>1</v>
      </c>
      <c r="P378" s="17" t="s">
        <v>5118</v>
      </c>
    </row>
    <row r="379" spans="1:16" ht="15.75" customHeight="1" x14ac:dyDescent="0.25">
      <c r="A379" s="6" t="s">
        <v>5145</v>
      </c>
      <c r="B379" s="7">
        <v>2.2769999999999999E-3</v>
      </c>
      <c r="C379" s="7">
        <v>0.439307</v>
      </c>
      <c r="D379" s="7">
        <v>0.17499999999999999</v>
      </c>
      <c r="E379" s="7">
        <v>9.9000000000000005E-2</v>
      </c>
      <c r="F379" s="7">
        <v>1</v>
      </c>
      <c r="G379" s="6" t="s">
        <v>5145</v>
      </c>
      <c r="I379" s="17" t="s">
        <v>1080</v>
      </c>
      <c r="J379" s="8">
        <v>0.47279549999999998</v>
      </c>
      <c r="K379" s="8">
        <v>0.89512195000000006</v>
      </c>
      <c r="L379" s="8">
        <v>7.8711379999999997E-2</v>
      </c>
      <c r="M379" s="8">
        <v>-0.60526316000000002</v>
      </c>
      <c r="N379" s="8">
        <v>-1.0152331699999999</v>
      </c>
      <c r="O379" s="8">
        <v>2</v>
      </c>
      <c r="P379" s="17" t="s">
        <v>5146</v>
      </c>
    </row>
    <row r="380" spans="1:16" ht="15.75" customHeight="1" x14ac:dyDescent="0.25">
      <c r="A380" s="6" t="s">
        <v>5147</v>
      </c>
      <c r="B380" s="7">
        <v>2.343E-3</v>
      </c>
      <c r="C380" s="7">
        <v>-0.38496999999999998</v>
      </c>
      <c r="D380" s="7">
        <v>0.51</v>
      </c>
      <c r="E380" s="7">
        <v>0.59799999999999998</v>
      </c>
      <c r="F380" s="7">
        <v>1</v>
      </c>
      <c r="G380" s="6" t="s">
        <v>5147</v>
      </c>
      <c r="I380" s="17" t="s">
        <v>637</v>
      </c>
      <c r="J380" s="8">
        <v>0.45702305999999998</v>
      </c>
      <c r="K380" s="8">
        <v>0.89512195000000006</v>
      </c>
      <c r="L380" s="8">
        <v>8.6539969999999994E-2</v>
      </c>
      <c r="M380" s="8">
        <v>0.36958766999999998</v>
      </c>
      <c r="N380" s="8">
        <v>0.99964306000000003</v>
      </c>
      <c r="O380" s="8">
        <v>7</v>
      </c>
      <c r="P380" s="17" t="s">
        <v>5148</v>
      </c>
    </row>
    <row r="381" spans="1:16" ht="15.75" customHeight="1" x14ac:dyDescent="0.25">
      <c r="A381" s="6" t="s">
        <v>1536</v>
      </c>
      <c r="B381" s="7">
        <v>2.356E-3</v>
      </c>
      <c r="C381" s="7">
        <v>-0.32827000000000001</v>
      </c>
      <c r="D381" s="7">
        <v>0.15</v>
      </c>
      <c r="E381" s="7">
        <v>0.25600000000000001</v>
      </c>
      <c r="F381" s="7">
        <v>1</v>
      </c>
      <c r="G381" s="6" t="s">
        <v>1536</v>
      </c>
      <c r="I381" s="17" t="s">
        <v>194</v>
      </c>
      <c r="J381" s="8">
        <v>0.44703389999999998</v>
      </c>
      <c r="K381" s="8">
        <v>0.89512195000000006</v>
      </c>
      <c r="L381" s="8">
        <v>8.8359439999999997E-2</v>
      </c>
      <c r="M381" s="8">
        <v>0.39392758</v>
      </c>
      <c r="N381" s="8">
        <v>1.0036141999999999</v>
      </c>
      <c r="O381" s="8">
        <v>6</v>
      </c>
      <c r="P381" s="17" t="s">
        <v>5149</v>
      </c>
    </row>
    <row r="382" spans="1:16" ht="15.75" customHeight="1" x14ac:dyDescent="0.25">
      <c r="A382" s="6" t="s">
        <v>5150</v>
      </c>
      <c r="B382" s="7">
        <v>2.3700000000000001E-3</v>
      </c>
      <c r="C382" s="7">
        <v>-0.35910999999999998</v>
      </c>
      <c r="D382" s="7">
        <v>0.126</v>
      </c>
      <c r="E382" s="7">
        <v>0.22500000000000001</v>
      </c>
      <c r="F382" s="7">
        <v>1</v>
      </c>
      <c r="G382" s="6" t="s">
        <v>5150</v>
      </c>
      <c r="I382" s="17" t="s">
        <v>808</v>
      </c>
      <c r="J382" s="8">
        <v>0.45553538999999998</v>
      </c>
      <c r="K382" s="8">
        <v>0.89512195000000006</v>
      </c>
      <c r="L382" s="8">
        <v>7.8920959999999998E-2</v>
      </c>
      <c r="M382" s="8">
        <v>-0.5035461</v>
      </c>
      <c r="N382" s="8">
        <v>-1.00030332</v>
      </c>
      <c r="O382" s="8">
        <v>3</v>
      </c>
      <c r="P382" s="17" t="s">
        <v>5151</v>
      </c>
    </row>
    <row r="383" spans="1:16" ht="15.75" customHeight="1" x14ac:dyDescent="0.25">
      <c r="A383" s="6" t="s">
        <v>1188</v>
      </c>
      <c r="B383" s="7">
        <v>2.382E-3</v>
      </c>
      <c r="C383" s="7">
        <v>0.31212400000000001</v>
      </c>
      <c r="D383" s="7">
        <v>0.19400000000000001</v>
      </c>
      <c r="E383" s="7">
        <v>0.113</v>
      </c>
      <c r="F383" s="7">
        <v>1</v>
      </c>
      <c r="G383" s="6" t="s">
        <v>1188</v>
      </c>
      <c r="I383" s="17" t="s">
        <v>1634</v>
      </c>
      <c r="J383" s="8">
        <v>0.47619048000000003</v>
      </c>
      <c r="K383" s="8">
        <v>0.89512195000000006</v>
      </c>
      <c r="L383" s="8">
        <v>8.3599060000000003E-2</v>
      </c>
      <c r="M383" s="8">
        <v>0.74418605000000004</v>
      </c>
      <c r="N383" s="8">
        <v>1.00417804</v>
      </c>
      <c r="O383" s="8">
        <v>1</v>
      </c>
      <c r="P383" s="17" t="s">
        <v>5125</v>
      </c>
    </row>
    <row r="384" spans="1:16" ht="15.75" customHeight="1" x14ac:dyDescent="0.25">
      <c r="A384" s="6" t="s">
        <v>5152</v>
      </c>
      <c r="B384" s="7">
        <v>2.3839999999999998E-3</v>
      </c>
      <c r="C384" s="7">
        <v>-0.31551000000000001</v>
      </c>
      <c r="D384" s="7">
        <v>4.3999999999999997E-2</v>
      </c>
      <c r="E384" s="7">
        <v>0.11799999999999999</v>
      </c>
      <c r="F384" s="7">
        <v>1</v>
      </c>
      <c r="G384" s="6" t="s">
        <v>5152</v>
      </c>
      <c r="I384" s="17" t="s">
        <v>2655</v>
      </c>
      <c r="J384" s="8">
        <v>0.445629</v>
      </c>
      <c r="K384" s="8">
        <v>0.89512195000000006</v>
      </c>
      <c r="L384" s="8">
        <v>8.8894529999999999E-2</v>
      </c>
      <c r="M384" s="8">
        <v>0.60931173999999999</v>
      </c>
      <c r="N384" s="8">
        <v>1.04316001</v>
      </c>
      <c r="O384" s="8">
        <v>2</v>
      </c>
      <c r="P384" s="17" t="s">
        <v>5153</v>
      </c>
    </row>
    <row r="385" spans="1:16" ht="15.75" customHeight="1" x14ac:dyDescent="0.25">
      <c r="A385" s="6" t="s">
        <v>5154</v>
      </c>
      <c r="B385" s="7">
        <v>2.3990000000000001E-3</v>
      </c>
      <c r="C385" s="7">
        <v>-0.3871</v>
      </c>
      <c r="D385" s="7">
        <v>0.107</v>
      </c>
      <c r="E385" s="7">
        <v>0.20399999999999999</v>
      </c>
      <c r="F385" s="7">
        <v>1</v>
      </c>
      <c r="G385" s="6" t="s">
        <v>5154</v>
      </c>
      <c r="I385" s="17" t="s">
        <v>174</v>
      </c>
      <c r="J385" s="8">
        <v>0.48008385999999997</v>
      </c>
      <c r="K385" s="8">
        <v>0.89512195000000006</v>
      </c>
      <c r="L385" s="8">
        <v>8.3836110000000005E-2</v>
      </c>
      <c r="M385" s="8">
        <v>0.36396035999999998</v>
      </c>
      <c r="N385" s="8">
        <v>0.98442258000000005</v>
      </c>
      <c r="O385" s="8">
        <v>7</v>
      </c>
      <c r="P385" s="17" t="s">
        <v>4685</v>
      </c>
    </row>
    <row r="386" spans="1:16" ht="15.75" customHeight="1" x14ac:dyDescent="0.25">
      <c r="A386" s="6" t="s">
        <v>5155</v>
      </c>
      <c r="B386" s="7">
        <v>2.464E-3</v>
      </c>
      <c r="C386" s="7">
        <v>0.29678300000000002</v>
      </c>
      <c r="D386" s="7">
        <v>0.121</v>
      </c>
      <c r="E386" s="7">
        <v>5.7000000000000002E-2</v>
      </c>
      <c r="F386" s="7">
        <v>1</v>
      </c>
      <c r="G386" s="6" t="s">
        <v>5155</v>
      </c>
      <c r="I386" s="17" t="s">
        <v>806</v>
      </c>
      <c r="J386" s="8">
        <v>0.43527205000000002</v>
      </c>
      <c r="K386" s="8">
        <v>0.89512195000000006</v>
      </c>
      <c r="L386" s="8">
        <v>8.3129129999999996E-2</v>
      </c>
      <c r="M386" s="8">
        <v>-0.62388350999999997</v>
      </c>
      <c r="N386" s="8">
        <v>-1.0464658600000001</v>
      </c>
      <c r="O386" s="8">
        <v>2</v>
      </c>
      <c r="P386" s="17" t="s">
        <v>5156</v>
      </c>
    </row>
    <row r="387" spans="1:16" ht="15.75" customHeight="1" x14ac:dyDescent="0.25">
      <c r="A387" s="6" t="s">
        <v>5157</v>
      </c>
      <c r="B387" s="7">
        <v>2.4910000000000002E-3</v>
      </c>
      <c r="C387" s="7">
        <v>-0.48826999999999998</v>
      </c>
      <c r="D387" s="7">
        <v>0.35399999999999998</v>
      </c>
      <c r="E387" s="7">
        <v>0.44700000000000001</v>
      </c>
      <c r="F387" s="7">
        <v>1</v>
      </c>
      <c r="G387" s="6" t="s">
        <v>5157</v>
      </c>
      <c r="I387" s="17" t="s">
        <v>1325</v>
      </c>
      <c r="J387" s="8">
        <v>0.48033125999999998</v>
      </c>
      <c r="K387" s="8">
        <v>0.89512195000000006</v>
      </c>
      <c r="L387" s="8">
        <v>8.3129129999999996E-2</v>
      </c>
      <c r="M387" s="8">
        <v>0.74216380000000004</v>
      </c>
      <c r="N387" s="8">
        <v>1.00144929</v>
      </c>
      <c r="O387" s="8">
        <v>1</v>
      </c>
      <c r="P387" s="17" t="s">
        <v>5158</v>
      </c>
    </row>
    <row r="388" spans="1:16" ht="15.75" customHeight="1" x14ac:dyDescent="0.25">
      <c r="A388" s="6" t="s">
        <v>5159</v>
      </c>
      <c r="B388" s="7">
        <v>2.5230000000000001E-3</v>
      </c>
      <c r="C388" s="7">
        <v>-0.33809</v>
      </c>
      <c r="D388" s="7">
        <v>0.61199999999999999</v>
      </c>
      <c r="E388" s="7">
        <v>0.71099999999999997</v>
      </c>
      <c r="F388" s="7">
        <v>1</v>
      </c>
      <c r="G388" s="6" t="s">
        <v>5159</v>
      </c>
      <c r="I388" s="17" t="s">
        <v>176</v>
      </c>
      <c r="J388" s="8">
        <v>0.44654087999999997</v>
      </c>
      <c r="K388" s="8">
        <v>0.89512195000000006</v>
      </c>
      <c r="L388" s="8">
        <v>8.7831259999999994E-2</v>
      </c>
      <c r="M388" s="8">
        <v>0.37281323999999999</v>
      </c>
      <c r="N388" s="8">
        <v>1.0083674199999999</v>
      </c>
      <c r="O388" s="8">
        <v>7</v>
      </c>
      <c r="P388" s="17" t="s">
        <v>4685</v>
      </c>
    </row>
    <row r="389" spans="1:16" ht="15.75" customHeight="1" x14ac:dyDescent="0.25">
      <c r="A389" s="6" t="s">
        <v>5160</v>
      </c>
      <c r="B389" s="7">
        <v>2.529E-3</v>
      </c>
      <c r="C389" s="7">
        <v>-0.31313000000000002</v>
      </c>
      <c r="D389" s="7">
        <v>0.56299999999999994</v>
      </c>
      <c r="E389" s="7">
        <v>0.67700000000000005</v>
      </c>
      <c r="F389" s="7">
        <v>1</v>
      </c>
      <c r="G389" s="6" t="s">
        <v>5160</v>
      </c>
      <c r="I389" s="17" t="s">
        <v>3343</v>
      </c>
      <c r="J389" s="8">
        <v>0.48780488</v>
      </c>
      <c r="K389" s="8">
        <v>0.89512195000000006</v>
      </c>
      <c r="L389" s="8">
        <v>7.7073669999999997E-2</v>
      </c>
      <c r="M389" s="8">
        <v>-0.60121457</v>
      </c>
      <c r="N389" s="8">
        <v>-1.00844231</v>
      </c>
      <c r="O389" s="8">
        <v>2</v>
      </c>
      <c r="P389" s="17" t="s">
        <v>5161</v>
      </c>
    </row>
    <row r="390" spans="1:16" ht="15.75" customHeight="1" x14ac:dyDescent="0.25">
      <c r="A390" s="6" t="s">
        <v>5162</v>
      </c>
      <c r="B390" s="7">
        <v>2.5530000000000001E-3</v>
      </c>
      <c r="C390" s="7">
        <v>-0.28737000000000001</v>
      </c>
      <c r="D390" s="7">
        <v>9.7000000000000003E-2</v>
      </c>
      <c r="E390" s="7">
        <v>0.19</v>
      </c>
      <c r="F390" s="7">
        <v>1</v>
      </c>
      <c r="G390" s="6" t="s">
        <v>5162</v>
      </c>
      <c r="I390" s="17" t="s">
        <v>3575</v>
      </c>
      <c r="J390" s="8">
        <v>0.47591522000000003</v>
      </c>
      <c r="K390" s="8">
        <v>0.89512195000000006</v>
      </c>
      <c r="L390" s="8">
        <v>7.9770590000000002E-2</v>
      </c>
      <c r="M390" s="8">
        <v>-0.76643074</v>
      </c>
      <c r="N390" s="8">
        <v>-1.01055742</v>
      </c>
      <c r="O390" s="8">
        <v>1</v>
      </c>
      <c r="P390" s="17" t="s">
        <v>5134</v>
      </c>
    </row>
    <row r="391" spans="1:16" ht="15.75" customHeight="1" x14ac:dyDescent="0.25">
      <c r="A391" s="6" t="s">
        <v>5163</v>
      </c>
      <c r="B391" s="7">
        <v>2.5959999999999998E-3</v>
      </c>
      <c r="C391" s="7">
        <v>-0.35339999999999999</v>
      </c>
      <c r="D391" s="7">
        <v>5.2999999999999999E-2</v>
      </c>
      <c r="E391" s="7">
        <v>0.128</v>
      </c>
      <c r="F391" s="7">
        <v>1</v>
      </c>
      <c r="G391" s="6" t="s">
        <v>5163</v>
      </c>
      <c r="I391" s="17" t="s">
        <v>1118</v>
      </c>
      <c r="J391" s="8">
        <v>0.47013486999999998</v>
      </c>
      <c r="K391" s="8">
        <v>0.89512195000000006</v>
      </c>
      <c r="L391" s="8">
        <v>8.0420000000000005E-2</v>
      </c>
      <c r="M391" s="8">
        <v>-0.77047522999999996</v>
      </c>
      <c r="N391" s="8">
        <v>-1.01589017</v>
      </c>
      <c r="O391" s="8">
        <v>1</v>
      </c>
      <c r="P391" s="17" t="s">
        <v>524</v>
      </c>
    </row>
    <row r="392" spans="1:16" ht="15.75" customHeight="1" x14ac:dyDescent="0.25">
      <c r="A392" s="6" t="s">
        <v>5164</v>
      </c>
      <c r="B392" s="7">
        <v>2.6909999999999998E-3</v>
      </c>
      <c r="C392" s="7">
        <v>-0.27250000000000002</v>
      </c>
      <c r="D392" s="7">
        <v>0.33500000000000002</v>
      </c>
      <c r="E392" s="7">
        <v>0.45200000000000001</v>
      </c>
      <c r="F392" s="7">
        <v>1</v>
      </c>
      <c r="G392" s="6" t="s">
        <v>5164</v>
      </c>
      <c r="I392" s="17" t="s">
        <v>1101</v>
      </c>
      <c r="J392" s="8">
        <v>0.46341462999999999</v>
      </c>
      <c r="K392" s="8">
        <v>0.89512195000000006</v>
      </c>
      <c r="L392" s="8">
        <v>7.9770590000000002E-2</v>
      </c>
      <c r="M392" s="8">
        <v>-0.61133603000000003</v>
      </c>
      <c r="N392" s="8">
        <v>-1.02541945</v>
      </c>
      <c r="O392" s="8">
        <v>2</v>
      </c>
      <c r="P392" s="17" t="s">
        <v>5165</v>
      </c>
    </row>
    <row r="393" spans="1:16" ht="15.75" customHeight="1" x14ac:dyDescent="0.25">
      <c r="A393" s="6" t="s">
        <v>5166</v>
      </c>
      <c r="B393" s="7">
        <v>2.7629999999999998E-3</v>
      </c>
      <c r="C393" s="7">
        <v>-0.36598999999999998</v>
      </c>
      <c r="D393" s="7">
        <v>9.1999999999999998E-2</v>
      </c>
      <c r="E393" s="7">
        <v>0.17899999999999999</v>
      </c>
      <c r="F393" s="7">
        <v>1</v>
      </c>
      <c r="G393" s="6" t="s">
        <v>5166</v>
      </c>
      <c r="I393" s="17" t="s">
        <v>857</v>
      </c>
      <c r="J393" s="8">
        <v>0.46341462999999999</v>
      </c>
      <c r="K393" s="8">
        <v>0.89512195000000006</v>
      </c>
      <c r="L393" s="8">
        <v>7.9770590000000002E-2</v>
      </c>
      <c r="M393" s="8">
        <v>-0.61133603000000003</v>
      </c>
      <c r="N393" s="8">
        <v>-1.02541945</v>
      </c>
      <c r="O393" s="8">
        <v>2</v>
      </c>
      <c r="P393" s="17" t="s">
        <v>5165</v>
      </c>
    </row>
    <row r="394" spans="1:16" ht="15.75" customHeight="1" x14ac:dyDescent="0.25">
      <c r="A394" s="6" t="s">
        <v>3111</v>
      </c>
      <c r="B394" s="7">
        <v>2.7699999999999999E-3</v>
      </c>
      <c r="C394" s="7">
        <v>-0.37206</v>
      </c>
      <c r="D394" s="7">
        <v>0.54400000000000004</v>
      </c>
      <c r="E394" s="7">
        <v>0.61199999999999999</v>
      </c>
      <c r="F394" s="7">
        <v>1</v>
      </c>
      <c r="G394" s="6" t="s">
        <v>3111</v>
      </c>
      <c r="I394" s="17" t="s">
        <v>1026</v>
      </c>
      <c r="J394" s="8">
        <v>0.46750523999999999</v>
      </c>
      <c r="K394" s="8">
        <v>0.89512195000000006</v>
      </c>
      <c r="L394" s="8">
        <v>8.5288470000000005E-2</v>
      </c>
      <c r="M394" s="8">
        <v>0.36724312999999997</v>
      </c>
      <c r="N394" s="8">
        <v>0.99330167000000003</v>
      </c>
      <c r="O394" s="8">
        <v>7</v>
      </c>
      <c r="P394" s="17" t="s">
        <v>5132</v>
      </c>
    </row>
    <row r="395" spans="1:16" ht="15.75" customHeight="1" x14ac:dyDescent="0.25">
      <c r="A395" s="6" t="s">
        <v>1254</v>
      </c>
      <c r="B395" s="7">
        <v>2.7859999999999998E-3</v>
      </c>
      <c r="C395" s="7">
        <v>-0.40132000000000001</v>
      </c>
      <c r="D395" s="7">
        <v>7.2999999999999995E-2</v>
      </c>
      <c r="E395" s="7">
        <v>0.153</v>
      </c>
      <c r="F395" s="7">
        <v>1</v>
      </c>
      <c r="G395" s="6" t="s">
        <v>1254</v>
      </c>
      <c r="I395" s="17" t="s">
        <v>1025</v>
      </c>
      <c r="J395" s="8">
        <v>0.48400852999999999</v>
      </c>
      <c r="K395" s="8">
        <v>0.89512195000000006</v>
      </c>
      <c r="L395" s="8">
        <v>8.4314429999999996E-2</v>
      </c>
      <c r="M395" s="8">
        <v>0.40329677000000003</v>
      </c>
      <c r="N395" s="8">
        <v>0.96893680999999998</v>
      </c>
      <c r="O395" s="8">
        <v>5</v>
      </c>
      <c r="P395" s="17" t="s">
        <v>5167</v>
      </c>
    </row>
    <row r="396" spans="1:16" ht="15.75" customHeight="1" x14ac:dyDescent="0.25">
      <c r="A396" s="6" t="s">
        <v>5168</v>
      </c>
      <c r="B396" s="7">
        <v>2.8609999999999998E-3</v>
      </c>
      <c r="C396" s="7">
        <v>0.31529499999999999</v>
      </c>
      <c r="D396" s="7">
        <v>0.121</v>
      </c>
      <c r="E396" s="7">
        <v>6.0999999999999999E-2</v>
      </c>
      <c r="F396" s="7">
        <v>1</v>
      </c>
      <c r="G396" s="6" t="s">
        <v>5168</v>
      </c>
      <c r="I396" s="17" t="s">
        <v>3419</v>
      </c>
      <c r="J396" s="8">
        <v>0.45283019000000002</v>
      </c>
      <c r="K396" s="8">
        <v>0.89512195000000006</v>
      </c>
      <c r="L396" s="8">
        <v>8.1302730000000004E-2</v>
      </c>
      <c r="M396" s="8">
        <v>-0.38829069999999999</v>
      </c>
      <c r="N396" s="8">
        <v>-0.99799439000000001</v>
      </c>
      <c r="O396" s="8">
        <v>6</v>
      </c>
      <c r="P396" s="17" t="s">
        <v>5169</v>
      </c>
    </row>
    <row r="397" spans="1:16" ht="15.75" customHeight="1" x14ac:dyDescent="0.25">
      <c r="A397" s="6" t="s">
        <v>5170</v>
      </c>
      <c r="B397" s="7">
        <v>2.895E-3</v>
      </c>
      <c r="C397" s="7">
        <v>-0.49967</v>
      </c>
      <c r="D397" s="7">
        <v>0.19900000000000001</v>
      </c>
      <c r="E397" s="7">
        <v>0.3</v>
      </c>
      <c r="F397" s="7">
        <v>1</v>
      </c>
      <c r="G397" s="6" t="s">
        <v>5170</v>
      </c>
      <c r="I397" s="17" t="s">
        <v>1333</v>
      </c>
      <c r="J397" s="8">
        <v>0.48033125999999998</v>
      </c>
      <c r="K397" s="8">
        <v>0.89512195000000006</v>
      </c>
      <c r="L397" s="8">
        <v>8.3129129999999996E-2</v>
      </c>
      <c r="M397" s="8">
        <v>0.74216380000000004</v>
      </c>
      <c r="N397" s="8">
        <v>1.00144929</v>
      </c>
      <c r="O397" s="8">
        <v>1</v>
      </c>
      <c r="P397" s="17" t="s">
        <v>5158</v>
      </c>
    </row>
    <row r="398" spans="1:16" ht="15.75" customHeight="1" x14ac:dyDescent="0.25">
      <c r="A398" s="6" t="s">
        <v>5171</v>
      </c>
      <c r="B398" s="7">
        <v>2.9840000000000001E-3</v>
      </c>
      <c r="C398" s="7">
        <v>-0.43597999999999998</v>
      </c>
      <c r="D398" s="7">
        <v>0.495</v>
      </c>
      <c r="E398" s="7">
        <v>0.56699999999999995</v>
      </c>
      <c r="F398" s="7">
        <v>1</v>
      </c>
      <c r="G398" s="6" t="s">
        <v>5171</v>
      </c>
      <c r="I398" s="17" t="s">
        <v>2839</v>
      </c>
      <c r="J398" s="8">
        <v>0.47398844000000001</v>
      </c>
      <c r="K398" s="8">
        <v>0.89512195000000006</v>
      </c>
      <c r="L398" s="8">
        <v>7.9985879999999995E-2</v>
      </c>
      <c r="M398" s="8">
        <v>-0.76946411000000003</v>
      </c>
      <c r="N398" s="8">
        <v>-1.0145569800000001</v>
      </c>
      <c r="O398" s="8">
        <v>1</v>
      </c>
      <c r="P398" s="17" t="s">
        <v>5172</v>
      </c>
    </row>
    <row r="399" spans="1:16" ht="15.75" customHeight="1" x14ac:dyDescent="0.25">
      <c r="A399" s="6" t="s">
        <v>5173</v>
      </c>
      <c r="B399" s="7">
        <v>3.058E-3</v>
      </c>
      <c r="C399" s="7">
        <v>-0.48897000000000002</v>
      </c>
      <c r="D399" s="7">
        <v>7.2999999999999995E-2</v>
      </c>
      <c r="E399" s="7">
        <v>0.151</v>
      </c>
      <c r="F399" s="7">
        <v>1</v>
      </c>
      <c r="G399" s="6" t="s">
        <v>5173</v>
      </c>
      <c r="I399" s="17" t="s">
        <v>1008</v>
      </c>
      <c r="J399" s="8">
        <v>0.44905659999999997</v>
      </c>
      <c r="K399" s="8">
        <v>0.89512195000000006</v>
      </c>
      <c r="L399" s="8">
        <v>8.1751560000000001E-2</v>
      </c>
      <c r="M399" s="8">
        <v>-0.39290331000000001</v>
      </c>
      <c r="N399" s="8">
        <v>-1.00984984</v>
      </c>
      <c r="O399" s="8">
        <v>6</v>
      </c>
      <c r="P399" s="17" t="s">
        <v>5174</v>
      </c>
    </row>
    <row r="400" spans="1:16" ht="15.75" customHeight="1" x14ac:dyDescent="0.25">
      <c r="A400" s="6" t="s">
        <v>1185</v>
      </c>
      <c r="B400" s="7">
        <v>3.1080000000000001E-3</v>
      </c>
      <c r="C400" s="7">
        <v>-0.34373999999999999</v>
      </c>
      <c r="D400" s="7">
        <v>0.47599999999999998</v>
      </c>
      <c r="E400" s="7">
        <v>0.57999999999999996</v>
      </c>
      <c r="F400" s="7">
        <v>1</v>
      </c>
      <c r="G400" s="6" t="s">
        <v>1185</v>
      </c>
      <c r="I400" s="17" t="s">
        <v>178</v>
      </c>
      <c r="J400" s="8">
        <v>0.48008385999999997</v>
      </c>
      <c r="K400" s="8">
        <v>0.89512195000000006</v>
      </c>
      <c r="L400" s="8">
        <v>8.3836110000000005E-2</v>
      </c>
      <c r="M400" s="8">
        <v>0.36396035999999998</v>
      </c>
      <c r="N400" s="8">
        <v>0.98442258000000005</v>
      </c>
      <c r="O400" s="8">
        <v>7</v>
      </c>
      <c r="P400" s="17" t="s">
        <v>4685</v>
      </c>
    </row>
    <row r="401" spans="1:16" ht="15.75" customHeight="1" x14ac:dyDescent="0.25">
      <c r="A401" s="6" t="s">
        <v>5175</v>
      </c>
      <c r="B401" s="7">
        <v>3.1089999999999998E-3</v>
      </c>
      <c r="C401" s="7">
        <v>-0.38536999999999999</v>
      </c>
      <c r="D401" s="7">
        <v>0.34499999999999997</v>
      </c>
      <c r="E401" s="7">
        <v>0.45600000000000002</v>
      </c>
      <c r="F401" s="7">
        <v>1</v>
      </c>
      <c r="G401" s="6" t="s">
        <v>5175</v>
      </c>
      <c r="I401" s="17" t="s">
        <v>180</v>
      </c>
      <c r="J401" s="8">
        <v>0.44654087999999997</v>
      </c>
      <c r="K401" s="8">
        <v>0.89512195000000006</v>
      </c>
      <c r="L401" s="8">
        <v>8.7831259999999994E-2</v>
      </c>
      <c r="M401" s="8">
        <v>0.37281323999999999</v>
      </c>
      <c r="N401" s="8">
        <v>1.0083674199999999</v>
      </c>
      <c r="O401" s="8">
        <v>7</v>
      </c>
      <c r="P401" s="17" t="s">
        <v>4685</v>
      </c>
    </row>
    <row r="402" spans="1:16" ht="15.75" customHeight="1" x14ac:dyDescent="0.25">
      <c r="A402" s="6" t="s">
        <v>4413</v>
      </c>
      <c r="B402" s="7">
        <v>3.1250000000000002E-3</v>
      </c>
      <c r="C402" s="7">
        <v>-0.45877000000000001</v>
      </c>
      <c r="D402" s="7">
        <v>0.18</v>
      </c>
      <c r="E402" s="7">
        <v>0.27600000000000002</v>
      </c>
      <c r="F402" s="7">
        <v>1</v>
      </c>
      <c r="G402" s="6" t="s">
        <v>4413</v>
      </c>
      <c r="I402" s="17" t="s">
        <v>2181</v>
      </c>
      <c r="J402" s="8">
        <v>0.49530956999999998</v>
      </c>
      <c r="K402" s="8">
        <v>0.89545273000000003</v>
      </c>
      <c r="L402" s="8">
        <v>7.6279719999999995E-2</v>
      </c>
      <c r="M402" s="8">
        <v>-0.59680728999999999</v>
      </c>
      <c r="N402" s="8">
        <v>-1.00104978</v>
      </c>
      <c r="O402" s="8">
        <v>2</v>
      </c>
      <c r="P402" s="17" t="s">
        <v>5176</v>
      </c>
    </row>
    <row r="403" spans="1:16" ht="15.75" customHeight="1" x14ac:dyDescent="0.25">
      <c r="A403" s="6" t="s">
        <v>5177</v>
      </c>
      <c r="B403" s="7">
        <v>3.189E-3</v>
      </c>
      <c r="C403" s="7">
        <v>-0.33321000000000001</v>
      </c>
      <c r="D403" s="7">
        <v>9.1999999999999998E-2</v>
      </c>
      <c r="E403" s="7">
        <v>0.17899999999999999</v>
      </c>
      <c r="F403" s="7">
        <v>1</v>
      </c>
      <c r="G403" s="6" t="s">
        <v>5177</v>
      </c>
      <c r="I403" s="17" t="s">
        <v>2720</v>
      </c>
      <c r="J403" s="8">
        <v>0.49896479999999999</v>
      </c>
      <c r="K403" s="8">
        <v>0.89545273000000003</v>
      </c>
      <c r="L403" s="8">
        <v>8.108021E-2</v>
      </c>
      <c r="M403" s="8">
        <v>0.73609707000000002</v>
      </c>
      <c r="N403" s="8">
        <v>0.99326305999999998</v>
      </c>
      <c r="O403" s="8">
        <v>1</v>
      </c>
      <c r="P403" s="17" t="s">
        <v>5178</v>
      </c>
    </row>
    <row r="404" spans="1:16" ht="15.75" customHeight="1" x14ac:dyDescent="0.25">
      <c r="A404" s="6" t="s">
        <v>5179</v>
      </c>
      <c r="B404" s="7">
        <v>3.192E-3</v>
      </c>
      <c r="C404" s="7">
        <v>-0.36829000000000001</v>
      </c>
      <c r="D404" s="7">
        <v>9.1999999999999998E-2</v>
      </c>
      <c r="E404" s="7">
        <v>0.17699999999999999</v>
      </c>
      <c r="F404" s="7">
        <v>1</v>
      </c>
      <c r="G404" s="6" t="s">
        <v>5179</v>
      </c>
      <c r="I404" s="17" t="s">
        <v>2354</v>
      </c>
      <c r="J404" s="8">
        <v>0.49689441000000001</v>
      </c>
      <c r="K404" s="8">
        <v>0.89545273000000003</v>
      </c>
      <c r="L404" s="8">
        <v>8.1302730000000004E-2</v>
      </c>
      <c r="M404" s="8">
        <v>0.73811930999999997</v>
      </c>
      <c r="N404" s="8">
        <v>0.99599179999999998</v>
      </c>
      <c r="O404" s="8">
        <v>1</v>
      </c>
      <c r="P404" s="17" t="s">
        <v>5180</v>
      </c>
    </row>
    <row r="405" spans="1:16" ht="15.75" customHeight="1" x14ac:dyDescent="0.25">
      <c r="A405" s="6" t="s">
        <v>5181</v>
      </c>
      <c r="B405" s="7">
        <v>3.2049999999999999E-3</v>
      </c>
      <c r="C405" s="7">
        <v>0.28648200000000001</v>
      </c>
      <c r="D405" s="7">
        <v>0.11700000000000001</v>
      </c>
      <c r="E405" s="7">
        <v>5.7000000000000002E-2</v>
      </c>
      <c r="F405" s="7">
        <v>1</v>
      </c>
      <c r="G405" s="6" t="s">
        <v>5181</v>
      </c>
      <c r="I405" s="17" t="s">
        <v>2152</v>
      </c>
      <c r="J405" s="8">
        <v>0.49689441000000001</v>
      </c>
      <c r="K405" s="8">
        <v>0.89545273000000003</v>
      </c>
      <c r="L405" s="8">
        <v>8.1302730000000004E-2</v>
      </c>
      <c r="M405" s="8">
        <v>0.73811930999999997</v>
      </c>
      <c r="N405" s="8">
        <v>0.99599179999999998</v>
      </c>
      <c r="O405" s="8">
        <v>1</v>
      </c>
      <c r="P405" s="17" t="s">
        <v>5180</v>
      </c>
    </row>
    <row r="406" spans="1:16" ht="15.75" customHeight="1" x14ac:dyDescent="0.25">
      <c r="A406" s="6" t="s">
        <v>5182</v>
      </c>
      <c r="B406" s="7">
        <v>3.2929999999999999E-3</v>
      </c>
      <c r="C406" s="7">
        <v>0.39613599999999999</v>
      </c>
      <c r="D406" s="7">
        <v>0.214</v>
      </c>
      <c r="E406" s="7">
        <v>0.13</v>
      </c>
      <c r="F406" s="7">
        <v>1</v>
      </c>
      <c r="G406" s="6" t="s">
        <v>5182</v>
      </c>
      <c r="I406" s="17" t="s">
        <v>2357</v>
      </c>
      <c r="J406" s="8">
        <v>0.49689441000000001</v>
      </c>
      <c r="K406" s="8">
        <v>0.89545273000000003</v>
      </c>
      <c r="L406" s="8">
        <v>8.1302730000000004E-2</v>
      </c>
      <c r="M406" s="8">
        <v>0.73811930999999997</v>
      </c>
      <c r="N406" s="8">
        <v>0.99599179999999998</v>
      </c>
      <c r="O406" s="8">
        <v>1</v>
      </c>
      <c r="P406" s="17" t="s">
        <v>5180</v>
      </c>
    </row>
    <row r="407" spans="1:16" ht="15.75" customHeight="1" x14ac:dyDescent="0.25">
      <c r="A407" s="6" t="s">
        <v>5183</v>
      </c>
      <c r="B407" s="7">
        <v>3.3379999999999998E-3</v>
      </c>
      <c r="C407" s="7">
        <v>-0.31330000000000002</v>
      </c>
      <c r="D407" s="7">
        <v>0.126</v>
      </c>
      <c r="E407" s="7">
        <v>0.218</v>
      </c>
      <c r="F407" s="7">
        <v>1</v>
      </c>
      <c r="G407" s="6" t="s">
        <v>5183</v>
      </c>
      <c r="I407" s="17" t="s">
        <v>2359</v>
      </c>
      <c r="J407" s="8">
        <v>0.49689441000000001</v>
      </c>
      <c r="K407" s="8">
        <v>0.89545273000000003</v>
      </c>
      <c r="L407" s="8">
        <v>8.1302730000000004E-2</v>
      </c>
      <c r="M407" s="8">
        <v>0.73811930999999997</v>
      </c>
      <c r="N407" s="8">
        <v>0.99599179999999998</v>
      </c>
      <c r="O407" s="8">
        <v>1</v>
      </c>
      <c r="P407" s="17" t="s">
        <v>5180</v>
      </c>
    </row>
    <row r="408" spans="1:16" ht="15.75" customHeight="1" x14ac:dyDescent="0.25">
      <c r="A408" s="6" t="s">
        <v>5184</v>
      </c>
      <c r="B408" s="7">
        <v>3.3500000000000001E-3</v>
      </c>
      <c r="C408" s="7">
        <v>-0.30997999999999998</v>
      </c>
      <c r="D408" s="7">
        <v>0.45600000000000002</v>
      </c>
      <c r="E408" s="7">
        <v>0.56999999999999995</v>
      </c>
      <c r="F408" s="7">
        <v>1</v>
      </c>
      <c r="G408" s="6" t="s">
        <v>5184</v>
      </c>
      <c r="I408" s="17" t="s">
        <v>89</v>
      </c>
      <c r="J408" s="8">
        <v>0.49896479999999999</v>
      </c>
      <c r="K408" s="8">
        <v>0.89545273000000003</v>
      </c>
      <c r="L408" s="8">
        <v>8.108021E-2</v>
      </c>
      <c r="M408" s="8">
        <v>0.73609707000000002</v>
      </c>
      <c r="N408" s="8">
        <v>0.99326305999999998</v>
      </c>
      <c r="O408" s="8">
        <v>1</v>
      </c>
      <c r="P408" s="17" t="s">
        <v>5178</v>
      </c>
    </row>
    <row r="409" spans="1:16" ht="15.75" customHeight="1" x14ac:dyDescent="0.25">
      <c r="A409" s="6" t="s">
        <v>1765</v>
      </c>
      <c r="B409" s="7">
        <v>3.4009999999999999E-3</v>
      </c>
      <c r="C409" s="7">
        <v>0.60755800000000004</v>
      </c>
      <c r="D409" s="7">
        <v>0.74299999999999999</v>
      </c>
      <c r="E409" s="7">
        <v>0.749</v>
      </c>
      <c r="F409" s="7">
        <v>1</v>
      </c>
      <c r="G409" s="6" t="s">
        <v>1765</v>
      </c>
      <c r="I409" s="17" t="s">
        <v>2160</v>
      </c>
      <c r="J409" s="8">
        <v>0.49689441000000001</v>
      </c>
      <c r="K409" s="8">
        <v>0.89545273000000003</v>
      </c>
      <c r="L409" s="8">
        <v>8.1302730000000004E-2</v>
      </c>
      <c r="M409" s="8">
        <v>0.73811930999999997</v>
      </c>
      <c r="N409" s="8">
        <v>0.99599179999999998</v>
      </c>
      <c r="O409" s="8">
        <v>1</v>
      </c>
      <c r="P409" s="17" t="s">
        <v>5180</v>
      </c>
    </row>
    <row r="410" spans="1:16" ht="15.75" customHeight="1" x14ac:dyDescent="0.25">
      <c r="A410" s="6" t="s">
        <v>4237</v>
      </c>
      <c r="B410" s="7">
        <v>3.4009999999999999E-3</v>
      </c>
      <c r="C410" s="7">
        <v>-0.31165999999999999</v>
      </c>
      <c r="D410" s="7">
        <v>0.44700000000000001</v>
      </c>
      <c r="E410" s="7">
        <v>0.56200000000000006</v>
      </c>
      <c r="F410" s="7">
        <v>1</v>
      </c>
      <c r="G410" s="6" t="s">
        <v>4237</v>
      </c>
      <c r="I410" s="17" t="s">
        <v>2705</v>
      </c>
      <c r="J410" s="8">
        <v>0.49896479999999999</v>
      </c>
      <c r="K410" s="8">
        <v>0.89545273000000003</v>
      </c>
      <c r="L410" s="8">
        <v>8.108021E-2</v>
      </c>
      <c r="M410" s="8">
        <v>0.73609707000000002</v>
      </c>
      <c r="N410" s="8">
        <v>0.99326305999999998</v>
      </c>
      <c r="O410" s="8">
        <v>1</v>
      </c>
      <c r="P410" s="17" t="s">
        <v>5178</v>
      </c>
    </row>
    <row r="411" spans="1:16" ht="15.75" customHeight="1" x14ac:dyDescent="0.25">
      <c r="A411" s="6" t="s">
        <v>5185</v>
      </c>
      <c r="B411" s="7">
        <v>3.4009999999999999E-3</v>
      </c>
      <c r="C411" s="7">
        <v>0.58470999999999995</v>
      </c>
      <c r="D411" s="7">
        <v>0.16</v>
      </c>
      <c r="E411" s="7">
        <v>0.09</v>
      </c>
      <c r="F411" s="7">
        <v>1</v>
      </c>
      <c r="G411" s="6" t="s">
        <v>5185</v>
      </c>
      <c r="I411" s="17" t="s">
        <v>424</v>
      </c>
      <c r="J411" s="8">
        <v>0.50104822000000004</v>
      </c>
      <c r="K411" s="8">
        <v>0.89699852000000002</v>
      </c>
      <c r="L411" s="8">
        <v>8.1526509999999996E-2</v>
      </c>
      <c r="M411" s="8">
        <v>0.35605290000000001</v>
      </c>
      <c r="N411" s="8">
        <v>0.96303486000000005</v>
      </c>
      <c r="O411" s="8">
        <v>7</v>
      </c>
      <c r="P411" s="17" t="s">
        <v>5186</v>
      </c>
    </row>
    <row r="412" spans="1:16" ht="15.75" customHeight="1" x14ac:dyDescent="0.25">
      <c r="A412" s="6" t="s">
        <v>5187</v>
      </c>
      <c r="B412" s="7">
        <v>3.4789999999999999E-3</v>
      </c>
      <c r="C412" s="7">
        <v>-0.50792999999999999</v>
      </c>
      <c r="D412" s="7">
        <v>0.107</v>
      </c>
      <c r="E412" s="7">
        <v>0.192</v>
      </c>
      <c r="F412" s="7">
        <v>1</v>
      </c>
      <c r="G412" s="6" t="s">
        <v>5187</v>
      </c>
      <c r="I412" s="17" t="s">
        <v>595</v>
      </c>
      <c r="J412" s="8">
        <v>0.51724137999999997</v>
      </c>
      <c r="K412" s="8">
        <v>0.90011964</v>
      </c>
      <c r="L412" s="8">
        <v>7.2357089999999999E-2</v>
      </c>
      <c r="M412" s="8">
        <v>-0.48097907000000001</v>
      </c>
      <c r="N412" s="8">
        <v>-0.95547351999999997</v>
      </c>
      <c r="O412" s="8">
        <v>3</v>
      </c>
      <c r="P412" s="17" t="s">
        <v>5188</v>
      </c>
    </row>
    <row r="413" spans="1:16" ht="15.75" customHeight="1" x14ac:dyDescent="0.25">
      <c r="A413" s="6" t="s">
        <v>5189</v>
      </c>
      <c r="B413" s="7">
        <v>3.4810000000000002E-3</v>
      </c>
      <c r="C413" s="7">
        <v>-0.25894</v>
      </c>
      <c r="D413" s="7">
        <v>6.3E-2</v>
      </c>
      <c r="E413" s="7">
        <v>0.14099999999999999</v>
      </c>
      <c r="F413" s="7">
        <v>1</v>
      </c>
      <c r="G413" s="6" t="s">
        <v>5189</v>
      </c>
      <c r="I413" s="17" t="s">
        <v>165</v>
      </c>
      <c r="J413" s="8">
        <v>0.51698113000000001</v>
      </c>
      <c r="K413" s="8">
        <v>0.90011964</v>
      </c>
      <c r="L413" s="8">
        <v>7.4362540000000005E-2</v>
      </c>
      <c r="M413" s="8">
        <v>-0.36836693999999998</v>
      </c>
      <c r="N413" s="8">
        <v>-0.94678585000000004</v>
      </c>
      <c r="O413" s="8">
        <v>6</v>
      </c>
      <c r="P413" s="17" t="s">
        <v>5190</v>
      </c>
    </row>
    <row r="414" spans="1:16" ht="15.75" customHeight="1" x14ac:dyDescent="0.25">
      <c r="A414" s="6" t="s">
        <v>4452</v>
      </c>
      <c r="B414" s="7">
        <v>3.529E-3</v>
      </c>
      <c r="C414" s="7">
        <v>0.59397999999999995</v>
      </c>
      <c r="D414" s="7">
        <v>0.19400000000000001</v>
      </c>
      <c r="E414" s="7">
        <v>0.12</v>
      </c>
      <c r="F414" s="7">
        <v>1</v>
      </c>
      <c r="G414" s="6" t="s">
        <v>4452</v>
      </c>
      <c r="I414" s="17" t="s">
        <v>601</v>
      </c>
      <c r="J414" s="8">
        <v>0.52025586000000001</v>
      </c>
      <c r="K414" s="8">
        <v>0.90011964</v>
      </c>
      <c r="L414" s="8">
        <v>8.0420000000000005E-2</v>
      </c>
      <c r="M414" s="8">
        <v>0.57591093000000004</v>
      </c>
      <c r="N414" s="8">
        <v>0.98597681999999998</v>
      </c>
      <c r="O414" s="8">
        <v>2</v>
      </c>
      <c r="P414" s="17" t="s">
        <v>5191</v>
      </c>
    </row>
    <row r="415" spans="1:16" ht="15.75" customHeight="1" x14ac:dyDescent="0.25">
      <c r="A415" s="6" t="s">
        <v>3989</v>
      </c>
      <c r="B415" s="7">
        <v>3.5439999999999998E-3</v>
      </c>
      <c r="C415" s="7">
        <v>0.36293500000000001</v>
      </c>
      <c r="D415" s="7">
        <v>0.14099999999999999</v>
      </c>
      <c r="E415" s="7">
        <v>7.5999999999999998E-2</v>
      </c>
      <c r="F415" s="7">
        <v>1</v>
      </c>
      <c r="G415" s="6" t="s">
        <v>3989</v>
      </c>
      <c r="I415" s="17" t="s">
        <v>1153</v>
      </c>
      <c r="J415" s="8">
        <v>0.50943395999999996</v>
      </c>
      <c r="K415" s="8">
        <v>0.90011964</v>
      </c>
      <c r="L415" s="8">
        <v>7.5118160000000003E-2</v>
      </c>
      <c r="M415" s="8">
        <v>-0.36995539999999999</v>
      </c>
      <c r="N415" s="8">
        <v>-0.95086857000000002</v>
      </c>
      <c r="O415" s="8">
        <v>6</v>
      </c>
      <c r="P415" s="17" t="s">
        <v>5192</v>
      </c>
    </row>
    <row r="416" spans="1:16" ht="15.75" customHeight="1" x14ac:dyDescent="0.25">
      <c r="A416" s="6" t="s">
        <v>5193</v>
      </c>
      <c r="B416" s="7">
        <v>3.5460000000000001E-3</v>
      </c>
      <c r="C416" s="7">
        <v>-0.40806999999999999</v>
      </c>
      <c r="D416" s="7">
        <v>3.4000000000000002E-2</v>
      </c>
      <c r="E416" s="7">
        <v>0.1</v>
      </c>
      <c r="F416" s="7">
        <v>1</v>
      </c>
      <c r="G416" s="6" t="s">
        <v>5193</v>
      </c>
      <c r="I416" s="17" t="s">
        <v>500</v>
      </c>
      <c r="J416" s="8">
        <v>0.51905626000000005</v>
      </c>
      <c r="K416" s="8">
        <v>0.90011964</v>
      </c>
      <c r="L416" s="8">
        <v>7.2179800000000002E-2</v>
      </c>
      <c r="M416" s="8">
        <v>-0.47807472000000001</v>
      </c>
      <c r="N416" s="8">
        <v>-0.94970396999999995</v>
      </c>
      <c r="O416" s="8">
        <v>3</v>
      </c>
      <c r="P416" s="17" t="s">
        <v>498</v>
      </c>
    </row>
    <row r="417" spans="1:16" ht="15.75" customHeight="1" x14ac:dyDescent="0.25">
      <c r="A417" s="6" t="s">
        <v>3853</v>
      </c>
      <c r="B417" s="7">
        <v>3.5869999999999999E-3</v>
      </c>
      <c r="C417" s="7">
        <v>-0.30825000000000002</v>
      </c>
      <c r="D417" s="7">
        <v>0.30599999999999999</v>
      </c>
      <c r="E417" s="7">
        <v>0.41899999999999998</v>
      </c>
      <c r="F417" s="7">
        <v>1</v>
      </c>
      <c r="G417" s="6" t="s">
        <v>3853</v>
      </c>
      <c r="I417" s="17" t="s">
        <v>686</v>
      </c>
      <c r="J417" s="8">
        <v>0.50746268999999999</v>
      </c>
      <c r="K417" s="8">
        <v>0.90011964</v>
      </c>
      <c r="L417" s="8">
        <v>8.1751560000000001E-2</v>
      </c>
      <c r="M417" s="8">
        <v>0.58678730000000001</v>
      </c>
      <c r="N417" s="8">
        <v>1.0045974900000001</v>
      </c>
      <c r="O417" s="8">
        <v>2</v>
      </c>
      <c r="P417" s="17" t="s">
        <v>5194</v>
      </c>
    </row>
    <row r="418" spans="1:16" ht="15.75" customHeight="1" x14ac:dyDescent="0.25">
      <c r="A418" s="6" t="s">
        <v>5195</v>
      </c>
      <c r="B418" s="7">
        <v>3.607E-3</v>
      </c>
      <c r="C418" s="7">
        <v>0.26167699999999999</v>
      </c>
      <c r="D418" s="7">
        <v>0.16</v>
      </c>
      <c r="E418" s="7">
        <v>8.8999999999999996E-2</v>
      </c>
      <c r="F418" s="7">
        <v>1</v>
      </c>
      <c r="G418" s="6" t="s">
        <v>5195</v>
      </c>
      <c r="I418" s="17" t="s">
        <v>1657</v>
      </c>
      <c r="J418" s="8">
        <v>0.51385928000000003</v>
      </c>
      <c r="K418" s="8">
        <v>0.90011964</v>
      </c>
      <c r="L418" s="8">
        <v>8.108021E-2</v>
      </c>
      <c r="M418" s="8">
        <v>0.58097166</v>
      </c>
      <c r="N418" s="8">
        <v>0.99464094000000003</v>
      </c>
      <c r="O418" s="8">
        <v>2</v>
      </c>
      <c r="P418" s="17" t="s">
        <v>5196</v>
      </c>
    </row>
    <row r="419" spans="1:16" ht="15.75" customHeight="1" x14ac:dyDescent="0.25">
      <c r="A419" s="6" t="s">
        <v>4058</v>
      </c>
      <c r="B419" s="7">
        <v>3.6080000000000001E-3</v>
      </c>
      <c r="C419" s="7">
        <v>-0.50253000000000003</v>
      </c>
      <c r="D419" s="7">
        <v>0.10199999999999999</v>
      </c>
      <c r="E419" s="7">
        <v>0.186</v>
      </c>
      <c r="F419" s="7">
        <v>1</v>
      </c>
      <c r="G419" s="6" t="s">
        <v>4058</v>
      </c>
      <c r="I419" s="17" t="s">
        <v>831</v>
      </c>
      <c r="J419" s="8">
        <v>0.51361162000000005</v>
      </c>
      <c r="K419" s="8">
        <v>0.90011964</v>
      </c>
      <c r="L419" s="8">
        <v>7.2714109999999998E-2</v>
      </c>
      <c r="M419" s="8">
        <v>-0.48226950000000002</v>
      </c>
      <c r="N419" s="8">
        <v>-0.95803698999999998</v>
      </c>
      <c r="O419" s="8">
        <v>3</v>
      </c>
      <c r="P419" s="17" t="s">
        <v>5197</v>
      </c>
    </row>
    <row r="420" spans="1:16" ht="15.75" customHeight="1" x14ac:dyDescent="0.25">
      <c r="A420" s="6" t="s">
        <v>5198</v>
      </c>
      <c r="B420" s="7">
        <v>3.6259999999999999E-3</v>
      </c>
      <c r="C420" s="7">
        <v>0.364875</v>
      </c>
      <c r="D420" s="7">
        <v>0.54900000000000004</v>
      </c>
      <c r="E420" s="7">
        <v>0.438</v>
      </c>
      <c r="F420" s="7">
        <v>1</v>
      </c>
      <c r="G420" s="6" t="s">
        <v>5198</v>
      </c>
      <c r="I420" s="17" t="s">
        <v>1643</v>
      </c>
      <c r="J420" s="8">
        <v>0.52025586000000001</v>
      </c>
      <c r="K420" s="8">
        <v>0.90011964</v>
      </c>
      <c r="L420" s="8">
        <v>8.0420000000000005E-2</v>
      </c>
      <c r="M420" s="8">
        <v>0.57489878999999999</v>
      </c>
      <c r="N420" s="8">
        <v>0.98424398999999996</v>
      </c>
      <c r="O420" s="8">
        <v>2</v>
      </c>
      <c r="P420" s="17" t="s">
        <v>5199</v>
      </c>
    </row>
    <row r="421" spans="1:16" ht="15.75" customHeight="1" x14ac:dyDescent="0.25">
      <c r="A421" s="6" t="s">
        <v>2832</v>
      </c>
      <c r="B421" s="7">
        <v>3.6600000000000001E-3</v>
      </c>
      <c r="C421" s="7">
        <v>0.25112000000000001</v>
      </c>
      <c r="D421" s="7">
        <v>0.252</v>
      </c>
      <c r="E421" s="7">
        <v>0.161</v>
      </c>
      <c r="F421" s="7">
        <v>1</v>
      </c>
      <c r="G421" s="6" t="s">
        <v>2832</v>
      </c>
      <c r="I421" s="17" t="s">
        <v>1043</v>
      </c>
      <c r="J421" s="8">
        <v>0.52118644000000003</v>
      </c>
      <c r="K421" s="8">
        <v>0.90011964</v>
      </c>
      <c r="L421" s="8">
        <v>7.9985879999999995E-2</v>
      </c>
      <c r="M421" s="8">
        <v>0.37290480999999998</v>
      </c>
      <c r="N421" s="8">
        <v>0.95005424000000005</v>
      </c>
      <c r="O421" s="8">
        <v>6</v>
      </c>
      <c r="P421" s="17" t="s">
        <v>5200</v>
      </c>
    </row>
    <row r="422" spans="1:16" ht="15.75" customHeight="1" x14ac:dyDescent="0.25">
      <c r="A422" s="6" t="s">
        <v>5201</v>
      </c>
      <c r="B422" s="7">
        <v>3.7209999999999999E-3</v>
      </c>
      <c r="C422" s="7">
        <v>-0.31154999999999999</v>
      </c>
      <c r="D422" s="7">
        <v>7.2999999999999995E-2</v>
      </c>
      <c r="E422" s="7">
        <v>0.153</v>
      </c>
      <c r="F422" s="7">
        <v>1</v>
      </c>
      <c r="G422" s="6" t="s">
        <v>5201</v>
      </c>
      <c r="I422" s="17" t="s">
        <v>427</v>
      </c>
      <c r="J422" s="8">
        <v>0.51969980999999998</v>
      </c>
      <c r="K422" s="8">
        <v>0.90011964</v>
      </c>
      <c r="L422" s="8">
        <v>7.3805270000000006E-2</v>
      </c>
      <c r="M422" s="8">
        <v>-0.58704453000000001</v>
      </c>
      <c r="N422" s="8">
        <v>-0.98467431000000005</v>
      </c>
      <c r="O422" s="8">
        <v>2</v>
      </c>
      <c r="P422" s="17" t="s">
        <v>5202</v>
      </c>
    </row>
    <row r="423" spans="1:16" ht="15.75" customHeight="1" x14ac:dyDescent="0.25">
      <c r="A423" s="6" t="s">
        <v>5203</v>
      </c>
      <c r="B423" s="7">
        <v>3.7269999999999998E-3</v>
      </c>
      <c r="C423" s="7">
        <v>-0.31307000000000001</v>
      </c>
      <c r="D423" s="7">
        <v>0.68400000000000005</v>
      </c>
      <c r="E423" s="7">
        <v>0.76</v>
      </c>
      <c r="F423" s="7">
        <v>1</v>
      </c>
      <c r="G423" s="6" t="s">
        <v>5203</v>
      </c>
      <c r="I423" s="17" t="s">
        <v>430</v>
      </c>
      <c r="J423" s="8">
        <v>0.51969980999999998</v>
      </c>
      <c r="K423" s="8">
        <v>0.90011964</v>
      </c>
      <c r="L423" s="8">
        <v>7.3805270000000006E-2</v>
      </c>
      <c r="M423" s="8">
        <v>-0.58704453000000001</v>
      </c>
      <c r="N423" s="8">
        <v>-0.98467431000000005</v>
      </c>
      <c r="O423" s="8">
        <v>2</v>
      </c>
      <c r="P423" s="17" t="s">
        <v>5202</v>
      </c>
    </row>
    <row r="424" spans="1:16" ht="15.75" customHeight="1" x14ac:dyDescent="0.25">
      <c r="A424" s="6" t="s">
        <v>5204</v>
      </c>
      <c r="B424" s="7">
        <v>3.7490000000000002E-3</v>
      </c>
      <c r="C424" s="7">
        <v>0.340119</v>
      </c>
      <c r="D424" s="7">
        <v>0.112</v>
      </c>
      <c r="E424" s="7">
        <v>5.3999999999999999E-2</v>
      </c>
      <c r="F424" s="7">
        <v>1</v>
      </c>
      <c r="G424" s="6" t="s">
        <v>5204</v>
      </c>
      <c r="I424" s="17" t="s">
        <v>689</v>
      </c>
      <c r="J424" s="8">
        <v>0.50746268999999999</v>
      </c>
      <c r="K424" s="8">
        <v>0.90011964</v>
      </c>
      <c r="L424" s="8">
        <v>8.1751560000000001E-2</v>
      </c>
      <c r="M424" s="8">
        <v>0.58678730000000001</v>
      </c>
      <c r="N424" s="8">
        <v>1.0045974900000001</v>
      </c>
      <c r="O424" s="8">
        <v>2</v>
      </c>
      <c r="P424" s="17" t="s">
        <v>5194</v>
      </c>
    </row>
    <row r="425" spans="1:16" ht="15.75" customHeight="1" x14ac:dyDescent="0.25">
      <c r="A425" s="6" t="s">
        <v>5205</v>
      </c>
      <c r="B425" s="7">
        <v>3.7580000000000001E-3</v>
      </c>
      <c r="C425" s="7">
        <v>-0.29497000000000001</v>
      </c>
      <c r="D425" s="7">
        <v>0.214</v>
      </c>
      <c r="E425" s="7">
        <v>0.33800000000000002</v>
      </c>
      <c r="F425" s="7">
        <v>1</v>
      </c>
      <c r="G425" s="6" t="s">
        <v>5205</v>
      </c>
      <c r="I425" s="17" t="s">
        <v>986</v>
      </c>
      <c r="J425" s="8">
        <v>0.51782364000000003</v>
      </c>
      <c r="K425" s="8">
        <v>0.90011964</v>
      </c>
      <c r="L425" s="8">
        <v>7.3990139999999996E-2</v>
      </c>
      <c r="M425" s="8">
        <v>-0.58715013999999999</v>
      </c>
      <c r="N425" s="8">
        <v>-0.98485144999999996</v>
      </c>
      <c r="O425" s="8">
        <v>2</v>
      </c>
      <c r="P425" s="17" t="s">
        <v>5206</v>
      </c>
    </row>
    <row r="426" spans="1:16" ht="15.75" customHeight="1" x14ac:dyDescent="0.25">
      <c r="A426" s="6" t="s">
        <v>4127</v>
      </c>
      <c r="B426" s="7">
        <v>3.836E-3</v>
      </c>
      <c r="C426" s="7">
        <v>-0.35993000000000003</v>
      </c>
      <c r="D426" s="7">
        <v>0.42699999999999999</v>
      </c>
      <c r="E426" s="7">
        <v>0.53900000000000003</v>
      </c>
      <c r="F426" s="7">
        <v>1</v>
      </c>
      <c r="G426" s="6" t="s">
        <v>4127</v>
      </c>
      <c r="I426" s="17" t="s">
        <v>670</v>
      </c>
      <c r="J426" s="8">
        <v>0.51385928000000003</v>
      </c>
      <c r="K426" s="8">
        <v>0.90011964</v>
      </c>
      <c r="L426" s="8">
        <v>8.108021E-2</v>
      </c>
      <c r="M426" s="8">
        <v>0.58097166</v>
      </c>
      <c r="N426" s="8">
        <v>0.99464094000000003</v>
      </c>
      <c r="O426" s="8">
        <v>2</v>
      </c>
      <c r="P426" s="17" t="s">
        <v>5196</v>
      </c>
    </row>
    <row r="427" spans="1:16" ht="15.75" customHeight="1" x14ac:dyDescent="0.25">
      <c r="A427" s="6" t="s">
        <v>5207</v>
      </c>
      <c r="B427" s="7">
        <v>3.8939999999999999E-3</v>
      </c>
      <c r="C427" s="7">
        <v>-0.34114</v>
      </c>
      <c r="D427" s="7">
        <v>0.47599999999999998</v>
      </c>
      <c r="E427" s="7">
        <v>0.57499999999999996</v>
      </c>
      <c r="F427" s="7">
        <v>1</v>
      </c>
      <c r="G427" s="6" t="s">
        <v>5207</v>
      </c>
      <c r="I427" s="17" t="s">
        <v>834</v>
      </c>
      <c r="J427" s="8">
        <v>0.53710937999999997</v>
      </c>
      <c r="K427" s="8">
        <v>0.90421624</v>
      </c>
      <c r="L427" s="8">
        <v>7.4175900000000003E-2</v>
      </c>
      <c r="M427" s="8">
        <v>-0.27168353000000001</v>
      </c>
      <c r="N427" s="8">
        <v>-0.95492599</v>
      </c>
      <c r="O427" s="8">
        <v>13</v>
      </c>
      <c r="P427" s="17" t="s">
        <v>5208</v>
      </c>
    </row>
    <row r="428" spans="1:16" ht="15.75" customHeight="1" x14ac:dyDescent="0.25">
      <c r="A428" s="6" t="s">
        <v>5209</v>
      </c>
      <c r="B428" s="7">
        <v>4.0280000000000003E-3</v>
      </c>
      <c r="C428" s="7">
        <v>-0.4511</v>
      </c>
      <c r="D428" s="7">
        <v>0.248</v>
      </c>
      <c r="E428" s="7">
        <v>0.35099999999999998</v>
      </c>
      <c r="F428" s="7">
        <v>1</v>
      </c>
      <c r="G428" s="6" t="s">
        <v>5209</v>
      </c>
      <c r="I428" s="17" t="s">
        <v>1149</v>
      </c>
      <c r="J428" s="8">
        <v>0.53668762999999997</v>
      </c>
      <c r="K428" s="8">
        <v>0.90421624</v>
      </c>
      <c r="L428" s="8">
        <v>7.7884010000000004E-2</v>
      </c>
      <c r="M428" s="8">
        <v>0.34505407999999999</v>
      </c>
      <c r="N428" s="8">
        <v>0.93328575999999996</v>
      </c>
      <c r="O428" s="8">
        <v>7</v>
      </c>
      <c r="P428" s="17" t="s">
        <v>5210</v>
      </c>
    </row>
    <row r="429" spans="1:16" ht="15.75" customHeight="1" x14ac:dyDescent="0.25">
      <c r="A429" s="6" t="s">
        <v>3547</v>
      </c>
      <c r="B429" s="7">
        <v>4.0280000000000003E-3</v>
      </c>
      <c r="C429" s="7">
        <v>0.40281800000000001</v>
      </c>
      <c r="D429" s="7">
        <v>0.214</v>
      </c>
      <c r="E429" s="7">
        <v>0.13800000000000001</v>
      </c>
      <c r="F429" s="7">
        <v>1</v>
      </c>
      <c r="G429" s="6" t="s">
        <v>3547</v>
      </c>
      <c r="I429" s="17" t="s">
        <v>449</v>
      </c>
      <c r="J429" s="8">
        <v>0.53601695000000005</v>
      </c>
      <c r="K429" s="8">
        <v>0.90421624</v>
      </c>
      <c r="L429" s="8">
        <v>7.85029E-2</v>
      </c>
      <c r="M429" s="8">
        <v>0.36686992000000002</v>
      </c>
      <c r="N429" s="8">
        <v>0.93467906999999995</v>
      </c>
      <c r="O429" s="8">
        <v>6</v>
      </c>
      <c r="P429" s="17" t="s">
        <v>5211</v>
      </c>
    </row>
    <row r="430" spans="1:16" ht="15.75" customHeight="1" x14ac:dyDescent="0.25">
      <c r="A430" s="6" t="s">
        <v>5212</v>
      </c>
      <c r="B430" s="7">
        <v>4.0860000000000002E-3</v>
      </c>
      <c r="C430" s="7">
        <v>-0.79342000000000001</v>
      </c>
      <c r="D430" s="7">
        <v>0.14599999999999999</v>
      </c>
      <c r="E430" s="7">
        <v>0.23499999999999999</v>
      </c>
      <c r="F430" s="7">
        <v>1</v>
      </c>
      <c r="G430" s="6" t="s">
        <v>5212</v>
      </c>
      <c r="I430" s="17" t="s">
        <v>2889</v>
      </c>
      <c r="J430" s="8">
        <v>0.52795031000000003</v>
      </c>
      <c r="K430" s="8">
        <v>0.90421624</v>
      </c>
      <c r="L430" s="8">
        <v>7.8089229999999996E-2</v>
      </c>
      <c r="M430" s="8">
        <v>0.72497471999999996</v>
      </c>
      <c r="N430" s="8">
        <v>0.97825496000000001</v>
      </c>
      <c r="O430" s="8">
        <v>1</v>
      </c>
      <c r="P430" s="17" t="s">
        <v>5213</v>
      </c>
    </row>
    <row r="431" spans="1:16" ht="15.75" customHeight="1" x14ac:dyDescent="0.25">
      <c r="A431" s="6" t="s">
        <v>5214</v>
      </c>
      <c r="B431" s="7">
        <v>4.15E-3</v>
      </c>
      <c r="C431" s="7">
        <v>0.37420500000000001</v>
      </c>
      <c r="D431" s="7">
        <v>0.17499999999999999</v>
      </c>
      <c r="E431" s="7">
        <v>0.10199999999999999</v>
      </c>
      <c r="F431" s="7">
        <v>1</v>
      </c>
      <c r="G431" s="6" t="s">
        <v>5214</v>
      </c>
      <c r="I431" s="17" t="s">
        <v>603</v>
      </c>
      <c r="J431" s="8">
        <v>0.52795031000000003</v>
      </c>
      <c r="K431" s="8">
        <v>0.90421624</v>
      </c>
      <c r="L431" s="8">
        <v>7.8089229999999996E-2</v>
      </c>
      <c r="M431" s="8">
        <v>0.72497471999999996</v>
      </c>
      <c r="N431" s="8">
        <v>0.97825496000000001</v>
      </c>
      <c r="O431" s="8">
        <v>1</v>
      </c>
      <c r="P431" s="17" t="s">
        <v>5213</v>
      </c>
    </row>
    <row r="432" spans="1:16" ht="15.75" customHeight="1" x14ac:dyDescent="0.25">
      <c r="A432" s="6" t="s">
        <v>5215</v>
      </c>
      <c r="B432" s="7">
        <v>4.1669999999999997E-3</v>
      </c>
      <c r="C432" s="7">
        <v>-0.27299000000000001</v>
      </c>
      <c r="D432" s="7">
        <v>0.35899999999999999</v>
      </c>
      <c r="E432" s="7">
        <v>0.46300000000000002</v>
      </c>
      <c r="F432" s="7">
        <v>1</v>
      </c>
      <c r="G432" s="6" t="s">
        <v>5215</v>
      </c>
      <c r="I432" s="17" t="s">
        <v>436</v>
      </c>
      <c r="J432" s="8">
        <v>0.52993347999999996</v>
      </c>
      <c r="K432" s="8">
        <v>0.90421624</v>
      </c>
      <c r="L432" s="8">
        <v>8.1526509999999996E-2</v>
      </c>
      <c r="M432" s="8">
        <v>0.48964785</v>
      </c>
      <c r="N432" s="8">
        <v>0.95697578999999999</v>
      </c>
      <c r="O432" s="8">
        <v>3</v>
      </c>
      <c r="P432" s="17" t="s">
        <v>5216</v>
      </c>
    </row>
    <row r="433" spans="1:16" ht="15.75" customHeight="1" x14ac:dyDescent="0.25">
      <c r="A433" s="6" t="s">
        <v>3916</v>
      </c>
      <c r="B433" s="7">
        <v>4.1679999999999998E-3</v>
      </c>
      <c r="C433" s="7">
        <v>-0.39745000000000003</v>
      </c>
      <c r="D433" s="7">
        <v>0.15</v>
      </c>
      <c r="E433" s="7">
        <v>0.246</v>
      </c>
      <c r="F433" s="7">
        <v>1</v>
      </c>
      <c r="G433" s="6" t="s">
        <v>3916</v>
      </c>
      <c r="I433" s="17" t="s">
        <v>3106</v>
      </c>
      <c r="J433" s="8">
        <v>0.53470918999999995</v>
      </c>
      <c r="K433" s="8">
        <v>0.90421624</v>
      </c>
      <c r="L433" s="8">
        <v>7.2357089999999999E-2</v>
      </c>
      <c r="M433" s="8">
        <v>-0.58198380999999999</v>
      </c>
      <c r="N433" s="8">
        <v>-0.97618574000000002</v>
      </c>
      <c r="O433" s="8">
        <v>2</v>
      </c>
      <c r="P433" s="17" t="s">
        <v>5217</v>
      </c>
    </row>
    <row r="434" spans="1:16" ht="15.75" customHeight="1" x14ac:dyDescent="0.25">
      <c r="A434" s="6" t="s">
        <v>5218</v>
      </c>
      <c r="B434" s="7">
        <v>4.1869999999999997E-3</v>
      </c>
      <c r="C434" s="7">
        <v>-0.25823000000000002</v>
      </c>
      <c r="D434" s="7">
        <v>7.2999999999999995E-2</v>
      </c>
      <c r="E434" s="7">
        <v>0.154</v>
      </c>
      <c r="F434" s="7">
        <v>1</v>
      </c>
      <c r="G434" s="6" t="s">
        <v>5218</v>
      </c>
      <c r="I434" s="17" t="s">
        <v>545</v>
      </c>
      <c r="J434" s="8">
        <v>0.53470918999999995</v>
      </c>
      <c r="K434" s="8">
        <v>0.90421624</v>
      </c>
      <c r="L434" s="8">
        <v>7.2357089999999999E-2</v>
      </c>
      <c r="M434" s="8">
        <v>-0.58198380999999999</v>
      </c>
      <c r="N434" s="8">
        <v>-0.97618574000000002</v>
      </c>
      <c r="O434" s="8">
        <v>2</v>
      </c>
      <c r="P434" s="17" t="s">
        <v>5217</v>
      </c>
    </row>
    <row r="435" spans="1:16" ht="15.75" customHeight="1" x14ac:dyDescent="0.25">
      <c r="A435" s="6" t="s">
        <v>4426</v>
      </c>
      <c r="B435" s="7">
        <v>4.1939999999999998E-3</v>
      </c>
      <c r="C435" s="7">
        <v>-0.29182999999999998</v>
      </c>
      <c r="D435" s="7">
        <v>0.18</v>
      </c>
      <c r="E435" s="7">
        <v>0.27800000000000002</v>
      </c>
      <c r="F435" s="7">
        <v>1</v>
      </c>
      <c r="G435" s="6" t="s">
        <v>4426</v>
      </c>
      <c r="I435" s="17" t="s">
        <v>467</v>
      </c>
      <c r="J435" s="8">
        <v>0.53601695000000005</v>
      </c>
      <c r="K435" s="8">
        <v>0.90421624</v>
      </c>
      <c r="L435" s="8">
        <v>7.85029E-2</v>
      </c>
      <c r="M435" s="8">
        <v>0.36686992000000002</v>
      </c>
      <c r="N435" s="8">
        <v>0.93467906999999995</v>
      </c>
      <c r="O435" s="8">
        <v>6</v>
      </c>
      <c r="P435" s="17" t="s">
        <v>5219</v>
      </c>
    </row>
    <row r="436" spans="1:16" ht="15.75" customHeight="1" x14ac:dyDescent="0.25">
      <c r="A436" s="6" t="s">
        <v>5220</v>
      </c>
      <c r="B436" s="7">
        <v>4.1989999999999996E-3</v>
      </c>
      <c r="C436" s="7">
        <v>-0.25224000000000002</v>
      </c>
      <c r="D436" s="7">
        <v>7.8E-2</v>
      </c>
      <c r="E436" s="7">
        <v>0.158</v>
      </c>
      <c r="F436" s="7">
        <v>1</v>
      </c>
      <c r="G436" s="6" t="s">
        <v>5220</v>
      </c>
      <c r="I436" s="17" t="s">
        <v>2837</v>
      </c>
      <c r="J436" s="8">
        <v>0.53304903999999997</v>
      </c>
      <c r="K436" s="8">
        <v>0.90421624</v>
      </c>
      <c r="L436" s="8">
        <v>7.9131670000000001E-2</v>
      </c>
      <c r="M436" s="8">
        <v>0.56855012999999999</v>
      </c>
      <c r="N436" s="8">
        <v>0.97337490000000004</v>
      </c>
      <c r="O436" s="8">
        <v>2</v>
      </c>
      <c r="P436" s="17" t="s">
        <v>5221</v>
      </c>
    </row>
    <row r="437" spans="1:16" ht="15.75" customHeight="1" x14ac:dyDescent="0.25">
      <c r="A437" s="6" t="s">
        <v>4125</v>
      </c>
      <c r="B437" s="7">
        <v>4.2259999999999997E-3</v>
      </c>
      <c r="C437" s="7">
        <v>-0.30592999999999998</v>
      </c>
      <c r="D437" s="7">
        <v>0.13600000000000001</v>
      </c>
      <c r="E437" s="7">
        <v>0.23</v>
      </c>
      <c r="F437" s="7">
        <v>1</v>
      </c>
      <c r="G437" s="6" t="s">
        <v>4125</v>
      </c>
      <c r="I437" s="17" t="s">
        <v>397</v>
      </c>
      <c r="J437" s="8">
        <v>0.53470918999999995</v>
      </c>
      <c r="K437" s="8">
        <v>0.90421624</v>
      </c>
      <c r="L437" s="8">
        <v>7.2357089999999999E-2</v>
      </c>
      <c r="M437" s="8">
        <v>-0.58198380999999999</v>
      </c>
      <c r="N437" s="8">
        <v>-0.97618574000000002</v>
      </c>
      <c r="O437" s="8">
        <v>2</v>
      </c>
      <c r="P437" s="17" t="s">
        <v>5217</v>
      </c>
    </row>
    <row r="438" spans="1:16" ht="15.75" customHeight="1" x14ac:dyDescent="0.25">
      <c r="A438" s="6" t="s">
        <v>5222</v>
      </c>
      <c r="B438" s="7">
        <v>4.2440000000000004E-3</v>
      </c>
      <c r="C438" s="7">
        <v>-0.41286</v>
      </c>
      <c r="D438" s="7">
        <v>0.107</v>
      </c>
      <c r="E438" s="7">
        <v>0.192</v>
      </c>
      <c r="F438" s="7">
        <v>1</v>
      </c>
      <c r="G438" s="6" t="s">
        <v>5222</v>
      </c>
      <c r="I438" s="17" t="s">
        <v>168</v>
      </c>
      <c r="J438" s="8">
        <v>0.54175589000000002</v>
      </c>
      <c r="K438" s="8">
        <v>0.90787401999999995</v>
      </c>
      <c r="L438" s="8">
        <v>7.85029E-2</v>
      </c>
      <c r="M438" s="8">
        <v>0.33271510999999998</v>
      </c>
      <c r="N438" s="8">
        <v>0.93390289999999998</v>
      </c>
      <c r="O438" s="8">
        <v>8</v>
      </c>
      <c r="P438" s="17" t="s">
        <v>4685</v>
      </c>
    </row>
    <row r="439" spans="1:16" ht="15.75" customHeight="1" x14ac:dyDescent="0.25">
      <c r="A439" s="6" t="s">
        <v>5223</v>
      </c>
      <c r="B439" s="7">
        <v>4.2459999999999998E-3</v>
      </c>
      <c r="C439" s="7">
        <v>-0.32716000000000001</v>
      </c>
      <c r="D439" s="7">
        <v>0.32</v>
      </c>
      <c r="E439" s="7">
        <v>0.43</v>
      </c>
      <c r="F439" s="7">
        <v>1</v>
      </c>
      <c r="G439" s="6" t="s">
        <v>5223</v>
      </c>
      <c r="I439" s="17" t="s">
        <v>434</v>
      </c>
      <c r="J439" s="8">
        <v>0.54119850000000003</v>
      </c>
      <c r="K439" s="8">
        <v>0.90787401999999995</v>
      </c>
      <c r="L439" s="8">
        <v>7.1652740000000006E-2</v>
      </c>
      <c r="M439" s="8">
        <v>-0.39158894999999999</v>
      </c>
      <c r="N439" s="8">
        <v>-0.94137572000000003</v>
      </c>
      <c r="O439" s="8">
        <v>5</v>
      </c>
      <c r="P439" s="17" t="s">
        <v>5224</v>
      </c>
    </row>
    <row r="440" spans="1:16" ht="15.75" customHeight="1" x14ac:dyDescent="0.25">
      <c r="A440" s="6" t="s">
        <v>4362</v>
      </c>
      <c r="B440" s="7">
        <v>4.3160000000000004E-3</v>
      </c>
      <c r="C440" s="7">
        <v>-0.28236</v>
      </c>
      <c r="D440" s="7">
        <v>8.3000000000000004E-2</v>
      </c>
      <c r="E440" s="7">
        <v>0.16400000000000001</v>
      </c>
      <c r="F440" s="7">
        <v>1</v>
      </c>
      <c r="G440" s="6" t="s">
        <v>4362</v>
      </c>
      <c r="I440" s="17" t="s">
        <v>747</v>
      </c>
      <c r="J440" s="8">
        <v>0.54406129999999997</v>
      </c>
      <c r="K440" s="8">
        <v>0.90966058000000005</v>
      </c>
      <c r="L440" s="8">
        <v>7.2535189999999999E-2</v>
      </c>
      <c r="M440" s="8">
        <v>-0.29576956999999998</v>
      </c>
      <c r="N440" s="8">
        <v>-0.94012479000000004</v>
      </c>
      <c r="O440" s="8">
        <v>10</v>
      </c>
      <c r="P440" s="17" t="s">
        <v>5225</v>
      </c>
    </row>
    <row r="441" spans="1:16" ht="15.75" customHeight="1" x14ac:dyDescent="0.25">
      <c r="A441" s="6" t="s">
        <v>5226</v>
      </c>
      <c r="B441" s="7">
        <v>4.3200000000000001E-3</v>
      </c>
      <c r="C441" s="7">
        <v>-0.43968000000000002</v>
      </c>
      <c r="D441" s="7">
        <v>7.2999999999999995E-2</v>
      </c>
      <c r="E441" s="7">
        <v>0.14799999999999999</v>
      </c>
      <c r="F441" s="7">
        <v>1</v>
      </c>
      <c r="G441" s="6" t="s">
        <v>5226</v>
      </c>
      <c r="I441" s="17" t="s">
        <v>569</v>
      </c>
      <c r="J441" s="8">
        <v>0.54696133000000002</v>
      </c>
      <c r="K441" s="8">
        <v>0.91243094000000002</v>
      </c>
      <c r="L441" s="8">
        <v>7.0281280000000002E-2</v>
      </c>
      <c r="M441" s="8">
        <v>-0.42253507000000001</v>
      </c>
      <c r="N441" s="8">
        <v>-0.94252513999999998</v>
      </c>
      <c r="O441" s="8">
        <v>4</v>
      </c>
      <c r="P441" s="17" t="s">
        <v>570</v>
      </c>
    </row>
    <row r="442" spans="1:16" ht="15.75" customHeight="1" x14ac:dyDescent="0.25">
      <c r="A442" s="6" t="s">
        <v>5227</v>
      </c>
      <c r="B442" s="7">
        <v>4.3670000000000002E-3</v>
      </c>
      <c r="C442" s="7">
        <v>-0.25525999999999999</v>
      </c>
      <c r="D442" s="7">
        <v>7.8E-2</v>
      </c>
      <c r="E442" s="7">
        <v>0.161</v>
      </c>
      <c r="F442" s="7">
        <v>1</v>
      </c>
      <c r="G442" s="6" t="s">
        <v>5227</v>
      </c>
      <c r="I442" s="17" t="s">
        <v>471</v>
      </c>
      <c r="J442" s="8">
        <v>0.55863538999999995</v>
      </c>
      <c r="K442" s="8">
        <v>0.91342221999999995</v>
      </c>
      <c r="L442" s="8">
        <v>7.6674690000000004E-2</v>
      </c>
      <c r="M442" s="8">
        <v>0.55870445000000002</v>
      </c>
      <c r="N442" s="8">
        <v>0.95651881000000005</v>
      </c>
      <c r="O442" s="8">
        <v>2</v>
      </c>
      <c r="P442" s="17" t="s">
        <v>5228</v>
      </c>
    </row>
    <row r="443" spans="1:16" ht="15.75" customHeight="1" x14ac:dyDescent="0.25">
      <c r="A443" s="6" t="s">
        <v>5229</v>
      </c>
      <c r="B443" s="7">
        <v>4.3800000000000002E-3</v>
      </c>
      <c r="C443" s="7">
        <v>0.37451699999999999</v>
      </c>
      <c r="D443" s="7">
        <v>0.218</v>
      </c>
      <c r="E443" s="7">
        <v>0.13600000000000001</v>
      </c>
      <c r="F443" s="7">
        <v>1</v>
      </c>
      <c r="G443" s="6" t="s">
        <v>5229</v>
      </c>
      <c r="I443" s="17" t="s">
        <v>345</v>
      </c>
      <c r="J443" s="8">
        <v>0.55029585999999997</v>
      </c>
      <c r="K443" s="8">
        <v>0.91342221999999995</v>
      </c>
      <c r="L443" s="8">
        <v>7.3438139999999999E-2</v>
      </c>
      <c r="M443" s="8">
        <v>-0.20212034000000001</v>
      </c>
      <c r="N443" s="8">
        <v>-0.91411149999999997</v>
      </c>
      <c r="O443" s="8">
        <v>25</v>
      </c>
      <c r="P443" s="17" t="s">
        <v>5230</v>
      </c>
    </row>
    <row r="444" spans="1:16" ht="15.75" customHeight="1" x14ac:dyDescent="0.25">
      <c r="A444" s="6" t="s">
        <v>5231</v>
      </c>
      <c r="B444" s="7">
        <v>4.3829999999999997E-3</v>
      </c>
      <c r="C444" s="7">
        <v>-0.34711999999999998</v>
      </c>
      <c r="D444" s="7">
        <v>4.3999999999999997E-2</v>
      </c>
      <c r="E444" s="7">
        <v>0.11</v>
      </c>
      <c r="F444" s="7">
        <v>1</v>
      </c>
      <c r="G444" s="6" t="s">
        <v>5231</v>
      </c>
      <c r="I444" s="17" t="s">
        <v>613</v>
      </c>
      <c r="J444" s="8">
        <v>0.56000000000000005</v>
      </c>
      <c r="K444" s="8">
        <v>0.91342221999999995</v>
      </c>
      <c r="L444" s="8">
        <v>7.0789909999999998E-2</v>
      </c>
      <c r="M444" s="8">
        <v>-0.32722202</v>
      </c>
      <c r="N444" s="8">
        <v>-0.91162515</v>
      </c>
      <c r="O444" s="8">
        <v>7</v>
      </c>
      <c r="P444" s="17" t="s">
        <v>5232</v>
      </c>
    </row>
    <row r="445" spans="1:16" ht="15.75" customHeight="1" x14ac:dyDescent="0.25">
      <c r="A445" s="6" t="s">
        <v>1313</v>
      </c>
      <c r="B445" s="7">
        <v>4.4130000000000003E-3</v>
      </c>
      <c r="C445" s="7">
        <v>0.37274200000000002</v>
      </c>
      <c r="D445" s="7">
        <v>0.26200000000000001</v>
      </c>
      <c r="E445" s="7">
        <v>0.17899999999999999</v>
      </c>
      <c r="F445" s="7">
        <v>1</v>
      </c>
      <c r="G445" s="6" t="s">
        <v>1313</v>
      </c>
      <c r="I445" s="17" t="s">
        <v>1618</v>
      </c>
      <c r="J445" s="8">
        <v>0.55909944</v>
      </c>
      <c r="K445" s="8">
        <v>0.91342221999999995</v>
      </c>
      <c r="L445" s="8">
        <v>7.0113220000000004E-2</v>
      </c>
      <c r="M445" s="8">
        <v>-0.57185662999999998</v>
      </c>
      <c r="N445" s="8">
        <v>-0.95919900000000002</v>
      </c>
      <c r="O445" s="8">
        <v>2</v>
      </c>
      <c r="P445" s="17" t="s">
        <v>4899</v>
      </c>
    </row>
    <row r="446" spans="1:16" ht="15.75" customHeight="1" x14ac:dyDescent="0.25">
      <c r="A446" s="6" t="s">
        <v>5233</v>
      </c>
      <c r="B446" s="7">
        <v>4.4149999999999997E-3</v>
      </c>
      <c r="C446" s="7">
        <v>-0.25140000000000001</v>
      </c>
      <c r="D446" s="7">
        <v>0.13100000000000001</v>
      </c>
      <c r="E446" s="7">
        <v>0.22700000000000001</v>
      </c>
      <c r="F446" s="7">
        <v>1</v>
      </c>
      <c r="G446" s="6" t="s">
        <v>5233</v>
      </c>
      <c r="I446" s="17" t="s">
        <v>414</v>
      </c>
      <c r="J446" s="8">
        <v>0.55849057000000002</v>
      </c>
      <c r="K446" s="8">
        <v>0.91342221999999995</v>
      </c>
      <c r="L446" s="8">
        <v>7.0450090000000007E-2</v>
      </c>
      <c r="M446" s="8">
        <v>-0.35404675000000002</v>
      </c>
      <c r="N446" s="8">
        <v>-0.90997976000000003</v>
      </c>
      <c r="O446" s="8">
        <v>6</v>
      </c>
      <c r="P446" s="17" t="s">
        <v>5234</v>
      </c>
    </row>
    <row r="447" spans="1:16" ht="15.75" customHeight="1" x14ac:dyDescent="0.25">
      <c r="A447" s="6" t="s">
        <v>5235</v>
      </c>
      <c r="B447" s="7">
        <v>4.4190000000000002E-3</v>
      </c>
      <c r="C447" s="7">
        <v>0.56510300000000002</v>
      </c>
      <c r="D447" s="7">
        <v>0.17</v>
      </c>
      <c r="E447" s="7">
        <v>9.7000000000000003E-2</v>
      </c>
      <c r="F447" s="7">
        <v>1</v>
      </c>
      <c r="G447" s="6" t="s">
        <v>5235</v>
      </c>
      <c r="I447" s="17" t="s">
        <v>972</v>
      </c>
      <c r="J447" s="8">
        <v>0.55909944</v>
      </c>
      <c r="K447" s="8">
        <v>0.91342221999999995</v>
      </c>
      <c r="L447" s="8">
        <v>7.0113220000000004E-2</v>
      </c>
      <c r="M447" s="8">
        <v>-0.57185662999999998</v>
      </c>
      <c r="N447" s="8">
        <v>-0.95919900000000002</v>
      </c>
      <c r="O447" s="8">
        <v>2</v>
      </c>
      <c r="P447" s="17" t="s">
        <v>4899</v>
      </c>
    </row>
    <row r="448" spans="1:16" ht="15.75" customHeight="1" x14ac:dyDescent="0.25">
      <c r="A448" s="6" t="s">
        <v>5236</v>
      </c>
      <c r="B448" s="7">
        <v>4.4289999999999998E-3</v>
      </c>
      <c r="C448" s="7">
        <v>-0.26784000000000002</v>
      </c>
      <c r="D448" s="7">
        <v>0.107</v>
      </c>
      <c r="E448" s="7">
        <v>0.19400000000000001</v>
      </c>
      <c r="F448" s="7">
        <v>1</v>
      </c>
      <c r="G448" s="6" t="s">
        <v>5236</v>
      </c>
      <c r="I448" s="17" t="s">
        <v>2993</v>
      </c>
      <c r="J448" s="8">
        <v>0.55863538999999995</v>
      </c>
      <c r="K448" s="8">
        <v>0.91342221999999995</v>
      </c>
      <c r="L448" s="8">
        <v>7.6674690000000004E-2</v>
      </c>
      <c r="M448" s="8">
        <v>0.55769230999999997</v>
      </c>
      <c r="N448" s="8">
        <v>0.95478598000000003</v>
      </c>
      <c r="O448" s="8">
        <v>2</v>
      </c>
      <c r="P448" s="17" t="s">
        <v>5237</v>
      </c>
    </row>
    <row r="449" spans="1:16" ht="15.75" customHeight="1" x14ac:dyDescent="0.25">
      <c r="A449" s="6" t="s">
        <v>4625</v>
      </c>
      <c r="B449" s="7">
        <v>4.4600000000000004E-3</v>
      </c>
      <c r="C449" s="7">
        <v>0.405254</v>
      </c>
      <c r="D449" s="7">
        <v>0.17</v>
      </c>
      <c r="E449" s="7">
        <v>0.1</v>
      </c>
      <c r="F449" s="7">
        <v>1</v>
      </c>
      <c r="G449" s="6" t="s">
        <v>4625</v>
      </c>
      <c r="I449" s="17" t="s">
        <v>2996</v>
      </c>
      <c r="J449" s="8">
        <v>0.55863538999999995</v>
      </c>
      <c r="K449" s="8">
        <v>0.91342221999999995</v>
      </c>
      <c r="L449" s="8">
        <v>7.6674690000000004E-2</v>
      </c>
      <c r="M449" s="8">
        <v>0.55769230999999997</v>
      </c>
      <c r="N449" s="8">
        <v>0.95478598000000003</v>
      </c>
      <c r="O449" s="8">
        <v>2</v>
      </c>
      <c r="P449" s="17" t="s">
        <v>5237</v>
      </c>
    </row>
    <row r="450" spans="1:16" ht="15.75" customHeight="1" x14ac:dyDescent="0.25">
      <c r="A450" s="6" t="s">
        <v>5238</v>
      </c>
      <c r="B450" s="7">
        <v>4.4669999999999996E-3</v>
      </c>
      <c r="C450" s="7">
        <v>-0.40898000000000001</v>
      </c>
      <c r="D450" s="7">
        <v>7.8E-2</v>
      </c>
      <c r="E450" s="7">
        <v>0.156</v>
      </c>
      <c r="F450" s="7">
        <v>1</v>
      </c>
      <c r="G450" s="6" t="s">
        <v>5238</v>
      </c>
      <c r="I450" s="17" t="s">
        <v>3585</v>
      </c>
      <c r="J450" s="8">
        <v>0.55863538999999995</v>
      </c>
      <c r="K450" s="8">
        <v>0.91342221999999995</v>
      </c>
      <c r="L450" s="8">
        <v>7.6674690000000004E-2</v>
      </c>
      <c r="M450" s="8">
        <v>0.55769230999999997</v>
      </c>
      <c r="N450" s="8">
        <v>0.95478598000000003</v>
      </c>
      <c r="O450" s="8">
        <v>2</v>
      </c>
      <c r="P450" s="17" t="s">
        <v>5237</v>
      </c>
    </row>
    <row r="451" spans="1:16" ht="15.75" customHeight="1" x14ac:dyDescent="0.25">
      <c r="A451" s="6" t="s">
        <v>4146</v>
      </c>
      <c r="B451" s="7">
        <v>4.6309999999999997E-3</v>
      </c>
      <c r="C451" s="7">
        <v>-0.27994000000000002</v>
      </c>
      <c r="D451" s="7">
        <v>0.27200000000000002</v>
      </c>
      <c r="E451" s="7">
        <v>0.374</v>
      </c>
      <c r="F451" s="7">
        <v>1</v>
      </c>
      <c r="G451" s="6" t="s">
        <v>4146</v>
      </c>
      <c r="I451" s="17" t="s">
        <v>3516</v>
      </c>
      <c r="J451" s="8">
        <v>0.55223880999999997</v>
      </c>
      <c r="K451" s="8">
        <v>0.91342221999999995</v>
      </c>
      <c r="L451" s="8">
        <v>7.7274700000000002E-2</v>
      </c>
      <c r="M451" s="8">
        <v>0.56310585999999996</v>
      </c>
      <c r="N451" s="8">
        <v>0.96405414</v>
      </c>
      <c r="O451" s="8">
        <v>2</v>
      </c>
      <c r="P451" s="17" t="s">
        <v>5239</v>
      </c>
    </row>
    <row r="452" spans="1:16" ht="15.75" customHeight="1" x14ac:dyDescent="0.25">
      <c r="A452" s="6" t="s">
        <v>1909</v>
      </c>
      <c r="B452" s="7">
        <v>4.6420000000000003E-3</v>
      </c>
      <c r="C452" s="7">
        <v>0.536941</v>
      </c>
      <c r="D452" s="7">
        <v>0.5</v>
      </c>
      <c r="E452" s="7">
        <v>0.42499999999999999</v>
      </c>
      <c r="F452" s="7">
        <v>1</v>
      </c>
      <c r="G452" s="6" t="s">
        <v>1909</v>
      </c>
      <c r="I452" s="17" t="s">
        <v>648</v>
      </c>
      <c r="J452" s="8">
        <v>0.58037578000000001</v>
      </c>
      <c r="K452" s="8">
        <v>0.91456152000000002</v>
      </c>
      <c r="L452" s="8">
        <v>7.3621270000000003E-2</v>
      </c>
      <c r="M452" s="8">
        <v>0.30410721000000002</v>
      </c>
      <c r="N452" s="8">
        <v>0.89812000999999997</v>
      </c>
      <c r="O452" s="8">
        <v>9</v>
      </c>
      <c r="P452" s="17" t="s">
        <v>5240</v>
      </c>
    </row>
    <row r="453" spans="1:16" ht="15.75" customHeight="1" x14ac:dyDescent="0.25">
      <c r="A453" s="6" t="s">
        <v>3232</v>
      </c>
      <c r="B453" s="7">
        <v>4.731E-3</v>
      </c>
      <c r="C453" s="7">
        <v>-0.35292000000000001</v>
      </c>
      <c r="D453" s="7">
        <v>0.184</v>
      </c>
      <c r="E453" s="7">
        <v>0.27800000000000002</v>
      </c>
      <c r="F453" s="7">
        <v>1</v>
      </c>
      <c r="G453" s="6" t="s">
        <v>3232</v>
      </c>
      <c r="I453" s="17" t="s">
        <v>817</v>
      </c>
      <c r="J453" s="8">
        <v>0.56938776000000002</v>
      </c>
      <c r="K453" s="8">
        <v>0.91456152000000002</v>
      </c>
      <c r="L453" s="8">
        <v>7.3438139999999999E-2</v>
      </c>
      <c r="M453" s="8">
        <v>0.25809379999999998</v>
      </c>
      <c r="N453" s="8">
        <v>0.88089156000000002</v>
      </c>
      <c r="O453" s="8">
        <v>13</v>
      </c>
      <c r="P453" s="17" t="s">
        <v>5241</v>
      </c>
    </row>
    <row r="454" spans="1:16" ht="15.75" customHeight="1" x14ac:dyDescent="0.25">
      <c r="A454" s="6" t="s">
        <v>3744</v>
      </c>
      <c r="B454" s="7">
        <v>4.7670000000000004E-3</v>
      </c>
      <c r="C454" s="7">
        <v>-0.29346</v>
      </c>
      <c r="D454" s="7">
        <v>4.9000000000000002E-2</v>
      </c>
      <c r="E454" s="7">
        <v>0.11700000000000001</v>
      </c>
      <c r="F454" s="7">
        <v>1</v>
      </c>
      <c r="G454" s="6" t="s">
        <v>3744</v>
      </c>
      <c r="I454" s="17" t="s">
        <v>1111</v>
      </c>
      <c r="J454" s="8">
        <v>0.58476189999999995</v>
      </c>
      <c r="K454" s="8">
        <v>0.91456152000000002</v>
      </c>
      <c r="L454" s="8">
        <v>6.8632559999999995E-2</v>
      </c>
      <c r="M454" s="8">
        <v>-0.32018163999999999</v>
      </c>
      <c r="N454" s="8">
        <v>-0.89201096000000002</v>
      </c>
      <c r="O454" s="8">
        <v>7</v>
      </c>
      <c r="P454" s="17" t="s">
        <v>5242</v>
      </c>
    </row>
    <row r="455" spans="1:16" ht="15.75" customHeight="1" x14ac:dyDescent="0.25">
      <c r="A455" s="6" t="s">
        <v>5243</v>
      </c>
      <c r="B455" s="7">
        <v>4.8069999999999996E-3</v>
      </c>
      <c r="C455" s="7">
        <v>0.359491</v>
      </c>
      <c r="D455" s="7">
        <v>0.112</v>
      </c>
      <c r="E455" s="7">
        <v>5.3999999999999999E-2</v>
      </c>
      <c r="F455" s="7">
        <v>1</v>
      </c>
      <c r="G455" s="6" t="s">
        <v>5243</v>
      </c>
      <c r="I455" s="17" t="s">
        <v>1095</v>
      </c>
      <c r="J455" s="8">
        <v>0.56666667000000004</v>
      </c>
      <c r="K455" s="8">
        <v>0.91456152000000002</v>
      </c>
      <c r="L455" s="8">
        <v>7.4738520000000003E-2</v>
      </c>
      <c r="M455" s="8">
        <v>0.28854282999999997</v>
      </c>
      <c r="N455" s="8">
        <v>0.88799682000000002</v>
      </c>
      <c r="O455" s="8">
        <v>10</v>
      </c>
      <c r="P455" s="17" t="s">
        <v>5244</v>
      </c>
    </row>
    <row r="456" spans="1:16" ht="15.75" customHeight="1" x14ac:dyDescent="0.25">
      <c r="A456" s="6" t="s">
        <v>5245</v>
      </c>
      <c r="B456" s="7">
        <v>4.8570000000000002E-3</v>
      </c>
      <c r="C456" s="7">
        <v>-0.34753000000000001</v>
      </c>
      <c r="D456" s="7">
        <v>0.26700000000000002</v>
      </c>
      <c r="E456" s="7">
        <v>0.36899999999999999</v>
      </c>
      <c r="F456" s="7">
        <v>1</v>
      </c>
      <c r="G456" s="6" t="s">
        <v>5245</v>
      </c>
      <c r="I456" s="17" t="s">
        <v>245</v>
      </c>
      <c r="J456" s="8">
        <v>0.58686441</v>
      </c>
      <c r="K456" s="8">
        <v>0.91456152000000002</v>
      </c>
      <c r="L456" s="8">
        <v>7.3805270000000006E-2</v>
      </c>
      <c r="M456" s="8">
        <v>0.34756098000000002</v>
      </c>
      <c r="N456" s="8">
        <v>0.88548543000000002</v>
      </c>
      <c r="O456" s="8">
        <v>6</v>
      </c>
      <c r="P456" s="17" t="s">
        <v>5246</v>
      </c>
    </row>
    <row r="457" spans="1:16" ht="15.75" customHeight="1" x14ac:dyDescent="0.25">
      <c r="A457" s="6" t="s">
        <v>4510</v>
      </c>
      <c r="B457" s="7">
        <v>4.8760000000000001E-3</v>
      </c>
      <c r="C457" s="7">
        <v>-0.37368000000000001</v>
      </c>
      <c r="D457" s="7">
        <v>0.35</v>
      </c>
      <c r="E457" s="7">
        <v>0.45600000000000002</v>
      </c>
      <c r="F457" s="7">
        <v>1</v>
      </c>
      <c r="G457" s="6" t="s">
        <v>4510</v>
      </c>
      <c r="I457" s="17" t="s">
        <v>1028</v>
      </c>
      <c r="J457" s="8">
        <v>0.57203389999999998</v>
      </c>
      <c r="K457" s="8">
        <v>0.91456152000000002</v>
      </c>
      <c r="L457" s="8">
        <v>7.5118160000000003E-2</v>
      </c>
      <c r="M457" s="8">
        <v>0.35365854000000002</v>
      </c>
      <c r="N457" s="8">
        <v>0.90102026999999996</v>
      </c>
      <c r="O457" s="8">
        <v>6</v>
      </c>
      <c r="P457" s="17" t="s">
        <v>5247</v>
      </c>
    </row>
    <row r="458" spans="1:16" ht="15.75" customHeight="1" x14ac:dyDescent="0.25">
      <c r="A458" s="6" t="s">
        <v>4465</v>
      </c>
      <c r="B458" s="7">
        <v>4.8760000000000001E-3</v>
      </c>
      <c r="C458" s="7">
        <v>0.35423100000000002</v>
      </c>
      <c r="D458" s="7">
        <v>0.379</v>
      </c>
      <c r="E458" s="7">
        <v>0.28899999999999998</v>
      </c>
      <c r="F458" s="7">
        <v>1</v>
      </c>
      <c r="G458" s="6" t="s">
        <v>4465</v>
      </c>
      <c r="I458" s="17" t="s">
        <v>451</v>
      </c>
      <c r="J458" s="8">
        <v>0.58208954999999996</v>
      </c>
      <c r="K458" s="8">
        <v>0.91456152000000002</v>
      </c>
      <c r="L458" s="8">
        <v>7.4550080000000005E-2</v>
      </c>
      <c r="M458" s="8">
        <v>0.36649746</v>
      </c>
      <c r="N458" s="8">
        <v>0.88052498999999995</v>
      </c>
      <c r="O458" s="8">
        <v>5</v>
      </c>
      <c r="P458" s="17" t="s">
        <v>5248</v>
      </c>
    </row>
    <row r="459" spans="1:16" ht="15.75" customHeight="1" x14ac:dyDescent="0.25">
      <c r="A459" s="6" t="s">
        <v>5249</v>
      </c>
      <c r="B459" s="7">
        <v>4.8910000000000004E-3</v>
      </c>
      <c r="C459" s="7">
        <v>0.427037</v>
      </c>
      <c r="D459" s="7">
        <v>0.11700000000000001</v>
      </c>
      <c r="E459" s="7">
        <v>5.8999999999999997E-2</v>
      </c>
      <c r="F459" s="7">
        <v>1</v>
      </c>
      <c r="G459" s="6" t="s">
        <v>5249</v>
      </c>
      <c r="I459" s="17" t="s">
        <v>453</v>
      </c>
      <c r="J459" s="8">
        <v>0.58208954999999996</v>
      </c>
      <c r="K459" s="8">
        <v>0.91456152000000002</v>
      </c>
      <c r="L459" s="8">
        <v>7.4550080000000005E-2</v>
      </c>
      <c r="M459" s="8">
        <v>0.36649746</v>
      </c>
      <c r="N459" s="8">
        <v>0.88052498999999995</v>
      </c>
      <c r="O459" s="8">
        <v>5</v>
      </c>
      <c r="P459" s="17" t="s">
        <v>5248</v>
      </c>
    </row>
    <row r="460" spans="1:16" ht="15.75" customHeight="1" x14ac:dyDescent="0.25">
      <c r="A460" s="6" t="s">
        <v>1971</v>
      </c>
      <c r="B460" s="7">
        <v>4.934E-3</v>
      </c>
      <c r="C460" s="7">
        <v>-0.32490999999999998</v>
      </c>
      <c r="D460" s="7">
        <v>0.311</v>
      </c>
      <c r="E460" s="7">
        <v>0.42499999999999999</v>
      </c>
      <c r="F460" s="7">
        <v>1</v>
      </c>
      <c r="G460" s="6" t="s">
        <v>1971</v>
      </c>
      <c r="I460" s="17" t="s">
        <v>1030</v>
      </c>
      <c r="J460" s="8">
        <v>0.57203389999999998</v>
      </c>
      <c r="K460" s="8">
        <v>0.91456152000000002</v>
      </c>
      <c r="L460" s="8">
        <v>7.5118160000000003E-2</v>
      </c>
      <c r="M460" s="8">
        <v>0.35365854000000002</v>
      </c>
      <c r="N460" s="8">
        <v>0.90102026999999996</v>
      </c>
      <c r="O460" s="8">
        <v>6</v>
      </c>
      <c r="P460" s="17" t="s">
        <v>5247</v>
      </c>
    </row>
    <row r="461" spans="1:16" ht="15.75" customHeight="1" x14ac:dyDescent="0.25">
      <c r="A461" s="6" t="s">
        <v>5250</v>
      </c>
      <c r="B461" s="7">
        <v>4.9639999999999997E-3</v>
      </c>
      <c r="C461" s="7">
        <v>0.49365500000000001</v>
      </c>
      <c r="D461" s="7">
        <v>0.19900000000000001</v>
      </c>
      <c r="E461" s="7">
        <v>0.126</v>
      </c>
      <c r="F461" s="7">
        <v>1</v>
      </c>
      <c r="G461" s="6" t="s">
        <v>5250</v>
      </c>
      <c r="I461" s="17" t="s">
        <v>455</v>
      </c>
      <c r="J461" s="8">
        <v>0.58679245000000002</v>
      </c>
      <c r="K461" s="8">
        <v>0.91456152000000002</v>
      </c>
      <c r="L461" s="8">
        <v>6.7992259999999999E-2</v>
      </c>
      <c r="M461" s="8">
        <v>-0.34679945000000001</v>
      </c>
      <c r="N461" s="8">
        <v>-0.89135255000000002</v>
      </c>
      <c r="O461" s="8">
        <v>6</v>
      </c>
      <c r="P461" s="17" t="s">
        <v>5251</v>
      </c>
    </row>
    <row r="462" spans="1:16" ht="15.75" customHeight="1" x14ac:dyDescent="0.25">
      <c r="A462" s="6" t="s">
        <v>5252</v>
      </c>
      <c r="B462" s="7">
        <v>4.9699999999999996E-3</v>
      </c>
      <c r="C462" s="7">
        <v>-0.35358000000000001</v>
      </c>
      <c r="D462" s="7">
        <v>4.9000000000000002E-2</v>
      </c>
      <c r="E462" s="7">
        <v>0.115</v>
      </c>
      <c r="F462" s="7">
        <v>1</v>
      </c>
      <c r="G462" s="6" t="s">
        <v>5252</v>
      </c>
      <c r="I462" s="17" t="s">
        <v>814</v>
      </c>
      <c r="J462" s="8">
        <v>0.58208954999999996</v>
      </c>
      <c r="K462" s="8">
        <v>0.91456152000000002</v>
      </c>
      <c r="L462" s="8">
        <v>7.4550080000000005E-2</v>
      </c>
      <c r="M462" s="8">
        <v>0.36649746</v>
      </c>
      <c r="N462" s="8">
        <v>0.88052498999999995</v>
      </c>
      <c r="O462" s="8">
        <v>5</v>
      </c>
      <c r="P462" s="17" t="s">
        <v>5248</v>
      </c>
    </row>
    <row r="463" spans="1:16" ht="15.75" customHeight="1" x14ac:dyDescent="0.25">
      <c r="A463" s="6" t="s">
        <v>3460</v>
      </c>
      <c r="B463" s="7">
        <v>4.9789999999999999E-3</v>
      </c>
      <c r="C463" s="7">
        <v>-0.33201999999999998</v>
      </c>
      <c r="D463" s="7">
        <v>0.32</v>
      </c>
      <c r="E463" s="7">
        <v>0.42899999999999999</v>
      </c>
      <c r="F463" s="7">
        <v>1</v>
      </c>
      <c r="G463" s="6" t="s">
        <v>3460</v>
      </c>
      <c r="I463" s="17" t="s">
        <v>908</v>
      </c>
      <c r="J463" s="8">
        <v>0.57815846000000004</v>
      </c>
      <c r="K463" s="8">
        <v>0.91456152000000002</v>
      </c>
      <c r="L463" s="8">
        <v>7.5118160000000003E-2</v>
      </c>
      <c r="M463" s="8">
        <v>0.32266268999999997</v>
      </c>
      <c r="N463" s="8">
        <v>0.90568660999999995</v>
      </c>
      <c r="O463" s="8">
        <v>8</v>
      </c>
      <c r="P463" s="17" t="s">
        <v>5253</v>
      </c>
    </row>
    <row r="464" spans="1:16" ht="15.75" customHeight="1" x14ac:dyDescent="0.25">
      <c r="A464" s="6" t="s">
        <v>5254</v>
      </c>
      <c r="B464" s="7">
        <v>5.0359999999999997E-3</v>
      </c>
      <c r="C464" s="7">
        <v>0.38583000000000001</v>
      </c>
      <c r="D464" s="7">
        <v>0.11700000000000001</v>
      </c>
      <c r="E464" s="7">
        <v>6.0999999999999999E-2</v>
      </c>
      <c r="F464" s="7">
        <v>1</v>
      </c>
      <c r="G464" s="6" t="s">
        <v>5254</v>
      </c>
      <c r="I464" s="17" t="s">
        <v>868</v>
      </c>
      <c r="J464" s="8">
        <v>0.58396946999999999</v>
      </c>
      <c r="K464" s="8">
        <v>0.91456152000000002</v>
      </c>
      <c r="L464" s="8">
        <v>6.8794309999999997E-2</v>
      </c>
      <c r="M464" s="8">
        <v>-0.2477393</v>
      </c>
      <c r="N464" s="8">
        <v>-0.90409276000000005</v>
      </c>
      <c r="O464" s="8">
        <v>14</v>
      </c>
      <c r="P464" s="17" t="s">
        <v>5255</v>
      </c>
    </row>
    <row r="465" spans="1:16" ht="15.75" customHeight="1" x14ac:dyDescent="0.25">
      <c r="A465" s="6" t="s">
        <v>4170</v>
      </c>
      <c r="B465" s="7">
        <v>5.0699999999999999E-3</v>
      </c>
      <c r="C465" s="7">
        <v>-0.35755999999999999</v>
      </c>
      <c r="D465" s="7">
        <v>0.27700000000000002</v>
      </c>
      <c r="E465" s="7">
        <v>0.38800000000000001</v>
      </c>
      <c r="F465" s="7">
        <v>1</v>
      </c>
      <c r="G465" s="6" t="s">
        <v>4170</v>
      </c>
      <c r="I465" s="17" t="s">
        <v>1031</v>
      </c>
      <c r="J465" s="8">
        <v>0.57203389999999998</v>
      </c>
      <c r="K465" s="8">
        <v>0.91456152000000002</v>
      </c>
      <c r="L465" s="8">
        <v>7.5118160000000003E-2</v>
      </c>
      <c r="M465" s="8">
        <v>0.35365854000000002</v>
      </c>
      <c r="N465" s="8">
        <v>0.90102026999999996</v>
      </c>
      <c r="O465" s="8">
        <v>6</v>
      </c>
      <c r="P465" s="17" t="s">
        <v>5247</v>
      </c>
    </row>
    <row r="466" spans="1:16" ht="15.75" customHeight="1" x14ac:dyDescent="0.25">
      <c r="A466" s="6" t="s">
        <v>5256</v>
      </c>
      <c r="B466" s="7">
        <v>5.0769999999999999E-3</v>
      </c>
      <c r="C466" s="7">
        <v>-0.32596000000000003</v>
      </c>
      <c r="D466" s="7">
        <v>8.6999999999999994E-2</v>
      </c>
      <c r="E466" s="7">
        <v>0.16900000000000001</v>
      </c>
      <c r="F466" s="7">
        <v>1</v>
      </c>
      <c r="G466" s="6" t="s">
        <v>5256</v>
      </c>
      <c r="I466" s="17" t="s">
        <v>1032</v>
      </c>
      <c r="J466" s="8">
        <v>0.57203389999999998</v>
      </c>
      <c r="K466" s="8">
        <v>0.91456152000000002</v>
      </c>
      <c r="L466" s="8">
        <v>7.5118160000000003E-2</v>
      </c>
      <c r="M466" s="8">
        <v>0.35365854000000002</v>
      </c>
      <c r="N466" s="8">
        <v>0.90102026999999996</v>
      </c>
      <c r="O466" s="8">
        <v>6</v>
      </c>
      <c r="P466" s="17" t="s">
        <v>5247</v>
      </c>
    </row>
    <row r="467" spans="1:16" ht="15.75" customHeight="1" x14ac:dyDescent="0.25">
      <c r="A467" s="6" t="s">
        <v>1749</v>
      </c>
      <c r="B467" s="7">
        <v>5.1159999999999999E-3</v>
      </c>
      <c r="C467" s="7">
        <v>-0.39917999999999998</v>
      </c>
      <c r="D467" s="7">
        <v>0.218</v>
      </c>
      <c r="E467" s="7">
        <v>0.312</v>
      </c>
      <c r="F467" s="7">
        <v>1</v>
      </c>
      <c r="G467" s="6" t="s">
        <v>1749</v>
      </c>
      <c r="I467" s="17" t="s">
        <v>1132</v>
      </c>
      <c r="J467" s="8">
        <v>0.58208954999999996</v>
      </c>
      <c r="K467" s="8">
        <v>0.91456152000000002</v>
      </c>
      <c r="L467" s="8">
        <v>7.4550080000000005E-2</v>
      </c>
      <c r="M467" s="8">
        <v>0.36649746</v>
      </c>
      <c r="N467" s="8">
        <v>0.88052498999999995</v>
      </c>
      <c r="O467" s="8">
        <v>5</v>
      </c>
      <c r="P467" s="17" t="s">
        <v>5248</v>
      </c>
    </row>
    <row r="468" spans="1:16" ht="15.75" customHeight="1" x14ac:dyDescent="0.25">
      <c r="A468" s="6" t="s">
        <v>5257</v>
      </c>
      <c r="B468" s="7">
        <v>5.2579999999999997E-3</v>
      </c>
      <c r="C468" s="7">
        <v>0.68906999999999996</v>
      </c>
      <c r="D468" s="7">
        <v>0.17</v>
      </c>
      <c r="E468" s="7">
        <v>0.105</v>
      </c>
      <c r="F468" s="7">
        <v>1</v>
      </c>
      <c r="G468" s="6" t="s">
        <v>5257</v>
      </c>
      <c r="I468" s="17" t="s">
        <v>459</v>
      </c>
      <c r="J468" s="8">
        <v>0.58208954999999996</v>
      </c>
      <c r="K468" s="8">
        <v>0.91456152000000002</v>
      </c>
      <c r="L468" s="8">
        <v>7.4550080000000005E-2</v>
      </c>
      <c r="M468" s="8">
        <v>0.36649746</v>
      </c>
      <c r="N468" s="8">
        <v>0.88052498999999995</v>
      </c>
      <c r="O468" s="8">
        <v>5</v>
      </c>
      <c r="P468" s="17" t="s">
        <v>5248</v>
      </c>
    </row>
    <row r="469" spans="1:16" ht="15.75" customHeight="1" x14ac:dyDescent="0.25">
      <c r="A469" s="6" t="s">
        <v>4285</v>
      </c>
      <c r="B469" s="7">
        <v>5.2639999999999996E-3</v>
      </c>
      <c r="C469" s="7">
        <v>-0.28483999999999998</v>
      </c>
      <c r="D469" s="7">
        <v>0.44700000000000001</v>
      </c>
      <c r="E469" s="7">
        <v>0.56499999999999995</v>
      </c>
      <c r="F469" s="7">
        <v>1</v>
      </c>
      <c r="G469" s="6" t="s">
        <v>4285</v>
      </c>
      <c r="I469" s="17" t="s">
        <v>1145</v>
      </c>
      <c r="J469" s="8">
        <v>0.58208954999999996</v>
      </c>
      <c r="K469" s="8">
        <v>0.91456152000000002</v>
      </c>
      <c r="L469" s="8">
        <v>7.4550080000000005E-2</v>
      </c>
      <c r="M469" s="8">
        <v>0.36649746</v>
      </c>
      <c r="N469" s="8">
        <v>0.88052498999999995</v>
      </c>
      <c r="O469" s="8">
        <v>5</v>
      </c>
      <c r="P469" s="17" t="s">
        <v>5248</v>
      </c>
    </row>
    <row r="470" spans="1:16" ht="15.75" customHeight="1" x14ac:dyDescent="0.25">
      <c r="A470" s="6" t="s">
        <v>5258</v>
      </c>
      <c r="B470" s="7">
        <v>5.274E-3</v>
      </c>
      <c r="C470" s="7">
        <v>-0.27983999999999998</v>
      </c>
      <c r="D470" s="7">
        <v>0.112</v>
      </c>
      <c r="E470" s="7">
        <v>0.2</v>
      </c>
      <c r="F470" s="7">
        <v>1</v>
      </c>
      <c r="G470" s="6" t="s">
        <v>5258</v>
      </c>
      <c r="I470" s="17" t="s">
        <v>465</v>
      </c>
      <c r="J470" s="8">
        <v>0.58208954999999996</v>
      </c>
      <c r="K470" s="8">
        <v>0.91456152000000002</v>
      </c>
      <c r="L470" s="8">
        <v>7.4550080000000005E-2</v>
      </c>
      <c r="M470" s="8">
        <v>0.36649746</v>
      </c>
      <c r="N470" s="8">
        <v>0.88052498999999995</v>
      </c>
      <c r="O470" s="8">
        <v>5</v>
      </c>
      <c r="P470" s="17" t="s">
        <v>5248</v>
      </c>
    </row>
    <row r="471" spans="1:16" ht="15.75" customHeight="1" x14ac:dyDescent="0.25">
      <c r="A471" s="6" t="s">
        <v>1352</v>
      </c>
      <c r="B471" s="7">
        <v>5.3499999999999997E-3</v>
      </c>
      <c r="C471" s="7">
        <v>-0.27883000000000002</v>
      </c>
      <c r="D471" s="7">
        <v>0.626</v>
      </c>
      <c r="E471" s="7">
        <v>0.67800000000000005</v>
      </c>
      <c r="F471" s="7">
        <v>1</v>
      </c>
      <c r="G471" s="6" t="s">
        <v>1352</v>
      </c>
      <c r="I471" s="17" t="s">
        <v>1009</v>
      </c>
      <c r="J471" s="8">
        <v>0.57203389999999998</v>
      </c>
      <c r="K471" s="8">
        <v>0.91456152000000002</v>
      </c>
      <c r="L471" s="8">
        <v>7.5118160000000003E-2</v>
      </c>
      <c r="M471" s="8">
        <v>0.35365854000000002</v>
      </c>
      <c r="N471" s="8">
        <v>0.90102026999999996</v>
      </c>
      <c r="O471" s="8">
        <v>6</v>
      </c>
      <c r="P471" s="17" t="s">
        <v>5247</v>
      </c>
    </row>
    <row r="472" spans="1:16" ht="15.75" customHeight="1" x14ac:dyDescent="0.25">
      <c r="A472" s="6" t="s">
        <v>5259</v>
      </c>
      <c r="B472" s="7">
        <v>5.3860000000000002E-3</v>
      </c>
      <c r="C472" s="7">
        <v>-0.43287999999999999</v>
      </c>
      <c r="D472" s="7">
        <v>4.3999999999999997E-2</v>
      </c>
      <c r="E472" s="7">
        <v>0.108</v>
      </c>
      <c r="F472" s="7">
        <v>1</v>
      </c>
      <c r="G472" s="6" t="s">
        <v>5259</v>
      </c>
      <c r="I472" s="17" t="s">
        <v>469</v>
      </c>
      <c r="J472" s="8">
        <v>0.58208954999999996</v>
      </c>
      <c r="K472" s="8">
        <v>0.91456152000000002</v>
      </c>
      <c r="L472" s="8">
        <v>7.4550080000000005E-2</v>
      </c>
      <c r="M472" s="8">
        <v>0.36649746</v>
      </c>
      <c r="N472" s="8">
        <v>0.88052498999999995</v>
      </c>
      <c r="O472" s="8">
        <v>5</v>
      </c>
      <c r="P472" s="17" t="s">
        <v>5248</v>
      </c>
    </row>
    <row r="473" spans="1:16" ht="15.75" customHeight="1" x14ac:dyDescent="0.25">
      <c r="A473" s="6" t="s">
        <v>1200</v>
      </c>
      <c r="B473" s="7">
        <v>5.3880000000000004E-3</v>
      </c>
      <c r="C473" s="7">
        <v>0.45899099999999998</v>
      </c>
      <c r="D473" s="7">
        <v>0.27200000000000002</v>
      </c>
      <c r="E473" s="7">
        <v>0.186</v>
      </c>
      <c r="F473" s="7">
        <v>1</v>
      </c>
      <c r="G473" s="6" t="s">
        <v>1200</v>
      </c>
      <c r="I473" s="17" t="s">
        <v>359</v>
      </c>
      <c r="J473" s="8">
        <v>0.59464627000000003</v>
      </c>
      <c r="K473" s="8">
        <v>0.91503221000000001</v>
      </c>
      <c r="L473" s="8">
        <v>6.7992259999999999E-2</v>
      </c>
      <c r="M473" s="8">
        <v>-0.29683190999999998</v>
      </c>
      <c r="N473" s="8">
        <v>-0.90773393000000002</v>
      </c>
      <c r="O473" s="8">
        <v>9</v>
      </c>
      <c r="P473" s="17" t="s">
        <v>5260</v>
      </c>
    </row>
    <row r="474" spans="1:16" ht="15.75" customHeight="1" x14ac:dyDescent="0.25">
      <c r="A474" s="6" t="s">
        <v>5261</v>
      </c>
      <c r="B474" s="7">
        <v>5.4130000000000003E-3</v>
      </c>
      <c r="C474" s="7">
        <v>-0.34691</v>
      </c>
      <c r="D474" s="7">
        <v>8.3000000000000004E-2</v>
      </c>
      <c r="E474" s="7">
        <v>0.16300000000000001</v>
      </c>
      <c r="F474" s="7">
        <v>1</v>
      </c>
      <c r="G474" s="6" t="s">
        <v>5261</v>
      </c>
      <c r="I474" s="17" t="s">
        <v>1599</v>
      </c>
      <c r="J474" s="8">
        <v>0.59287053999999995</v>
      </c>
      <c r="K474" s="8">
        <v>0.91503221000000001</v>
      </c>
      <c r="L474" s="8">
        <v>6.7206509999999997E-2</v>
      </c>
      <c r="M474" s="8">
        <v>-0.55524614999999999</v>
      </c>
      <c r="N474" s="8">
        <v>-0.93133754999999996</v>
      </c>
      <c r="O474" s="8">
        <v>2</v>
      </c>
      <c r="P474" s="17" t="s">
        <v>4899</v>
      </c>
    </row>
    <row r="475" spans="1:16" ht="15.75" customHeight="1" x14ac:dyDescent="0.25">
      <c r="A475" s="6" t="s">
        <v>5262</v>
      </c>
      <c r="B475" s="7">
        <v>5.4559999999999999E-3</v>
      </c>
      <c r="C475" s="7">
        <v>-0.29385</v>
      </c>
      <c r="D475" s="7">
        <v>6.3E-2</v>
      </c>
      <c r="E475" s="7">
        <v>0.13600000000000001</v>
      </c>
      <c r="F475" s="7">
        <v>1</v>
      </c>
      <c r="G475" s="6" t="s">
        <v>5262</v>
      </c>
      <c r="I475" s="17" t="s">
        <v>961</v>
      </c>
      <c r="J475" s="8">
        <v>0.59346642000000005</v>
      </c>
      <c r="K475" s="8">
        <v>0.91503221000000001</v>
      </c>
      <c r="L475" s="8">
        <v>6.5532099999999996E-2</v>
      </c>
      <c r="M475" s="8">
        <v>-0.45505342999999998</v>
      </c>
      <c r="N475" s="8">
        <v>-0.90397176999999995</v>
      </c>
      <c r="O475" s="8">
        <v>3</v>
      </c>
      <c r="P475" s="17" t="s">
        <v>5263</v>
      </c>
    </row>
    <row r="476" spans="1:16" ht="15.75" customHeight="1" x14ac:dyDescent="0.25">
      <c r="A476" s="6" t="s">
        <v>5264</v>
      </c>
      <c r="B476" s="7">
        <v>5.4860000000000004E-3</v>
      </c>
      <c r="C476" s="7">
        <v>-0.35228999999999999</v>
      </c>
      <c r="D476" s="7">
        <v>8.6999999999999994E-2</v>
      </c>
      <c r="E476" s="7">
        <v>0.16600000000000001</v>
      </c>
      <c r="F476" s="7">
        <v>1</v>
      </c>
      <c r="G476" s="6" t="s">
        <v>5264</v>
      </c>
      <c r="I476" s="17" t="s">
        <v>356</v>
      </c>
      <c r="J476" s="8">
        <v>0.59346642000000005</v>
      </c>
      <c r="K476" s="8">
        <v>0.91503221000000001</v>
      </c>
      <c r="L476" s="8">
        <v>6.5532099999999996E-2</v>
      </c>
      <c r="M476" s="8">
        <v>-0.45658989999999999</v>
      </c>
      <c r="N476" s="8">
        <v>-0.90702399</v>
      </c>
      <c r="O476" s="8">
        <v>3</v>
      </c>
      <c r="P476" s="17" t="s">
        <v>5265</v>
      </c>
    </row>
    <row r="477" spans="1:16" ht="15.75" customHeight="1" x14ac:dyDescent="0.25">
      <c r="A477" s="6" t="s">
        <v>4389</v>
      </c>
      <c r="B477" s="7">
        <v>5.4929999999999996E-3</v>
      </c>
      <c r="C477" s="7">
        <v>0.2908</v>
      </c>
      <c r="D477" s="7">
        <v>0.22800000000000001</v>
      </c>
      <c r="E477" s="7">
        <v>0.14599999999999999</v>
      </c>
      <c r="F477" s="7">
        <v>1</v>
      </c>
      <c r="G477" s="6" t="s">
        <v>4389</v>
      </c>
      <c r="I477" s="17" t="s">
        <v>970</v>
      </c>
      <c r="J477" s="8">
        <v>0.59346642000000005</v>
      </c>
      <c r="K477" s="8">
        <v>0.91503221000000001</v>
      </c>
      <c r="L477" s="8">
        <v>6.5532099999999996E-2</v>
      </c>
      <c r="M477" s="8">
        <v>-0.45505342999999998</v>
      </c>
      <c r="N477" s="8">
        <v>-0.90397176999999995</v>
      </c>
      <c r="O477" s="8">
        <v>3</v>
      </c>
      <c r="P477" s="17" t="s">
        <v>5263</v>
      </c>
    </row>
    <row r="478" spans="1:16" ht="15.75" customHeight="1" x14ac:dyDescent="0.25">
      <c r="A478" s="6" t="s">
        <v>5266</v>
      </c>
      <c r="B478" s="7">
        <v>5.5510000000000004E-3</v>
      </c>
      <c r="C478" s="7">
        <v>-0.41272999999999999</v>
      </c>
      <c r="D478" s="7">
        <v>0.13600000000000001</v>
      </c>
      <c r="E478" s="7">
        <v>0.22500000000000001</v>
      </c>
      <c r="F478" s="7">
        <v>1</v>
      </c>
      <c r="G478" s="6" t="s">
        <v>5266</v>
      </c>
      <c r="I478" s="17" t="s">
        <v>1652</v>
      </c>
      <c r="J478" s="8">
        <v>0.59344894000000004</v>
      </c>
      <c r="K478" s="8">
        <v>0.91503221000000001</v>
      </c>
      <c r="L478" s="8">
        <v>6.8471489999999996E-2</v>
      </c>
      <c r="M478" s="8">
        <v>-0.71890799000000005</v>
      </c>
      <c r="N478" s="8">
        <v>-0.94789752000000005</v>
      </c>
      <c r="O478" s="8">
        <v>1</v>
      </c>
      <c r="P478" s="17" t="s">
        <v>5267</v>
      </c>
    </row>
    <row r="479" spans="1:16" ht="15.75" customHeight="1" x14ac:dyDescent="0.25">
      <c r="A479" s="6" t="s">
        <v>5268</v>
      </c>
      <c r="B479" s="7">
        <v>5.6880000000000003E-3</v>
      </c>
      <c r="C479" s="7">
        <v>-0.35725000000000001</v>
      </c>
      <c r="D479" s="7">
        <v>0.14599999999999999</v>
      </c>
      <c r="E479" s="7">
        <v>0.23599999999999999</v>
      </c>
      <c r="F479" s="7">
        <v>1</v>
      </c>
      <c r="G479" s="6" t="s">
        <v>5268</v>
      </c>
      <c r="I479" s="17" t="s">
        <v>153</v>
      </c>
      <c r="J479" s="8">
        <v>0.60392157000000002</v>
      </c>
      <c r="K479" s="8">
        <v>0.92145199</v>
      </c>
      <c r="L479" s="8">
        <v>6.8471489999999996E-2</v>
      </c>
      <c r="M479" s="8">
        <v>-0.22794618</v>
      </c>
      <c r="N479" s="8">
        <v>-0.88587813999999998</v>
      </c>
      <c r="O479" s="8">
        <v>17</v>
      </c>
      <c r="P479" s="17" t="s">
        <v>5269</v>
      </c>
    </row>
    <row r="480" spans="1:16" ht="15.75" customHeight="1" x14ac:dyDescent="0.25">
      <c r="A480" s="6" t="s">
        <v>4011</v>
      </c>
      <c r="B480" s="7">
        <v>5.7089999999999997E-3</v>
      </c>
      <c r="C480" s="7">
        <v>-0.34927999999999998</v>
      </c>
      <c r="D480" s="7">
        <v>0.23300000000000001</v>
      </c>
      <c r="E480" s="7">
        <v>0.33700000000000002</v>
      </c>
      <c r="F480" s="7">
        <v>1</v>
      </c>
      <c r="G480" s="6" t="s">
        <v>4011</v>
      </c>
      <c r="I480" s="17" t="s">
        <v>890</v>
      </c>
      <c r="J480" s="8">
        <v>0.61350844000000004</v>
      </c>
      <c r="K480" s="8">
        <v>0.92145199</v>
      </c>
      <c r="L480" s="8">
        <v>6.5532099999999996E-2</v>
      </c>
      <c r="M480" s="8">
        <v>-0.54251011999999998</v>
      </c>
      <c r="N480" s="8">
        <v>-0.90997488000000004</v>
      </c>
      <c r="O480" s="8">
        <v>2</v>
      </c>
      <c r="P480" s="17" t="s">
        <v>5270</v>
      </c>
    </row>
    <row r="481" spans="1:16" ht="15.75" customHeight="1" x14ac:dyDescent="0.25">
      <c r="A481" s="6" t="s">
        <v>3987</v>
      </c>
      <c r="B481" s="7">
        <v>5.7470000000000004E-3</v>
      </c>
      <c r="C481" s="7">
        <v>0.42722199999999999</v>
      </c>
      <c r="D481" s="7">
        <v>0.23799999999999999</v>
      </c>
      <c r="E481" s="7">
        <v>0.16300000000000001</v>
      </c>
      <c r="F481" s="7">
        <v>1</v>
      </c>
      <c r="G481" s="6" t="s">
        <v>3987</v>
      </c>
      <c r="I481" s="17" t="s">
        <v>1105</v>
      </c>
      <c r="J481" s="8">
        <v>0.60377358000000003</v>
      </c>
      <c r="K481" s="8">
        <v>0.92145199</v>
      </c>
      <c r="L481" s="8">
        <v>7.1827630000000003E-2</v>
      </c>
      <c r="M481" s="8">
        <v>0.32072727000000001</v>
      </c>
      <c r="N481" s="8">
        <v>0.86748778999999998</v>
      </c>
      <c r="O481" s="8">
        <v>7</v>
      </c>
      <c r="P481" s="17" t="s">
        <v>5271</v>
      </c>
    </row>
    <row r="482" spans="1:16" ht="15.75" customHeight="1" x14ac:dyDescent="0.25">
      <c r="A482" s="6" t="s">
        <v>5272</v>
      </c>
      <c r="B482" s="7">
        <v>5.79E-3</v>
      </c>
      <c r="C482" s="7">
        <v>-0.36826999999999999</v>
      </c>
      <c r="D482" s="7">
        <v>0.14599999999999999</v>
      </c>
      <c r="E482" s="7">
        <v>0.23499999999999999</v>
      </c>
      <c r="F482" s="7">
        <v>1</v>
      </c>
      <c r="G482" s="6" t="s">
        <v>5272</v>
      </c>
      <c r="I482" s="17" t="s">
        <v>3385</v>
      </c>
      <c r="J482" s="8">
        <v>0.61388286000000003</v>
      </c>
      <c r="K482" s="8">
        <v>0.92145199</v>
      </c>
      <c r="L482" s="8">
        <v>7.2714109999999998E-2</v>
      </c>
      <c r="M482" s="8">
        <v>0.39553753000000003</v>
      </c>
      <c r="N482" s="8">
        <v>0.88095873999999996</v>
      </c>
      <c r="O482" s="8">
        <v>4</v>
      </c>
      <c r="P482" s="17" t="s">
        <v>5273</v>
      </c>
    </row>
    <row r="483" spans="1:16" ht="15.75" customHeight="1" x14ac:dyDescent="0.25">
      <c r="A483" s="6" t="s">
        <v>4509</v>
      </c>
      <c r="B483" s="7">
        <v>5.8409999999999998E-3</v>
      </c>
      <c r="C483" s="7">
        <v>0.25028899999999998</v>
      </c>
      <c r="D483" s="7">
        <v>0.34</v>
      </c>
      <c r="E483" s="7">
        <v>0.25</v>
      </c>
      <c r="F483" s="7">
        <v>1</v>
      </c>
      <c r="G483" s="6" t="s">
        <v>4509</v>
      </c>
      <c r="I483" s="17" t="s">
        <v>3456</v>
      </c>
      <c r="J483" s="8">
        <v>0.61388286000000003</v>
      </c>
      <c r="K483" s="8">
        <v>0.92145199</v>
      </c>
      <c r="L483" s="8">
        <v>7.2714109999999998E-2</v>
      </c>
      <c r="M483" s="8">
        <v>0.39553753000000003</v>
      </c>
      <c r="N483" s="8">
        <v>0.88095873999999996</v>
      </c>
      <c r="O483" s="8">
        <v>4</v>
      </c>
      <c r="P483" s="17" t="s">
        <v>5273</v>
      </c>
    </row>
    <row r="484" spans="1:16" ht="15.75" customHeight="1" x14ac:dyDescent="0.25">
      <c r="A484" s="6" t="s">
        <v>5274</v>
      </c>
      <c r="B484" s="7">
        <v>5.8820000000000001E-3</v>
      </c>
      <c r="C484" s="7">
        <v>0.29205999999999999</v>
      </c>
      <c r="D484" s="7">
        <v>0.46100000000000002</v>
      </c>
      <c r="E484" s="7">
        <v>0.38300000000000001</v>
      </c>
      <c r="F484" s="7">
        <v>1</v>
      </c>
      <c r="G484" s="6" t="s">
        <v>5274</v>
      </c>
      <c r="I484" s="17" t="s">
        <v>1090</v>
      </c>
      <c r="J484" s="8">
        <v>0.61048689</v>
      </c>
      <c r="K484" s="8">
        <v>0.92145199</v>
      </c>
      <c r="L484" s="8">
        <v>6.5681359999999994E-2</v>
      </c>
      <c r="M484" s="8">
        <v>-0.36059092999999998</v>
      </c>
      <c r="N484" s="8">
        <v>-0.86685681999999997</v>
      </c>
      <c r="O484" s="8">
        <v>5</v>
      </c>
      <c r="P484" s="17" t="s">
        <v>5275</v>
      </c>
    </row>
    <row r="485" spans="1:16" ht="15.75" customHeight="1" x14ac:dyDescent="0.25">
      <c r="A485" s="6" t="s">
        <v>5276</v>
      </c>
      <c r="B485" s="7">
        <v>5.9100000000000003E-3</v>
      </c>
      <c r="C485" s="7">
        <v>-0.36253000000000002</v>
      </c>
      <c r="D485" s="7">
        <v>0.107</v>
      </c>
      <c r="E485" s="7">
        <v>0.189</v>
      </c>
      <c r="F485" s="7">
        <v>1</v>
      </c>
      <c r="G485" s="6" t="s">
        <v>5276</v>
      </c>
      <c r="I485" s="17" t="s">
        <v>3478</v>
      </c>
      <c r="J485" s="8">
        <v>0.61388286000000003</v>
      </c>
      <c r="K485" s="8">
        <v>0.92145199</v>
      </c>
      <c r="L485" s="8">
        <v>7.2714109999999998E-2</v>
      </c>
      <c r="M485" s="8">
        <v>0.39553753000000003</v>
      </c>
      <c r="N485" s="8">
        <v>0.88095873999999996</v>
      </c>
      <c r="O485" s="8">
        <v>4</v>
      </c>
      <c r="P485" s="17" t="s">
        <v>5273</v>
      </c>
    </row>
    <row r="486" spans="1:16" ht="15.75" customHeight="1" x14ac:dyDescent="0.25">
      <c r="A486" s="6" t="s">
        <v>5277</v>
      </c>
      <c r="B486" s="7">
        <v>5.9170000000000004E-3</v>
      </c>
      <c r="C486" s="7">
        <v>-0.29830000000000001</v>
      </c>
      <c r="D486" s="7">
        <v>0.55300000000000005</v>
      </c>
      <c r="E486" s="7">
        <v>0.64500000000000002</v>
      </c>
      <c r="F486" s="7">
        <v>1</v>
      </c>
      <c r="G486" s="6" t="s">
        <v>5277</v>
      </c>
      <c r="I486" s="17" t="s">
        <v>277</v>
      </c>
      <c r="J486" s="8">
        <v>0.60520607000000004</v>
      </c>
      <c r="K486" s="8">
        <v>0.92145199</v>
      </c>
      <c r="L486" s="8">
        <v>7.3438139999999999E-2</v>
      </c>
      <c r="M486" s="8">
        <v>0.39830372000000003</v>
      </c>
      <c r="N486" s="8">
        <v>0.88711971999999994</v>
      </c>
      <c r="O486" s="8">
        <v>4</v>
      </c>
      <c r="P486" s="17" t="s">
        <v>5278</v>
      </c>
    </row>
    <row r="487" spans="1:16" ht="15.75" customHeight="1" x14ac:dyDescent="0.25">
      <c r="A487" s="6" t="s">
        <v>4265</v>
      </c>
      <c r="B487" s="7">
        <v>5.9540000000000001E-3</v>
      </c>
      <c r="C487" s="7">
        <v>-0.34211999999999998</v>
      </c>
      <c r="D487" s="7">
        <v>0.40300000000000002</v>
      </c>
      <c r="E487" s="7">
        <v>0.501</v>
      </c>
      <c r="F487" s="7">
        <v>1</v>
      </c>
      <c r="G487" s="6" t="s">
        <v>4265</v>
      </c>
      <c r="I487" s="17" t="s">
        <v>2493</v>
      </c>
      <c r="J487" s="8">
        <v>0.61388286000000003</v>
      </c>
      <c r="K487" s="8">
        <v>0.92145199</v>
      </c>
      <c r="L487" s="8">
        <v>7.2714109999999998E-2</v>
      </c>
      <c r="M487" s="8">
        <v>0.39553753000000003</v>
      </c>
      <c r="N487" s="8">
        <v>0.88095873999999996</v>
      </c>
      <c r="O487" s="8">
        <v>4</v>
      </c>
      <c r="P487" s="17" t="s">
        <v>5273</v>
      </c>
    </row>
    <row r="488" spans="1:16" ht="15.75" customHeight="1" x14ac:dyDescent="0.25">
      <c r="A488" s="6" t="s">
        <v>5279</v>
      </c>
      <c r="B488" s="7">
        <v>5.9820000000000003E-3</v>
      </c>
      <c r="C488" s="7">
        <v>-0.29064000000000001</v>
      </c>
      <c r="D488" s="7">
        <v>0.112</v>
      </c>
      <c r="E488" s="7">
        <v>0.19700000000000001</v>
      </c>
      <c r="F488" s="7">
        <v>1</v>
      </c>
      <c r="G488" s="6" t="s">
        <v>5279</v>
      </c>
      <c r="I488" s="17" t="s">
        <v>3494</v>
      </c>
      <c r="J488" s="8">
        <v>0.61388286000000003</v>
      </c>
      <c r="K488" s="8">
        <v>0.92145199</v>
      </c>
      <c r="L488" s="8">
        <v>7.2714109999999998E-2</v>
      </c>
      <c r="M488" s="8">
        <v>0.39553753000000003</v>
      </c>
      <c r="N488" s="8">
        <v>0.88095873999999996</v>
      </c>
      <c r="O488" s="8">
        <v>4</v>
      </c>
      <c r="P488" s="17" t="s">
        <v>5273</v>
      </c>
    </row>
    <row r="489" spans="1:16" ht="15.75" customHeight="1" x14ac:dyDescent="0.25">
      <c r="A489" s="6" t="s">
        <v>5280</v>
      </c>
      <c r="B489" s="7">
        <v>6.0619999999999997E-3</v>
      </c>
      <c r="C489" s="7">
        <v>0.433062</v>
      </c>
      <c r="D489" s="7">
        <v>0.311</v>
      </c>
      <c r="E489" s="7">
        <v>0.22800000000000001</v>
      </c>
      <c r="F489" s="7">
        <v>1</v>
      </c>
      <c r="G489" s="6" t="s">
        <v>5280</v>
      </c>
      <c r="I489" s="17" t="s">
        <v>2403</v>
      </c>
      <c r="J489" s="8">
        <v>0.60248447000000005</v>
      </c>
      <c r="K489" s="8">
        <v>0.92145199</v>
      </c>
      <c r="L489" s="8">
        <v>7.1305300000000002E-2</v>
      </c>
      <c r="M489" s="8">
        <v>0.69261881000000003</v>
      </c>
      <c r="N489" s="8">
        <v>0.93459504999999998</v>
      </c>
      <c r="O489" s="8">
        <v>1</v>
      </c>
      <c r="P489" s="17" t="s">
        <v>2401</v>
      </c>
    </row>
    <row r="490" spans="1:16" ht="15.75" customHeight="1" x14ac:dyDescent="0.25">
      <c r="A490" s="6" t="s">
        <v>5281</v>
      </c>
      <c r="B490" s="7">
        <v>6.123E-3</v>
      </c>
      <c r="C490" s="7">
        <v>0.41815000000000002</v>
      </c>
      <c r="D490" s="7">
        <v>0.112</v>
      </c>
      <c r="E490" s="7">
        <v>5.7000000000000002E-2</v>
      </c>
      <c r="F490" s="7">
        <v>1</v>
      </c>
      <c r="G490" s="6" t="s">
        <v>5281</v>
      </c>
      <c r="I490" s="17" t="s">
        <v>3527</v>
      </c>
      <c r="J490" s="8">
        <v>0.61388286000000003</v>
      </c>
      <c r="K490" s="8">
        <v>0.92145199</v>
      </c>
      <c r="L490" s="8">
        <v>7.2714109999999998E-2</v>
      </c>
      <c r="M490" s="8">
        <v>0.39553753000000003</v>
      </c>
      <c r="N490" s="8">
        <v>0.88095873999999996</v>
      </c>
      <c r="O490" s="8">
        <v>4</v>
      </c>
      <c r="P490" s="17" t="s">
        <v>5273</v>
      </c>
    </row>
    <row r="491" spans="1:16" ht="15.75" customHeight="1" x14ac:dyDescent="0.25">
      <c r="A491" s="6" t="s">
        <v>5282</v>
      </c>
      <c r="B491" s="7">
        <v>6.2329999999999998E-3</v>
      </c>
      <c r="C491" s="7">
        <v>-0.32412999999999997</v>
      </c>
      <c r="D491" s="7">
        <v>0.252</v>
      </c>
      <c r="E491" s="7">
        <v>0.35299999999999998</v>
      </c>
      <c r="F491" s="7">
        <v>1</v>
      </c>
      <c r="G491" s="6" t="s">
        <v>5282</v>
      </c>
      <c r="I491" s="17" t="s">
        <v>755</v>
      </c>
      <c r="J491" s="8">
        <v>0.61640797999999997</v>
      </c>
      <c r="K491" s="8">
        <v>0.92335400000000001</v>
      </c>
      <c r="L491" s="8">
        <v>7.3621270000000003E-2</v>
      </c>
      <c r="M491" s="8">
        <v>0.45997974000000003</v>
      </c>
      <c r="N491" s="8">
        <v>0.89899194000000004</v>
      </c>
      <c r="O491" s="8">
        <v>3</v>
      </c>
      <c r="P491" s="17" t="s">
        <v>5283</v>
      </c>
    </row>
    <row r="492" spans="1:16" ht="15.75" customHeight="1" x14ac:dyDescent="0.25">
      <c r="A492" s="6" t="s">
        <v>3778</v>
      </c>
      <c r="B492" s="7">
        <v>6.3140000000000002E-3</v>
      </c>
      <c r="C492" s="7">
        <v>-0.36654999999999999</v>
      </c>
      <c r="D492" s="7">
        <v>0.45600000000000002</v>
      </c>
      <c r="E492" s="7">
        <v>0.54800000000000004</v>
      </c>
      <c r="F492" s="7">
        <v>1</v>
      </c>
      <c r="G492" s="6" t="s">
        <v>3778</v>
      </c>
      <c r="I492" s="17" t="s">
        <v>1115</v>
      </c>
      <c r="J492" s="8">
        <v>0.62250454</v>
      </c>
      <c r="K492" s="8">
        <v>0.92394423000000003</v>
      </c>
      <c r="L492" s="8">
        <v>6.3219120000000004E-2</v>
      </c>
      <c r="M492" s="8">
        <v>-0.44478216999999998</v>
      </c>
      <c r="N492" s="8">
        <v>-0.88356771999999995</v>
      </c>
      <c r="O492" s="8">
        <v>3</v>
      </c>
      <c r="P492" s="17" t="s">
        <v>5284</v>
      </c>
    </row>
    <row r="493" spans="1:16" ht="15.75" customHeight="1" x14ac:dyDescent="0.25">
      <c r="A493" s="6" t="s">
        <v>5285</v>
      </c>
      <c r="B493" s="7">
        <v>6.4079999999999996E-3</v>
      </c>
      <c r="C493" s="7">
        <v>0.410966</v>
      </c>
      <c r="D493" s="7">
        <v>0.27200000000000002</v>
      </c>
      <c r="E493" s="7">
        <v>0.192</v>
      </c>
      <c r="F493" s="7">
        <v>1</v>
      </c>
      <c r="G493" s="6" t="s">
        <v>5285</v>
      </c>
      <c r="I493" s="17" t="s">
        <v>432</v>
      </c>
      <c r="J493" s="8">
        <v>0.62039045999999998</v>
      </c>
      <c r="K493" s="8">
        <v>0.92394423000000003</v>
      </c>
      <c r="L493" s="8">
        <v>7.2179800000000002E-2</v>
      </c>
      <c r="M493" s="8">
        <v>0.39074884999999998</v>
      </c>
      <c r="N493" s="8">
        <v>0.87029319999999999</v>
      </c>
      <c r="O493" s="8">
        <v>4</v>
      </c>
      <c r="P493" s="17" t="s">
        <v>5286</v>
      </c>
    </row>
    <row r="494" spans="1:16" ht="15.75" customHeight="1" x14ac:dyDescent="0.25">
      <c r="A494" s="6" t="s">
        <v>5287</v>
      </c>
      <c r="B494" s="7">
        <v>6.4400000000000004E-3</v>
      </c>
      <c r="C494" s="7">
        <v>-0.27610000000000001</v>
      </c>
      <c r="D494" s="7">
        <v>0.14599999999999999</v>
      </c>
      <c r="E494" s="7">
        <v>0.23499999999999999</v>
      </c>
      <c r="F494" s="7">
        <v>1</v>
      </c>
      <c r="G494" s="6" t="s">
        <v>5287</v>
      </c>
      <c r="I494" s="17" t="s">
        <v>952</v>
      </c>
      <c r="J494" s="8">
        <v>0.6252588</v>
      </c>
      <c r="K494" s="8">
        <v>0.92394423000000003</v>
      </c>
      <c r="L494" s="8">
        <v>6.9448140000000005E-2</v>
      </c>
      <c r="M494" s="8">
        <v>0.68351870999999997</v>
      </c>
      <c r="N494" s="8">
        <v>0.92231569999999996</v>
      </c>
      <c r="O494" s="8">
        <v>1</v>
      </c>
      <c r="P494" s="17" t="s">
        <v>5288</v>
      </c>
    </row>
    <row r="495" spans="1:16" ht="15.75" customHeight="1" x14ac:dyDescent="0.25">
      <c r="A495" s="6" t="s">
        <v>4264</v>
      </c>
      <c r="B495" s="7">
        <v>6.4700000000000001E-3</v>
      </c>
      <c r="C495" s="7">
        <v>-0.27673999999999999</v>
      </c>
      <c r="D495" s="7">
        <v>0.15</v>
      </c>
      <c r="E495" s="7">
        <v>0.24099999999999999</v>
      </c>
      <c r="F495" s="7">
        <v>1</v>
      </c>
      <c r="G495" s="6" t="s">
        <v>4264</v>
      </c>
      <c r="I495" s="17" t="s">
        <v>3175</v>
      </c>
      <c r="J495" s="8">
        <v>0.6252588</v>
      </c>
      <c r="K495" s="8">
        <v>0.92394423000000003</v>
      </c>
      <c r="L495" s="8">
        <v>6.9448140000000005E-2</v>
      </c>
      <c r="M495" s="8">
        <v>0.68351870999999997</v>
      </c>
      <c r="N495" s="8">
        <v>0.92231569999999996</v>
      </c>
      <c r="O495" s="8">
        <v>1</v>
      </c>
      <c r="P495" s="17" t="s">
        <v>5288</v>
      </c>
    </row>
    <row r="496" spans="1:16" ht="15.75" customHeight="1" x14ac:dyDescent="0.25">
      <c r="A496" s="6" t="s">
        <v>5289</v>
      </c>
      <c r="B496" s="7">
        <v>6.4949999999999999E-3</v>
      </c>
      <c r="C496" s="7">
        <v>-0.35468</v>
      </c>
      <c r="D496" s="7">
        <v>0.20399999999999999</v>
      </c>
      <c r="E496" s="7">
        <v>0.29599999999999999</v>
      </c>
      <c r="F496" s="7">
        <v>1</v>
      </c>
      <c r="G496" s="6" t="s">
        <v>5289</v>
      </c>
      <c r="I496" s="17" t="s">
        <v>2874</v>
      </c>
      <c r="J496" s="8">
        <v>0.62620423999999997</v>
      </c>
      <c r="K496" s="8">
        <v>0.92394423000000003</v>
      </c>
      <c r="L496" s="8">
        <v>6.5831200000000006E-2</v>
      </c>
      <c r="M496" s="8">
        <v>-0.70273003000000001</v>
      </c>
      <c r="N496" s="8">
        <v>-0.92656649999999996</v>
      </c>
      <c r="O496" s="8">
        <v>1</v>
      </c>
      <c r="P496" s="17" t="s">
        <v>5290</v>
      </c>
    </row>
    <row r="497" spans="1:16" ht="15.75" customHeight="1" x14ac:dyDescent="0.25">
      <c r="A497" s="6" t="s">
        <v>3437</v>
      </c>
      <c r="B497" s="7">
        <v>6.5970000000000004E-3</v>
      </c>
      <c r="C497" s="7">
        <v>-0.38101000000000002</v>
      </c>
      <c r="D497" s="7">
        <v>0.112</v>
      </c>
      <c r="E497" s="7">
        <v>0.19</v>
      </c>
      <c r="F497" s="7">
        <v>1</v>
      </c>
      <c r="G497" s="6" t="s">
        <v>3437</v>
      </c>
      <c r="I497" s="17" t="s">
        <v>2070</v>
      </c>
      <c r="J497" s="8">
        <v>0.62813101999999998</v>
      </c>
      <c r="K497" s="8">
        <v>0.92394423000000003</v>
      </c>
      <c r="L497" s="8">
        <v>6.5681359999999994E-2</v>
      </c>
      <c r="M497" s="8">
        <v>-0.70171890999999997</v>
      </c>
      <c r="N497" s="8">
        <v>-0.92523330999999998</v>
      </c>
      <c r="O497" s="8">
        <v>1</v>
      </c>
      <c r="P497" s="17" t="s">
        <v>5291</v>
      </c>
    </row>
    <row r="498" spans="1:16" ht="15.75" customHeight="1" x14ac:dyDescent="0.25">
      <c r="A498" s="6" t="s">
        <v>2650</v>
      </c>
      <c r="B498" s="7">
        <v>6.6160000000000004E-3</v>
      </c>
      <c r="C498" s="7">
        <v>-0.27634999999999998</v>
      </c>
      <c r="D498" s="7">
        <v>0.11700000000000001</v>
      </c>
      <c r="E498" s="7">
        <v>0.19900000000000001</v>
      </c>
      <c r="F498" s="7">
        <v>1</v>
      </c>
      <c r="G498" s="6" t="s">
        <v>2650</v>
      </c>
      <c r="I498" s="17" t="s">
        <v>420</v>
      </c>
      <c r="J498" s="8">
        <v>0.62813101999999998</v>
      </c>
      <c r="K498" s="8">
        <v>0.92394423000000003</v>
      </c>
      <c r="L498" s="8">
        <v>6.5681359999999994E-2</v>
      </c>
      <c r="M498" s="8">
        <v>-0.70171890999999997</v>
      </c>
      <c r="N498" s="8">
        <v>-0.92523330999999998</v>
      </c>
      <c r="O498" s="8">
        <v>1</v>
      </c>
      <c r="P498" s="17" t="s">
        <v>5291</v>
      </c>
    </row>
    <row r="499" spans="1:16" ht="15.75" customHeight="1" x14ac:dyDescent="0.25">
      <c r="A499" s="6" t="s">
        <v>5292</v>
      </c>
      <c r="B499" s="7">
        <v>6.6559999999999996E-3</v>
      </c>
      <c r="C499" s="7">
        <v>-0.35747000000000001</v>
      </c>
      <c r="D499" s="7">
        <v>0.41299999999999998</v>
      </c>
      <c r="E499" s="7">
        <v>0.51700000000000002</v>
      </c>
      <c r="F499" s="7">
        <v>1</v>
      </c>
      <c r="G499" s="6" t="s">
        <v>5292</v>
      </c>
      <c r="I499" s="17" t="s">
        <v>5293</v>
      </c>
      <c r="J499" s="8">
        <v>0.62068966000000003</v>
      </c>
      <c r="K499" s="8">
        <v>0.92394423000000003</v>
      </c>
      <c r="L499" s="8">
        <v>6.3359700000000005E-2</v>
      </c>
      <c r="M499" s="8">
        <v>-0.44514298000000002</v>
      </c>
      <c r="N499" s="8">
        <v>-0.88428448000000004</v>
      </c>
      <c r="O499" s="8">
        <v>3</v>
      </c>
      <c r="P499" s="17" t="s">
        <v>5083</v>
      </c>
    </row>
    <row r="500" spans="1:16" ht="15.75" customHeight="1" x14ac:dyDescent="0.25">
      <c r="A500" s="6" t="s">
        <v>5294</v>
      </c>
      <c r="B500" s="7">
        <v>6.6730000000000001E-3</v>
      </c>
      <c r="C500" s="7">
        <v>-0.29608000000000001</v>
      </c>
      <c r="D500" s="7">
        <v>0.22800000000000001</v>
      </c>
      <c r="E500" s="7">
        <v>0.33200000000000002</v>
      </c>
      <c r="F500" s="7">
        <v>1</v>
      </c>
      <c r="G500" s="6" t="s">
        <v>5294</v>
      </c>
      <c r="I500" s="17" t="s">
        <v>1128</v>
      </c>
      <c r="J500" s="8">
        <v>0.62250454</v>
      </c>
      <c r="K500" s="8">
        <v>0.92394423000000003</v>
      </c>
      <c r="L500" s="8">
        <v>6.3219120000000004E-2</v>
      </c>
      <c r="M500" s="8">
        <v>-0.44478216999999998</v>
      </c>
      <c r="N500" s="8">
        <v>-0.88356771999999995</v>
      </c>
      <c r="O500" s="8">
        <v>3</v>
      </c>
      <c r="P500" s="17" t="s">
        <v>5295</v>
      </c>
    </row>
    <row r="501" spans="1:16" ht="15.75" customHeight="1" x14ac:dyDescent="0.25">
      <c r="A501" s="6" t="s">
        <v>5296</v>
      </c>
      <c r="B501" s="7">
        <v>6.7840000000000001E-3</v>
      </c>
      <c r="C501" s="7">
        <v>-0.25259999999999999</v>
      </c>
      <c r="D501" s="7">
        <v>0.74299999999999999</v>
      </c>
      <c r="E501" s="7">
        <v>0.81</v>
      </c>
      <c r="F501" s="7">
        <v>1</v>
      </c>
      <c r="G501" s="6" t="s">
        <v>5296</v>
      </c>
      <c r="I501" s="17" t="s">
        <v>1092</v>
      </c>
      <c r="J501" s="8">
        <v>0.64025695999999999</v>
      </c>
      <c r="K501" s="8">
        <v>0.93059130000000001</v>
      </c>
      <c r="L501" s="8">
        <v>6.9945869999999993E-2</v>
      </c>
      <c r="M501" s="8">
        <v>0.30635989000000002</v>
      </c>
      <c r="N501" s="8">
        <v>0.85992605</v>
      </c>
      <c r="O501" s="8">
        <v>8</v>
      </c>
      <c r="P501" s="17" t="s">
        <v>5297</v>
      </c>
    </row>
    <row r="502" spans="1:16" ht="15.75" customHeight="1" x14ac:dyDescent="0.25">
      <c r="A502" s="6" t="s">
        <v>1820</v>
      </c>
      <c r="B502" s="7">
        <v>6.8240000000000002E-3</v>
      </c>
      <c r="C502" s="7">
        <v>0.570461</v>
      </c>
      <c r="D502" s="7">
        <v>0.26700000000000002</v>
      </c>
      <c r="E502" s="7">
        <v>0.187</v>
      </c>
      <c r="F502" s="7">
        <v>1</v>
      </c>
      <c r="G502" s="6" t="s">
        <v>1820</v>
      </c>
      <c r="I502" s="17" t="s">
        <v>530</v>
      </c>
      <c r="J502" s="8">
        <v>0.63977485999999995</v>
      </c>
      <c r="K502" s="8">
        <v>0.93059130000000001</v>
      </c>
      <c r="L502" s="8">
        <v>6.3500799999999996E-2</v>
      </c>
      <c r="M502" s="8">
        <v>-0.53340080999999995</v>
      </c>
      <c r="N502" s="8">
        <v>-0.89469544999999995</v>
      </c>
      <c r="O502" s="8">
        <v>2</v>
      </c>
      <c r="P502" s="17" t="s">
        <v>5298</v>
      </c>
    </row>
    <row r="503" spans="1:16" ht="15.75" customHeight="1" x14ac:dyDescent="0.25">
      <c r="A503" s="6" t="s">
        <v>4410</v>
      </c>
      <c r="B503" s="7">
        <v>6.8659999999999997E-3</v>
      </c>
      <c r="C503" s="7">
        <v>0.272509</v>
      </c>
      <c r="D503" s="7">
        <v>0.14099999999999999</v>
      </c>
      <c r="E503" s="7">
        <v>7.6999999999999999E-2</v>
      </c>
      <c r="F503" s="7">
        <v>1</v>
      </c>
      <c r="G503" s="6" t="s">
        <v>4410</v>
      </c>
      <c r="I503" s="17" t="s">
        <v>2397</v>
      </c>
      <c r="J503" s="8">
        <v>0.63969171000000002</v>
      </c>
      <c r="K503" s="8">
        <v>0.93059130000000001</v>
      </c>
      <c r="L503" s="8">
        <v>6.4794340000000006E-2</v>
      </c>
      <c r="M503" s="8">
        <v>-0.69565217000000001</v>
      </c>
      <c r="N503" s="8">
        <v>-0.91723416999999996</v>
      </c>
      <c r="O503" s="8">
        <v>1</v>
      </c>
      <c r="P503" s="17" t="s">
        <v>2479</v>
      </c>
    </row>
    <row r="504" spans="1:16" ht="15.75" customHeight="1" x14ac:dyDescent="0.25">
      <c r="A504" s="6" t="s">
        <v>5299</v>
      </c>
      <c r="B504" s="7">
        <v>6.8780000000000004E-3</v>
      </c>
      <c r="C504" s="7">
        <v>-0.32294</v>
      </c>
      <c r="D504" s="7">
        <v>0.27700000000000002</v>
      </c>
      <c r="E504" s="7">
        <v>0.38400000000000001</v>
      </c>
      <c r="F504" s="7">
        <v>1</v>
      </c>
      <c r="G504" s="6" t="s">
        <v>5299</v>
      </c>
      <c r="I504" s="17" t="s">
        <v>2478</v>
      </c>
      <c r="J504" s="8">
        <v>0.63969171000000002</v>
      </c>
      <c r="K504" s="8">
        <v>0.93059130000000001</v>
      </c>
      <c r="L504" s="8">
        <v>6.4794340000000006E-2</v>
      </c>
      <c r="M504" s="8">
        <v>-0.69565217000000001</v>
      </c>
      <c r="N504" s="8">
        <v>-0.91723416999999996</v>
      </c>
      <c r="O504" s="8">
        <v>1</v>
      </c>
      <c r="P504" s="17" t="s">
        <v>2479</v>
      </c>
    </row>
    <row r="505" spans="1:16" ht="15.75" customHeight="1" x14ac:dyDescent="0.25">
      <c r="A505" s="6" t="s">
        <v>5300</v>
      </c>
      <c r="B505" s="7">
        <v>7.038E-3</v>
      </c>
      <c r="C505" s="7">
        <v>-0.35177999999999998</v>
      </c>
      <c r="D505" s="7">
        <v>5.8000000000000003E-2</v>
      </c>
      <c r="E505" s="7">
        <v>0.125</v>
      </c>
      <c r="F505" s="7">
        <v>1</v>
      </c>
      <c r="G505" s="6" t="s">
        <v>5300</v>
      </c>
      <c r="I505" s="17" t="s">
        <v>3211</v>
      </c>
      <c r="J505" s="8">
        <v>0.63969171000000002</v>
      </c>
      <c r="K505" s="8">
        <v>0.93059130000000001</v>
      </c>
      <c r="L505" s="8">
        <v>6.4794340000000006E-2</v>
      </c>
      <c r="M505" s="8">
        <v>-0.69565217000000001</v>
      </c>
      <c r="N505" s="8">
        <v>-0.91723416999999996</v>
      </c>
      <c r="O505" s="8">
        <v>1</v>
      </c>
      <c r="P505" s="17" t="s">
        <v>2479</v>
      </c>
    </row>
    <row r="506" spans="1:16" ht="15.75" customHeight="1" x14ac:dyDescent="0.25">
      <c r="A506" s="6" t="s">
        <v>5301</v>
      </c>
      <c r="B506" s="7">
        <v>7.0850000000000002E-3</v>
      </c>
      <c r="C506" s="7">
        <v>-0.35105999999999998</v>
      </c>
      <c r="D506" s="7">
        <v>0.13600000000000001</v>
      </c>
      <c r="E506" s="7">
        <v>0.22</v>
      </c>
      <c r="F506" s="7">
        <v>1</v>
      </c>
      <c r="G506" s="6" t="s">
        <v>5301</v>
      </c>
      <c r="I506" s="17" t="s">
        <v>2484</v>
      </c>
      <c r="J506" s="8">
        <v>0.63969171000000002</v>
      </c>
      <c r="K506" s="8">
        <v>0.93059130000000001</v>
      </c>
      <c r="L506" s="8">
        <v>6.4794340000000006E-2</v>
      </c>
      <c r="M506" s="8">
        <v>-0.69565217000000001</v>
      </c>
      <c r="N506" s="8">
        <v>-0.91723416999999996</v>
      </c>
      <c r="O506" s="8">
        <v>1</v>
      </c>
      <c r="P506" s="17" t="s">
        <v>2479</v>
      </c>
    </row>
    <row r="507" spans="1:16" ht="15.75" customHeight="1" x14ac:dyDescent="0.25">
      <c r="A507" s="6" t="s">
        <v>4424</v>
      </c>
      <c r="B507" s="7">
        <v>7.2630000000000004E-3</v>
      </c>
      <c r="C507" s="7">
        <v>-0.31184000000000001</v>
      </c>
      <c r="D507" s="7">
        <v>0.41699999999999998</v>
      </c>
      <c r="E507" s="7">
        <v>0.51600000000000001</v>
      </c>
      <c r="F507" s="7">
        <v>1</v>
      </c>
      <c r="G507" s="6" t="s">
        <v>4424</v>
      </c>
      <c r="I507" s="17" t="s">
        <v>931</v>
      </c>
      <c r="J507" s="8">
        <v>0.64257812999999997</v>
      </c>
      <c r="K507" s="8">
        <v>0.93211926000000001</v>
      </c>
      <c r="L507" s="8">
        <v>6.5235310000000005E-2</v>
      </c>
      <c r="M507" s="8">
        <v>-0.24769846000000001</v>
      </c>
      <c r="N507" s="8">
        <v>-0.87062214000000004</v>
      </c>
      <c r="O507" s="8">
        <v>13</v>
      </c>
      <c r="P507" s="17" t="s">
        <v>5302</v>
      </c>
    </row>
    <row r="508" spans="1:16" ht="15.75" customHeight="1" x14ac:dyDescent="0.25">
      <c r="A508" s="6" t="s">
        <v>5303</v>
      </c>
      <c r="B508" s="7">
        <v>7.5199999999999998E-3</v>
      </c>
      <c r="C508" s="7">
        <v>-0.43136999999999998</v>
      </c>
      <c r="D508" s="7">
        <v>0.30099999999999999</v>
      </c>
      <c r="E508" s="7">
        <v>0.39100000000000001</v>
      </c>
      <c r="F508" s="7">
        <v>1</v>
      </c>
      <c r="G508" s="6" t="s">
        <v>5303</v>
      </c>
      <c r="I508" s="17" t="s">
        <v>859</v>
      </c>
      <c r="J508" s="8">
        <v>0.64672896999999996</v>
      </c>
      <c r="K508" s="8">
        <v>0.93305084999999999</v>
      </c>
      <c r="L508" s="8">
        <v>6.2800400000000006E-2</v>
      </c>
      <c r="M508" s="8">
        <v>-0.29348637</v>
      </c>
      <c r="N508" s="8">
        <v>-0.86173436000000003</v>
      </c>
      <c r="O508" s="8">
        <v>8</v>
      </c>
      <c r="P508" s="17" t="s">
        <v>5023</v>
      </c>
    </row>
    <row r="509" spans="1:16" ht="15.75" customHeight="1" x14ac:dyDescent="0.25">
      <c r="A509" s="6" t="s">
        <v>5304</v>
      </c>
      <c r="B509" s="7">
        <v>7.541E-3</v>
      </c>
      <c r="C509" s="7">
        <v>-0.35515000000000002</v>
      </c>
      <c r="D509" s="7">
        <v>0.20399999999999999</v>
      </c>
      <c r="E509" s="7">
        <v>0.29899999999999999</v>
      </c>
      <c r="F509" s="7">
        <v>1</v>
      </c>
      <c r="G509" s="6" t="s">
        <v>5304</v>
      </c>
      <c r="I509" s="17" t="s">
        <v>441</v>
      </c>
      <c r="J509" s="8">
        <v>0.64830507999999998</v>
      </c>
      <c r="K509" s="8">
        <v>0.93305084999999999</v>
      </c>
      <c r="L509" s="8">
        <v>6.8794309999999997E-2</v>
      </c>
      <c r="M509" s="8">
        <v>0.32113820999999998</v>
      </c>
      <c r="N509" s="8">
        <v>0.81816783000000004</v>
      </c>
      <c r="O509" s="8">
        <v>6</v>
      </c>
      <c r="P509" s="17" t="s">
        <v>5305</v>
      </c>
    </row>
    <row r="510" spans="1:16" ht="15.75" customHeight="1" x14ac:dyDescent="0.25">
      <c r="A510" s="6" t="s">
        <v>5306</v>
      </c>
      <c r="B510" s="7">
        <v>7.5519999999999997E-3</v>
      </c>
      <c r="C510" s="7">
        <v>-0.25486999999999999</v>
      </c>
      <c r="D510" s="7">
        <v>4.3999999999999997E-2</v>
      </c>
      <c r="E510" s="7">
        <v>0.105</v>
      </c>
      <c r="F510" s="7">
        <v>1</v>
      </c>
      <c r="G510" s="6" t="s">
        <v>5306</v>
      </c>
      <c r="I510" s="17" t="s">
        <v>681</v>
      </c>
      <c r="J510" s="8">
        <v>0.64803312999999996</v>
      </c>
      <c r="K510" s="8">
        <v>0.93305084999999999</v>
      </c>
      <c r="L510" s="8">
        <v>6.7676040000000007E-2</v>
      </c>
      <c r="M510" s="8">
        <v>0.67340747999999995</v>
      </c>
      <c r="N510" s="8">
        <v>0.90867197</v>
      </c>
      <c r="O510" s="8">
        <v>1</v>
      </c>
      <c r="P510" s="17" t="s">
        <v>5307</v>
      </c>
    </row>
    <row r="511" spans="1:16" ht="15.75" customHeight="1" x14ac:dyDescent="0.25">
      <c r="A511" s="6" t="s">
        <v>4401</v>
      </c>
      <c r="B511" s="7">
        <v>7.6779999999999999E-3</v>
      </c>
      <c r="C511" s="7">
        <v>0.25129899999999999</v>
      </c>
      <c r="D511" s="7">
        <v>0.32</v>
      </c>
      <c r="E511" s="7">
        <v>0.23300000000000001</v>
      </c>
      <c r="F511" s="7">
        <v>1</v>
      </c>
      <c r="G511" s="6" t="s">
        <v>4401</v>
      </c>
      <c r="I511" s="17" t="s">
        <v>564</v>
      </c>
      <c r="J511" s="8">
        <v>0.64547206000000001</v>
      </c>
      <c r="K511" s="8">
        <v>0.93305084999999999</v>
      </c>
      <c r="L511" s="8">
        <v>6.435834E-2</v>
      </c>
      <c r="M511" s="8">
        <v>-0.69464104999999998</v>
      </c>
      <c r="N511" s="8">
        <v>-0.91590097999999998</v>
      </c>
      <c r="O511" s="8">
        <v>1</v>
      </c>
      <c r="P511" s="17" t="s">
        <v>5308</v>
      </c>
    </row>
    <row r="512" spans="1:16" ht="15.75" customHeight="1" x14ac:dyDescent="0.25">
      <c r="A512" s="6" t="s">
        <v>5309</v>
      </c>
      <c r="B512" s="7">
        <v>7.705E-3</v>
      </c>
      <c r="C512" s="7">
        <v>-0.35303000000000001</v>
      </c>
      <c r="D512" s="7">
        <v>0.52400000000000002</v>
      </c>
      <c r="E512" s="7">
        <v>0.59399999999999997</v>
      </c>
      <c r="F512" s="7">
        <v>1</v>
      </c>
      <c r="G512" s="6" t="s">
        <v>5309</v>
      </c>
      <c r="I512" s="17" t="s">
        <v>902</v>
      </c>
      <c r="J512" s="8">
        <v>0.65904761999999995</v>
      </c>
      <c r="K512" s="8">
        <v>0.93421295000000004</v>
      </c>
      <c r="L512" s="8">
        <v>6.2800400000000006E-2</v>
      </c>
      <c r="M512" s="8">
        <v>-0.29704985</v>
      </c>
      <c r="N512" s="8">
        <v>-0.82756689000000005</v>
      </c>
      <c r="O512" s="8">
        <v>7</v>
      </c>
      <c r="P512" s="17" t="s">
        <v>5310</v>
      </c>
    </row>
    <row r="513" spans="1:16" ht="15.75" customHeight="1" x14ac:dyDescent="0.25">
      <c r="A513" s="6" t="s">
        <v>2654</v>
      </c>
      <c r="B513" s="7">
        <v>7.7650000000000002E-3</v>
      </c>
      <c r="C513" s="7">
        <v>-0.38466</v>
      </c>
      <c r="D513" s="7">
        <v>0.36899999999999999</v>
      </c>
      <c r="E513" s="7">
        <v>0.46800000000000003</v>
      </c>
      <c r="F513" s="7">
        <v>1</v>
      </c>
      <c r="G513" s="6" t="s">
        <v>2654</v>
      </c>
      <c r="I513" s="17" t="s">
        <v>87</v>
      </c>
      <c r="J513" s="8">
        <v>0.65944882000000005</v>
      </c>
      <c r="K513" s="8">
        <v>0.93421295000000004</v>
      </c>
      <c r="L513" s="8">
        <v>6.435834E-2</v>
      </c>
      <c r="M513" s="8">
        <v>-0.22047248</v>
      </c>
      <c r="N513" s="8">
        <v>-0.83822920000000001</v>
      </c>
      <c r="O513" s="8">
        <v>16</v>
      </c>
      <c r="P513" s="17" t="s">
        <v>5311</v>
      </c>
    </row>
    <row r="514" spans="1:16" ht="15.75" customHeight="1" x14ac:dyDescent="0.25">
      <c r="A514" s="6" t="s">
        <v>5312</v>
      </c>
      <c r="B514" s="7">
        <v>7.8810000000000009E-3</v>
      </c>
      <c r="C514" s="7">
        <v>-0.31567000000000001</v>
      </c>
      <c r="D514" s="7">
        <v>0.20399999999999999</v>
      </c>
      <c r="E514" s="7">
        <v>0.29099999999999998</v>
      </c>
      <c r="F514" s="7">
        <v>1</v>
      </c>
      <c r="G514" s="6" t="s">
        <v>5312</v>
      </c>
      <c r="I514" s="17" t="s">
        <v>2474</v>
      </c>
      <c r="J514" s="8">
        <v>0.66045549000000003</v>
      </c>
      <c r="K514" s="8">
        <v>0.93421295000000004</v>
      </c>
      <c r="L514" s="8">
        <v>6.6742609999999994E-2</v>
      </c>
      <c r="M514" s="8">
        <v>0.66531850000000003</v>
      </c>
      <c r="N514" s="8">
        <v>0.89775698999999998</v>
      </c>
      <c r="O514" s="8">
        <v>1</v>
      </c>
      <c r="P514" s="17" t="s">
        <v>5313</v>
      </c>
    </row>
    <row r="515" spans="1:16" ht="15.75" customHeight="1" x14ac:dyDescent="0.25">
      <c r="A515" s="6" t="s">
        <v>5314</v>
      </c>
      <c r="B515" s="7">
        <v>7.9830000000000005E-3</v>
      </c>
      <c r="C515" s="7">
        <v>-0.26550000000000001</v>
      </c>
      <c r="D515" s="7">
        <v>0.214</v>
      </c>
      <c r="E515" s="7">
        <v>0.317</v>
      </c>
      <c r="F515" s="7">
        <v>1</v>
      </c>
      <c r="G515" s="6" t="s">
        <v>5314</v>
      </c>
      <c r="I515" s="17" t="s">
        <v>1916</v>
      </c>
      <c r="J515" s="8">
        <v>0.66311301</v>
      </c>
      <c r="K515" s="8">
        <v>0.93421295000000004</v>
      </c>
      <c r="L515" s="8">
        <v>6.7992259999999999E-2</v>
      </c>
      <c r="M515" s="8">
        <v>0.51315789000000001</v>
      </c>
      <c r="N515" s="8">
        <v>0.87854173000000002</v>
      </c>
      <c r="O515" s="8">
        <v>2</v>
      </c>
      <c r="P515" s="17" t="s">
        <v>5315</v>
      </c>
    </row>
    <row r="516" spans="1:16" ht="15.75" customHeight="1" x14ac:dyDescent="0.25">
      <c r="A516" s="6" t="s">
        <v>5316</v>
      </c>
      <c r="B516" s="7">
        <v>8.1510000000000003E-3</v>
      </c>
      <c r="C516" s="7">
        <v>0.281362</v>
      </c>
      <c r="D516" s="7">
        <v>0.121</v>
      </c>
      <c r="E516" s="7">
        <v>6.4000000000000001E-2</v>
      </c>
      <c r="F516" s="7">
        <v>1</v>
      </c>
      <c r="G516" s="6" t="s">
        <v>5316</v>
      </c>
      <c r="I516" s="17" t="s">
        <v>1124</v>
      </c>
      <c r="J516" s="8">
        <v>0.65263157999999999</v>
      </c>
      <c r="K516" s="8">
        <v>0.93421295000000004</v>
      </c>
      <c r="L516" s="8">
        <v>6.8151340000000005E-2</v>
      </c>
      <c r="M516" s="8">
        <v>0.26251277000000001</v>
      </c>
      <c r="N516" s="8">
        <v>0.82555449000000003</v>
      </c>
      <c r="O516" s="8">
        <v>11</v>
      </c>
      <c r="P516" s="17" t="s">
        <v>5317</v>
      </c>
    </row>
    <row r="517" spans="1:16" ht="15.75" customHeight="1" x14ac:dyDescent="0.25">
      <c r="A517" s="6" t="s">
        <v>5318</v>
      </c>
      <c r="B517" s="7">
        <v>8.1700000000000002E-3</v>
      </c>
      <c r="C517" s="7">
        <v>-0.29785</v>
      </c>
      <c r="D517" s="7">
        <v>0.16</v>
      </c>
      <c r="E517" s="7">
        <v>0.253</v>
      </c>
      <c r="F517" s="7">
        <v>1</v>
      </c>
      <c r="G517" s="6" t="s">
        <v>5318</v>
      </c>
      <c r="I517" s="17" t="s">
        <v>810</v>
      </c>
      <c r="J517" s="8">
        <v>0.66249999999999998</v>
      </c>
      <c r="K517" s="8">
        <v>0.93421295000000004</v>
      </c>
      <c r="L517" s="8">
        <v>6.6896629999999999E-2</v>
      </c>
      <c r="M517" s="8">
        <v>0.2622449</v>
      </c>
      <c r="N517" s="8">
        <v>0.80706436999999998</v>
      </c>
      <c r="O517" s="8">
        <v>10</v>
      </c>
      <c r="P517" s="17" t="s">
        <v>5319</v>
      </c>
    </row>
    <row r="518" spans="1:16" ht="15.75" customHeight="1" x14ac:dyDescent="0.25">
      <c r="A518" s="6" t="s">
        <v>5320</v>
      </c>
      <c r="B518" s="7">
        <v>8.1770000000000002E-3</v>
      </c>
      <c r="C518" s="7">
        <v>0.29036099999999998</v>
      </c>
      <c r="D518" s="7">
        <v>0.107</v>
      </c>
      <c r="E518" s="7">
        <v>5.3999999999999999E-2</v>
      </c>
      <c r="F518" s="7">
        <v>1</v>
      </c>
      <c r="G518" s="6" t="s">
        <v>5320</v>
      </c>
      <c r="I518" s="17" t="s">
        <v>1126</v>
      </c>
      <c r="J518" s="8">
        <v>0.66249999999999998</v>
      </c>
      <c r="K518" s="8">
        <v>0.93421295000000004</v>
      </c>
      <c r="L518" s="8">
        <v>6.6896629999999999E-2</v>
      </c>
      <c r="M518" s="8">
        <v>0.2622449</v>
      </c>
      <c r="N518" s="8">
        <v>0.80706436999999998</v>
      </c>
      <c r="O518" s="8">
        <v>10</v>
      </c>
      <c r="P518" s="17" t="s">
        <v>5319</v>
      </c>
    </row>
    <row r="519" spans="1:16" ht="15.75" customHeight="1" x14ac:dyDescent="0.25">
      <c r="A519" s="6" t="s">
        <v>5321</v>
      </c>
      <c r="B519" s="7">
        <v>8.3119999999999999E-3</v>
      </c>
      <c r="C519" s="7">
        <v>-0.26863999999999999</v>
      </c>
      <c r="D519" s="7">
        <v>5.8000000000000003E-2</v>
      </c>
      <c r="E519" s="7">
        <v>0.123</v>
      </c>
      <c r="F519" s="7">
        <v>1</v>
      </c>
      <c r="G519" s="6" t="s">
        <v>5321</v>
      </c>
      <c r="I519" s="17" t="s">
        <v>978</v>
      </c>
      <c r="J519" s="8">
        <v>0.66098080999999997</v>
      </c>
      <c r="K519" s="8">
        <v>0.93421295000000004</v>
      </c>
      <c r="L519" s="8">
        <v>6.8151340000000005E-2</v>
      </c>
      <c r="M519" s="8">
        <v>0.51417003999999999</v>
      </c>
      <c r="N519" s="8">
        <v>0.88027456000000004</v>
      </c>
      <c r="O519" s="8">
        <v>2</v>
      </c>
      <c r="P519" s="17" t="s">
        <v>5322</v>
      </c>
    </row>
    <row r="520" spans="1:16" ht="15.75" customHeight="1" x14ac:dyDescent="0.25">
      <c r="A520" s="6" t="s">
        <v>3633</v>
      </c>
      <c r="B520" s="7">
        <v>8.7340000000000004E-3</v>
      </c>
      <c r="C520" s="7">
        <v>0.27290799999999998</v>
      </c>
      <c r="D520" s="7">
        <v>0.20899999999999999</v>
      </c>
      <c r="E520" s="7">
        <v>0.13800000000000001</v>
      </c>
      <c r="F520" s="7">
        <v>1</v>
      </c>
      <c r="G520" s="6" t="s">
        <v>3633</v>
      </c>
      <c r="I520" s="17" t="s">
        <v>749</v>
      </c>
      <c r="J520" s="8">
        <v>0.65607477000000003</v>
      </c>
      <c r="K520" s="8">
        <v>0.93421295000000004</v>
      </c>
      <c r="L520" s="8">
        <v>6.2112420000000002E-2</v>
      </c>
      <c r="M520" s="8">
        <v>-0.29157332000000002</v>
      </c>
      <c r="N520" s="8">
        <v>-0.85611727999999998</v>
      </c>
      <c r="O520" s="8">
        <v>8</v>
      </c>
      <c r="P520" s="17" t="s">
        <v>5099</v>
      </c>
    </row>
    <row r="521" spans="1:16" ht="15.75" customHeight="1" x14ac:dyDescent="0.25">
      <c r="A521" s="6" t="s">
        <v>5323</v>
      </c>
      <c r="B521" s="7">
        <v>8.8269999999999998E-3</v>
      </c>
      <c r="C521" s="7">
        <v>0.26144800000000001</v>
      </c>
      <c r="D521" s="7">
        <v>0.16</v>
      </c>
      <c r="E521" s="7">
        <v>9.5000000000000001E-2</v>
      </c>
      <c r="F521" s="7">
        <v>1</v>
      </c>
      <c r="G521" s="6" t="s">
        <v>5323</v>
      </c>
      <c r="I521" s="17" t="s">
        <v>982</v>
      </c>
      <c r="J521" s="8">
        <v>0.65046729000000003</v>
      </c>
      <c r="K521" s="8">
        <v>0.93421295000000004</v>
      </c>
      <c r="L521" s="8">
        <v>6.2523739999999994E-2</v>
      </c>
      <c r="M521" s="8">
        <v>-0.2928403</v>
      </c>
      <c r="N521" s="8">
        <v>-0.85983739999999997</v>
      </c>
      <c r="O521" s="8">
        <v>8</v>
      </c>
      <c r="P521" s="17" t="s">
        <v>5324</v>
      </c>
    </row>
    <row r="522" spans="1:16" ht="15.75" customHeight="1" x14ac:dyDescent="0.25">
      <c r="A522" s="6" t="s">
        <v>5325</v>
      </c>
      <c r="B522" s="7">
        <v>8.855E-3</v>
      </c>
      <c r="C522" s="7">
        <v>-0.27844999999999998</v>
      </c>
      <c r="D522" s="7">
        <v>0.214</v>
      </c>
      <c r="E522" s="7">
        <v>0.317</v>
      </c>
      <c r="F522" s="7">
        <v>1</v>
      </c>
      <c r="G522" s="6" t="s">
        <v>5325</v>
      </c>
      <c r="I522" s="17" t="s">
        <v>937</v>
      </c>
      <c r="J522" s="8">
        <v>0.66088632000000003</v>
      </c>
      <c r="K522" s="8">
        <v>0.93421295000000004</v>
      </c>
      <c r="L522" s="8">
        <v>6.3219120000000004E-2</v>
      </c>
      <c r="M522" s="8">
        <v>-0.68958543999999999</v>
      </c>
      <c r="N522" s="8">
        <v>-0.90923503999999999</v>
      </c>
      <c r="O522" s="8">
        <v>1</v>
      </c>
      <c r="P522" s="17" t="s">
        <v>5326</v>
      </c>
    </row>
    <row r="523" spans="1:16" ht="15.75" customHeight="1" x14ac:dyDescent="0.25">
      <c r="A523" s="6" t="s">
        <v>5327</v>
      </c>
      <c r="B523" s="7">
        <v>8.8579999999999996E-3</v>
      </c>
      <c r="C523" s="7">
        <v>0.261986</v>
      </c>
      <c r="D523" s="7">
        <v>0.107</v>
      </c>
      <c r="E523" s="7">
        <v>5.3999999999999999E-2</v>
      </c>
      <c r="F523" s="7">
        <v>1</v>
      </c>
      <c r="G523" s="6" t="s">
        <v>5327</v>
      </c>
      <c r="I523" s="17" t="s">
        <v>790</v>
      </c>
      <c r="J523" s="8">
        <v>0.66595289000000002</v>
      </c>
      <c r="K523" s="8">
        <v>0.93641651999999997</v>
      </c>
      <c r="L523" s="8">
        <v>6.7992259999999999E-2</v>
      </c>
      <c r="M523" s="8">
        <v>0.29767989</v>
      </c>
      <c r="N523" s="8">
        <v>0.83556200999999997</v>
      </c>
      <c r="O523" s="8">
        <v>8</v>
      </c>
      <c r="P523" s="17" t="s">
        <v>5328</v>
      </c>
    </row>
    <row r="524" spans="1:16" ht="15.75" customHeight="1" x14ac:dyDescent="0.25">
      <c r="A524" s="6" t="s">
        <v>5329</v>
      </c>
      <c r="B524" s="7">
        <v>8.9049999999999997E-3</v>
      </c>
      <c r="C524" s="7">
        <v>-0.39611000000000002</v>
      </c>
      <c r="D524" s="7">
        <v>0.10199999999999999</v>
      </c>
      <c r="E524" s="7">
        <v>0.17899999999999999</v>
      </c>
      <c r="F524" s="7">
        <v>1</v>
      </c>
      <c r="G524" s="6" t="s">
        <v>5329</v>
      </c>
      <c r="I524" s="17" t="s">
        <v>3393</v>
      </c>
      <c r="J524" s="8">
        <v>0.66859345000000003</v>
      </c>
      <c r="K524" s="8">
        <v>0.93833191000000005</v>
      </c>
      <c r="L524" s="8">
        <v>6.2661819999999993E-2</v>
      </c>
      <c r="M524" s="8">
        <v>-0.68554095000000004</v>
      </c>
      <c r="N524" s="8">
        <v>-0.90390227999999995</v>
      </c>
      <c r="O524" s="8">
        <v>1</v>
      </c>
      <c r="P524" s="17" t="s">
        <v>5330</v>
      </c>
    </row>
    <row r="525" spans="1:16" ht="15.75" customHeight="1" x14ac:dyDescent="0.25">
      <c r="A525" s="6" t="s">
        <v>5331</v>
      </c>
      <c r="B525" s="7">
        <v>8.9200000000000008E-3</v>
      </c>
      <c r="C525" s="7">
        <v>-0.33771000000000001</v>
      </c>
      <c r="D525" s="7">
        <v>0.55800000000000005</v>
      </c>
      <c r="E525" s="7">
        <v>0.64</v>
      </c>
      <c r="F525" s="7">
        <v>1</v>
      </c>
      <c r="G525" s="6" t="s">
        <v>5331</v>
      </c>
      <c r="I525" s="17" t="s">
        <v>307</v>
      </c>
      <c r="J525" s="8">
        <v>0.68659793999999996</v>
      </c>
      <c r="K525" s="8">
        <v>0.94198669999999995</v>
      </c>
      <c r="L525" s="8">
        <v>6.4648460000000005E-2</v>
      </c>
      <c r="M525" s="8">
        <v>0.20001815000000001</v>
      </c>
      <c r="N525" s="8">
        <v>0.80684036000000003</v>
      </c>
      <c r="O525" s="8">
        <v>20</v>
      </c>
      <c r="P525" s="17" t="s">
        <v>5332</v>
      </c>
    </row>
    <row r="526" spans="1:16" ht="15.75" customHeight="1" x14ac:dyDescent="0.25">
      <c r="A526" s="6" t="s">
        <v>5333</v>
      </c>
      <c r="B526" s="7">
        <v>8.9269999999999992E-3</v>
      </c>
      <c r="C526" s="7">
        <v>-0.30119000000000001</v>
      </c>
      <c r="D526" s="7">
        <v>4.9000000000000002E-2</v>
      </c>
      <c r="E526" s="7">
        <v>0.11</v>
      </c>
      <c r="F526" s="7">
        <v>1</v>
      </c>
      <c r="G526" s="6" t="s">
        <v>5333</v>
      </c>
      <c r="I526" s="17" t="s">
        <v>1012</v>
      </c>
      <c r="J526" s="8">
        <v>0.68508287000000001</v>
      </c>
      <c r="K526" s="8">
        <v>0.94198669999999995</v>
      </c>
      <c r="L526" s="8">
        <v>5.9348770000000002E-2</v>
      </c>
      <c r="M526" s="8">
        <v>-0.37087969999999998</v>
      </c>
      <c r="N526" s="8">
        <v>-0.82730042000000004</v>
      </c>
      <c r="O526" s="8">
        <v>4</v>
      </c>
      <c r="P526" s="17" t="s">
        <v>5334</v>
      </c>
    </row>
    <row r="527" spans="1:16" ht="15.75" customHeight="1" x14ac:dyDescent="0.25">
      <c r="A527" s="6" t="s">
        <v>4003</v>
      </c>
      <c r="B527" s="7">
        <v>9.0679999999999997E-3</v>
      </c>
      <c r="C527" s="7">
        <v>-0.26103999999999999</v>
      </c>
      <c r="D527" s="7">
        <v>0.5</v>
      </c>
      <c r="E527" s="7">
        <v>0.57599999999999996</v>
      </c>
      <c r="F527" s="7">
        <v>1</v>
      </c>
      <c r="G527" s="6" t="s">
        <v>4003</v>
      </c>
      <c r="I527" s="17" t="s">
        <v>1113</v>
      </c>
      <c r="J527" s="8">
        <v>0.68322981000000005</v>
      </c>
      <c r="K527" s="8">
        <v>0.94198669999999995</v>
      </c>
      <c r="L527" s="8">
        <v>6.5087759999999995E-2</v>
      </c>
      <c r="M527" s="8">
        <v>0.65419616000000003</v>
      </c>
      <c r="N527" s="8">
        <v>0.88274889999999995</v>
      </c>
      <c r="O527" s="8">
        <v>1</v>
      </c>
      <c r="P527" s="17" t="s">
        <v>5335</v>
      </c>
    </row>
    <row r="528" spans="1:16" ht="15.75" customHeight="1" x14ac:dyDescent="0.25">
      <c r="A528" s="6" t="s">
        <v>5336</v>
      </c>
      <c r="B528" s="7">
        <v>9.1380000000000003E-3</v>
      </c>
      <c r="C528" s="7">
        <v>0.26417400000000002</v>
      </c>
      <c r="D528" s="7">
        <v>0.10199999999999999</v>
      </c>
      <c r="E528" s="7">
        <v>5.0999999999999997E-2</v>
      </c>
      <c r="F528" s="7">
        <v>1</v>
      </c>
      <c r="G528" s="6" t="s">
        <v>5336</v>
      </c>
      <c r="I528" s="17" t="s">
        <v>1616</v>
      </c>
      <c r="J528" s="8">
        <v>0.67924527999999995</v>
      </c>
      <c r="K528" s="8">
        <v>0.94198669999999995</v>
      </c>
      <c r="L528" s="8">
        <v>6.0903930000000002E-2</v>
      </c>
      <c r="M528" s="8">
        <v>-0.31722231000000001</v>
      </c>
      <c r="N528" s="8">
        <v>-0.81533266999999998</v>
      </c>
      <c r="O528" s="8">
        <v>6</v>
      </c>
      <c r="P528" s="17" t="s">
        <v>5337</v>
      </c>
    </row>
    <row r="529" spans="1:16" ht="15.75" customHeight="1" x14ac:dyDescent="0.25">
      <c r="A529" s="6" t="s">
        <v>5338</v>
      </c>
      <c r="B529" s="7">
        <v>9.1590000000000005E-3</v>
      </c>
      <c r="C529" s="7">
        <v>-0.40755000000000002</v>
      </c>
      <c r="D529" s="7">
        <v>0.112</v>
      </c>
      <c r="E529" s="7">
        <v>0.187</v>
      </c>
      <c r="F529" s="7">
        <v>1</v>
      </c>
      <c r="G529" s="6" t="s">
        <v>5338</v>
      </c>
      <c r="I529" s="17" t="s">
        <v>1503</v>
      </c>
      <c r="J529" s="8">
        <v>0.68546638000000004</v>
      </c>
      <c r="K529" s="8">
        <v>0.94198669999999995</v>
      </c>
      <c r="L529" s="8">
        <v>6.7206509999999997E-2</v>
      </c>
      <c r="M529" s="8">
        <v>0.36511156</v>
      </c>
      <c r="N529" s="8">
        <v>0.81319268</v>
      </c>
      <c r="O529" s="8">
        <v>4</v>
      </c>
      <c r="P529" s="17" t="s">
        <v>5339</v>
      </c>
    </row>
    <row r="530" spans="1:16" ht="15.75" customHeight="1" x14ac:dyDescent="0.25">
      <c r="A530" s="6" t="s">
        <v>2597</v>
      </c>
      <c r="B530" s="7">
        <v>9.3050000000000008E-3</v>
      </c>
      <c r="C530" s="7">
        <v>-0.33307999999999999</v>
      </c>
      <c r="D530" s="7">
        <v>0.39300000000000002</v>
      </c>
      <c r="E530" s="7">
        <v>0.504</v>
      </c>
      <c r="F530" s="7">
        <v>1</v>
      </c>
      <c r="G530" s="6" t="s">
        <v>2597</v>
      </c>
      <c r="I530" s="17" t="s">
        <v>667</v>
      </c>
      <c r="J530" s="8">
        <v>0.68164062999999997</v>
      </c>
      <c r="K530" s="8">
        <v>0.94198669999999995</v>
      </c>
      <c r="L530" s="8">
        <v>6.2386150000000001E-2</v>
      </c>
      <c r="M530" s="8">
        <v>-0.20960477</v>
      </c>
      <c r="N530" s="8">
        <v>-0.83308183999999996</v>
      </c>
      <c r="O530" s="8">
        <v>18</v>
      </c>
      <c r="P530" s="17" t="s">
        <v>5340</v>
      </c>
    </row>
    <row r="531" spans="1:16" ht="15.75" customHeight="1" x14ac:dyDescent="0.25">
      <c r="A531" s="6" t="s">
        <v>5341</v>
      </c>
      <c r="B531" s="7">
        <v>9.3650000000000001E-3</v>
      </c>
      <c r="C531" s="7">
        <v>-0.37317</v>
      </c>
      <c r="D531" s="7">
        <v>9.1999999999999998E-2</v>
      </c>
      <c r="E531" s="7">
        <v>0.16300000000000001</v>
      </c>
      <c r="F531" s="7">
        <v>1</v>
      </c>
      <c r="G531" s="6" t="s">
        <v>5341</v>
      </c>
      <c r="I531" s="17" t="s">
        <v>1639</v>
      </c>
      <c r="J531" s="8">
        <v>0.68546638000000004</v>
      </c>
      <c r="K531" s="8">
        <v>0.94198669999999995</v>
      </c>
      <c r="L531" s="8">
        <v>6.7206509999999997E-2</v>
      </c>
      <c r="M531" s="8">
        <v>0.36511156</v>
      </c>
      <c r="N531" s="8">
        <v>0.81319268</v>
      </c>
      <c r="O531" s="8">
        <v>4</v>
      </c>
      <c r="P531" s="17" t="s">
        <v>5339</v>
      </c>
    </row>
    <row r="532" spans="1:16" ht="15.75" customHeight="1" x14ac:dyDescent="0.25">
      <c r="A532" s="6" t="s">
        <v>5342</v>
      </c>
      <c r="B532" s="7">
        <v>9.4640000000000002E-3</v>
      </c>
      <c r="C532" s="7">
        <v>0.28992200000000001</v>
      </c>
      <c r="D532" s="7">
        <v>0.13100000000000001</v>
      </c>
      <c r="E532" s="7">
        <v>7.1999999999999995E-2</v>
      </c>
      <c r="F532" s="7">
        <v>1</v>
      </c>
      <c r="G532" s="6" t="s">
        <v>5342</v>
      </c>
      <c r="I532" s="17" t="s">
        <v>1514</v>
      </c>
      <c r="J532" s="8">
        <v>0.68546638000000004</v>
      </c>
      <c r="K532" s="8">
        <v>0.94198669999999995</v>
      </c>
      <c r="L532" s="8">
        <v>6.7206509999999997E-2</v>
      </c>
      <c r="M532" s="8">
        <v>0.36511156</v>
      </c>
      <c r="N532" s="8">
        <v>0.81319268</v>
      </c>
      <c r="O532" s="8">
        <v>4</v>
      </c>
      <c r="P532" s="17" t="s">
        <v>5339</v>
      </c>
    </row>
    <row r="533" spans="1:16" ht="15.75" customHeight="1" x14ac:dyDescent="0.25">
      <c r="A533" s="6" t="s">
        <v>5343</v>
      </c>
      <c r="B533" s="7">
        <v>9.5420000000000001E-3</v>
      </c>
      <c r="C533" s="7">
        <v>-0.30554999999999999</v>
      </c>
      <c r="D533" s="7">
        <v>4.3999999999999997E-2</v>
      </c>
      <c r="E533" s="7">
        <v>0.10199999999999999</v>
      </c>
      <c r="F533" s="7">
        <v>1</v>
      </c>
      <c r="G533" s="6" t="s">
        <v>5343</v>
      </c>
      <c r="I533" s="17" t="s">
        <v>1517</v>
      </c>
      <c r="J533" s="8">
        <v>0.68546638000000004</v>
      </c>
      <c r="K533" s="8">
        <v>0.94198669999999995</v>
      </c>
      <c r="L533" s="8">
        <v>6.7206509999999997E-2</v>
      </c>
      <c r="M533" s="8">
        <v>0.36511156</v>
      </c>
      <c r="N533" s="8">
        <v>0.81319268</v>
      </c>
      <c r="O533" s="8">
        <v>4</v>
      </c>
      <c r="P533" s="17" t="s">
        <v>5339</v>
      </c>
    </row>
    <row r="534" spans="1:16" ht="15.75" customHeight="1" x14ac:dyDescent="0.25">
      <c r="A534" s="6" t="s">
        <v>4486</v>
      </c>
      <c r="B534" s="7">
        <v>9.5860000000000008E-3</v>
      </c>
      <c r="C534" s="7">
        <v>-0.34787000000000001</v>
      </c>
      <c r="D534" s="7">
        <v>0.495</v>
      </c>
      <c r="E534" s="7">
        <v>0.54800000000000004</v>
      </c>
      <c r="F534" s="7">
        <v>1</v>
      </c>
      <c r="G534" s="6" t="s">
        <v>4486</v>
      </c>
      <c r="I534" s="17" t="s">
        <v>1520</v>
      </c>
      <c r="J534" s="8">
        <v>0.68546638000000004</v>
      </c>
      <c r="K534" s="8">
        <v>0.94198669999999995</v>
      </c>
      <c r="L534" s="8">
        <v>6.7206509999999997E-2</v>
      </c>
      <c r="M534" s="8">
        <v>0.36511156</v>
      </c>
      <c r="N534" s="8">
        <v>0.81319268</v>
      </c>
      <c r="O534" s="8">
        <v>4</v>
      </c>
      <c r="P534" s="17" t="s">
        <v>5339</v>
      </c>
    </row>
    <row r="535" spans="1:16" ht="15.75" customHeight="1" x14ac:dyDescent="0.25">
      <c r="A535" s="6" t="s">
        <v>1186</v>
      </c>
      <c r="B535" s="7">
        <v>9.6520000000000009E-3</v>
      </c>
      <c r="C535" s="7">
        <v>-0.77258000000000004</v>
      </c>
      <c r="D535" s="7">
        <v>8.6999999999999994E-2</v>
      </c>
      <c r="E535" s="7">
        <v>0.158</v>
      </c>
      <c r="F535" s="7">
        <v>1</v>
      </c>
      <c r="G535" s="6" t="s">
        <v>1186</v>
      </c>
      <c r="I535" s="17" t="s">
        <v>750</v>
      </c>
      <c r="J535" s="8">
        <v>0.67850467000000003</v>
      </c>
      <c r="K535" s="8">
        <v>0.94198669999999995</v>
      </c>
      <c r="L535" s="8">
        <v>6.0509300000000002E-2</v>
      </c>
      <c r="M535" s="8">
        <v>-0.28601910000000003</v>
      </c>
      <c r="N535" s="8">
        <v>-0.83980898999999998</v>
      </c>
      <c r="O535" s="8">
        <v>8</v>
      </c>
      <c r="P535" s="17" t="s">
        <v>5099</v>
      </c>
    </row>
    <row r="536" spans="1:16" ht="15.75" customHeight="1" x14ac:dyDescent="0.25">
      <c r="A536" s="6" t="s">
        <v>1181</v>
      </c>
      <c r="B536" s="7">
        <v>9.6729999999999993E-3</v>
      </c>
      <c r="C536" s="7">
        <v>-0.40478999999999998</v>
      </c>
      <c r="D536" s="7">
        <v>0.311</v>
      </c>
      <c r="E536" s="7">
        <v>0.40400000000000003</v>
      </c>
      <c r="F536" s="7">
        <v>1</v>
      </c>
      <c r="G536" s="6" t="s">
        <v>1181</v>
      </c>
      <c r="I536" s="17" t="s">
        <v>751</v>
      </c>
      <c r="J536" s="8">
        <v>0.67850467000000003</v>
      </c>
      <c r="K536" s="8">
        <v>0.94198669999999995</v>
      </c>
      <c r="L536" s="8">
        <v>6.0509300000000002E-2</v>
      </c>
      <c r="M536" s="8">
        <v>-0.28601910000000003</v>
      </c>
      <c r="N536" s="8">
        <v>-0.83980898999999998</v>
      </c>
      <c r="O536" s="8">
        <v>8</v>
      </c>
      <c r="P536" s="17" t="s">
        <v>5099</v>
      </c>
    </row>
    <row r="537" spans="1:16" ht="15.75" customHeight="1" x14ac:dyDescent="0.25">
      <c r="A537" s="6" t="s">
        <v>5344</v>
      </c>
      <c r="B537" s="7">
        <v>9.7549999999999998E-3</v>
      </c>
      <c r="C537" s="7">
        <v>-0.33471000000000001</v>
      </c>
      <c r="D537" s="7">
        <v>0.19400000000000001</v>
      </c>
      <c r="E537" s="7">
        <v>0.28899999999999998</v>
      </c>
      <c r="F537" s="7">
        <v>1</v>
      </c>
      <c r="G537" s="6" t="s">
        <v>5344</v>
      </c>
      <c r="I537" s="17" t="s">
        <v>3369</v>
      </c>
      <c r="J537" s="8">
        <v>0.71840355</v>
      </c>
      <c r="K537" s="8">
        <v>0.94455913000000002</v>
      </c>
      <c r="L537" s="8">
        <v>6.5981609999999996E-2</v>
      </c>
      <c r="M537" s="8">
        <v>0.41236068999999997</v>
      </c>
      <c r="N537" s="8">
        <v>0.80592450000000004</v>
      </c>
      <c r="O537" s="8">
        <v>3</v>
      </c>
      <c r="P537" s="17" t="s">
        <v>5345</v>
      </c>
    </row>
    <row r="538" spans="1:16" ht="15.75" customHeight="1" x14ac:dyDescent="0.25">
      <c r="A538" s="6" t="s">
        <v>5346</v>
      </c>
      <c r="B538" s="7">
        <v>9.7970000000000002E-3</v>
      </c>
      <c r="C538" s="7">
        <v>-0.36831999999999998</v>
      </c>
      <c r="D538" s="7">
        <v>7.2999999999999995E-2</v>
      </c>
      <c r="E538" s="7">
        <v>0.14099999999999999</v>
      </c>
      <c r="F538" s="7">
        <v>1</v>
      </c>
      <c r="G538" s="6" t="s">
        <v>5346</v>
      </c>
      <c r="I538" s="17" t="s">
        <v>1141</v>
      </c>
      <c r="J538" s="8">
        <v>0.72032193</v>
      </c>
      <c r="K538" s="8">
        <v>0.94455913000000002</v>
      </c>
      <c r="L538" s="8">
        <v>6.1169260000000003E-2</v>
      </c>
      <c r="M538" s="8">
        <v>-0.16595139</v>
      </c>
      <c r="N538" s="8">
        <v>-0.80509405999999994</v>
      </c>
      <c r="O538" s="8">
        <v>30</v>
      </c>
      <c r="P538" s="17" t="s">
        <v>5347</v>
      </c>
    </row>
    <row r="539" spans="1:16" ht="15.75" customHeight="1" x14ac:dyDescent="0.25">
      <c r="A539" s="6" t="s">
        <v>5348</v>
      </c>
      <c r="B539" s="7">
        <v>9.8879999999999992E-3</v>
      </c>
      <c r="C539" s="7">
        <v>-0.25283</v>
      </c>
      <c r="D539" s="7">
        <v>4.9000000000000002E-2</v>
      </c>
      <c r="E539" s="7">
        <v>0.11</v>
      </c>
      <c r="F539" s="7">
        <v>1</v>
      </c>
      <c r="G539" s="6" t="s">
        <v>5348</v>
      </c>
      <c r="I539" s="17" t="s">
        <v>541</v>
      </c>
      <c r="J539" s="8">
        <v>0.71886791999999999</v>
      </c>
      <c r="K539" s="8">
        <v>0.94455913000000002</v>
      </c>
      <c r="L539" s="8">
        <v>5.8221620000000002E-2</v>
      </c>
      <c r="M539" s="8">
        <v>-0.30487805000000001</v>
      </c>
      <c r="N539" s="8">
        <v>-0.78360514000000003</v>
      </c>
      <c r="O539" s="8">
        <v>6</v>
      </c>
      <c r="P539" s="17" t="s">
        <v>5349</v>
      </c>
    </row>
    <row r="540" spans="1:16" ht="15.75" customHeight="1" x14ac:dyDescent="0.25">
      <c r="A540" s="6" t="s">
        <v>2514</v>
      </c>
      <c r="B540" s="7">
        <v>9.9559999999999996E-3</v>
      </c>
      <c r="C540" s="7">
        <v>0.35714400000000002</v>
      </c>
      <c r="D540" s="7">
        <v>0.13600000000000001</v>
      </c>
      <c r="E540" s="7">
        <v>7.9000000000000001E-2</v>
      </c>
      <c r="F540" s="7">
        <v>1</v>
      </c>
      <c r="G540" s="6" t="s">
        <v>2514</v>
      </c>
      <c r="I540" s="17" t="s">
        <v>701</v>
      </c>
      <c r="J540" s="8">
        <v>0.71635610999999999</v>
      </c>
      <c r="K540" s="8">
        <v>0.94455913000000002</v>
      </c>
      <c r="L540" s="8">
        <v>6.2800400000000006E-2</v>
      </c>
      <c r="M540" s="8">
        <v>0.63700707999999995</v>
      </c>
      <c r="N540" s="8">
        <v>0.85955457000000002</v>
      </c>
      <c r="O540" s="8">
        <v>1</v>
      </c>
      <c r="P540" s="17" t="s">
        <v>5350</v>
      </c>
    </row>
    <row r="541" spans="1:16" ht="15.75" customHeight="1" x14ac:dyDescent="0.25">
      <c r="A541" s="6" t="s">
        <v>5351</v>
      </c>
      <c r="B541" s="7">
        <v>1.0036E-2</v>
      </c>
      <c r="C541" s="7">
        <v>0.32374399999999998</v>
      </c>
      <c r="D541" s="7">
        <v>0.20899999999999999</v>
      </c>
      <c r="E541" s="7">
        <v>0.13800000000000001</v>
      </c>
      <c r="F541" s="7">
        <v>1</v>
      </c>
      <c r="G541" s="6" t="s">
        <v>5351</v>
      </c>
      <c r="I541" s="17" t="s">
        <v>489</v>
      </c>
      <c r="J541" s="8">
        <v>0.70745698000000001</v>
      </c>
      <c r="K541" s="8">
        <v>0.94455913000000002</v>
      </c>
      <c r="L541" s="8">
        <v>5.9603700000000003E-2</v>
      </c>
      <c r="M541" s="8">
        <v>-0.26401630999999998</v>
      </c>
      <c r="N541" s="8">
        <v>-0.80738140999999997</v>
      </c>
      <c r="O541" s="8">
        <v>9</v>
      </c>
      <c r="P541" s="17" t="s">
        <v>5352</v>
      </c>
    </row>
    <row r="542" spans="1:16" ht="15.75" customHeight="1" x14ac:dyDescent="0.25">
      <c r="A542" s="6" t="s">
        <v>5353</v>
      </c>
      <c r="B542" s="7">
        <v>1.0109E-2</v>
      </c>
      <c r="C542" s="7">
        <v>-0.27096999999999999</v>
      </c>
      <c r="D542" s="7">
        <v>5.2999999999999999E-2</v>
      </c>
      <c r="E542" s="7">
        <v>0.115</v>
      </c>
      <c r="F542" s="7">
        <v>1</v>
      </c>
      <c r="G542" s="6" t="s">
        <v>5353</v>
      </c>
      <c r="I542" s="17" t="s">
        <v>900</v>
      </c>
      <c r="J542" s="8">
        <v>0.69844788999999996</v>
      </c>
      <c r="K542" s="8">
        <v>0.94455913000000002</v>
      </c>
      <c r="L542" s="8">
        <v>6.7362389999999994E-2</v>
      </c>
      <c r="M542" s="8">
        <v>0.42553191000000001</v>
      </c>
      <c r="N542" s="8">
        <v>0.83166656000000005</v>
      </c>
      <c r="O542" s="8">
        <v>3</v>
      </c>
      <c r="P542" s="17" t="s">
        <v>5354</v>
      </c>
    </row>
    <row r="543" spans="1:16" ht="15.75" customHeight="1" x14ac:dyDescent="0.25">
      <c r="A543" s="6" t="s">
        <v>3787</v>
      </c>
      <c r="B543" s="7">
        <v>1.0111999999999999E-2</v>
      </c>
      <c r="C543" s="7">
        <v>0.42489399999999999</v>
      </c>
      <c r="D543" s="7">
        <v>0.29599999999999999</v>
      </c>
      <c r="E543" s="7">
        <v>0.215</v>
      </c>
      <c r="F543" s="7">
        <v>1</v>
      </c>
      <c r="G543" s="6" t="s">
        <v>3787</v>
      </c>
      <c r="I543" s="17" t="s">
        <v>850</v>
      </c>
      <c r="J543" s="8">
        <v>0.71214953000000003</v>
      </c>
      <c r="K543" s="8">
        <v>0.94455913000000002</v>
      </c>
      <c r="L543" s="8">
        <v>5.8221620000000002E-2</v>
      </c>
      <c r="M543" s="8">
        <v>-0.26974344</v>
      </c>
      <c r="N543" s="8">
        <v>-0.79202041999999995</v>
      </c>
      <c r="O543" s="8">
        <v>8</v>
      </c>
      <c r="P543" s="17" t="s">
        <v>5355</v>
      </c>
    </row>
    <row r="544" spans="1:16" ht="15.75" customHeight="1" x14ac:dyDescent="0.25">
      <c r="A544" s="6" t="s">
        <v>4142</v>
      </c>
      <c r="B544" s="7">
        <v>1.0116E-2</v>
      </c>
      <c r="C544" s="7">
        <v>0.27097199999999999</v>
      </c>
      <c r="D544" s="7">
        <v>0.11700000000000001</v>
      </c>
      <c r="E544" s="7">
        <v>6.4000000000000001E-2</v>
      </c>
      <c r="F544" s="7">
        <v>1</v>
      </c>
      <c r="G544" s="6" t="s">
        <v>4142</v>
      </c>
      <c r="I544" s="17" t="s">
        <v>1047</v>
      </c>
      <c r="J544" s="8">
        <v>0.71270718</v>
      </c>
      <c r="K544" s="8">
        <v>0.94455913000000002</v>
      </c>
      <c r="L544" s="8">
        <v>5.7487740000000002E-2</v>
      </c>
      <c r="M544" s="8">
        <v>-0.35886562</v>
      </c>
      <c r="N544" s="8">
        <v>-0.80050131000000002</v>
      </c>
      <c r="O544" s="8">
        <v>4</v>
      </c>
      <c r="P544" s="17" t="s">
        <v>5356</v>
      </c>
    </row>
    <row r="545" spans="1:16" ht="15.75" customHeight="1" x14ac:dyDescent="0.25">
      <c r="A545" s="6" t="s">
        <v>5357</v>
      </c>
      <c r="B545" s="7">
        <v>1.0145E-2</v>
      </c>
      <c r="C545" s="7">
        <v>-0.25435999999999998</v>
      </c>
      <c r="D545" s="7">
        <v>6.3E-2</v>
      </c>
      <c r="E545" s="7">
        <v>0.13</v>
      </c>
      <c r="F545" s="7">
        <v>1</v>
      </c>
      <c r="G545" s="6" t="s">
        <v>5357</v>
      </c>
      <c r="I545" s="17" t="s">
        <v>792</v>
      </c>
      <c r="J545" s="8">
        <v>0.70188678999999998</v>
      </c>
      <c r="K545" s="8">
        <v>0.94455913000000002</v>
      </c>
      <c r="L545" s="8">
        <v>5.9348770000000002E-2</v>
      </c>
      <c r="M545" s="8">
        <v>-0.31185183</v>
      </c>
      <c r="N545" s="8">
        <v>-0.80152931000000005</v>
      </c>
      <c r="O545" s="8">
        <v>6</v>
      </c>
      <c r="P545" s="17" t="s">
        <v>5358</v>
      </c>
    </row>
    <row r="546" spans="1:16" ht="15.75" customHeight="1" x14ac:dyDescent="0.25">
      <c r="A546" s="6" t="s">
        <v>5359</v>
      </c>
      <c r="B546" s="7">
        <v>1.0226000000000001E-2</v>
      </c>
      <c r="C546" s="7">
        <v>-0.27848000000000001</v>
      </c>
      <c r="D546" s="7">
        <v>5.2999999999999999E-2</v>
      </c>
      <c r="E546" s="7">
        <v>0.115</v>
      </c>
      <c r="F546" s="7">
        <v>1</v>
      </c>
      <c r="G546" s="6" t="s">
        <v>5359</v>
      </c>
      <c r="I546" s="17" t="s">
        <v>1017</v>
      </c>
      <c r="J546" s="8">
        <v>0.69625247000000001</v>
      </c>
      <c r="K546" s="8">
        <v>0.94455913000000002</v>
      </c>
      <c r="L546" s="8">
        <v>6.1840600000000003E-2</v>
      </c>
      <c r="M546" s="8">
        <v>-0.23540858000000001</v>
      </c>
      <c r="N546" s="8">
        <v>-0.79943308000000002</v>
      </c>
      <c r="O546" s="8">
        <v>12</v>
      </c>
      <c r="P546" s="17" t="s">
        <v>5360</v>
      </c>
    </row>
    <row r="547" spans="1:16" ht="15.75" customHeight="1" x14ac:dyDescent="0.25">
      <c r="A547" s="6" t="s">
        <v>5361</v>
      </c>
      <c r="B547" s="7">
        <v>1.0229E-2</v>
      </c>
      <c r="C547" s="7">
        <v>-0.28877999999999998</v>
      </c>
      <c r="D547" s="7">
        <v>0.121</v>
      </c>
      <c r="E547" s="7">
        <v>0.20399999999999999</v>
      </c>
      <c r="F547" s="7">
        <v>1</v>
      </c>
      <c r="G547" s="6" t="s">
        <v>5361</v>
      </c>
      <c r="I547" s="17" t="s">
        <v>1151</v>
      </c>
      <c r="J547" s="8">
        <v>0.71635610999999999</v>
      </c>
      <c r="K547" s="8">
        <v>0.94455913000000002</v>
      </c>
      <c r="L547" s="8">
        <v>6.2800400000000006E-2</v>
      </c>
      <c r="M547" s="8">
        <v>0.63700707999999995</v>
      </c>
      <c r="N547" s="8">
        <v>0.85955457000000002</v>
      </c>
      <c r="O547" s="8">
        <v>1</v>
      </c>
      <c r="P547" s="17" t="s">
        <v>5350</v>
      </c>
    </row>
    <row r="548" spans="1:16" ht="15.75" customHeight="1" x14ac:dyDescent="0.25">
      <c r="A548" s="6" t="s">
        <v>5362</v>
      </c>
      <c r="B548" s="7">
        <v>1.0305E-2</v>
      </c>
      <c r="C548" s="7">
        <v>0.31077399999999999</v>
      </c>
      <c r="D548" s="7">
        <v>0.14099999999999999</v>
      </c>
      <c r="E548" s="7">
        <v>0.08</v>
      </c>
      <c r="F548" s="7">
        <v>1</v>
      </c>
      <c r="G548" s="6" t="s">
        <v>5362</v>
      </c>
      <c r="I548" s="17" t="s">
        <v>220</v>
      </c>
      <c r="J548" s="8">
        <v>0.72571428999999998</v>
      </c>
      <c r="K548" s="8">
        <v>0.94455913000000002</v>
      </c>
      <c r="L548" s="8">
        <v>5.8221620000000002E-2</v>
      </c>
      <c r="M548" s="8">
        <v>-0.28189287000000002</v>
      </c>
      <c r="N548" s="8">
        <v>-0.78534026999999995</v>
      </c>
      <c r="O548" s="8">
        <v>7</v>
      </c>
      <c r="P548" s="17" t="s">
        <v>5363</v>
      </c>
    </row>
    <row r="549" spans="1:16" ht="15.75" customHeight="1" x14ac:dyDescent="0.25">
      <c r="A549" s="6" t="s">
        <v>5364</v>
      </c>
      <c r="B549" s="7">
        <v>1.0409E-2</v>
      </c>
      <c r="C549" s="7">
        <v>-0.32084000000000001</v>
      </c>
      <c r="D549" s="7">
        <v>0.41299999999999998</v>
      </c>
      <c r="E549" s="7">
        <v>0.51600000000000001</v>
      </c>
      <c r="F549" s="7">
        <v>1</v>
      </c>
      <c r="G549" s="6" t="s">
        <v>5364</v>
      </c>
      <c r="I549" s="17" t="s">
        <v>1608</v>
      </c>
      <c r="J549" s="8">
        <v>0.71106941999999995</v>
      </c>
      <c r="K549" s="8">
        <v>0.94455913000000002</v>
      </c>
      <c r="L549" s="8">
        <v>5.8469319999999998E-2</v>
      </c>
      <c r="M549" s="8">
        <v>-0.50469284999999997</v>
      </c>
      <c r="N549" s="8">
        <v>-0.84654238999999998</v>
      </c>
      <c r="O549" s="8">
        <v>2</v>
      </c>
      <c r="P549" s="17" t="s">
        <v>4899</v>
      </c>
    </row>
    <row r="550" spans="1:16" ht="15.75" customHeight="1" x14ac:dyDescent="0.25">
      <c r="A550" s="6" t="s">
        <v>5365</v>
      </c>
      <c r="B550" s="7">
        <v>1.0458E-2</v>
      </c>
      <c r="C550" s="7">
        <v>-0.36465999999999998</v>
      </c>
      <c r="D550" s="7">
        <v>0.126</v>
      </c>
      <c r="E550" s="7">
        <v>0.20499999999999999</v>
      </c>
      <c r="F550" s="7">
        <v>1</v>
      </c>
      <c r="G550" s="6" t="s">
        <v>5365</v>
      </c>
      <c r="I550" s="17" t="s">
        <v>3466</v>
      </c>
      <c r="J550" s="8">
        <v>0.72707889000000003</v>
      </c>
      <c r="K550" s="8">
        <v>0.94455913000000002</v>
      </c>
      <c r="L550" s="8">
        <v>6.3500799999999996E-2</v>
      </c>
      <c r="M550" s="8">
        <v>0.48543427</v>
      </c>
      <c r="N550" s="8">
        <v>0.83107805000000001</v>
      </c>
      <c r="O550" s="8">
        <v>2</v>
      </c>
      <c r="P550" s="17" t="s">
        <v>4874</v>
      </c>
    </row>
    <row r="551" spans="1:16" ht="15.75" customHeight="1" x14ac:dyDescent="0.25">
      <c r="A551" s="6" t="s">
        <v>5366</v>
      </c>
      <c r="B551" s="7">
        <v>1.0474000000000001E-2</v>
      </c>
      <c r="C551" s="7">
        <v>-0.26457999999999998</v>
      </c>
      <c r="D551" s="7">
        <v>0.107</v>
      </c>
      <c r="E551" s="7">
        <v>0.186</v>
      </c>
      <c r="F551" s="7">
        <v>1</v>
      </c>
      <c r="G551" s="6" t="s">
        <v>5366</v>
      </c>
      <c r="I551" s="17" t="s">
        <v>802</v>
      </c>
      <c r="J551" s="8">
        <v>0.72707889000000003</v>
      </c>
      <c r="K551" s="8">
        <v>0.94455913000000002</v>
      </c>
      <c r="L551" s="8">
        <v>6.3500799999999996E-2</v>
      </c>
      <c r="M551" s="8">
        <v>0.48543427</v>
      </c>
      <c r="N551" s="8">
        <v>0.83107805000000001</v>
      </c>
      <c r="O551" s="8">
        <v>2</v>
      </c>
      <c r="P551" s="17" t="s">
        <v>4874</v>
      </c>
    </row>
    <row r="552" spans="1:16" ht="15.75" customHeight="1" x14ac:dyDescent="0.25">
      <c r="A552" s="6" t="s">
        <v>5367</v>
      </c>
      <c r="B552" s="7">
        <v>1.0512000000000001E-2</v>
      </c>
      <c r="C552" s="7">
        <v>-0.30598999999999998</v>
      </c>
      <c r="D552" s="7">
        <v>8.6999999999999994E-2</v>
      </c>
      <c r="E552" s="7">
        <v>0.158</v>
      </c>
      <c r="F552" s="7">
        <v>1</v>
      </c>
      <c r="G552" s="6" t="s">
        <v>5367</v>
      </c>
      <c r="I552" s="17" t="s">
        <v>3093</v>
      </c>
      <c r="J552" s="8">
        <v>0.72707889000000003</v>
      </c>
      <c r="K552" s="8">
        <v>0.94455913000000002</v>
      </c>
      <c r="L552" s="8">
        <v>6.3500799999999996E-2</v>
      </c>
      <c r="M552" s="8">
        <v>0.48543427</v>
      </c>
      <c r="N552" s="8">
        <v>0.83107805000000001</v>
      </c>
      <c r="O552" s="8">
        <v>2</v>
      </c>
      <c r="P552" s="17" t="s">
        <v>4874</v>
      </c>
    </row>
    <row r="553" spans="1:16" ht="15.75" customHeight="1" x14ac:dyDescent="0.25">
      <c r="A553" s="6" t="s">
        <v>5368</v>
      </c>
      <c r="B553" s="7">
        <v>1.0769000000000001E-2</v>
      </c>
      <c r="C553" s="7">
        <v>-0.41232999999999997</v>
      </c>
      <c r="D553" s="7">
        <v>5.8000000000000003E-2</v>
      </c>
      <c r="E553" s="7">
        <v>0.12</v>
      </c>
      <c r="F553" s="7">
        <v>1</v>
      </c>
      <c r="G553" s="6" t="s">
        <v>5368</v>
      </c>
      <c r="I553" s="17" t="s">
        <v>780</v>
      </c>
      <c r="J553" s="8">
        <v>0.69601676999999995</v>
      </c>
      <c r="K553" s="8">
        <v>0.94455913000000002</v>
      </c>
      <c r="L553" s="8">
        <v>6.4794340000000006E-2</v>
      </c>
      <c r="M553" s="8">
        <v>0.29596168</v>
      </c>
      <c r="N553" s="8">
        <v>0.80050299999999996</v>
      </c>
      <c r="O553" s="8">
        <v>7</v>
      </c>
      <c r="P553" s="17" t="s">
        <v>5369</v>
      </c>
    </row>
    <row r="554" spans="1:16" ht="15.75" customHeight="1" x14ac:dyDescent="0.25">
      <c r="A554" s="6" t="s">
        <v>5370</v>
      </c>
      <c r="B554" s="7">
        <v>1.0770999999999999E-2</v>
      </c>
      <c r="C554" s="7">
        <v>-0.28981000000000001</v>
      </c>
      <c r="D554" s="7">
        <v>6.8000000000000005E-2</v>
      </c>
      <c r="E554" s="7">
        <v>0.13600000000000001</v>
      </c>
      <c r="F554" s="7">
        <v>1</v>
      </c>
      <c r="G554" s="6" t="s">
        <v>5370</v>
      </c>
      <c r="I554" s="17" t="s">
        <v>132</v>
      </c>
      <c r="J554" s="8">
        <v>0.70467290000000005</v>
      </c>
      <c r="K554" s="8">
        <v>0.94455913000000002</v>
      </c>
      <c r="L554" s="8">
        <v>5.8718590000000001E-2</v>
      </c>
      <c r="M554" s="8">
        <v>-0.27415680999999997</v>
      </c>
      <c r="N554" s="8">
        <v>-0.80497894000000003</v>
      </c>
      <c r="O554" s="8">
        <v>8</v>
      </c>
      <c r="P554" s="17" t="s">
        <v>5371</v>
      </c>
    </row>
    <row r="555" spans="1:16" ht="15.75" customHeight="1" x14ac:dyDescent="0.25">
      <c r="A555" s="6" t="s">
        <v>5372</v>
      </c>
      <c r="B555" s="7">
        <v>1.0869E-2</v>
      </c>
      <c r="C555" s="7">
        <v>0.359153</v>
      </c>
      <c r="D555" s="7">
        <v>0.316</v>
      </c>
      <c r="E555" s="7">
        <v>0.22700000000000001</v>
      </c>
      <c r="F555" s="7">
        <v>1</v>
      </c>
      <c r="G555" s="6" t="s">
        <v>5372</v>
      </c>
      <c r="I555" s="17" t="s">
        <v>237</v>
      </c>
      <c r="J555" s="8">
        <v>0.6969147</v>
      </c>
      <c r="K555" s="8">
        <v>0.94455913000000002</v>
      </c>
      <c r="L555" s="8">
        <v>5.7852979999999998E-2</v>
      </c>
      <c r="M555" s="8">
        <v>-0.41641337</v>
      </c>
      <c r="N555" s="8">
        <v>-0.82721261000000001</v>
      </c>
      <c r="O555" s="8">
        <v>3</v>
      </c>
      <c r="P555" s="17" t="s">
        <v>5373</v>
      </c>
    </row>
    <row r="556" spans="1:16" ht="15.75" customHeight="1" x14ac:dyDescent="0.25">
      <c r="A556" s="6" t="s">
        <v>5374</v>
      </c>
      <c r="B556" s="7">
        <v>1.0873000000000001E-2</v>
      </c>
      <c r="C556" s="7">
        <v>-0.35747000000000001</v>
      </c>
      <c r="D556" s="7">
        <v>8.6999999999999994E-2</v>
      </c>
      <c r="E556" s="7">
        <v>0.159</v>
      </c>
      <c r="F556" s="7">
        <v>1</v>
      </c>
      <c r="G556" s="6" t="s">
        <v>5374</v>
      </c>
      <c r="I556" s="17" t="s">
        <v>2055</v>
      </c>
      <c r="J556" s="8">
        <v>0.69230769000000003</v>
      </c>
      <c r="K556" s="8">
        <v>0.94455913000000002</v>
      </c>
      <c r="L556" s="8">
        <v>5.9731800000000002E-2</v>
      </c>
      <c r="M556" s="8">
        <v>-0.51315789000000001</v>
      </c>
      <c r="N556" s="8">
        <v>-0.86074116000000001</v>
      </c>
      <c r="O556" s="8">
        <v>2</v>
      </c>
      <c r="P556" s="17" t="s">
        <v>5375</v>
      </c>
    </row>
    <row r="557" spans="1:16" ht="15.75" customHeight="1" x14ac:dyDescent="0.25">
      <c r="A557" s="6" t="s">
        <v>5376</v>
      </c>
      <c r="B557" s="7">
        <v>1.1003000000000001E-2</v>
      </c>
      <c r="C557" s="7">
        <v>-0.28177999999999997</v>
      </c>
      <c r="D557" s="7">
        <v>0.20899999999999999</v>
      </c>
      <c r="E557" s="7">
        <v>0.30399999999999999</v>
      </c>
      <c r="F557" s="7">
        <v>1</v>
      </c>
      <c r="G557" s="6" t="s">
        <v>5376</v>
      </c>
      <c r="I557" s="17" t="s">
        <v>3568</v>
      </c>
      <c r="J557" s="8">
        <v>0.72033897999999996</v>
      </c>
      <c r="K557" s="8">
        <v>0.94455913000000002</v>
      </c>
      <c r="L557" s="8">
        <v>6.3642409999999996E-2</v>
      </c>
      <c r="M557" s="8">
        <v>0.30246840000000003</v>
      </c>
      <c r="N557" s="8">
        <v>0.77060251999999996</v>
      </c>
      <c r="O557" s="8">
        <v>6</v>
      </c>
      <c r="P557" s="17" t="s">
        <v>5377</v>
      </c>
    </row>
    <row r="558" spans="1:16" ht="15.75" customHeight="1" x14ac:dyDescent="0.25">
      <c r="A558" s="6" t="s">
        <v>4402</v>
      </c>
      <c r="B558" s="7">
        <v>1.1476E-2</v>
      </c>
      <c r="C558" s="7">
        <v>-0.30023</v>
      </c>
      <c r="D558" s="7">
        <v>9.7000000000000003E-2</v>
      </c>
      <c r="E558" s="7">
        <v>0.17199999999999999</v>
      </c>
      <c r="F558" s="7">
        <v>1</v>
      </c>
      <c r="G558" s="6" t="s">
        <v>4402</v>
      </c>
      <c r="I558" s="17" t="s">
        <v>262</v>
      </c>
      <c r="J558" s="8">
        <v>0.72471909999999995</v>
      </c>
      <c r="K558" s="8">
        <v>0.94455913000000002</v>
      </c>
      <c r="L558" s="8">
        <v>5.7487740000000002E-2</v>
      </c>
      <c r="M558" s="8">
        <v>-0.32766026999999998</v>
      </c>
      <c r="N558" s="8">
        <v>-0.78769184000000003</v>
      </c>
      <c r="O558" s="8">
        <v>5</v>
      </c>
      <c r="P558" s="17" t="s">
        <v>5378</v>
      </c>
    </row>
    <row r="559" spans="1:16" ht="15.75" customHeight="1" x14ac:dyDescent="0.25">
      <c r="A559" s="6" t="s">
        <v>5379</v>
      </c>
      <c r="B559" s="7">
        <v>1.1597E-2</v>
      </c>
      <c r="C559" s="7">
        <v>-0.30926999999999999</v>
      </c>
      <c r="D559" s="7">
        <v>0.223</v>
      </c>
      <c r="E559" s="7">
        <v>0.31900000000000001</v>
      </c>
      <c r="F559" s="7">
        <v>1</v>
      </c>
      <c r="G559" s="6" t="s">
        <v>5379</v>
      </c>
      <c r="I559" s="17" t="s">
        <v>2078</v>
      </c>
      <c r="J559" s="8">
        <v>0.69230769000000003</v>
      </c>
      <c r="K559" s="8">
        <v>0.94455913000000002</v>
      </c>
      <c r="L559" s="8">
        <v>5.9731800000000002E-2</v>
      </c>
      <c r="M559" s="8">
        <v>-0.51315789000000001</v>
      </c>
      <c r="N559" s="8">
        <v>-0.86074116000000001</v>
      </c>
      <c r="O559" s="8">
        <v>2</v>
      </c>
      <c r="P559" s="17" t="s">
        <v>5375</v>
      </c>
    </row>
    <row r="560" spans="1:16" ht="15.75" customHeight="1" x14ac:dyDescent="0.25">
      <c r="A560" s="6" t="s">
        <v>5380</v>
      </c>
      <c r="B560" s="7">
        <v>1.1604E-2</v>
      </c>
      <c r="C560" s="7">
        <v>-0.29665000000000002</v>
      </c>
      <c r="D560" s="7">
        <v>0.14099999999999999</v>
      </c>
      <c r="E560" s="7">
        <v>0.223</v>
      </c>
      <c r="F560" s="7">
        <v>1</v>
      </c>
      <c r="G560" s="6" t="s">
        <v>5380</v>
      </c>
      <c r="I560" s="17" t="s">
        <v>1125</v>
      </c>
      <c r="J560" s="8">
        <v>0.71482175999999997</v>
      </c>
      <c r="K560" s="8">
        <v>0.94455913000000002</v>
      </c>
      <c r="L560" s="8">
        <v>5.8221620000000002E-2</v>
      </c>
      <c r="M560" s="8">
        <v>-0.50303644000000003</v>
      </c>
      <c r="N560" s="8">
        <v>-0.84376401999999995</v>
      </c>
      <c r="O560" s="8">
        <v>2</v>
      </c>
      <c r="P560" s="17" t="s">
        <v>5381</v>
      </c>
    </row>
    <row r="561" spans="1:16" ht="15.75" customHeight="1" x14ac:dyDescent="0.25">
      <c r="A561" s="6" t="s">
        <v>1876</v>
      </c>
      <c r="B561" s="7">
        <v>1.1662E-2</v>
      </c>
      <c r="C561" s="7">
        <v>0.29058400000000001</v>
      </c>
      <c r="D561" s="7">
        <v>0.47099999999999997</v>
      </c>
      <c r="E561" s="7">
        <v>0.40100000000000002</v>
      </c>
      <c r="F561" s="7">
        <v>1</v>
      </c>
      <c r="G561" s="6" t="s">
        <v>1876</v>
      </c>
      <c r="I561" s="17" t="s">
        <v>710</v>
      </c>
      <c r="J561" s="8">
        <v>0.69906542000000005</v>
      </c>
      <c r="K561" s="8">
        <v>0.94455913000000002</v>
      </c>
      <c r="L561" s="8">
        <v>5.9095479999999999E-2</v>
      </c>
      <c r="M561" s="8">
        <v>-0.27563004000000002</v>
      </c>
      <c r="N561" s="8">
        <v>-0.80930464999999996</v>
      </c>
      <c r="O561" s="8">
        <v>8</v>
      </c>
      <c r="P561" s="17" t="s">
        <v>5382</v>
      </c>
    </row>
    <row r="562" spans="1:16" ht="15.75" customHeight="1" x14ac:dyDescent="0.25">
      <c r="A562" s="6" t="s">
        <v>5383</v>
      </c>
      <c r="B562" s="7">
        <v>1.1738999999999999E-2</v>
      </c>
      <c r="C562" s="7">
        <v>-0.35777999999999999</v>
      </c>
      <c r="D562" s="7">
        <v>8.3000000000000004E-2</v>
      </c>
      <c r="E562" s="7">
        <v>0.151</v>
      </c>
      <c r="F562" s="7">
        <v>1</v>
      </c>
      <c r="G562" s="6" t="s">
        <v>5383</v>
      </c>
      <c r="I562" s="17" t="s">
        <v>1044</v>
      </c>
      <c r="J562" s="8">
        <v>0.71800434000000002</v>
      </c>
      <c r="K562" s="8">
        <v>0.94455913000000002</v>
      </c>
      <c r="L562" s="8">
        <v>6.4940769999999995E-2</v>
      </c>
      <c r="M562" s="8">
        <v>0.35496957000000001</v>
      </c>
      <c r="N562" s="8">
        <v>0.79060399000000003</v>
      </c>
      <c r="O562" s="8">
        <v>4</v>
      </c>
      <c r="P562" s="17" t="s">
        <v>5384</v>
      </c>
    </row>
    <row r="563" spans="1:16" ht="15.75" customHeight="1" x14ac:dyDescent="0.25">
      <c r="A563" s="6" t="s">
        <v>1367</v>
      </c>
      <c r="B563" s="7">
        <v>1.1741E-2</v>
      </c>
      <c r="C563" s="7">
        <v>0.52617400000000003</v>
      </c>
      <c r="D563" s="7">
        <v>0.30099999999999999</v>
      </c>
      <c r="E563" s="7">
        <v>0.23200000000000001</v>
      </c>
      <c r="F563" s="7">
        <v>1</v>
      </c>
      <c r="G563" s="6" t="s">
        <v>1367</v>
      </c>
      <c r="I563" s="17" t="s">
        <v>3125</v>
      </c>
      <c r="J563" s="8">
        <v>0.72707889000000003</v>
      </c>
      <c r="K563" s="8">
        <v>0.94455913000000002</v>
      </c>
      <c r="L563" s="8">
        <v>6.3500799999999996E-2</v>
      </c>
      <c r="M563" s="8">
        <v>0.48543427</v>
      </c>
      <c r="N563" s="8">
        <v>0.83107805000000001</v>
      </c>
      <c r="O563" s="8">
        <v>2</v>
      </c>
      <c r="P563" s="17" t="s">
        <v>4874</v>
      </c>
    </row>
    <row r="564" spans="1:16" ht="15.75" customHeight="1" x14ac:dyDescent="0.25">
      <c r="A564" s="6" t="s">
        <v>5385</v>
      </c>
      <c r="B564" s="7">
        <v>1.1927999999999999E-2</v>
      </c>
      <c r="C564" s="7">
        <v>0.37735299999999999</v>
      </c>
      <c r="D564" s="7">
        <v>0.16</v>
      </c>
      <c r="E564" s="7">
        <v>9.9000000000000005E-2</v>
      </c>
      <c r="F564" s="7">
        <v>1</v>
      </c>
      <c r="G564" s="6" t="s">
        <v>5385</v>
      </c>
      <c r="I564" s="17" t="s">
        <v>1127</v>
      </c>
      <c r="J564" s="8">
        <v>0.71482175999999997</v>
      </c>
      <c r="K564" s="8">
        <v>0.94455913000000002</v>
      </c>
      <c r="L564" s="8">
        <v>5.8221620000000002E-2</v>
      </c>
      <c r="M564" s="8">
        <v>-0.50303644000000003</v>
      </c>
      <c r="N564" s="8">
        <v>-0.84376401999999995</v>
      </c>
      <c r="O564" s="8">
        <v>2</v>
      </c>
      <c r="P564" s="17" t="s">
        <v>5381</v>
      </c>
    </row>
    <row r="565" spans="1:16" ht="15.75" customHeight="1" x14ac:dyDescent="0.25">
      <c r="A565" s="6" t="s">
        <v>3294</v>
      </c>
      <c r="B565" s="7">
        <v>1.1934999999999999E-2</v>
      </c>
      <c r="C565" s="7">
        <v>0.28828500000000001</v>
      </c>
      <c r="D565" s="7">
        <v>0.35399999999999998</v>
      </c>
      <c r="E565" s="7">
        <v>0.26800000000000002</v>
      </c>
      <c r="F565" s="7">
        <v>1</v>
      </c>
      <c r="G565" s="6" t="s">
        <v>3294</v>
      </c>
      <c r="I565" s="17" t="s">
        <v>310</v>
      </c>
      <c r="J565" s="8">
        <v>0.72413793000000004</v>
      </c>
      <c r="K565" s="8">
        <v>0.94455913000000002</v>
      </c>
      <c r="L565" s="8">
        <v>5.6059589999999999E-2</v>
      </c>
      <c r="M565" s="8">
        <v>-0.40630378</v>
      </c>
      <c r="N565" s="8">
        <v>-0.80712971</v>
      </c>
      <c r="O565" s="8">
        <v>3</v>
      </c>
      <c r="P565" s="17" t="s">
        <v>5386</v>
      </c>
    </row>
    <row r="566" spans="1:16" ht="15.75" customHeight="1" x14ac:dyDescent="0.25">
      <c r="A566" s="6" t="s">
        <v>3782</v>
      </c>
      <c r="B566" s="7">
        <v>1.204E-2</v>
      </c>
      <c r="C566" s="7">
        <v>0.307639</v>
      </c>
      <c r="D566" s="7">
        <v>0.29599999999999999</v>
      </c>
      <c r="E566" s="7">
        <v>0.217</v>
      </c>
      <c r="F566" s="7">
        <v>1</v>
      </c>
      <c r="G566" s="6" t="s">
        <v>3782</v>
      </c>
      <c r="I566" s="17" t="s">
        <v>1654</v>
      </c>
      <c r="J566" s="8">
        <v>0.72049688999999995</v>
      </c>
      <c r="K566" s="8">
        <v>0.94455913000000002</v>
      </c>
      <c r="L566" s="8">
        <v>6.2523739999999994E-2</v>
      </c>
      <c r="M566" s="8">
        <v>0.63498482999999994</v>
      </c>
      <c r="N566" s="8">
        <v>0.85682581999999996</v>
      </c>
      <c r="O566" s="8">
        <v>1</v>
      </c>
      <c r="P566" s="17" t="s">
        <v>2805</v>
      </c>
    </row>
    <row r="567" spans="1:16" ht="15.75" customHeight="1" x14ac:dyDescent="0.25">
      <c r="A567" s="6" t="s">
        <v>5387</v>
      </c>
      <c r="B567" s="7">
        <v>1.2122000000000001E-2</v>
      </c>
      <c r="C567" s="7">
        <v>0.60976900000000001</v>
      </c>
      <c r="D567" s="7">
        <v>0.17499999999999999</v>
      </c>
      <c r="E567" s="7">
        <v>0.11700000000000001</v>
      </c>
      <c r="F567" s="7">
        <v>1</v>
      </c>
      <c r="G567" s="6" t="s">
        <v>5387</v>
      </c>
      <c r="I567" s="17" t="s">
        <v>214</v>
      </c>
      <c r="J567" s="8">
        <v>0.72842105000000001</v>
      </c>
      <c r="K567" s="8">
        <v>0.94463083999999997</v>
      </c>
      <c r="L567" s="8">
        <v>6.2800400000000006E-2</v>
      </c>
      <c r="M567" s="8">
        <v>0.24375263</v>
      </c>
      <c r="N567" s="8">
        <v>0.76655731000000005</v>
      </c>
      <c r="O567" s="8">
        <v>11</v>
      </c>
      <c r="P567" s="17" t="s">
        <v>5388</v>
      </c>
    </row>
    <row r="568" spans="1:16" ht="15.75" customHeight="1" x14ac:dyDescent="0.25">
      <c r="A568" s="6" t="s">
        <v>5389</v>
      </c>
      <c r="B568" s="7">
        <v>1.2215999999999999E-2</v>
      </c>
      <c r="C568" s="7">
        <v>-0.27528000000000002</v>
      </c>
      <c r="D568" s="7">
        <v>6.8000000000000005E-2</v>
      </c>
      <c r="E568" s="7">
        <v>0.13100000000000001</v>
      </c>
      <c r="F568" s="7">
        <v>1</v>
      </c>
      <c r="G568" s="6" t="s">
        <v>5389</v>
      </c>
      <c r="I568" s="17" t="s">
        <v>1139</v>
      </c>
      <c r="J568" s="8">
        <v>0.73242187999999997</v>
      </c>
      <c r="K568" s="8">
        <v>0.94583103000000002</v>
      </c>
      <c r="L568" s="8">
        <v>5.896945E-2</v>
      </c>
      <c r="M568" s="8">
        <v>-0.1694013</v>
      </c>
      <c r="N568" s="8">
        <v>-0.76233302000000003</v>
      </c>
      <c r="O568" s="8">
        <v>24</v>
      </c>
      <c r="P568" s="17" t="s">
        <v>5390</v>
      </c>
    </row>
    <row r="569" spans="1:16" ht="15.75" customHeight="1" x14ac:dyDescent="0.25">
      <c r="A569" s="6" t="s">
        <v>5391</v>
      </c>
      <c r="B569" s="7">
        <v>1.2265E-2</v>
      </c>
      <c r="C569" s="7">
        <v>0.28423900000000002</v>
      </c>
      <c r="D569" s="7">
        <v>0.18</v>
      </c>
      <c r="E569" s="7">
        <v>0.113</v>
      </c>
      <c r="F569" s="7">
        <v>1</v>
      </c>
      <c r="G569" s="6" t="s">
        <v>5391</v>
      </c>
      <c r="I569" s="17" t="s">
        <v>1051</v>
      </c>
      <c r="J569" s="8">
        <v>0.73220974000000005</v>
      </c>
      <c r="K569" s="8">
        <v>0.94583103000000002</v>
      </c>
      <c r="L569" s="8">
        <v>5.700595E-2</v>
      </c>
      <c r="M569" s="8">
        <v>-0.32598535000000001</v>
      </c>
      <c r="N569" s="8">
        <v>-0.78366535999999998</v>
      </c>
      <c r="O569" s="8">
        <v>5</v>
      </c>
      <c r="P569" s="17" t="s">
        <v>5392</v>
      </c>
    </row>
    <row r="570" spans="1:16" ht="15.75" customHeight="1" x14ac:dyDescent="0.25">
      <c r="A570" s="6" t="s">
        <v>5393</v>
      </c>
      <c r="B570" s="7">
        <v>1.2482999999999999E-2</v>
      </c>
      <c r="C570" s="7">
        <v>-0.3266</v>
      </c>
      <c r="D570" s="7">
        <v>8.3000000000000004E-2</v>
      </c>
      <c r="E570" s="7">
        <v>0.151</v>
      </c>
      <c r="F570" s="7">
        <v>1</v>
      </c>
      <c r="G570" s="6" t="s">
        <v>5393</v>
      </c>
      <c r="I570" s="17" t="s">
        <v>156</v>
      </c>
      <c r="J570" s="8">
        <v>0.73321234000000002</v>
      </c>
      <c r="K570" s="8">
        <v>0.94583103000000002</v>
      </c>
      <c r="L570" s="8">
        <v>5.547933E-2</v>
      </c>
      <c r="M570" s="8">
        <v>-0.40425531999999997</v>
      </c>
      <c r="N570" s="8">
        <v>-0.80306042</v>
      </c>
      <c r="O570" s="8">
        <v>3</v>
      </c>
      <c r="P570" s="17" t="s">
        <v>5394</v>
      </c>
    </row>
    <row r="571" spans="1:16" ht="15.75" customHeight="1" x14ac:dyDescent="0.25">
      <c r="A571" s="6" t="s">
        <v>2896</v>
      </c>
      <c r="B571" s="7">
        <v>1.2734000000000001E-2</v>
      </c>
      <c r="C571" s="7">
        <v>0.54121300000000006</v>
      </c>
      <c r="D571" s="7">
        <v>0.72799999999999998</v>
      </c>
      <c r="E571" s="7">
        <v>0.76400000000000001</v>
      </c>
      <c r="F571" s="7">
        <v>1</v>
      </c>
      <c r="G571" s="6" t="s">
        <v>2896</v>
      </c>
      <c r="I571" s="17" t="s">
        <v>1034</v>
      </c>
      <c r="J571" s="8">
        <v>0.73599999999999999</v>
      </c>
      <c r="K571" s="8">
        <v>0.94776139999999998</v>
      </c>
      <c r="L571" s="8">
        <v>5.986031E-2</v>
      </c>
      <c r="M571" s="8">
        <v>0.18553230000000001</v>
      </c>
      <c r="N571" s="8">
        <v>0.77515880000000004</v>
      </c>
      <c r="O571" s="8">
        <v>22</v>
      </c>
      <c r="P571" s="17" t="s">
        <v>5395</v>
      </c>
    </row>
    <row r="572" spans="1:16" ht="15.75" customHeight="1" x14ac:dyDescent="0.25">
      <c r="A572" s="6" t="s">
        <v>5396</v>
      </c>
      <c r="B572" s="7">
        <v>1.3356E-2</v>
      </c>
      <c r="C572" s="7">
        <v>-0.29981000000000002</v>
      </c>
      <c r="D572" s="7">
        <v>9.7000000000000003E-2</v>
      </c>
      <c r="E572" s="7">
        <v>0.16900000000000001</v>
      </c>
      <c r="F572" s="7">
        <v>1</v>
      </c>
      <c r="G572" s="6" t="s">
        <v>5396</v>
      </c>
      <c r="I572" s="17" t="s">
        <v>406</v>
      </c>
      <c r="J572" s="8">
        <v>0.73754788999999998</v>
      </c>
      <c r="K572" s="8">
        <v>0.94809133999999995</v>
      </c>
      <c r="L572" s="8">
        <v>5.773085E-2</v>
      </c>
      <c r="M572" s="8">
        <v>-0.24646449000000001</v>
      </c>
      <c r="N572" s="8">
        <v>-0.78340505999999999</v>
      </c>
      <c r="O572" s="8">
        <v>10</v>
      </c>
      <c r="P572" s="17" t="s">
        <v>5397</v>
      </c>
    </row>
    <row r="573" spans="1:16" ht="15.75" customHeight="1" x14ac:dyDescent="0.25">
      <c r="A573" s="6" t="s">
        <v>4043</v>
      </c>
      <c r="B573" s="7">
        <v>1.3363E-2</v>
      </c>
      <c r="C573" s="7">
        <v>0.34108699999999997</v>
      </c>
      <c r="D573" s="7">
        <v>0.16500000000000001</v>
      </c>
      <c r="E573" s="7">
        <v>0.10299999999999999</v>
      </c>
      <c r="F573" s="7">
        <v>1</v>
      </c>
      <c r="G573" s="6" t="s">
        <v>4043</v>
      </c>
      <c r="I573" s="17" t="s">
        <v>317</v>
      </c>
      <c r="J573" s="8">
        <v>0.74534160999999999</v>
      </c>
      <c r="K573" s="8">
        <v>0.95591108000000002</v>
      </c>
      <c r="L573" s="8">
        <v>6.0903930000000002E-2</v>
      </c>
      <c r="M573" s="8">
        <v>0.62285137000000002</v>
      </c>
      <c r="N573" s="8">
        <v>0.84045336000000004</v>
      </c>
      <c r="O573" s="8">
        <v>1</v>
      </c>
      <c r="P573" s="17" t="s">
        <v>104</v>
      </c>
    </row>
    <row r="574" spans="1:16" ht="15.75" customHeight="1" x14ac:dyDescent="0.25">
      <c r="A574" s="6" t="s">
        <v>5398</v>
      </c>
      <c r="B574" s="7">
        <v>1.397E-2</v>
      </c>
      <c r="C574" s="7">
        <v>0.33435700000000002</v>
      </c>
      <c r="D574" s="7">
        <v>0.15</v>
      </c>
      <c r="E574" s="7">
        <v>9.1999999999999998E-2</v>
      </c>
      <c r="F574" s="7">
        <v>1</v>
      </c>
      <c r="G574" s="6" t="s">
        <v>5398</v>
      </c>
      <c r="I574" s="17" t="s">
        <v>767</v>
      </c>
      <c r="J574" s="8">
        <v>0.75144509000000004</v>
      </c>
      <c r="K574" s="8">
        <v>0.95591108000000002</v>
      </c>
      <c r="L574" s="8">
        <v>5.7125849999999999E-2</v>
      </c>
      <c r="M574" s="8">
        <v>-0.64812941999999996</v>
      </c>
      <c r="N574" s="8">
        <v>-0.85457428000000002</v>
      </c>
      <c r="O574" s="8">
        <v>1</v>
      </c>
      <c r="P574" s="17" t="s">
        <v>300</v>
      </c>
    </row>
    <row r="575" spans="1:16" ht="15.75" customHeight="1" x14ac:dyDescent="0.25">
      <c r="A575" s="6" t="s">
        <v>3849</v>
      </c>
      <c r="B575" s="7">
        <v>1.4042000000000001E-2</v>
      </c>
      <c r="C575" s="7">
        <v>-0.30965999999999999</v>
      </c>
      <c r="D575" s="7">
        <v>0.30599999999999999</v>
      </c>
      <c r="E575" s="7">
        <v>0.40699999999999997</v>
      </c>
      <c r="F575" s="7">
        <v>1</v>
      </c>
      <c r="G575" s="6" t="s">
        <v>3849</v>
      </c>
      <c r="I575" s="17" t="s">
        <v>918</v>
      </c>
      <c r="J575" s="8">
        <v>0.75144509000000004</v>
      </c>
      <c r="K575" s="8">
        <v>0.95591108000000002</v>
      </c>
      <c r="L575" s="8">
        <v>5.7125849999999999E-2</v>
      </c>
      <c r="M575" s="8">
        <v>-0.64812941999999996</v>
      </c>
      <c r="N575" s="8">
        <v>-0.85457428000000002</v>
      </c>
      <c r="O575" s="8">
        <v>1</v>
      </c>
      <c r="P575" s="17" t="s">
        <v>300</v>
      </c>
    </row>
    <row r="576" spans="1:16" ht="15.75" customHeight="1" x14ac:dyDescent="0.25">
      <c r="A576" s="6" t="s">
        <v>1802</v>
      </c>
      <c r="B576" s="7">
        <v>1.4045999999999999E-2</v>
      </c>
      <c r="C576" s="7">
        <v>0.39359499999999997</v>
      </c>
      <c r="D576" s="7">
        <v>0.58699999999999997</v>
      </c>
      <c r="E576" s="7">
        <v>0.53500000000000003</v>
      </c>
      <c r="F576" s="7">
        <v>1</v>
      </c>
      <c r="G576" s="6" t="s">
        <v>1802</v>
      </c>
      <c r="I576" s="17" t="s">
        <v>924</v>
      </c>
      <c r="J576" s="8">
        <v>0.75144509000000004</v>
      </c>
      <c r="K576" s="8">
        <v>0.95591108000000002</v>
      </c>
      <c r="L576" s="8">
        <v>5.7125849999999999E-2</v>
      </c>
      <c r="M576" s="8">
        <v>-0.64812941999999996</v>
      </c>
      <c r="N576" s="8">
        <v>-0.85457428000000002</v>
      </c>
      <c r="O576" s="8">
        <v>1</v>
      </c>
      <c r="P576" s="17" t="s">
        <v>300</v>
      </c>
    </row>
    <row r="577" spans="1:16" ht="15.75" customHeight="1" x14ac:dyDescent="0.25">
      <c r="A577" s="6" t="s">
        <v>5399</v>
      </c>
      <c r="B577" s="7">
        <v>1.4357999999999999E-2</v>
      </c>
      <c r="C577" s="7">
        <v>-0.32572000000000001</v>
      </c>
      <c r="D577" s="7">
        <v>0.24299999999999999</v>
      </c>
      <c r="E577" s="7">
        <v>0.33200000000000002</v>
      </c>
      <c r="F577" s="7">
        <v>1</v>
      </c>
      <c r="G577" s="6" t="s">
        <v>5399</v>
      </c>
      <c r="I577" s="17" t="s">
        <v>926</v>
      </c>
      <c r="J577" s="8">
        <v>0.75144509000000004</v>
      </c>
      <c r="K577" s="8">
        <v>0.95591108000000002</v>
      </c>
      <c r="L577" s="8">
        <v>5.7125849999999999E-2</v>
      </c>
      <c r="M577" s="8">
        <v>-0.64812941999999996</v>
      </c>
      <c r="N577" s="8">
        <v>-0.85457428000000002</v>
      </c>
      <c r="O577" s="8">
        <v>1</v>
      </c>
      <c r="P577" s="17" t="s">
        <v>300</v>
      </c>
    </row>
    <row r="578" spans="1:16" ht="15.75" customHeight="1" x14ac:dyDescent="0.25">
      <c r="A578" s="6" t="s">
        <v>1345</v>
      </c>
      <c r="B578" s="7">
        <v>1.4361000000000001E-2</v>
      </c>
      <c r="C578" s="7">
        <v>-0.31825999999999999</v>
      </c>
      <c r="D578" s="7">
        <v>9.1999999999999998E-2</v>
      </c>
      <c r="E578" s="7">
        <v>0.161</v>
      </c>
      <c r="F578" s="7">
        <v>1</v>
      </c>
      <c r="G578" s="6" t="s">
        <v>1345</v>
      </c>
      <c r="I578" s="17" t="s">
        <v>248</v>
      </c>
      <c r="J578" s="8">
        <v>0.75144509000000004</v>
      </c>
      <c r="K578" s="8">
        <v>0.95591108000000002</v>
      </c>
      <c r="L578" s="8">
        <v>5.7125849999999999E-2</v>
      </c>
      <c r="M578" s="8">
        <v>-0.64812941999999996</v>
      </c>
      <c r="N578" s="8">
        <v>-0.85457428000000002</v>
      </c>
      <c r="O578" s="8">
        <v>1</v>
      </c>
      <c r="P578" s="17" t="s">
        <v>300</v>
      </c>
    </row>
    <row r="579" spans="1:16" ht="15.75" customHeight="1" x14ac:dyDescent="0.25">
      <c r="A579" s="6" t="s">
        <v>5400</v>
      </c>
      <c r="B579" s="7">
        <v>1.4416E-2</v>
      </c>
      <c r="C579" s="7">
        <v>-0.29621999999999998</v>
      </c>
      <c r="D579" s="7">
        <v>0.33500000000000002</v>
      </c>
      <c r="E579" s="7">
        <v>0.43</v>
      </c>
      <c r="F579" s="7">
        <v>1</v>
      </c>
      <c r="G579" s="6" t="s">
        <v>5400</v>
      </c>
      <c r="I579" s="17" t="s">
        <v>578</v>
      </c>
      <c r="J579" s="8">
        <v>0.76099426000000003</v>
      </c>
      <c r="K579" s="8">
        <v>0.95828694999999997</v>
      </c>
      <c r="L579" s="8">
        <v>5.6176660000000003E-2</v>
      </c>
      <c r="M579" s="8">
        <v>-0.24589607999999999</v>
      </c>
      <c r="N579" s="8">
        <v>-0.75196839000000004</v>
      </c>
      <c r="O579" s="8">
        <v>9</v>
      </c>
      <c r="P579" s="17" t="s">
        <v>933</v>
      </c>
    </row>
    <row r="580" spans="1:16" ht="15.75" customHeight="1" x14ac:dyDescent="0.25">
      <c r="A580" s="6" t="s">
        <v>5401</v>
      </c>
      <c r="B580" s="7">
        <v>1.4486000000000001E-2</v>
      </c>
      <c r="C580" s="7">
        <v>-0.28743999999999997</v>
      </c>
      <c r="D580" s="7">
        <v>0.32</v>
      </c>
      <c r="E580" s="7">
        <v>0.432</v>
      </c>
      <c r="F580" s="7">
        <v>1</v>
      </c>
      <c r="G580" s="6" t="s">
        <v>5401</v>
      </c>
      <c r="I580" s="17" t="s">
        <v>950</v>
      </c>
      <c r="J580" s="8">
        <v>0.78039926999999998</v>
      </c>
      <c r="K580" s="8">
        <v>0.95828694999999997</v>
      </c>
      <c r="L580" s="8">
        <v>5.2589900000000002E-2</v>
      </c>
      <c r="M580" s="8">
        <v>-0.38500507</v>
      </c>
      <c r="N580" s="8">
        <v>-0.76481944000000002</v>
      </c>
      <c r="O580" s="8">
        <v>3</v>
      </c>
      <c r="P580" s="17" t="s">
        <v>5402</v>
      </c>
    </row>
    <row r="581" spans="1:16" ht="15.75" customHeight="1" x14ac:dyDescent="0.25">
      <c r="A581" s="6" t="s">
        <v>5403</v>
      </c>
      <c r="B581" s="7">
        <v>1.4595E-2</v>
      </c>
      <c r="C581" s="7">
        <v>-0.31577</v>
      </c>
      <c r="D581" s="7">
        <v>0.61199999999999999</v>
      </c>
      <c r="E581" s="7">
        <v>0.68100000000000005</v>
      </c>
      <c r="F581" s="7">
        <v>1</v>
      </c>
      <c r="G581" s="6" t="s">
        <v>5403</v>
      </c>
      <c r="I581" s="17" t="s">
        <v>1016</v>
      </c>
      <c r="J581" s="8">
        <v>0.76280835000000002</v>
      </c>
      <c r="K581" s="8">
        <v>0.95828694999999997</v>
      </c>
      <c r="L581" s="8">
        <v>5.5710419999999997E-2</v>
      </c>
      <c r="M581" s="8">
        <v>-0.22243492000000001</v>
      </c>
      <c r="N581" s="8">
        <v>-0.74158535999999997</v>
      </c>
      <c r="O581" s="8">
        <v>11</v>
      </c>
      <c r="P581" s="17" t="s">
        <v>5404</v>
      </c>
    </row>
    <row r="582" spans="1:16" ht="15.75" customHeight="1" x14ac:dyDescent="0.25">
      <c r="A582" s="6" t="s">
        <v>5405</v>
      </c>
      <c r="B582" s="7">
        <v>1.4626E-2</v>
      </c>
      <c r="C582" s="7">
        <v>-0.27706999999999998</v>
      </c>
      <c r="D582" s="7">
        <v>9.1999999999999998E-2</v>
      </c>
      <c r="E582" s="7">
        <v>0.16300000000000001</v>
      </c>
      <c r="F582" s="7">
        <v>1</v>
      </c>
      <c r="G582" s="6" t="s">
        <v>5405</v>
      </c>
      <c r="I582" s="17" t="s">
        <v>3080</v>
      </c>
      <c r="J582" s="8">
        <v>0.76225045000000002</v>
      </c>
      <c r="K582" s="8">
        <v>0.95828694999999997</v>
      </c>
      <c r="L582" s="8">
        <v>5.3676960000000003E-2</v>
      </c>
      <c r="M582" s="8">
        <v>-0.38934518000000001</v>
      </c>
      <c r="N582" s="8">
        <v>-0.77344115999999996</v>
      </c>
      <c r="O582" s="8">
        <v>3</v>
      </c>
      <c r="P582" s="17" t="s">
        <v>5176</v>
      </c>
    </row>
    <row r="583" spans="1:16" ht="15.75" customHeight="1" x14ac:dyDescent="0.25">
      <c r="A583" s="6" t="s">
        <v>3742</v>
      </c>
      <c r="B583" s="7">
        <v>1.4626E-2</v>
      </c>
      <c r="C583" s="7">
        <v>-0.33045999999999998</v>
      </c>
      <c r="D583" s="7">
        <v>0.40300000000000002</v>
      </c>
      <c r="E583" s="7">
        <v>0.47899999999999998</v>
      </c>
      <c r="F583" s="7">
        <v>1</v>
      </c>
      <c r="G583" s="6" t="s">
        <v>3742</v>
      </c>
      <c r="I583" s="17" t="s">
        <v>957</v>
      </c>
      <c r="J583" s="8">
        <v>0.76190475999999996</v>
      </c>
      <c r="K583" s="8">
        <v>0.95828694999999997</v>
      </c>
      <c r="L583" s="8">
        <v>5.5942859999999997E-2</v>
      </c>
      <c r="M583" s="8">
        <v>-0.27370316</v>
      </c>
      <c r="N583" s="8">
        <v>-0.76252412000000003</v>
      </c>
      <c r="O583" s="8">
        <v>7</v>
      </c>
      <c r="P583" s="17" t="s">
        <v>5406</v>
      </c>
    </row>
    <row r="584" spans="1:16" ht="15.75" customHeight="1" x14ac:dyDescent="0.25">
      <c r="A584" s="6" t="s">
        <v>5407</v>
      </c>
      <c r="B584" s="7">
        <v>1.4701000000000001E-2</v>
      </c>
      <c r="C584" s="7">
        <v>0.25569799999999998</v>
      </c>
      <c r="D584" s="7">
        <v>0.112</v>
      </c>
      <c r="E584" s="7">
        <v>6.2E-2</v>
      </c>
      <c r="F584" s="7">
        <v>1</v>
      </c>
      <c r="G584" s="6" t="s">
        <v>5407</v>
      </c>
      <c r="I584" s="17" t="s">
        <v>1106</v>
      </c>
      <c r="J584" s="8">
        <v>0.78464818999999997</v>
      </c>
      <c r="K584" s="8">
        <v>0.95828694999999997</v>
      </c>
      <c r="L584" s="8">
        <v>5.986031E-2</v>
      </c>
      <c r="M584" s="8">
        <v>0.30303948000000003</v>
      </c>
      <c r="N584" s="8">
        <v>0.72806462000000005</v>
      </c>
      <c r="O584" s="8">
        <v>5</v>
      </c>
      <c r="P584" s="17" t="s">
        <v>5408</v>
      </c>
    </row>
    <row r="585" spans="1:16" ht="15.75" customHeight="1" x14ac:dyDescent="0.25">
      <c r="A585" s="6" t="s">
        <v>1835</v>
      </c>
      <c r="B585" s="7">
        <v>1.5094E-2</v>
      </c>
      <c r="C585" s="7">
        <v>0.46484500000000001</v>
      </c>
      <c r="D585" s="7">
        <v>0.19900000000000001</v>
      </c>
      <c r="E585" s="7">
        <v>0.13600000000000001</v>
      </c>
      <c r="F585" s="7">
        <v>1</v>
      </c>
      <c r="G585" s="6" t="s">
        <v>1835</v>
      </c>
      <c r="I585" s="17" t="s">
        <v>1045</v>
      </c>
      <c r="J585" s="8">
        <v>0.78986867000000005</v>
      </c>
      <c r="K585" s="8">
        <v>0.95828694999999997</v>
      </c>
      <c r="L585" s="8">
        <v>5.356694E-2</v>
      </c>
      <c r="M585" s="8">
        <v>-0.46053376000000001</v>
      </c>
      <c r="N585" s="8">
        <v>-0.77247250999999995</v>
      </c>
      <c r="O585" s="8">
        <v>2</v>
      </c>
      <c r="P585" s="17" t="s">
        <v>5409</v>
      </c>
    </row>
    <row r="586" spans="1:16" ht="15.75" customHeight="1" x14ac:dyDescent="0.25">
      <c r="A586" s="6" t="s">
        <v>5410</v>
      </c>
      <c r="B586" s="7">
        <v>1.5363999999999999E-2</v>
      </c>
      <c r="C586" s="7">
        <v>0.475688</v>
      </c>
      <c r="D586" s="7">
        <v>0.35899999999999999</v>
      </c>
      <c r="E586" s="7">
        <v>0.29899999999999999</v>
      </c>
      <c r="F586" s="7">
        <v>1</v>
      </c>
      <c r="G586" s="6" t="s">
        <v>5410</v>
      </c>
      <c r="I586" s="17" t="s">
        <v>491</v>
      </c>
      <c r="J586" s="8">
        <v>0.77684211000000003</v>
      </c>
      <c r="K586" s="8">
        <v>0.95828694999999997</v>
      </c>
      <c r="L586" s="8">
        <v>5.9731800000000002E-2</v>
      </c>
      <c r="M586" s="8">
        <v>0.23363479000000001</v>
      </c>
      <c r="N586" s="8">
        <v>0.73473854000000005</v>
      </c>
      <c r="O586" s="8">
        <v>11</v>
      </c>
      <c r="P586" s="17" t="s">
        <v>4685</v>
      </c>
    </row>
    <row r="587" spans="1:16" ht="15.75" customHeight="1" x14ac:dyDescent="0.25">
      <c r="A587" s="6" t="s">
        <v>5411</v>
      </c>
      <c r="B587" s="7">
        <v>1.5448999999999999E-2</v>
      </c>
      <c r="C587" s="7">
        <v>-0.27145000000000002</v>
      </c>
      <c r="D587" s="7">
        <v>0.29099999999999998</v>
      </c>
      <c r="E587" s="7">
        <v>0.38100000000000001</v>
      </c>
      <c r="F587" s="7">
        <v>1</v>
      </c>
      <c r="G587" s="6" t="s">
        <v>5411</v>
      </c>
      <c r="I587" s="17" t="s">
        <v>914</v>
      </c>
      <c r="J587" s="8">
        <v>0.78268877000000003</v>
      </c>
      <c r="K587" s="8">
        <v>0.95828694999999997</v>
      </c>
      <c r="L587" s="8">
        <v>5.312981E-2</v>
      </c>
      <c r="M587" s="8">
        <v>-0.33569979999999999</v>
      </c>
      <c r="N587" s="8">
        <v>-0.74882660000000001</v>
      </c>
      <c r="O587" s="8">
        <v>4</v>
      </c>
      <c r="P587" s="17" t="s">
        <v>5412</v>
      </c>
    </row>
    <row r="588" spans="1:16" ht="15.75" customHeight="1" x14ac:dyDescent="0.25">
      <c r="A588" s="6" t="s">
        <v>5413</v>
      </c>
      <c r="B588" s="7">
        <v>1.5584000000000001E-2</v>
      </c>
      <c r="C588" s="7">
        <v>-0.26729999999999998</v>
      </c>
      <c r="D588" s="7">
        <v>0.218</v>
      </c>
      <c r="E588" s="7">
        <v>0.31</v>
      </c>
      <c r="F588" s="7">
        <v>1</v>
      </c>
      <c r="G588" s="6" t="s">
        <v>5413</v>
      </c>
      <c r="I588" s="17" t="s">
        <v>960</v>
      </c>
      <c r="J588" s="8">
        <v>0.78221415999999999</v>
      </c>
      <c r="K588" s="8">
        <v>0.95828694999999997</v>
      </c>
      <c r="L588" s="8">
        <v>5.2482760000000003E-2</v>
      </c>
      <c r="M588" s="8">
        <v>-0.38387052999999999</v>
      </c>
      <c r="N588" s="8">
        <v>-0.76256566000000003</v>
      </c>
      <c r="O588" s="8">
        <v>3</v>
      </c>
      <c r="P588" s="17" t="s">
        <v>4899</v>
      </c>
    </row>
    <row r="589" spans="1:16" ht="15.75" customHeight="1" x14ac:dyDescent="0.25">
      <c r="A589" s="6" t="s">
        <v>5414</v>
      </c>
      <c r="B589" s="7">
        <v>1.5739E-2</v>
      </c>
      <c r="C589" s="7">
        <v>-0.33218999999999999</v>
      </c>
      <c r="D589" s="7">
        <v>0.13600000000000001</v>
      </c>
      <c r="E589" s="7">
        <v>0.20899999999999999</v>
      </c>
      <c r="F589" s="7">
        <v>1</v>
      </c>
      <c r="G589" s="6" t="s">
        <v>5414</v>
      </c>
      <c r="I589" s="17" t="s">
        <v>1613</v>
      </c>
      <c r="J589" s="8">
        <v>0.78048779999999995</v>
      </c>
      <c r="K589" s="8">
        <v>0.95828694999999997</v>
      </c>
      <c r="L589" s="8">
        <v>6.197627E-2</v>
      </c>
      <c r="M589" s="8">
        <v>0.39212713999999999</v>
      </c>
      <c r="N589" s="8">
        <v>0.76637971999999999</v>
      </c>
      <c r="O589" s="8">
        <v>3</v>
      </c>
      <c r="P589" s="17" t="s">
        <v>5415</v>
      </c>
    </row>
    <row r="590" spans="1:16" ht="15.75" customHeight="1" x14ac:dyDescent="0.25">
      <c r="A590" s="6" t="s">
        <v>3338</v>
      </c>
      <c r="B590" s="7">
        <v>1.5907000000000001E-2</v>
      </c>
      <c r="C590" s="7">
        <v>-0.44997999999999999</v>
      </c>
      <c r="D590" s="7">
        <v>0.17</v>
      </c>
      <c r="E590" s="7">
        <v>0.24299999999999999</v>
      </c>
      <c r="F590" s="7">
        <v>1</v>
      </c>
      <c r="G590" s="6" t="s">
        <v>3338</v>
      </c>
      <c r="I590" s="17" t="s">
        <v>962</v>
      </c>
      <c r="J590" s="8">
        <v>0.78221415999999999</v>
      </c>
      <c r="K590" s="8">
        <v>0.95828694999999997</v>
      </c>
      <c r="L590" s="8">
        <v>5.2482760000000003E-2</v>
      </c>
      <c r="M590" s="8">
        <v>-0.38387052999999999</v>
      </c>
      <c r="N590" s="8">
        <v>-0.76256566000000003</v>
      </c>
      <c r="O590" s="8">
        <v>3</v>
      </c>
      <c r="P590" s="17" t="s">
        <v>4899</v>
      </c>
    </row>
    <row r="591" spans="1:16" ht="15.75" customHeight="1" x14ac:dyDescent="0.25">
      <c r="A591" s="6" t="s">
        <v>5416</v>
      </c>
      <c r="B591" s="7">
        <v>1.5966999999999999E-2</v>
      </c>
      <c r="C591" s="7">
        <v>-0.34164</v>
      </c>
      <c r="D591" s="7">
        <v>0.126</v>
      </c>
      <c r="E591" s="7">
        <v>0.19900000000000001</v>
      </c>
      <c r="F591" s="7">
        <v>1</v>
      </c>
      <c r="G591" s="6" t="s">
        <v>5416</v>
      </c>
      <c r="I591" s="17" t="s">
        <v>5417</v>
      </c>
      <c r="J591" s="8">
        <v>0.77398721000000004</v>
      </c>
      <c r="K591" s="8">
        <v>0.95828694999999997</v>
      </c>
      <c r="L591" s="8">
        <v>6.0509300000000002E-2</v>
      </c>
      <c r="M591" s="8">
        <v>0.45850202000000001</v>
      </c>
      <c r="N591" s="8">
        <v>0.78496924000000001</v>
      </c>
      <c r="O591" s="8">
        <v>2</v>
      </c>
      <c r="P591" s="17" t="s">
        <v>5418</v>
      </c>
    </row>
    <row r="592" spans="1:16" ht="15.75" customHeight="1" x14ac:dyDescent="0.25">
      <c r="A592" s="6" t="s">
        <v>5419</v>
      </c>
      <c r="B592" s="7">
        <v>1.6171000000000001E-2</v>
      </c>
      <c r="C592" s="7">
        <v>-0.27933000000000002</v>
      </c>
      <c r="D592" s="7">
        <v>5.2999999999999999E-2</v>
      </c>
      <c r="E592" s="7">
        <v>0.112</v>
      </c>
      <c r="F592" s="7">
        <v>1</v>
      </c>
      <c r="G592" s="6" t="s">
        <v>5419</v>
      </c>
      <c r="I592" s="17" t="s">
        <v>2644</v>
      </c>
      <c r="J592" s="8">
        <v>0.78935697999999999</v>
      </c>
      <c r="K592" s="8">
        <v>0.95828694999999997</v>
      </c>
      <c r="L592" s="8">
        <v>6.1436409999999997E-2</v>
      </c>
      <c r="M592" s="8">
        <v>0.39007091999999999</v>
      </c>
      <c r="N592" s="8">
        <v>0.76236101000000001</v>
      </c>
      <c r="O592" s="8">
        <v>3</v>
      </c>
      <c r="P592" s="17" t="s">
        <v>5420</v>
      </c>
    </row>
    <row r="593" spans="1:16" ht="15.75" customHeight="1" x14ac:dyDescent="0.25">
      <c r="A593" s="6" t="s">
        <v>5421</v>
      </c>
      <c r="B593" s="7">
        <v>1.6344000000000001E-2</v>
      </c>
      <c r="C593" s="7">
        <v>-0.27825</v>
      </c>
      <c r="D593" s="7">
        <v>7.8E-2</v>
      </c>
      <c r="E593" s="7">
        <v>0.14299999999999999</v>
      </c>
      <c r="F593" s="7">
        <v>1</v>
      </c>
      <c r="G593" s="6" t="s">
        <v>5421</v>
      </c>
      <c r="I593" s="17" t="s">
        <v>1319</v>
      </c>
      <c r="J593" s="8">
        <v>0.78227360000000001</v>
      </c>
      <c r="K593" s="8">
        <v>0.95828694999999997</v>
      </c>
      <c r="L593" s="8">
        <v>5.5249569999999998E-2</v>
      </c>
      <c r="M593" s="8">
        <v>-0.62689585000000003</v>
      </c>
      <c r="N593" s="8">
        <v>-0.82657731000000001</v>
      </c>
      <c r="O593" s="8">
        <v>1</v>
      </c>
      <c r="P593" s="17" t="s">
        <v>5422</v>
      </c>
    </row>
    <row r="594" spans="1:16" ht="15.75" customHeight="1" x14ac:dyDescent="0.25">
      <c r="A594" s="6" t="s">
        <v>5423</v>
      </c>
      <c r="B594" s="7">
        <v>1.6465E-2</v>
      </c>
      <c r="C594" s="7">
        <v>-0.30892999999999998</v>
      </c>
      <c r="D594" s="7">
        <v>0.10199999999999999</v>
      </c>
      <c r="E594" s="7">
        <v>0.17100000000000001</v>
      </c>
      <c r="F594" s="7">
        <v>1</v>
      </c>
      <c r="G594" s="6" t="s">
        <v>5423</v>
      </c>
      <c r="I594" s="17" t="s">
        <v>348</v>
      </c>
      <c r="J594" s="8">
        <v>0.75813008000000004</v>
      </c>
      <c r="K594" s="8">
        <v>0.95828694999999997</v>
      </c>
      <c r="L594" s="8">
        <v>5.9221919999999997E-2</v>
      </c>
      <c r="M594" s="8">
        <v>0.19232287000000001</v>
      </c>
      <c r="N594" s="8">
        <v>0.74034401999999999</v>
      </c>
      <c r="O594" s="8">
        <v>17</v>
      </c>
      <c r="P594" s="17" t="s">
        <v>5424</v>
      </c>
    </row>
    <row r="595" spans="1:16" ht="15.75" customHeight="1" x14ac:dyDescent="0.25">
      <c r="A595" s="6" t="s">
        <v>5425</v>
      </c>
      <c r="B595" s="7">
        <v>1.6576E-2</v>
      </c>
      <c r="C595" s="7">
        <v>-0.28478999999999999</v>
      </c>
      <c r="D595" s="7">
        <v>0.223</v>
      </c>
      <c r="E595" s="7">
        <v>0.30499999999999999</v>
      </c>
      <c r="F595" s="7">
        <v>1</v>
      </c>
      <c r="G595" s="6" t="s">
        <v>5425</v>
      </c>
      <c r="I595" s="17" t="s">
        <v>968</v>
      </c>
      <c r="J595" s="8">
        <v>0.77924528000000004</v>
      </c>
      <c r="K595" s="8">
        <v>0.95828694999999997</v>
      </c>
      <c r="L595" s="8">
        <v>5.44556E-2</v>
      </c>
      <c r="M595" s="8">
        <v>-0.29151512000000002</v>
      </c>
      <c r="N595" s="8">
        <v>-0.74925938999999997</v>
      </c>
      <c r="O595" s="8">
        <v>6</v>
      </c>
      <c r="P595" s="17" t="s">
        <v>5426</v>
      </c>
    </row>
    <row r="596" spans="1:16" ht="15.75" customHeight="1" x14ac:dyDescent="0.25">
      <c r="A596" s="6" t="s">
        <v>5427</v>
      </c>
      <c r="B596" s="7">
        <v>1.6621E-2</v>
      </c>
      <c r="C596" s="7">
        <v>-0.31656000000000001</v>
      </c>
      <c r="D596" s="7">
        <v>0.32500000000000001</v>
      </c>
      <c r="E596" s="7">
        <v>0.42</v>
      </c>
      <c r="F596" s="7">
        <v>1</v>
      </c>
      <c r="G596" s="6" t="s">
        <v>5427</v>
      </c>
      <c r="I596" s="17" t="s">
        <v>1036</v>
      </c>
      <c r="J596" s="8">
        <v>0.78986867000000005</v>
      </c>
      <c r="K596" s="8">
        <v>0.95828694999999997</v>
      </c>
      <c r="L596" s="8">
        <v>5.356694E-2</v>
      </c>
      <c r="M596" s="8">
        <v>-0.46053376000000001</v>
      </c>
      <c r="N596" s="8">
        <v>-0.77247250999999995</v>
      </c>
      <c r="O596" s="8">
        <v>2</v>
      </c>
      <c r="P596" s="17" t="s">
        <v>5409</v>
      </c>
    </row>
    <row r="597" spans="1:16" ht="15.75" customHeight="1" x14ac:dyDescent="0.25">
      <c r="A597" s="6" t="s">
        <v>4497</v>
      </c>
      <c r="B597" s="7">
        <v>1.6955999999999999E-2</v>
      </c>
      <c r="C597" s="7">
        <v>-0.27948000000000001</v>
      </c>
      <c r="D597" s="7">
        <v>0.126</v>
      </c>
      <c r="E597" s="7">
        <v>0.20200000000000001</v>
      </c>
      <c r="F597" s="7">
        <v>1</v>
      </c>
      <c r="G597" s="6" t="s">
        <v>4497</v>
      </c>
      <c r="I597" s="17" t="s">
        <v>1037</v>
      </c>
      <c r="J597" s="8">
        <v>0.78986867000000005</v>
      </c>
      <c r="K597" s="8">
        <v>0.95828694999999997</v>
      </c>
      <c r="L597" s="8">
        <v>5.356694E-2</v>
      </c>
      <c r="M597" s="8">
        <v>-0.46053376000000001</v>
      </c>
      <c r="N597" s="8">
        <v>-0.77247250999999995</v>
      </c>
      <c r="O597" s="8">
        <v>2</v>
      </c>
      <c r="P597" s="17" t="s">
        <v>5409</v>
      </c>
    </row>
    <row r="598" spans="1:16" ht="15.75" customHeight="1" x14ac:dyDescent="0.25">
      <c r="A598" s="6" t="s">
        <v>1800</v>
      </c>
      <c r="B598" s="7">
        <v>1.7198000000000001E-2</v>
      </c>
      <c r="C598" s="7">
        <v>-0.25146000000000002</v>
      </c>
      <c r="D598" s="7">
        <v>7.8E-2</v>
      </c>
      <c r="E598" s="7">
        <v>0.14099999999999999</v>
      </c>
      <c r="F598" s="7">
        <v>1</v>
      </c>
      <c r="G598" s="6" t="s">
        <v>1800</v>
      </c>
      <c r="I598" s="17" t="s">
        <v>703</v>
      </c>
      <c r="J598" s="8">
        <v>0.75609755999999995</v>
      </c>
      <c r="K598" s="8">
        <v>0.95828694999999997</v>
      </c>
      <c r="L598" s="8">
        <v>5.5594709999999999E-2</v>
      </c>
      <c r="M598" s="8">
        <v>-0.48321513999999999</v>
      </c>
      <c r="N598" s="8">
        <v>-0.81051693000000002</v>
      </c>
      <c r="O598" s="8">
        <v>2</v>
      </c>
      <c r="P598" s="17" t="s">
        <v>5428</v>
      </c>
    </row>
    <row r="599" spans="1:16" ht="15.75" customHeight="1" x14ac:dyDescent="0.25">
      <c r="A599" s="6" t="s">
        <v>5429</v>
      </c>
      <c r="B599" s="7">
        <v>1.7252E-2</v>
      </c>
      <c r="C599" s="7">
        <v>-0.29701</v>
      </c>
      <c r="D599" s="7">
        <v>0.18</v>
      </c>
      <c r="E599" s="7">
        <v>0.26800000000000002</v>
      </c>
      <c r="F599" s="7">
        <v>1</v>
      </c>
      <c r="G599" s="6" t="s">
        <v>5429</v>
      </c>
      <c r="I599" s="17" t="s">
        <v>812</v>
      </c>
      <c r="J599" s="8">
        <v>0.78800857000000002</v>
      </c>
      <c r="K599" s="8">
        <v>0.95828694999999997</v>
      </c>
      <c r="L599" s="8">
        <v>5.986031E-2</v>
      </c>
      <c r="M599" s="8">
        <v>0.26171079000000003</v>
      </c>
      <c r="N599" s="8">
        <v>0.73459984</v>
      </c>
      <c r="O599" s="8">
        <v>8</v>
      </c>
      <c r="P599" s="17" t="s">
        <v>5430</v>
      </c>
    </row>
    <row r="600" spans="1:16" ht="15.75" customHeight="1" x14ac:dyDescent="0.25">
      <c r="A600" s="6" t="s">
        <v>1583</v>
      </c>
      <c r="B600" s="7">
        <v>1.737E-2</v>
      </c>
      <c r="C600" s="7">
        <v>-0.27821000000000001</v>
      </c>
      <c r="D600" s="7">
        <v>0.18</v>
      </c>
      <c r="E600" s="7">
        <v>0.26100000000000001</v>
      </c>
      <c r="F600" s="7">
        <v>1</v>
      </c>
      <c r="G600" s="6" t="s">
        <v>1583</v>
      </c>
      <c r="I600" s="17" t="s">
        <v>1053</v>
      </c>
      <c r="J600" s="8">
        <v>0.76493255999999998</v>
      </c>
      <c r="K600" s="8">
        <v>0.95828694999999997</v>
      </c>
      <c r="L600" s="8">
        <v>5.6294070000000002E-2</v>
      </c>
      <c r="M600" s="8">
        <v>-0.64105157000000001</v>
      </c>
      <c r="N600" s="8">
        <v>-0.84524195999999996</v>
      </c>
      <c r="O600" s="8">
        <v>1</v>
      </c>
      <c r="P600" s="17" t="s">
        <v>2639</v>
      </c>
    </row>
    <row r="601" spans="1:16" ht="15.75" customHeight="1" x14ac:dyDescent="0.25">
      <c r="A601" s="6" t="s">
        <v>5431</v>
      </c>
      <c r="B601" s="7">
        <v>1.7502E-2</v>
      </c>
      <c r="C601" s="7">
        <v>-0.28511999999999998</v>
      </c>
      <c r="D601" s="7">
        <v>4.9000000000000002E-2</v>
      </c>
      <c r="E601" s="7">
        <v>0.10299999999999999</v>
      </c>
      <c r="F601" s="7">
        <v>1</v>
      </c>
      <c r="G601" s="6" t="s">
        <v>5431</v>
      </c>
      <c r="I601" s="17" t="s">
        <v>969</v>
      </c>
      <c r="J601" s="8">
        <v>0.78221415999999999</v>
      </c>
      <c r="K601" s="8">
        <v>0.95828694999999997</v>
      </c>
      <c r="L601" s="8">
        <v>5.2482760000000003E-2</v>
      </c>
      <c r="M601" s="8">
        <v>-0.38387052999999999</v>
      </c>
      <c r="N601" s="8">
        <v>-0.76256566000000003</v>
      </c>
      <c r="O601" s="8">
        <v>3</v>
      </c>
      <c r="P601" s="17" t="s">
        <v>4899</v>
      </c>
    </row>
    <row r="602" spans="1:16" ht="15.75" customHeight="1" x14ac:dyDescent="0.25">
      <c r="A602" s="6" t="s">
        <v>5432</v>
      </c>
      <c r="B602" s="7">
        <v>1.7832000000000001E-2</v>
      </c>
      <c r="C602" s="7">
        <v>0.299402</v>
      </c>
      <c r="D602" s="7">
        <v>0.38800000000000001</v>
      </c>
      <c r="E602" s="7">
        <v>0.31</v>
      </c>
      <c r="F602" s="7">
        <v>1</v>
      </c>
      <c r="G602" s="6" t="s">
        <v>5432</v>
      </c>
      <c r="I602" s="17" t="s">
        <v>820</v>
      </c>
      <c r="J602" s="8">
        <v>0.76718403999999996</v>
      </c>
      <c r="K602" s="8">
        <v>0.95828694999999997</v>
      </c>
      <c r="L602" s="8">
        <v>6.2800400000000006E-2</v>
      </c>
      <c r="M602" s="8">
        <v>0.39716311999999998</v>
      </c>
      <c r="N602" s="8">
        <v>0.77622212000000002</v>
      </c>
      <c r="O602" s="8">
        <v>3</v>
      </c>
      <c r="P602" s="17" t="s">
        <v>5433</v>
      </c>
    </row>
    <row r="603" spans="1:16" ht="15.75" customHeight="1" x14ac:dyDescent="0.25">
      <c r="A603" s="6" t="s">
        <v>5434</v>
      </c>
      <c r="B603" s="7">
        <v>1.8249999999999999E-2</v>
      </c>
      <c r="C603" s="7">
        <v>0.35809400000000002</v>
      </c>
      <c r="D603" s="7">
        <v>0.32</v>
      </c>
      <c r="E603" s="7">
        <v>0.248</v>
      </c>
      <c r="F603" s="7">
        <v>1</v>
      </c>
      <c r="G603" s="6" t="s">
        <v>5434</v>
      </c>
      <c r="I603" s="17" t="s">
        <v>527</v>
      </c>
      <c r="J603" s="8">
        <v>0.76694914999999997</v>
      </c>
      <c r="K603" s="8">
        <v>0.95828694999999997</v>
      </c>
      <c r="L603" s="8">
        <v>6.0640399999999997E-2</v>
      </c>
      <c r="M603" s="8">
        <v>0.28252032999999999</v>
      </c>
      <c r="N603" s="8">
        <v>0.71978056000000001</v>
      </c>
      <c r="O603" s="8">
        <v>6</v>
      </c>
      <c r="P603" s="17" t="s">
        <v>5435</v>
      </c>
    </row>
    <row r="604" spans="1:16" ht="15.75" customHeight="1" x14ac:dyDescent="0.25">
      <c r="A604" s="6" t="s">
        <v>5436</v>
      </c>
      <c r="B604" s="7">
        <v>1.8303E-2</v>
      </c>
      <c r="C604" s="7">
        <v>-0.30564999999999998</v>
      </c>
      <c r="D604" s="7">
        <v>0.10199999999999999</v>
      </c>
      <c r="E604" s="7">
        <v>0.16900000000000001</v>
      </c>
      <c r="F604" s="7">
        <v>1</v>
      </c>
      <c r="G604" s="6" t="s">
        <v>5436</v>
      </c>
      <c r="I604" s="17" t="s">
        <v>351</v>
      </c>
      <c r="J604" s="8">
        <v>0.78775510000000004</v>
      </c>
      <c r="K604" s="8">
        <v>0.95828694999999997</v>
      </c>
      <c r="L604" s="8">
        <v>5.7609109999999998E-2</v>
      </c>
      <c r="M604" s="8">
        <v>0.21978228999999999</v>
      </c>
      <c r="N604" s="8">
        <v>0.75013180999999995</v>
      </c>
      <c r="O604" s="8">
        <v>13</v>
      </c>
      <c r="P604" s="17" t="s">
        <v>4685</v>
      </c>
    </row>
    <row r="605" spans="1:16" ht="15.75" customHeight="1" x14ac:dyDescent="0.25">
      <c r="A605" s="6" t="s">
        <v>2473</v>
      </c>
      <c r="B605" s="7">
        <v>1.8485999999999999E-2</v>
      </c>
      <c r="C605" s="7">
        <v>-0.27383999999999997</v>
      </c>
      <c r="D605" s="7">
        <v>0.11700000000000001</v>
      </c>
      <c r="E605" s="7">
        <v>0.189</v>
      </c>
      <c r="F605" s="7">
        <v>1</v>
      </c>
      <c r="G605" s="6" t="s">
        <v>2473</v>
      </c>
      <c r="I605" s="17" t="s">
        <v>1097</v>
      </c>
      <c r="J605" s="8">
        <v>0.76017131000000004</v>
      </c>
      <c r="K605" s="8">
        <v>0.95828694999999997</v>
      </c>
      <c r="L605" s="8">
        <v>6.1570680000000003E-2</v>
      </c>
      <c r="M605" s="8">
        <v>0.26928308000000001</v>
      </c>
      <c r="N605" s="8">
        <v>0.75585458999999999</v>
      </c>
      <c r="O605" s="8">
        <v>8</v>
      </c>
      <c r="P605" s="17" t="s">
        <v>5437</v>
      </c>
    </row>
    <row r="606" spans="1:16" ht="15.75" customHeight="1" x14ac:dyDescent="0.25">
      <c r="A606" s="6" t="s">
        <v>5438</v>
      </c>
      <c r="B606" s="7">
        <v>1.8641000000000001E-2</v>
      </c>
      <c r="C606" s="7">
        <v>-0.26721</v>
      </c>
      <c r="D606" s="7">
        <v>6.3E-2</v>
      </c>
      <c r="E606" s="7">
        <v>0.122</v>
      </c>
      <c r="F606" s="7">
        <v>1</v>
      </c>
      <c r="G606" s="6" t="s">
        <v>5438</v>
      </c>
      <c r="I606" s="17" t="s">
        <v>539</v>
      </c>
      <c r="J606" s="8">
        <v>0.78881988000000003</v>
      </c>
      <c r="K606" s="8">
        <v>0.95828694999999997</v>
      </c>
      <c r="L606" s="8">
        <v>5.8221620000000002E-2</v>
      </c>
      <c r="M606" s="8">
        <v>0.59656218000000005</v>
      </c>
      <c r="N606" s="8">
        <v>0.80497967999999998</v>
      </c>
      <c r="O606" s="8">
        <v>1</v>
      </c>
      <c r="P606" s="17" t="s">
        <v>184</v>
      </c>
    </row>
    <row r="607" spans="1:16" ht="15.75" customHeight="1" x14ac:dyDescent="0.25">
      <c r="A607" s="6" t="s">
        <v>5439</v>
      </c>
      <c r="B607" s="7">
        <v>1.8759999999999999E-2</v>
      </c>
      <c r="C607" s="7">
        <v>-0.27514</v>
      </c>
      <c r="D607" s="7">
        <v>9.1999999999999998E-2</v>
      </c>
      <c r="E607" s="7">
        <v>0.159</v>
      </c>
      <c r="F607" s="7">
        <v>1</v>
      </c>
      <c r="G607" s="6" t="s">
        <v>5439</v>
      </c>
      <c r="I607" s="17" t="s">
        <v>283</v>
      </c>
      <c r="J607" s="8">
        <v>0.79383429999999999</v>
      </c>
      <c r="K607" s="8">
        <v>0.95834600999999997</v>
      </c>
      <c r="L607" s="8">
        <v>5.4568060000000002E-2</v>
      </c>
      <c r="M607" s="8">
        <v>-0.61880687999999995</v>
      </c>
      <c r="N607" s="8">
        <v>-0.81591179000000003</v>
      </c>
      <c r="O607" s="8">
        <v>1</v>
      </c>
      <c r="P607" s="17" t="s">
        <v>284</v>
      </c>
    </row>
    <row r="608" spans="1:16" ht="15.75" customHeight="1" x14ac:dyDescent="0.25">
      <c r="A608" s="6" t="s">
        <v>4200</v>
      </c>
      <c r="B608" s="7">
        <v>1.8970000000000001E-2</v>
      </c>
      <c r="C608" s="7">
        <v>-0.27372000000000002</v>
      </c>
      <c r="D608" s="7">
        <v>0.38800000000000001</v>
      </c>
      <c r="E608" s="7">
        <v>0.47599999999999998</v>
      </c>
      <c r="F608" s="7">
        <v>1</v>
      </c>
      <c r="G608" s="6" t="s">
        <v>4200</v>
      </c>
      <c r="I608" s="17" t="s">
        <v>286</v>
      </c>
      <c r="J608" s="8">
        <v>0.79383429999999999</v>
      </c>
      <c r="K608" s="8">
        <v>0.95834600999999997</v>
      </c>
      <c r="L608" s="8">
        <v>5.4568060000000002E-2</v>
      </c>
      <c r="M608" s="8">
        <v>-0.61880687999999995</v>
      </c>
      <c r="N608" s="8">
        <v>-0.81591179000000003</v>
      </c>
      <c r="O608" s="8">
        <v>1</v>
      </c>
      <c r="P608" s="17" t="s">
        <v>284</v>
      </c>
    </row>
    <row r="609" spans="1:16" ht="15.75" customHeight="1" x14ac:dyDescent="0.25">
      <c r="A609" s="6" t="s">
        <v>4330</v>
      </c>
      <c r="B609" s="7">
        <v>1.8971999999999999E-2</v>
      </c>
      <c r="C609" s="7">
        <v>-0.30697000000000002</v>
      </c>
      <c r="D609" s="7">
        <v>0.13100000000000001</v>
      </c>
      <c r="E609" s="7">
        <v>0.20399999999999999</v>
      </c>
      <c r="F609" s="7">
        <v>1</v>
      </c>
      <c r="G609" s="6" t="s">
        <v>4330</v>
      </c>
      <c r="I609" s="17" t="s">
        <v>288</v>
      </c>
      <c r="J609" s="8">
        <v>0.79383429999999999</v>
      </c>
      <c r="K609" s="8">
        <v>0.95834600999999997</v>
      </c>
      <c r="L609" s="8">
        <v>5.4568060000000002E-2</v>
      </c>
      <c r="M609" s="8">
        <v>-0.61880687999999995</v>
      </c>
      <c r="N609" s="8">
        <v>-0.81591179000000003</v>
      </c>
      <c r="O609" s="8">
        <v>1</v>
      </c>
      <c r="P609" s="17" t="s">
        <v>284</v>
      </c>
    </row>
    <row r="610" spans="1:16" ht="15.75" customHeight="1" x14ac:dyDescent="0.25">
      <c r="A610" s="6" t="s">
        <v>5440</v>
      </c>
      <c r="B610" s="7">
        <v>1.9174E-2</v>
      </c>
      <c r="C610" s="7">
        <v>-0.25289</v>
      </c>
      <c r="D610" s="7">
        <v>0.214</v>
      </c>
      <c r="E610" s="7">
        <v>0.29899999999999999</v>
      </c>
      <c r="F610" s="7">
        <v>1</v>
      </c>
      <c r="G610" s="6" t="s">
        <v>5440</v>
      </c>
      <c r="I610" s="17" t="s">
        <v>991</v>
      </c>
      <c r="J610" s="8">
        <v>0.79924952999999999</v>
      </c>
      <c r="K610" s="8">
        <v>0.95925981000000005</v>
      </c>
      <c r="L610" s="8">
        <v>5.3021249999999999E-2</v>
      </c>
      <c r="M610" s="8">
        <v>-0.45836110000000002</v>
      </c>
      <c r="N610" s="8">
        <v>-0.76882819999999996</v>
      </c>
      <c r="O610" s="8">
        <v>2</v>
      </c>
      <c r="P610" s="17" t="s">
        <v>5441</v>
      </c>
    </row>
    <row r="611" spans="1:16" ht="15.75" customHeight="1" x14ac:dyDescent="0.25">
      <c r="A611" s="6" t="s">
        <v>2562</v>
      </c>
      <c r="B611" s="7">
        <v>1.9236E-2</v>
      </c>
      <c r="C611" s="7">
        <v>0.48902200000000001</v>
      </c>
      <c r="D611" s="7">
        <v>0.311</v>
      </c>
      <c r="E611" s="7">
        <v>0.24</v>
      </c>
      <c r="F611" s="7">
        <v>1</v>
      </c>
      <c r="G611" s="6" t="s">
        <v>2562</v>
      </c>
      <c r="I611" s="17" t="s">
        <v>1589</v>
      </c>
      <c r="J611" s="8">
        <v>0.79600886999999998</v>
      </c>
      <c r="K611" s="8">
        <v>0.95925981000000005</v>
      </c>
      <c r="L611" s="8">
        <v>6.103637E-2</v>
      </c>
      <c r="M611" s="8">
        <v>0.3792606</v>
      </c>
      <c r="N611" s="8">
        <v>0.74123313999999996</v>
      </c>
      <c r="O611" s="8">
        <v>3</v>
      </c>
      <c r="P611" s="17" t="s">
        <v>5442</v>
      </c>
    </row>
    <row r="612" spans="1:16" ht="15.75" customHeight="1" x14ac:dyDescent="0.25">
      <c r="A612" s="6" t="s">
        <v>5443</v>
      </c>
      <c r="B612" s="7">
        <v>1.9275E-2</v>
      </c>
      <c r="C612" s="7">
        <v>-0.31507000000000002</v>
      </c>
      <c r="D612" s="7">
        <v>0.126</v>
      </c>
      <c r="E612" s="7">
        <v>0.20200000000000001</v>
      </c>
      <c r="F612" s="7">
        <v>1</v>
      </c>
      <c r="G612" s="6" t="s">
        <v>5443</v>
      </c>
      <c r="I612" s="17" t="s">
        <v>1024</v>
      </c>
      <c r="J612" s="8">
        <v>0.79872880999999996</v>
      </c>
      <c r="K612" s="8">
        <v>0.95925981000000005</v>
      </c>
      <c r="L612" s="8">
        <v>5.8718590000000001E-2</v>
      </c>
      <c r="M612" s="8">
        <v>0.27508682000000001</v>
      </c>
      <c r="N612" s="8">
        <v>0.70084210999999996</v>
      </c>
      <c r="O612" s="8">
        <v>6</v>
      </c>
      <c r="P612" s="17" t="s">
        <v>5167</v>
      </c>
    </row>
    <row r="613" spans="1:16" ht="15.75" customHeight="1" x14ac:dyDescent="0.25">
      <c r="A613" s="6" t="s">
        <v>5444</v>
      </c>
      <c r="B613" s="7">
        <v>1.9487000000000001E-2</v>
      </c>
      <c r="C613" s="7">
        <v>-0.36659999999999998</v>
      </c>
      <c r="D613" s="7">
        <v>0.11700000000000001</v>
      </c>
      <c r="E613" s="7">
        <v>0.182</v>
      </c>
      <c r="F613" s="7">
        <v>1</v>
      </c>
      <c r="G613" s="6" t="s">
        <v>5444</v>
      </c>
      <c r="I613" s="17" t="s">
        <v>979</v>
      </c>
      <c r="J613" s="8">
        <v>0.8</v>
      </c>
      <c r="K613" s="8">
        <v>0.95925981000000005</v>
      </c>
      <c r="L613" s="8">
        <v>5.2804999999999998E-2</v>
      </c>
      <c r="M613" s="8">
        <v>-0.24796515999999999</v>
      </c>
      <c r="N613" s="8">
        <v>-0.72807504999999995</v>
      </c>
      <c r="O613" s="8">
        <v>8</v>
      </c>
      <c r="P613" s="17" t="s">
        <v>5445</v>
      </c>
    </row>
    <row r="614" spans="1:16" ht="15.75" customHeight="1" x14ac:dyDescent="0.25">
      <c r="A614" s="6" t="s">
        <v>5446</v>
      </c>
      <c r="B614" s="7">
        <v>1.9605000000000001E-2</v>
      </c>
      <c r="C614" s="7">
        <v>-0.25235000000000002</v>
      </c>
      <c r="D614" s="7">
        <v>0.35399999999999998</v>
      </c>
      <c r="E614" s="7">
        <v>0.45300000000000001</v>
      </c>
      <c r="F614" s="7">
        <v>1</v>
      </c>
      <c r="G614" s="6" t="s">
        <v>5446</v>
      </c>
      <c r="I614" s="17" t="s">
        <v>984</v>
      </c>
      <c r="J614" s="8">
        <v>0.80112570000000005</v>
      </c>
      <c r="K614" s="8">
        <v>0.95925981000000005</v>
      </c>
      <c r="L614" s="8">
        <v>5.2912979999999998E-2</v>
      </c>
      <c r="M614" s="8">
        <v>-0.45715379</v>
      </c>
      <c r="N614" s="8">
        <v>-0.76680314000000005</v>
      </c>
      <c r="O614" s="8">
        <v>2</v>
      </c>
      <c r="P614" s="17" t="s">
        <v>4980</v>
      </c>
    </row>
    <row r="615" spans="1:16" ht="15.75" customHeight="1" x14ac:dyDescent="0.25">
      <c r="A615" s="6" t="s">
        <v>1505</v>
      </c>
      <c r="B615" s="7">
        <v>1.9671000000000001E-2</v>
      </c>
      <c r="C615" s="7">
        <v>-0.31295000000000001</v>
      </c>
      <c r="D615" s="7">
        <v>0.17</v>
      </c>
      <c r="E615" s="7">
        <v>0.251</v>
      </c>
      <c r="F615" s="7">
        <v>1</v>
      </c>
      <c r="G615" s="6" t="s">
        <v>1505</v>
      </c>
      <c r="I615" s="17" t="s">
        <v>898</v>
      </c>
      <c r="J615" s="8">
        <v>0.80276133999999999</v>
      </c>
      <c r="K615" s="8">
        <v>0.95965281000000002</v>
      </c>
      <c r="L615" s="8">
        <v>5.5135179999999999E-2</v>
      </c>
      <c r="M615" s="8">
        <v>-0.21063394999999999</v>
      </c>
      <c r="N615" s="8">
        <v>-0.71529993999999997</v>
      </c>
      <c r="O615" s="8">
        <v>12</v>
      </c>
      <c r="P615" s="17" t="s">
        <v>5447</v>
      </c>
    </row>
    <row r="616" spans="1:16" ht="15.75" customHeight="1" x14ac:dyDescent="0.25">
      <c r="A616" s="6" t="s">
        <v>4601</v>
      </c>
      <c r="B616" s="7">
        <v>1.9685000000000001E-2</v>
      </c>
      <c r="C616" s="7">
        <v>-0.34503</v>
      </c>
      <c r="D616" s="7">
        <v>0.23799999999999999</v>
      </c>
      <c r="E616" s="7">
        <v>0.317</v>
      </c>
      <c r="F616" s="7">
        <v>1</v>
      </c>
      <c r="G616" s="6" t="s">
        <v>4601</v>
      </c>
      <c r="I616" s="17" t="s">
        <v>293</v>
      </c>
      <c r="J616" s="8">
        <v>0.80487805000000001</v>
      </c>
      <c r="K616" s="8">
        <v>0.96061867999999995</v>
      </c>
      <c r="L616" s="8">
        <v>5.6411839999999998E-2</v>
      </c>
      <c r="M616" s="8">
        <v>0.18091786000000001</v>
      </c>
      <c r="N616" s="8">
        <v>0.69644059000000003</v>
      </c>
      <c r="O616" s="8">
        <v>17</v>
      </c>
      <c r="P616" s="17" t="s">
        <v>5448</v>
      </c>
    </row>
    <row r="617" spans="1:16" ht="15.75" customHeight="1" x14ac:dyDescent="0.25">
      <c r="A617" s="6" t="s">
        <v>5449</v>
      </c>
      <c r="B617" s="7">
        <v>1.9774E-2</v>
      </c>
      <c r="C617" s="7">
        <v>-0.26895000000000002</v>
      </c>
      <c r="D617" s="7">
        <v>0.121</v>
      </c>
      <c r="E617" s="7">
        <v>0.192</v>
      </c>
      <c r="F617" s="7">
        <v>1</v>
      </c>
      <c r="G617" s="6" t="s">
        <v>5449</v>
      </c>
      <c r="I617" s="17" t="s">
        <v>664</v>
      </c>
      <c r="J617" s="8">
        <v>0.80769230999999997</v>
      </c>
      <c r="K617" s="8">
        <v>0.96241259000000001</v>
      </c>
      <c r="L617" s="8">
        <v>5.6059589999999999E-2</v>
      </c>
      <c r="M617" s="8">
        <v>0.18807837999999999</v>
      </c>
      <c r="N617" s="8">
        <v>0.70338683999999996</v>
      </c>
      <c r="O617" s="8">
        <v>16</v>
      </c>
      <c r="P617" s="17" t="s">
        <v>5450</v>
      </c>
    </row>
    <row r="618" spans="1:16" ht="15.75" customHeight="1" x14ac:dyDescent="0.25">
      <c r="A618" s="6" t="s">
        <v>5451</v>
      </c>
      <c r="B618" s="7">
        <v>1.9887999999999999E-2</v>
      </c>
      <c r="C618" s="7">
        <v>-0.32190999999999997</v>
      </c>
      <c r="D618" s="7">
        <v>0.112</v>
      </c>
      <c r="E618" s="7">
        <v>0.18099999999999999</v>
      </c>
      <c r="F618" s="7">
        <v>1</v>
      </c>
      <c r="G618" s="6" t="s">
        <v>5451</v>
      </c>
      <c r="I618" s="17" t="s">
        <v>872</v>
      </c>
      <c r="J618" s="8">
        <v>0.81020407999999999</v>
      </c>
      <c r="K618" s="8">
        <v>0.96384084000000003</v>
      </c>
      <c r="L618" s="8">
        <v>5.6294070000000002E-2</v>
      </c>
      <c r="M618" s="8">
        <v>0.21056572000000001</v>
      </c>
      <c r="N618" s="8">
        <v>0.71867501</v>
      </c>
      <c r="O618" s="8">
        <v>13</v>
      </c>
      <c r="P618" s="17" t="s">
        <v>4685</v>
      </c>
    </row>
    <row r="619" spans="1:16" ht="15.75" customHeight="1" x14ac:dyDescent="0.25">
      <c r="A619" s="6" t="s">
        <v>5452</v>
      </c>
      <c r="B619" s="7">
        <v>1.9983000000000001E-2</v>
      </c>
      <c r="C619" s="7">
        <v>-0.29420000000000002</v>
      </c>
      <c r="D619" s="7">
        <v>0.16500000000000001</v>
      </c>
      <c r="E619" s="7">
        <v>0.245</v>
      </c>
      <c r="F619" s="7">
        <v>1</v>
      </c>
      <c r="G619" s="6" t="s">
        <v>5452</v>
      </c>
      <c r="I619" s="17" t="s">
        <v>722</v>
      </c>
      <c r="J619" s="8">
        <v>0.82156863000000002</v>
      </c>
      <c r="K619" s="8">
        <v>0.96453745000000002</v>
      </c>
      <c r="L619" s="8">
        <v>5.378728E-2</v>
      </c>
      <c r="M619" s="8">
        <v>-0.18499486000000001</v>
      </c>
      <c r="N619" s="8">
        <v>-0.71895436999999995</v>
      </c>
      <c r="O619" s="8">
        <v>17</v>
      </c>
      <c r="P619" s="17" t="s">
        <v>5453</v>
      </c>
    </row>
    <row r="620" spans="1:16" ht="15.75" customHeight="1" x14ac:dyDescent="0.25">
      <c r="A620" s="6" t="s">
        <v>1900</v>
      </c>
      <c r="B620" s="7">
        <v>2.0028000000000001E-2</v>
      </c>
      <c r="C620" s="7">
        <v>0.334511</v>
      </c>
      <c r="D620" s="7">
        <v>0.47599999999999998</v>
      </c>
      <c r="E620" s="7">
        <v>0.40400000000000003</v>
      </c>
      <c r="F620" s="7">
        <v>1</v>
      </c>
      <c r="G620" s="6" t="s">
        <v>1900</v>
      </c>
      <c r="I620" s="17" t="s">
        <v>1757</v>
      </c>
      <c r="J620" s="8">
        <v>0.81374723000000004</v>
      </c>
      <c r="K620" s="8">
        <v>0.96453745000000002</v>
      </c>
      <c r="L620" s="8">
        <v>5.9989250000000001E-2</v>
      </c>
      <c r="M620" s="8">
        <v>0.37416409</v>
      </c>
      <c r="N620" s="8">
        <v>0.73127244000000002</v>
      </c>
      <c r="O620" s="8">
        <v>3</v>
      </c>
      <c r="P620" s="17" t="s">
        <v>5454</v>
      </c>
    </row>
    <row r="621" spans="1:16" ht="15.75" customHeight="1" x14ac:dyDescent="0.25">
      <c r="A621" s="6" t="s">
        <v>3618</v>
      </c>
      <c r="B621" s="7">
        <v>2.0212000000000001E-2</v>
      </c>
      <c r="C621" s="7">
        <v>-0.34841</v>
      </c>
      <c r="D621" s="7">
        <v>0.14599999999999999</v>
      </c>
      <c r="E621" s="7">
        <v>0.218</v>
      </c>
      <c r="F621" s="7">
        <v>1</v>
      </c>
      <c r="G621" s="6" t="s">
        <v>3618</v>
      </c>
      <c r="I621" s="17" t="s">
        <v>2789</v>
      </c>
      <c r="J621" s="8">
        <v>0.82080925000000005</v>
      </c>
      <c r="K621" s="8">
        <v>0.96453745000000002</v>
      </c>
      <c r="L621" s="8">
        <v>5.3021249999999999E-2</v>
      </c>
      <c r="M621" s="8">
        <v>-0.61071790000000004</v>
      </c>
      <c r="N621" s="8">
        <v>-0.80524627999999998</v>
      </c>
      <c r="O621" s="8">
        <v>1</v>
      </c>
      <c r="P621" s="17" t="s">
        <v>5455</v>
      </c>
    </row>
    <row r="622" spans="1:16" ht="15.75" customHeight="1" x14ac:dyDescent="0.25">
      <c r="A622" s="6" t="s">
        <v>4451</v>
      </c>
      <c r="B622" s="7">
        <v>2.0226000000000001E-2</v>
      </c>
      <c r="C622" s="7">
        <v>-0.27453</v>
      </c>
      <c r="D622" s="7">
        <v>0.51900000000000002</v>
      </c>
      <c r="E622" s="7">
        <v>0.60799999999999998</v>
      </c>
      <c r="F622" s="7">
        <v>1</v>
      </c>
      <c r="G622" s="6" t="s">
        <v>4451</v>
      </c>
      <c r="I622" s="17" t="s">
        <v>1612</v>
      </c>
      <c r="J622" s="8">
        <v>0.81835206000000005</v>
      </c>
      <c r="K622" s="8">
        <v>0.96453745000000002</v>
      </c>
      <c r="L622" s="8">
        <v>5.1845759999999998E-2</v>
      </c>
      <c r="M622" s="8">
        <v>-0.29942700999999999</v>
      </c>
      <c r="N622" s="8">
        <v>-0.71981938999999995</v>
      </c>
      <c r="O622" s="8">
        <v>5</v>
      </c>
      <c r="P622" s="17" t="s">
        <v>4799</v>
      </c>
    </row>
    <row r="623" spans="1:16" ht="15.75" customHeight="1" x14ac:dyDescent="0.25">
      <c r="A623" s="6" t="s">
        <v>5456</v>
      </c>
      <c r="B623" s="7">
        <v>2.0240999999999999E-2</v>
      </c>
      <c r="C623" s="7">
        <v>0.51812400000000003</v>
      </c>
      <c r="D623" s="7">
        <v>0.34</v>
      </c>
      <c r="E623" s="7">
        <v>0.27600000000000002</v>
      </c>
      <c r="F623" s="7">
        <v>1</v>
      </c>
      <c r="G623" s="6" t="s">
        <v>5456</v>
      </c>
      <c r="I623" s="17" t="s">
        <v>5457</v>
      </c>
      <c r="J623" s="8">
        <v>0.82080925000000005</v>
      </c>
      <c r="K623" s="8">
        <v>0.96453745000000002</v>
      </c>
      <c r="L623" s="8">
        <v>5.3021249999999999E-2</v>
      </c>
      <c r="M623" s="8">
        <v>-0.61071790000000004</v>
      </c>
      <c r="N623" s="8">
        <v>-0.80524627999999998</v>
      </c>
      <c r="O623" s="8">
        <v>1</v>
      </c>
      <c r="P623" s="17" t="s">
        <v>5455</v>
      </c>
    </row>
    <row r="624" spans="1:16" ht="15.75" customHeight="1" x14ac:dyDescent="0.25">
      <c r="A624" s="6" t="s">
        <v>5458</v>
      </c>
      <c r="B624" s="7">
        <v>2.0414999999999999E-2</v>
      </c>
      <c r="C624" s="7">
        <v>0.29786600000000002</v>
      </c>
      <c r="D624" s="7">
        <v>0.223</v>
      </c>
      <c r="E624" s="7">
        <v>0.156</v>
      </c>
      <c r="F624" s="7">
        <v>1</v>
      </c>
      <c r="G624" s="6" t="s">
        <v>5458</v>
      </c>
      <c r="I624" s="17" t="s">
        <v>2924</v>
      </c>
      <c r="J624" s="8">
        <v>0.82080925000000005</v>
      </c>
      <c r="K624" s="8">
        <v>0.96453745000000002</v>
      </c>
      <c r="L624" s="8">
        <v>5.3021249999999999E-2</v>
      </c>
      <c r="M624" s="8">
        <v>-0.61071790000000004</v>
      </c>
      <c r="N624" s="8">
        <v>-0.80524627999999998</v>
      </c>
      <c r="O624" s="8">
        <v>1</v>
      </c>
      <c r="P624" s="17" t="s">
        <v>5455</v>
      </c>
    </row>
    <row r="625" spans="1:16" ht="15.75" customHeight="1" x14ac:dyDescent="0.25">
      <c r="A625" s="6" t="s">
        <v>5459</v>
      </c>
      <c r="B625" s="7">
        <v>2.0622999999999999E-2</v>
      </c>
      <c r="C625" s="7">
        <v>-0.29225000000000001</v>
      </c>
      <c r="D625" s="7">
        <v>0.379</v>
      </c>
      <c r="E625" s="7">
        <v>0.46500000000000002</v>
      </c>
      <c r="F625" s="7">
        <v>1</v>
      </c>
      <c r="G625" s="6" t="s">
        <v>5459</v>
      </c>
      <c r="I625" s="17" t="s">
        <v>1411</v>
      </c>
      <c r="J625" s="8">
        <v>0.82261640999999996</v>
      </c>
      <c r="K625" s="8">
        <v>0.96453745000000002</v>
      </c>
      <c r="L625" s="8">
        <v>5.9476029999999999E-2</v>
      </c>
      <c r="M625" s="8">
        <v>0.36474163999999998</v>
      </c>
      <c r="N625" s="8">
        <v>0.71285704999999999</v>
      </c>
      <c r="O625" s="8">
        <v>3</v>
      </c>
      <c r="P625" s="17" t="s">
        <v>5460</v>
      </c>
    </row>
    <row r="626" spans="1:16" ht="15.75" customHeight="1" x14ac:dyDescent="0.25">
      <c r="A626" s="6" t="s">
        <v>2127</v>
      </c>
      <c r="B626" s="7">
        <v>2.0631E-2</v>
      </c>
      <c r="C626" s="7">
        <v>-0.38219999999999998</v>
      </c>
      <c r="D626" s="7">
        <v>0.13100000000000001</v>
      </c>
      <c r="E626" s="7">
        <v>0.19700000000000001</v>
      </c>
      <c r="F626" s="7">
        <v>1</v>
      </c>
      <c r="G626" s="6" t="s">
        <v>2127</v>
      </c>
      <c r="I626" s="17" t="s">
        <v>1065</v>
      </c>
      <c r="J626" s="8">
        <v>0.81799162999999997</v>
      </c>
      <c r="K626" s="8">
        <v>0.96453745000000002</v>
      </c>
      <c r="L626" s="8">
        <v>5.700595E-2</v>
      </c>
      <c r="M626" s="8">
        <v>0.20491803</v>
      </c>
      <c r="N626" s="8">
        <v>0.72069333999999996</v>
      </c>
      <c r="O626" s="8">
        <v>14</v>
      </c>
      <c r="P626" s="17" t="s">
        <v>5461</v>
      </c>
    </row>
    <row r="627" spans="1:16" ht="15.75" customHeight="1" x14ac:dyDescent="0.25">
      <c r="A627" s="6" t="s">
        <v>2116</v>
      </c>
      <c r="B627" s="7">
        <v>2.0646000000000001E-2</v>
      </c>
      <c r="C627" s="7">
        <v>0.293408</v>
      </c>
      <c r="D627" s="7">
        <v>0.20899999999999999</v>
      </c>
      <c r="E627" s="7">
        <v>0.14599999999999999</v>
      </c>
      <c r="F627" s="7">
        <v>1</v>
      </c>
      <c r="G627" s="6" t="s">
        <v>2116</v>
      </c>
      <c r="I627" s="17" t="s">
        <v>1941</v>
      </c>
      <c r="J627" s="8">
        <v>0.81374723000000004</v>
      </c>
      <c r="K627" s="8">
        <v>0.96453745000000002</v>
      </c>
      <c r="L627" s="8">
        <v>5.9989250000000001E-2</v>
      </c>
      <c r="M627" s="8">
        <v>0.37416409</v>
      </c>
      <c r="N627" s="8">
        <v>0.73127244000000002</v>
      </c>
      <c r="O627" s="8">
        <v>3</v>
      </c>
      <c r="P627" s="17" t="s">
        <v>5454</v>
      </c>
    </row>
    <row r="628" spans="1:16" ht="15.75" customHeight="1" x14ac:dyDescent="0.25">
      <c r="A628" s="6" t="s">
        <v>4026</v>
      </c>
      <c r="B628" s="7">
        <v>2.0705000000000001E-2</v>
      </c>
      <c r="C628" s="7">
        <v>-0.31981999999999999</v>
      </c>
      <c r="D628" s="7">
        <v>0.10199999999999999</v>
      </c>
      <c r="E628" s="7">
        <v>0.16700000000000001</v>
      </c>
      <c r="F628" s="7">
        <v>1</v>
      </c>
      <c r="G628" s="6" t="s">
        <v>4026</v>
      </c>
      <c r="I628" s="17" t="s">
        <v>339</v>
      </c>
      <c r="J628" s="8">
        <v>0.85052631999999995</v>
      </c>
      <c r="K628" s="8">
        <v>0.96994639000000005</v>
      </c>
      <c r="L628" s="8">
        <v>5.547933E-2</v>
      </c>
      <c r="M628" s="8">
        <v>0.21214132999999999</v>
      </c>
      <c r="N628" s="8">
        <v>0.66714556000000003</v>
      </c>
      <c r="O628" s="8">
        <v>11</v>
      </c>
      <c r="P628" s="17" t="s">
        <v>5462</v>
      </c>
    </row>
    <row r="629" spans="1:16" ht="15.75" customHeight="1" x14ac:dyDescent="0.25">
      <c r="A629" s="6" t="s">
        <v>5463</v>
      </c>
      <c r="B629" s="7">
        <v>2.0733999999999999E-2</v>
      </c>
      <c r="C629" s="7">
        <v>-0.38701000000000002</v>
      </c>
      <c r="D629" s="7">
        <v>6.8000000000000005E-2</v>
      </c>
      <c r="E629" s="7">
        <v>0.125</v>
      </c>
      <c r="F629" s="7">
        <v>1</v>
      </c>
      <c r="G629" s="6" t="s">
        <v>5463</v>
      </c>
      <c r="I629" s="17" t="s">
        <v>1216</v>
      </c>
      <c r="J629" s="8">
        <v>0.83815028999999996</v>
      </c>
      <c r="K629" s="8">
        <v>0.96994639000000005</v>
      </c>
      <c r="L629" s="8">
        <v>5.2056999999999999E-2</v>
      </c>
      <c r="M629" s="8">
        <v>-0.60161779999999998</v>
      </c>
      <c r="N629" s="8">
        <v>-0.79324757999999995</v>
      </c>
      <c r="O629" s="8">
        <v>1</v>
      </c>
      <c r="P629" s="17" t="s">
        <v>5464</v>
      </c>
    </row>
    <row r="630" spans="1:16" ht="15.75" customHeight="1" x14ac:dyDescent="0.25">
      <c r="A630" s="6" t="s">
        <v>5465</v>
      </c>
      <c r="B630" s="7">
        <v>2.0740000000000001E-2</v>
      </c>
      <c r="C630" s="7">
        <v>-0.26365</v>
      </c>
      <c r="D630" s="7">
        <v>0.22800000000000001</v>
      </c>
      <c r="E630" s="7">
        <v>0.314</v>
      </c>
      <c r="F630" s="7">
        <v>1</v>
      </c>
      <c r="G630" s="6" t="s">
        <v>5465</v>
      </c>
      <c r="I630" s="17" t="s">
        <v>557</v>
      </c>
      <c r="J630" s="8">
        <v>0.85365853999999997</v>
      </c>
      <c r="K630" s="8">
        <v>0.96994639000000005</v>
      </c>
      <c r="L630" s="8">
        <v>5.773085E-2</v>
      </c>
      <c r="M630" s="8">
        <v>0.35460993000000002</v>
      </c>
      <c r="N630" s="8">
        <v>0.69305545999999996</v>
      </c>
      <c r="O630" s="8">
        <v>3</v>
      </c>
      <c r="P630" s="17" t="s">
        <v>5466</v>
      </c>
    </row>
    <row r="631" spans="1:16" ht="15.75" customHeight="1" x14ac:dyDescent="0.25">
      <c r="A631" s="6" t="s">
        <v>5467</v>
      </c>
      <c r="B631" s="7">
        <v>2.0864000000000001E-2</v>
      </c>
      <c r="C631" s="7">
        <v>-0.27424999999999999</v>
      </c>
      <c r="D631" s="7">
        <v>0.218</v>
      </c>
      <c r="E631" s="7">
        <v>0.309</v>
      </c>
      <c r="F631" s="7">
        <v>1</v>
      </c>
      <c r="G631" s="6" t="s">
        <v>5467</v>
      </c>
      <c r="I631" s="17" t="s">
        <v>650</v>
      </c>
      <c r="J631" s="8">
        <v>0.85082873000000003</v>
      </c>
      <c r="K631" s="8">
        <v>0.96994639000000005</v>
      </c>
      <c r="L631" s="8">
        <v>4.9291769999999999E-2</v>
      </c>
      <c r="M631" s="8">
        <v>-0.31135902999999998</v>
      </c>
      <c r="N631" s="8">
        <v>-0.69453102</v>
      </c>
      <c r="O631" s="8">
        <v>4</v>
      </c>
      <c r="P631" s="17" t="s">
        <v>5468</v>
      </c>
    </row>
    <row r="632" spans="1:16" ht="15.75" customHeight="1" x14ac:dyDescent="0.25">
      <c r="A632" s="6" t="s">
        <v>5469</v>
      </c>
      <c r="B632" s="7">
        <v>2.1099E-2</v>
      </c>
      <c r="C632" s="7">
        <v>-0.25713000000000003</v>
      </c>
      <c r="D632" s="7">
        <v>8.3000000000000004E-2</v>
      </c>
      <c r="E632" s="7">
        <v>0.14399999999999999</v>
      </c>
      <c r="F632" s="7">
        <v>1</v>
      </c>
      <c r="G632" s="6" t="s">
        <v>5469</v>
      </c>
      <c r="I632" s="17" t="s">
        <v>1061</v>
      </c>
      <c r="J632" s="8">
        <v>0.84990619000000001</v>
      </c>
      <c r="K632" s="8">
        <v>0.96994639000000005</v>
      </c>
      <c r="L632" s="8">
        <v>5.0193429999999997E-2</v>
      </c>
      <c r="M632" s="8">
        <v>-0.43511290000000002</v>
      </c>
      <c r="N632" s="8">
        <v>-0.72983302999999999</v>
      </c>
      <c r="O632" s="8">
        <v>2</v>
      </c>
      <c r="P632" s="17" t="s">
        <v>5470</v>
      </c>
    </row>
    <row r="633" spans="1:16" ht="15.75" customHeight="1" x14ac:dyDescent="0.25">
      <c r="A633" s="6" t="s">
        <v>3953</v>
      </c>
      <c r="B633" s="7">
        <v>2.1139999999999999E-2</v>
      </c>
      <c r="C633" s="7">
        <v>0.33708399999999999</v>
      </c>
      <c r="D633" s="7">
        <v>0.29599999999999999</v>
      </c>
      <c r="E633" s="7">
        <v>0.223</v>
      </c>
      <c r="F633" s="7">
        <v>1</v>
      </c>
      <c r="G633" s="6" t="s">
        <v>3953</v>
      </c>
      <c r="I633" s="17" t="s">
        <v>1914</v>
      </c>
      <c r="J633" s="8">
        <v>0.84585741999999997</v>
      </c>
      <c r="K633" s="8">
        <v>0.96994639000000005</v>
      </c>
      <c r="L633" s="8">
        <v>5.1635599999999997E-2</v>
      </c>
      <c r="M633" s="8">
        <v>-0.59352881999999996</v>
      </c>
      <c r="N633" s="8">
        <v>-0.78258205999999997</v>
      </c>
      <c r="O633" s="8">
        <v>1</v>
      </c>
      <c r="P633" s="17" t="s">
        <v>5471</v>
      </c>
    </row>
    <row r="634" spans="1:16" ht="15.75" customHeight="1" x14ac:dyDescent="0.25">
      <c r="A634" s="6" t="s">
        <v>5472</v>
      </c>
      <c r="B634" s="7">
        <v>2.1346E-2</v>
      </c>
      <c r="C634" s="7">
        <v>-0.34372999999999998</v>
      </c>
      <c r="D634" s="7">
        <v>0.223</v>
      </c>
      <c r="E634" s="7">
        <v>0.30399999999999999</v>
      </c>
      <c r="F634" s="7">
        <v>1</v>
      </c>
      <c r="G634" s="6" t="s">
        <v>5472</v>
      </c>
      <c r="I634" s="17" t="s">
        <v>1100</v>
      </c>
      <c r="J634" s="8">
        <v>0.85365853999999997</v>
      </c>
      <c r="K634" s="8">
        <v>0.96994639000000005</v>
      </c>
      <c r="L634" s="8">
        <v>5.773085E-2</v>
      </c>
      <c r="M634" s="8">
        <v>0.35460993000000002</v>
      </c>
      <c r="N634" s="8">
        <v>0.69305545999999996</v>
      </c>
      <c r="O634" s="8">
        <v>3</v>
      </c>
      <c r="P634" s="17" t="s">
        <v>5473</v>
      </c>
    </row>
    <row r="635" spans="1:16" ht="15.75" customHeight="1" x14ac:dyDescent="0.25">
      <c r="A635" s="6" t="s">
        <v>3128</v>
      </c>
      <c r="B635" s="7">
        <v>2.138E-2</v>
      </c>
      <c r="C635" s="7">
        <v>0.30585000000000001</v>
      </c>
      <c r="D635" s="7">
        <v>0.11700000000000001</v>
      </c>
      <c r="E635" s="7">
        <v>6.7000000000000004E-2</v>
      </c>
      <c r="F635" s="7">
        <v>1</v>
      </c>
      <c r="G635" s="6" t="s">
        <v>3128</v>
      </c>
      <c r="I635" s="17" t="s">
        <v>3405</v>
      </c>
      <c r="J635" s="8">
        <v>0.83815028999999996</v>
      </c>
      <c r="K635" s="8">
        <v>0.96994639000000005</v>
      </c>
      <c r="L635" s="8">
        <v>5.2056999999999999E-2</v>
      </c>
      <c r="M635" s="8">
        <v>-0.60060667000000001</v>
      </c>
      <c r="N635" s="8">
        <v>-0.79191438999999997</v>
      </c>
      <c r="O635" s="8">
        <v>1</v>
      </c>
      <c r="P635" s="17" t="s">
        <v>5474</v>
      </c>
    </row>
    <row r="636" spans="1:16" ht="15.75" customHeight="1" x14ac:dyDescent="0.25">
      <c r="A636" s="6" t="s">
        <v>5475</v>
      </c>
      <c r="B636" s="7">
        <v>2.1548999999999999E-2</v>
      </c>
      <c r="C636" s="7">
        <v>-0.26519999999999999</v>
      </c>
      <c r="D636" s="7">
        <v>0.39800000000000002</v>
      </c>
      <c r="E636" s="7">
        <v>0.47299999999999998</v>
      </c>
      <c r="F636" s="7">
        <v>1</v>
      </c>
      <c r="G636" s="6" t="s">
        <v>5475</v>
      </c>
      <c r="I636" s="17" t="s">
        <v>1638</v>
      </c>
      <c r="J636" s="8">
        <v>0.83022773999999999</v>
      </c>
      <c r="K636" s="8">
        <v>0.96994639000000005</v>
      </c>
      <c r="L636" s="8">
        <v>5.5826470000000003E-2</v>
      </c>
      <c r="M636" s="8">
        <v>0.57431748999999999</v>
      </c>
      <c r="N636" s="8">
        <v>0.77496348000000004</v>
      </c>
      <c r="O636" s="8">
        <v>1</v>
      </c>
      <c r="P636" s="17" t="s">
        <v>5476</v>
      </c>
    </row>
    <row r="637" spans="1:16" ht="15.75" customHeight="1" x14ac:dyDescent="0.25">
      <c r="A637" s="6" t="s">
        <v>5477</v>
      </c>
      <c r="B637" s="7">
        <v>2.1558999999999998E-2</v>
      </c>
      <c r="C637" s="7">
        <v>-0.25197000000000003</v>
      </c>
      <c r="D637" s="7">
        <v>0.30599999999999999</v>
      </c>
      <c r="E637" s="7">
        <v>0.40600000000000003</v>
      </c>
      <c r="F637" s="7">
        <v>1</v>
      </c>
      <c r="G637" s="6" t="s">
        <v>5477</v>
      </c>
      <c r="I637" s="17" t="s">
        <v>392</v>
      </c>
      <c r="J637" s="8">
        <v>0.84894837000000001</v>
      </c>
      <c r="K637" s="8">
        <v>0.96994639000000005</v>
      </c>
      <c r="L637" s="8">
        <v>5.1114800000000002E-2</v>
      </c>
      <c r="M637" s="8">
        <v>-0.22310753999999999</v>
      </c>
      <c r="N637" s="8">
        <v>-0.68227937000000005</v>
      </c>
      <c r="O637" s="8">
        <v>9</v>
      </c>
      <c r="P637" s="17" t="s">
        <v>5478</v>
      </c>
    </row>
    <row r="638" spans="1:16" ht="15.75" customHeight="1" x14ac:dyDescent="0.25">
      <c r="A638" s="6" t="s">
        <v>1825</v>
      </c>
      <c r="B638" s="7">
        <v>2.1595E-2</v>
      </c>
      <c r="C638" s="7">
        <v>0.47147699999999998</v>
      </c>
      <c r="D638" s="7">
        <v>0.121</v>
      </c>
      <c r="E638" s="7">
        <v>7.3999999999999996E-2</v>
      </c>
      <c r="F638" s="7">
        <v>1</v>
      </c>
      <c r="G638" s="6" t="s">
        <v>1825</v>
      </c>
      <c r="I638" s="17" t="s">
        <v>1327</v>
      </c>
      <c r="J638" s="8">
        <v>0.83815028999999996</v>
      </c>
      <c r="K638" s="8">
        <v>0.96994639000000005</v>
      </c>
      <c r="L638" s="8">
        <v>5.2056999999999999E-2</v>
      </c>
      <c r="M638" s="8">
        <v>-0.60161779999999998</v>
      </c>
      <c r="N638" s="8">
        <v>-0.79324757999999995</v>
      </c>
      <c r="O638" s="8">
        <v>1</v>
      </c>
      <c r="P638" s="17" t="s">
        <v>5464</v>
      </c>
    </row>
    <row r="639" spans="1:16" ht="15.75" customHeight="1" x14ac:dyDescent="0.25">
      <c r="A639" s="6" t="s">
        <v>5479</v>
      </c>
      <c r="B639" s="7">
        <v>2.1822999999999999E-2</v>
      </c>
      <c r="C639" s="7">
        <v>-0.33717999999999998</v>
      </c>
      <c r="D639" s="7">
        <v>0.189</v>
      </c>
      <c r="E639" s="7">
        <v>0.26600000000000001</v>
      </c>
      <c r="F639" s="7">
        <v>1</v>
      </c>
      <c r="G639" s="6" t="s">
        <v>5479</v>
      </c>
      <c r="I639" s="17" t="s">
        <v>1157</v>
      </c>
      <c r="J639" s="8">
        <v>0.84528302</v>
      </c>
      <c r="K639" s="8">
        <v>0.96994639000000005</v>
      </c>
      <c r="L639" s="8">
        <v>5.0702789999999998E-2</v>
      </c>
      <c r="M639" s="8">
        <v>-0.27134145999999998</v>
      </c>
      <c r="N639" s="8">
        <v>-0.69740857000000001</v>
      </c>
      <c r="O639" s="8">
        <v>6</v>
      </c>
      <c r="P639" s="17" t="s">
        <v>5480</v>
      </c>
    </row>
    <row r="640" spans="1:16" ht="15.75" customHeight="1" x14ac:dyDescent="0.25">
      <c r="A640" s="6" t="s">
        <v>4212</v>
      </c>
      <c r="B640" s="7">
        <v>2.1839000000000001E-2</v>
      </c>
      <c r="C640" s="7">
        <v>-0.27095000000000002</v>
      </c>
      <c r="D640" s="7">
        <v>9.7000000000000003E-2</v>
      </c>
      <c r="E640" s="7">
        <v>0.16300000000000001</v>
      </c>
      <c r="F640" s="7">
        <v>1</v>
      </c>
      <c r="G640" s="6" t="s">
        <v>4212</v>
      </c>
      <c r="I640" s="17" t="s">
        <v>3273</v>
      </c>
      <c r="J640" s="8">
        <v>0.83815028999999996</v>
      </c>
      <c r="K640" s="8">
        <v>0.96994639000000005</v>
      </c>
      <c r="L640" s="8">
        <v>5.2056999999999999E-2</v>
      </c>
      <c r="M640" s="8">
        <v>-0.60060667000000001</v>
      </c>
      <c r="N640" s="8">
        <v>-0.79191438999999997</v>
      </c>
      <c r="O640" s="8">
        <v>1</v>
      </c>
      <c r="P640" s="17" t="s">
        <v>5474</v>
      </c>
    </row>
    <row r="641" spans="1:16" ht="15.75" customHeight="1" x14ac:dyDescent="0.25">
      <c r="A641" s="6" t="s">
        <v>5481</v>
      </c>
      <c r="B641" s="7">
        <v>2.2058000000000001E-2</v>
      </c>
      <c r="C641" s="7">
        <v>-0.26752999999999999</v>
      </c>
      <c r="D641" s="7">
        <v>0.107</v>
      </c>
      <c r="E641" s="7">
        <v>0.17699999999999999</v>
      </c>
      <c r="F641" s="7">
        <v>1</v>
      </c>
      <c r="G641" s="6" t="s">
        <v>5481</v>
      </c>
      <c r="I641" s="17" t="s">
        <v>1041</v>
      </c>
      <c r="J641" s="8">
        <v>0.85365853999999997</v>
      </c>
      <c r="K641" s="8">
        <v>0.96994639000000005</v>
      </c>
      <c r="L641" s="8">
        <v>5.773085E-2</v>
      </c>
      <c r="M641" s="8">
        <v>0.35460993000000002</v>
      </c>
      <c r="N641" s="8">
        <v>0.69305545999999996</v>
      </c>
      <c r="O641" s="8">
        <v>3</v>
      </c>
      <c r="P641" s="17" t="s">
        <v>5473</v>
      </c>
    </row>
    <row r="642" spans="1:16" ht="15.75" customHeight="1" x14ac:dyDescent="0.25">
      <c r="A642" s="6" t="s">
        <v>4455</v>
      </c>
      <c r="B642" s="7">
        <v>2.2225000000000002E-2</v>
      </c>
      <c r="C642" s="7">
        <v>-0.31498999999999999</v>
      </c>
      <c r="D642" s="7">
        <v>0.107</v>
      </c>
      <c r="E642" s="7">
        <v>0.17100000000000001</v>
      </c>
      <c r="F642" s="7">
        <v>1</v>
      </c>
      <c r="G642" s="6" t="s">
        <v>4455</v>
      </c>
      <c r="I642" s="17" t="s">
        <v>1647</v>
      </c>
      <c r="J642" s="8">
        <v>0.85074627000000003</v>
      </c>
      <c r="K642" s="8">
        <v>0.96994639000000005</v>
      </c>
      <c r="L642" s="8">
        <v>5.6059589999999999E-2</v>
      </c>
      <c r="M642" s="8">
        <v>0.28022997999999999</v>
      </c>
      <c r="N642" s="8">
        <v>0.67326388000000004</v>
      </c>
      <c r="O642" s="8">
        <v>5</v>
      </c>
      <c r="P642" s="17" t="s">
        <v>5482</v>
      </c>
    </row>
    <row r="643" spans="1:16" ht="15.75" customHeight="1" x14ac:dyDescent="0.25">
      <c r="A643" s="6" t="s">
        <v>4335</v>
      </c>
      <c r="B643" s="7">
        <v>2.2845000000000001E-2</v>
      </c>
      <c r="C643" s="7">
        <v>0.49265399999999998</v>
      </c>
      <c r="D643" s="7">
        <v>0.23799999999999999</v>
      </c>
      <c r="E643" s="7">
        <v>0.17699999999999999</v>
      </c>
      <c r="F643" s="7">
        <v>1</v>
      </c>
      <c r="G643" s="6" t="s">
        <v>4335</v>
      </c>
      <c r="I643" s="17" t="s">
        <v>3276</v>
      </c>
      <c r="J643" s="8">
        <v>0.83815028999999996</v>
      </c>
      <c r="K643" s="8">
        <v>0.96994639000000005</v>
      </c>
      <c r="L643" s="8">
        <v>5.2056999999999999E-2</v>
      </c>
      <c r="M643" s="8">
        <v>-0.60060667000000001</v>
      </c>
      <c r="N643" s="8">
        <v>-0.79191438999999997</v>
      </c>
      <c r="O643" s="8">
        <v>1</v>
      </c>
      <c r="P643" s="17" t="s">
        <v>5474</v>
      </c>
    </row>
    <row r="644" spans="1:16" ht="15.75" customHeight="1" x14ac:dyDescent="0.25">
      <c r="A644" s="6" t="s">
        <v>5483</v>
      </c>
      <c r="B644" s="7">
        <v>2.3064000000000001E-2</v>
      </c>
      <c r="C644" s="7">
        <v>-0.27337</v>
      </c>
      <c r="D644" s="7">
        <v>8.3000000000000004E-2</v>
      </c>
      <c r="E644" s="7">
        <v>0.14299999999999999</v>
      </c>
      <c r="F644" s="7">
        <v>1</v>
      </c>
      <c r="G644" s="6" t="s">
        <v>5483</v>
      </c>
      <c r="I644" s="17" t="s">
        <v>3277</v>
      </c>
      <c r="J644" s="8">
        <v>0.83815028999999996</v>
      </c>
      <c r="K644" s="8">
        <v>0.96994639000000005</v>
      </c>
      <c r="L644" s="8">
        <v>5.2056999999999999E-2</v>
      </c>
      <c r="M644" s="8">
        <v>-0.60060667000000001</v>
      </c>
      <c r="N644" s="8">
        <v>-0.79191438999999997</v>
      </c>
      <c r="O644" s="8">
        <v>1</v>
      </c>
      <c r="P644" s="17" t="s">
        <v>5474</v>
      </c>
    </row>
    <row r="645" spans="1:16" ht="15.75" customHeight="1" x14ac:dyDescent="0.25">
      <c r="A645" s="6" t="s">
        <v>3203</v>
      </c>
      <c r="B645" s="7">
        <v>2.3202E-2</v>
      </c>
      <c r="C645" s="7">
        <v>-0.32033</v>
      </c>
      <c r="D645" s="7">
        <v>0.42699999999999999</v>
      </c>
      <c r="E645" s="7">
        <v>0.50600000000000001</v>
      </c>
      <c r="F645" s="7">
        <v>1</v>
      </c>
      <c r="G645" s="6" t="s">
        <v>3203</v>
      </c>
      <c r="I645" s="17" t="s">
        <v>3279</v>
      </c>
      <c r="J645" s="8">
        <v>0.83815028999999996</v>
      </c>
      <c r="K645" s="8">
        <v>0.96994639000000005</v>
      </c>
      <c r="L645" s="8">
        <v>5.2056999999999999E-2</v>
      </c>
      <c r="M645" s="8">
        <v>-0.60060667000000001</v>
      </c>
      <c r="N645" s="8">
        <v>-0.79191438999999997</v>
      </c>
      <c r="O645" s="8">
        <v>1</v>
      </c>
      <c r="P645" s="17" t="s">
        <v>5474</v>
      </c>
    </row>
    <row r="646" spans="1:16" ht="15.75" customHeight="1" x14ac:dyDescent="0.25">
      <c r="A646" s="6" t="s">
        <v>5484</v>
      </c>
      <c r="B646" s="7">
        <v>2.3404000000000001E-2</v>
      </c>
      <c r="C646" s="7">
        <v>-0.34577999999999998</v>
      </c>
      <c r="D646" s="7">
        <v>0.28199999999999997</v>
      </c>
      <c r="E646" s="7">
        <v>0.35299999999999998</v>
      </c>
      <c r="F646" s="7">
        <v>1</v>
      </c>
      <c r="G646" s="6" t="s">
        <v>5484</v>
      </c>
      <c r="I646" s="17" t="s">
        <v>652</v>
      </c>
      <c r="J646" s="8">
        <v>0.85082873000000003</v>
      </c>
      <c r="K646" s="8">
        <v>0.96994639000000005</v>
      </c>
      <c r="L646" s="8">
        <v>4.9291769999999999E-2</v>
      </c>
      <c r="M646" s="8">
        <v>-0.31135902999999998</v>
      </c>
      <c r="N646" s="8">
        <v>-0.69453102</v>
      </c>
      <c r="O646" s="8">
        <v>4</v>
      </c>
      <c r="P646" s="17" t="s">
        <v>5468</v>
      </c>
    </row>
    <row r="647" spans="1:16" ht="15.75" customHeight="1" x14ac:dyDescent="0.25">
      <c r="A647" s="6" t="s">
        <v>5485</v>
      </c>
      <c r="B647" s="7">
        <v>2.3598999999999998E-2</v>
      </c>
      <c r="C647" s="7">
        <v>0.49847399999999997</v>
      </c>
      <c r="D647" s="7">
        <v>0.20399999999999999</v>
      </c>
      <c r="E647" s="7">
        <v>0.14299999999999999</v>
      </c>
      <c r="F647" s="7">
        <v>1</v>
      </c>
      <c r="G647" s="6" t="s">
        <v>5485</v>
      </c>
      <c r="I647" s="17" t="s">
        <v>1940</v>
      </c>
      <c r="J647" s="8">
        <v>0.84585741999999997</v>
      </c>
      <c r="K647" s="8">
        <v>0.96994639000000005</v>
      </c>
      <c r="L647" s="8">
        <v>5.1635599999999997E-2</v>
      </c>
      <c r="M647" s="8">
        <v>-0.59352881999999996</v>
      </c>
      <c r="N647" s="8">
        <v>-0.78258205999999997</v>
      </c>
      <c r="O647" s="8">
        <v>1</v>
      </c>
      <c r="P647" s="17" t="s">
        <v>5471</v>
      </c>
    </row>
    <row r="648" spans="1:16" ht="15.75" customHeight="1" x14ac:dyDescent="0.25">
      <c r="A648" s="6" t="s">
        <v>5486</v>
      </c>
      <c r="B648" s="7">
        <v>2.3604E-2</v>
      </c>
      <c r="C648" s="7">
        <v>-0.29637000000000002</v>
      </c>
      <c r="D648" s="7">
        <v>8.3000000000000004E-2</v>
      </c>
      <c r="E648" s="7">
        <v>0.14299999999999999</v>
      </c>
      <c r="F648" s="7">
        <v>1</v>
      </c>
      <c r="G648" s="6" t="s">
        <v>5486</v>
      </c>
      <c r="I648" s="17" t="s">
        <v>3382</v>
      </c>
      <c r="J648" s="8">
        <v>0.85549132999999999</v>
      </c>
      <c r="K648" s="8">
        <v>0.97047541999999998</v>
      </c>
      <c r="L648" s="8">
        <v>5.1114800000000002E-2</v>
      </c>
      <c r="M648" s="8">
        <v>-0.58847320999999997</v>
      </c>
      <c r="N648" s="8">
        <v>-0.77591611999999999</v>
      </c>
      <c r="O648" s="8">
        <v>1</v>
      </c>
      <c r="P648" s="17" t="s">
        <v>5487</v>
      </c>
    </row>
    <row r="649" spans="1:16" ht="15.75" customHeight="1" x14ac:dyDescent="0.25">
      <c r="A649" s="6" t="s">
        <v>5488</v>
      </c>
      <c r="B649" s="7">
        <v>2.3980000000000001E-2</v>
      </c>
      <c r="C649" s="7">
        <v>-0.26102999999999998</v>
      </c>
      <c r="D649" s="7">
        <v>0.15</v>
      </c>
      <c r="E649" s="7">
        <v>0.223</v>
      </c>
      <c r="F649" s="7">
        <v>1</v>
      </c>
      <c r="G649" s="6" t="s">
        <v>5488</v>
      </c>
      <c r="I649" s="17" t="s">
        <v>197</v>
      </c>
      <c r="J649" s="8">
        <v>0.86073500999999997</v>
      </c>
      <c r="K649" s="8">
        <v>0.97047541999999998</v>
      </c>
      <c r="L649" s="8">
        <v>5.101141E-2</v>
      </c>
      <c r="M649" s="8">
        <v>-0.16080549999999999</v>
      </c>
      <c r="N649" s="8">
        <v>-0.67461439999999995</v>
      </c>
      <c r="O649" s="8">
        <v>20</v>
      </c>
      <c r="P649" s="17" t="s">
        <v>5489</v>
      </c>
    </row>
    <row r="650" spans="1:16" ht="15.75" customHeight="1" x14ac:dyDescent="0.25">
      <c r="A650" s="6" t="s">
        <v>5490</v>
      </c>
      <c r="B650" s="7">
        <v>2.3996E-2</v>
      </c>
      <c r="C650" s="7">
        <v>0.381241</v>
      </c>
      <c r="D650" s="7">
        <v>0.25700000000000001</v>
      </c>
      <c r="E650" s="7">
        <v>0.19400000000000001</v>
      </c>
      <c r="F650" s="7">
        <v>1</v>
      </c>
      <c r="G650" s="6" t="s">
        <v>5490</v>
      </c>
      <c r="I650" s="17" t="s">
        <v>804</v>
      </c>
      <c r="J650" s="8">
        <v>0.85928705000000005</v>
      </c>
      <c r="K650" s="8">
        <v>0.97047541999999998</v>
      </c>
      <c r="L650" s="8">
        <v>4.9690140000000001E-2</v>
      </c>
      <c r="M650" s="8">
        <v>-0.42813764999999998</v>
      </c>
      <c r="N650" s="8">
        <v>-0.71813316000000005</v>
      </c>
      <c r="O650" s="8">
        <v>2</v>
      </c>
      <c r="P650" s="17" t="s">
        <v>5491</v>
      </c>
    </row>
    <row r="651" spans="1:16" ht="15.75" customHeight="1" x14ac:dyDescent="0.25">
      <c r="A651" s="6" t="s">
        <v>5492</v>
      </c>
      <c r="B651" s="7">
        <v>2.4205999999999998E-2</v>
      </c>
      <c r="C651" s="7">
        <v>-0.30054999999999998</v>
      </c>
      <c r="D651" s="7">
        <v>0.17499999999999999</v>
      </c>
      <c r="E651" s="7">
        <v>0.251</v>
      </c>
      <c r="F651" s="7">
        <v>1</v>
      </c>
      <c r="G651" s="6" t="s">
        <v>5492</v>
      </c>
      <c r="I651" s="17" t="s">
        <v>374</v>
      </c>
      <c r="J651" s="8">
        <v>0.85928705000000005</v>
      </c>
      <c r="K651" s="8">
        <v>0.97047541999999998</v>
      </c>
      <c r="L651" s="8">
        <v>4.9690140000000001E-2</v>
      </c>
      <c r="M651" s="8">
        <v>-0.42813764999999998</v>
      </c>
      <c r="N651" s="8">
        <v>-0.71813316000000005</v>
      </c>
      <c r="O651" s="8">
        <v>2</v>
      </c>
      <c r="P651" s="17" t="s">
        <v>5491</v>
      </c>
    </row>
    <row r="652" spans="1:16" ht="15.75" customHeight="1" x14ac:dyDescent="0.25">
      <c r="A652" s="6" t="s">
        <v>5493</v>
      </c>
      <c r="B652" s="7">
        <v>2.4230000000000002E-2</v>
      </c>
      <c r="C652" s="7">
        <v>-0.27110000000000001</v>
      </c>
      <c r="D652" s="7">
        <v>0.316</v>
      </c>
      <c r="E652" s="7">
        <v>0.40100000000000002</v>
      </c>
      <c r="F652" s="7">
        <v>1</v>
      </c>
      <c r="G652" s="6" t="s">
        <v>5493</v>
      </c>
      <c r="I652" s="17" t="s">
        <v>720</v>
      </c>
      <c r="J652" s="8">
        <v>0.86031042000000002</v>
      </c>
      <c r="K652" s="8">
        <v>0.97047541999999998</v>
      </c>
      <c r="L652" s="8">
        <v>5.7366739999999999E-2</v>
      </c>
      <c r="M652" s="8">
        <v>0.34650456000000002</v>
      </c>
      <c r="N652" s="8">
        <v>0.67721419999999999</v>
      </c>
      <c r="O652" s="8">
        <v>3</v>
      </c>
      <c r="P652" s="17" t="s">
        <v>5494</v>
      </c>
    </row>
    <row r="653" spans="1:16" ht="15.75" customHeight="1" x14ac:dyDescent="0.25">
      <c r="A653" s="6" t="s">
        <v>5495</v>
      </c>
      <c r="B653" s="7">
        <v>2.4232E-2</v>
      </c>
      <c r="C653" s="7">
        <v>-0.25668999999999997</v>
      </c>
      <c r="D653" s="7">
        <v>0.36899999999999999</v>
      </c>
      <c r="E653" s="7">
        <v>0.45200000000000001</v>
      </c>
      <c r="F653" s="7">
        <v>1</v>
      </c>
      <c r="G653" s="6" t="s">
        <v>5495</v>
      </c>
      <c r="I653" s="17" t="s">
        <v>837</v>
      </c>
      <c r="J653" s="8">
        <v>0.86444008000000006</v>
      </c>
      <c r="K653" s="8">
        <v>0.97090237999999995</v>
      </c>
      <c r="L653" s="8">
        <v>5.1530909999999999E-2</v>
      </c>
      <c r="M653" s="8">
        <v>-0.16477858000000001</v>
      </c>
      <c r="N653" s="8">
        <v>-0.66984284000000005</v>
      </c>
      <c r="O653" s="8">
        <v>19</v>
      </c>
      <c r="P653" s="17" t="s">
        <v>5496</v>
      </c>
    </row>
    <row r="654" spans="1:16" ht="15.75" customHeight="1" x14ac:dyDescent="0.25">
      <c r="A654" s="6" t="s">
        <v>4385</v>
      </c>
      <c r="B654" s="7">
        <v>2.5080000000000002E-2</v>
      </c>
      <c r="C654" s="7">
        <v>-0.31619999999999998</v>
      </c>
      <c r="D654" s="7">
        <v>7.8E-2</v>
      </c>
      <c r="E654" s="7">
        <v>0.13600000000000001</v>
      </c>
      <c r="F654" s="7">
        <v>1</v>
      </c>
      <c r="G654" s="6" t="s">
        <v>4385</v>
      </c>
      <c r="I654" s="17" t="s">
        <v>1147</v>
      </c>
      <c r="J654" s="8">
        <v>0.86640472000000002</v>
      </c>
      <c r="K654" s="8">
        <v>0.97090237999999995</v>
      </c>
      <c r="L654" s="8">
        <v>5.1426489999999998E-2</v>
      </c>
      <c r="M654" s="8">
        <v>-0.13758778999999999</v>
      </c>
      <c r="N654" s="8">
        <v>-0.68917401</v>
      </c>
      <c r="O654" s="8">
        <v>32</v>
      </c>
      <c r="P654" s="17" t="s">
        <v>5497</v>
      </c>
    </row>
    <row r="655" spans="1:16" ht="15.75" customHeight="1" x14ac:dyDescent="0.25">
      <c r="A655" s="6" t="s">
        <v>5498</v>
      </c>
      <c r="B655" s="7">
        <v>2.5309000000000002E-2</v>
      </c>
      <c r="C655" s="7">
        <v>0.29943199999999998</v>
      </c>
      <c r="D655" s="7">
        <v>0.11700000000000001</v>
      </c>
      <c r="E655" s="7">
        <v>6.9000000000000006E-2</v>
      </c>
      <c r="F655" s="7">
        <v>1</v>
      </c>
      <c r="G655" s="6" t="s">
        <v>5498</v>
      </c>
      <c r="I655" s="17" t="s">
        <v>843</v>
      </c>
      <c r="J655" s="8">
        <v>0.86458332999999998</v>
      </c>
      <c r="K655" s="8">
        <v>0.97090237999999995</v>
      </c>
      <c r="L655" s="8">
        <v>5.4231590000000003E-2</v>
      </c>
      <c r="M655" s="8">
        <v>0.20732742000000001</v>
      </c>
      <c r="N655" s="8">
        <v>0.63805464000000001</v>
      </c>
      <c r="O655" s="8">
        <v>10</v>
      </c>
      <c r="P655" s="17" t="s">
        <v>5499</v>
      </c>
    </row>
    <row r="656" spans="1:16" ht="15.75" customHeight="1" x14ac:dyDescent="0.25">
      <c r="A656" s="6" t="s">
        <v>5500</v>
      </c>
      <c r="B656" s="7">
        <v>2.5413000000000002E-2</v>
      </c>
      <c r="C656" s="7">
        <v>0.35270600000000002</v>
      </c>
      <c r="D656" s="7">
        <v>0.112</v>
      </c>
      <c r="E656" s="7">
        <v>6.6000000000000003E-2</v>
      </c>
      <c r="F656" s="7">
        <v>1</v>
      </c>
      <c r="G656" s="6" t="s">
        <v>5500</v>
      </c>
      <c r="I656" s="17" t="s">
        <v>1114</v>
      </c>
      <c r="J656" s="8">
        <v>0.86567163999999996</v>
      </c>
      <c r="K656" s="8">
        <v>0.97090237999999995</v>
      </c>
      <c r="L656" s="8">
        <v>5.5249569999999998E-2</v>
      </c>
      <c r="M656" s="8">
        <v>0.39676113000000002</v>
      </c>
      <c r="N656" s="8">
        <v>0.67926697999999996</v>
      </c>
      <c r="O656" s="8">
        <v>2</v>
      </c>
      <c r="P656" s="17" t="s">
        <v>5501</v>
      </c>
    </row>
    <row r="657" spans="1:16" ht="15.75" customHeight="1" x14ac:dyDescent="0.25">
      <c r="A657" s="6" t="s">
        <v>5502</v>
      </c>
      <c r="B657" s="7">
        <v>2.5583000000000002E-2</v>
      </c>
      <c r="C657" s="7">
        <v>0.27570299999999998</v>
      </c>
      <c r="D657" s="7">
        <v>0.30599999999999999</v>
      </c>
      <c r="E657" s="7">
        <v>0.24099999999999999</v>
      </c>
      <c r="F657" s="7">
        <v>1</v>
      </c>
      <c r="G657" s="6" t="s">
        <v>5502</v>
      </c>
      <c r="I657" s="17" t="s">
        <v>1103</v>
      </c>
      <c r="J657" s="8">
        <v>0.86915887999999997</v>
      </c>
      <c r="K657" s="8">
        <v>0.97163389</v>
      </c>
      <c r="L657" s="8">
        <v>4.8995410000000003E-2</v>
      </c>
      <c r="M657" s="8">
        <v>-0.23006983</v>
      </c>
      <c r="N657" s="8">
        <v>-0.67553079000000005</v>
      </c>
      <c r="O657" s="8">
        <v>8</v>
      </c>
      <c r="P657" s="17" t="s">
        <v>5503</v>
      </c>
    </row>
    <row r="658" spans="1:16" ht="15.75" customHeight="1" x14ac:dyDescent="0.25">
      <c r="A658" s="6" t="s">
        <v>5504</v>
      </c>
      <c r="B658" s="7">
        <v>2.5593000000000001E-2</v>
      </c>
      <c r="C658" s="7">
        <v>0.39893600000000001</v>
      </c>
      <c r="D658" s="7">
        <v>0.16</v>
      </c>
      <c r="E658" s="7">
        <v>0.10299999999999999</v>
      </c>
      <c r="F658" s="7">
        <v>1</v>
      </c>
      <c r="G658" s="6" t="s">
        <v>5504</v>
      </c>
      <c r="I658" s="17" t="s">
        <v>2652</v>
      </c>
      <c r="J658" s="8">
        <v>0.87370599999999998</v>
      </c>
      <c r="K658" s="8">
        <v>0.97163389</v>
      </c>
      <c r="L658" s="8">
        <v>5.3457209999999998E-2</v>
      </c>
      <c r="M658" s="8">
        <v>0.55611728999999999</v>
      </c>
      <c r="N658" s="8">
        <v>0.75040477999999999</v>
      </c>
      <c r="O658" s="8">
        <v>1</v>
      </c>
      <c r="P658" s="17" t="s">
        <v>5505</v>
      </c>
    </row>
    <row r="659" spans="1:16" ht="15.75" customHeight="1" x14ac:dyDescent="0.25">
      <c r="A659" s="6" t="s">
        <v>4338</v>
      </c>
      <c r="B659" s="7">
        <v>2.6127000000000001E-2</v>
      </c>
      <c r="C659" s="7">
        <v>0.39713599999999999</v>
      </c>
      <c r="D659" s="7">
        <v>0.252</v>
      </c>
      <c r="E659" s="7">
        <v>0.187</v>
      </c>
      <c r="F659" s="7">
        <v>1</v>
      </c>
      <c r="G659" s="6" t="s">
        <v>4338</v>
      </c>
      <c r="I659" s="17" t="s">
        <v>1093</v>
      </c>
      <c r="J659" s="8">
        <v>0.875</v>
      </c>
      <c r="K659" s="8">
        <v>0.97163389</v>
      </c>
      <c r="L659" s="8">
        <v>5.3676960000000003E-2</v>
      </c>
      <c r="M659" s="8">
        <v>0.20408163000000001</v>
      </c>
      <c r="N659" s="8">
        <v>0.62806565999999997</v>
      </c>
      <c r="O659" s="8">
        <v>10</v>
      </c>
      <c r="P659" s="17" t="s">
        <v>5506</v>
      </c>
    </row>
    <row r="660" spans="1:16" ht="15.75" customHeight="1" x14ac:dyDescent="0.25">
      <c r="A660" s="6" t="s">
        <v>5507</v>
      </c>
      <c r="B660" s="7">
        <v>2.6689000000000001E-2</v>
      </c>
      <c r="C660" s="7">
        <v>-0.28992000000000001</v>
      </c>
      <c r="D660" s="7">
        <v>0.33</v>
      </c>
      <c r="E660" s="7">
        <v>0.42399999999999999</v>
      </c>
      <c r="F660" s="7">
        <v>1</v>
      </c>
      <c r="G660" s="6" t="s">
        <v>5507</v>
      </c>
      <c r="I660" s="17" t="s">
        <v>3416</v>
      </c>
      <c r="J660" s="8">
        <v>0.87163561000000001</v>
      </c>
      <c r="K660" s="8">
        <v>0.97163389</v>
      </c>
      <c r="L660" s="8">
        <v>5.356694E-2</v>
      </c>
      <c r="M660" s="8">
        <v>0.55712841000000002</v>
      </c>
      <c r="N660" s="8">
        <v>0.75176915</v>
      </c>
      <c r="O660" s="8">
        <v>1</v>
      </c>
      <c r="P660" s="17" t="s">
        <v>5508</v>
      </c>
    </row>
    <row r="661" spans="1:16" ht="15.75" customHeight="1" x14ac:dyDescent="0.25">
      <c r="A661" s="6" t="s">
        <v>3645</v>
      </c>
      <c r="B661" s="7">
        <v>2.7029000000000001E-2</v>
      </c>
      <c r="C661" s="7">
        <v>0.34932400000000002</v>
      </c>
      <c r="D661" s="7">
        <v>0.39800000000000002</v>
      </c>
      <c r="E661" s="7">
        <v>0.32800000000000001</v>
      </c>
      <c r="F661" s="7">
        <v>1</v>
      </c>
      <c r="G661" s="6" t="s">
        <v>3645</v>
      </c>
      <c r="I661" s="17" t="s">
        <v>3351</v>
      </c>
      <c r="J661" s="8">
        <v>0.87163561000000001</v>
      </c>
      <c r="K661" s="8">
        <v>0.97163389</v>
      </c>
      <c r="L661" s="8">
        <v>5.356694E-2</v>
      </c>
      <c r="M661" s="8">
        <v>0.55712841000000002</v>
      </c>
      <c r="N661" s="8">
        <v>0.75176915</v>
      </c>
      <c r="O661" s="8">
        <v>1</v>
      </c>
      <c r="P661" s="17" t="s">
        <v>5508</v>
      </c>
    </row>
    <row r="662" spans="1:16" ht="15.75" customHeight="1" x14ac:dyDescent="0.25">
      <c r="A662" s="6" t="s">
        <v>5509</v>
      </c>
      <c r="B662" s="7">
        <v>2.7050000000000001E-2</v>
      </c>
      <c r="C662" s="7">
        <v>-0.32529999999999998</v>
      </c>
      <c r="D662" s="7">
        <v>7.2999999999999995E-2</v>
      </c>
      <c r="E662" s="7">
        <v>0.13</v>
      </c>
      <c r="F662" s="7">
        <v>1</v>
      </c>
      <c r="G662" s="6" t="s">
        <v>5509</v>
      </c>
      <c r="I662" s="17" t="s">
        <v>2670</v>
      </c>
      <c r="J662" s="8">
        <v>0.87370599999999998</v>
      </c>
      <c r="K662" s="8">
        <v>0.97163389</v>
      </c>
      <c r="L662" s="8">
        <v>5.3457209999999998E-2</v>
      </c>
      <c r="M662" s="8">
        <v>0.55611728999999999</v>
      </c>
      <c r="N662" s="8">
        <v>0.75040477999999999</v>
      </c>
      <c r="O662" s="8">
        <v>1</v>
      </c>
      <c r="P662" s="17" t="s">
        <v>5505</v>
      </c>
    </row>
    <row r="663" spans="1:16" ht="15.75" customHeight="1" x14ac:dyDescent="0.25">
      <c r="A663" s="6" t="s">
        <v>2812</v>
      </c>
      <c r="B663" s="7">
        <v>2.7050999999999999E-2</v>
      </c>
      <c r="C663" s="7">
        <v>0.299209</v>
      </c>
      <c r="D663" s="7">
        <v>0.25700000000000001</v>
      </c>
      <c r="E663" s="7">
        <v>0.189</v>
      </c>
      <c r="F663" s="7">
        <v>1</v>
      </c>
      <c r="G663" s="6" t="s">
        <v>2812</v>
      </c>
      <c r="I663" s="17" t="s">
        <v>2843</v>
      </c>
      <c r="J663" s="8">
        <v>0.8836773</v>
      </c>
      <c r="K663" s="8">
        <v>0.97307323999999995</v>
      </c>
      <c r="L663" s="8">
        <v>4.8408760000000002E-2</v>
      </c>
      <c r="M663" s="8">
        <v>-0.41396760999999999</v>
      </c>
      <c r="N663" s="8">
        <v>-0.69436516000000004</v>
      </c>
      <c r="O663" s="8">
        <v>2</v>
      </c>
      <c r="P663" s="17" t="s">
        <v>5510</v>
      </c>
    </row>
    <row r="664" spans="1:16" ht="15.75" customHeight="1" x14ac:dyDescent="0.25">
      <c r="A664" s="6" t="s">
        <v>5511</v>
      </c>
      <c r="B664" s="7">
        <v>2.7282000000000001E-2</v>
      </c>
      <c r="C664" s="7">
        <v>-0.26334000000000002</v>
      </c>
      <c r="D664" s="7">
        <v>0.18</v>
      </c>
      <c r="E664" s="7">
        <v>0.255</v>
      </c>
      <c r="F664" s="7">
        <v>1</v>
      </c>
      <c r="G664" s="6" t="s">
        <v>5511</v>
      </c>
      <c r="I664" s="17" t="s">
        <v>1160</v>
      </c>
      <c r="J664" s="8">
        <v>0.88389512999999997</v>
      </c>
      <c r="K664" s="8">
        <v>0.97307323999999995</v>
      </c>
      <c r="L664" s="8">
        <v>4.8311760000000002E-2</v>
      </c>
      <c r="M664" s="8">
        <v>-0.27325723000000002</v>
      </c>
      <c r="N664" s="8">
        <v>-0.65690751000000003</v>
      </c>
      <c r="O664" s="8">
        <v>5</v>
      </c>
      <c r="P664" s="17" t="s">
        <v>5512</v>
      </c>
    </row>
    <row r="665" spans="1:16" ht="15.75" customHeight="1" x14ac:dyDescent="0.25">
      <c r="A665" s="6" t="s">
        <v>5513</v>
      </c>
      <c r="B665" s="7">
        <v>2.7394000000000002E-2</v>
      </c>
      <c r="C665" s="7">
        <v>-0.33694000000000002</v>
      </c>
      <c r="D665" s="7">
        <v>0.38300000000000001</v>
      </c>
      <c r="E665" s="7">
        <v>0.438</v>
      </c>
      <c r="F665" s="7">
        <v>1</v>
      </c>
      <c r="G665" s="6" t="s">
        <v>5513</v>
      </c>
      <c r="I665" s="17" t="s">
        <v>502</v>
      </c>
      <c r="J665" s="8">
        <v>0.88053950000000003</v>
      </c>
      <c r="K665" s="8">
        <v>0.97307323999999995</v>
      </c>
      <c r="L665" s="8">
        <v>4.9790319999999999E-2</v>
      </c>
      <c r="M665" s="8">
        <v>-0.17128204999999999</v>
      </c>
      <c r="N665" s="8">
        <v>-0.64007784000000001</v>
      </c>
      <c r="O665" s="8">
        <v>15</v>
      </c>
      <c r="P665" s="17" t="s">
        <v>5514</v>
      </c>
    </row>
    <row r="666" spans="1:16" ht="15.75" customHeight="1" x14ac:dyDescent="0.25">
      <c r="A666" s="6" t="s">
        <v>5515</v>
      </c>
      <c r="B666" s="7">
        <v>2.7463999999999999E-2</v>
      </c>
      <c r="C666" s="7">
        <v>0.39088899999999999</v>
      </c>
      <c r="D666" s="7">
        <v>0.26700000000000002</v>
      </c>
      <c r="E666" s="7">
        <v>0.19900000000000001</v>
      </c>
      <c r="F666" s="7">
        <v>1</v>
      </c>
      <c r="G666" s="6" t="s">
        <v>5515</v>
      </c>
      <c r="I666" s="17" t="s">
        <v>2428</v>
      </c>
      <c r="J666" s="8">
        <v>0.8836773</v>
      </c>
      <c r="K666" s="8">
        <v>0.97307323999999995</v>
      </c>
      <c r="L666" s="8">
        <v>4.8408760000000002E-2</v>
      </c>
      <c r="M666" s="8">
        <v>-0.41408621000000001</v>
      </c>
      <c r="N666" s="8">
        <v>-0.69456408999999997</v>
      </c>
      <c r="O666" s="8">
        <v>2</v>
      </c>
      <c r="P666" s="17" t="s">
        <v>5516</v>
      </c>
    </row>
    <row r="667" spans="1:16" ht="15.75" customHeight="1" x14ac:dyDescent="0.25">
      <c r="A667" s="6" t="s">
        <v>5517</v>
      </c>
      <c r="B667" s="7">
        <v>2.7514E-2</v>
      </c>
      <c r="C667" s="7">
        <v>-0.29748000000000002</v>
      </c>
      <c r="D667" s="7">
        <v>6.3E-2</v>
      </c>
      <c r="E667" s="7">
        <v>0.11700000000000001</v>
      </c>
      <c r="F667" s="7">
        <v>1</v>
      </c>
      <c r="G667" s="6" t="s">
        <v>5517</v>
      </c>
      <c r="I667" s="17" t="s">
        <v>634</v>
      </c>
      <c r="J667" s="8">
        <v>0.88425047000000001</v>
      </c>
      <c r="K667" s="8">
        <v>0.97307323999999995</v>
      </c>
      <c r="L667" s="8">
        <v>4.8897080000000002E-2</v>
      </c>
      <c r="M667" s="8">
        <v>-0.19305414000000001</v>
      </c>
      <c r="N667" s="8">
        <v>-0.64363148999999997</v>
      </c>
      <c r="O667" s="8">
        <v>11</v>
      </c>
      <c r="P667" s="17" t="s">
        <v>5518</v>
      </c>
    </row>
    <row r="668" spans="1:16" ht="15.75" customHeight="1" x14ac:dyDescent="0.25">
      <c r="A668" s="6" t="s">
        <v>2954</v>
      </c>
      <c r="B668" s="7">
        <v>2.7538E-2</v>
      </c>
      <c r="C668" s="7">
        <v>-0.29448000000000002</v>
      </c>
      <c r="D668" s="7">
        <v>0.316</v>
      </c>
      <c r="E668" s="7">
        <v>0.40100000000000002</v>
      </c>
      <c r="F668" s="7">
        <v>1</v>
      </c>
      <c r="G668" s="6" t="s">
        <v>2954</v>
      </c>
      <c r="I668" s="17" t="s">
        <v>848</v>
      </c>
      <c r="J668" s="8">
        <v>0.87762905999999996</v>
      </c>
      <c r="K668" s="8">
        <v>0.97307323999999995</v>
      </c>
      <c r="L668" s="8">
        <v>4.9590200000000001E-2</v>
      </c>
      <c r="M668" s="8">
        <v>-0.21304791000000001</v>
      </c>
      <c r="N668" s="8">
        <v>-0.65151627000000001</v>
      </c>
      <c r="O668" s="8">
        <v>9</v>
      </c>
      <c r="P668" s="17" t="s">
        <v>5519</v>
      </c>
    </row>
    <row r="669" spans="1:16" ht="15.75" customHeight="1" x14ac:dyDescent="0.25">
      <c r="A669" s="6" t="s">
        <v>5520</v>
      </c>
      <c r="B669" s="7">
        <v>2.7675000000000002E-2</v>
      </c>
      <c r="C669" s="7">
        <v>0.261689</v>
      </c>
      <c r="D669" s="7">
        <v>0.16500000000000001</v>
      </c>
      <c r="E669" s="7">
        <v>0.11</v>
      </c>
      <c r="F669" s="7">
        <v>1</v>
      </c>
      <c r="G669" s="6" t="s">
        <v>5520</v>
      </c>
      <c r="I669" s="17" t="s">
        <v>2627</v>
      </c>
      <c r="J669" s="8">
        <v>0.88912579999999997</v>
      </c>
      <c r="K669" s="8">
        <v>0.97405721999999995</v>
      </c>
      <c r="L669" s="8">
        <v>5.4008830000000001E-2</v>
      </c>
      <c r="M669" s="8">
        <v>0.38249678999999998</v>
      </c>
      <c r="N669" s="8">
        <v>0.65484600000000004</v>
      </c>
      <c r="O669" s="8">
        <v>2</v>
      </c>
      <c r="P669" s="17" t="s">
        <v>5521</v>
      </c>
    </row>
    <row r="670" spans="1:16" ht="15.75" customHeight="1" x14ac:dyDescent="0.25">
      <c r="A670" s="6" t="s">
        <v>5522</v>
      </c>
      <c r="B670" s="7">
        <v>2.8015999999999999E-2</v>
      </c>
      <c r="C670" s="7">
        <v>-0.41283999999999998</v>
      </c>
      <c r="D670" s="7">
        <v>0.16500000000000001</v>
      </c>
      <c r="E670" s="7">
        <v>0.23200000000000001</v>
      </c>
      <c r="F670" s="7">
        <v>1</v>
      </c>
      <c r="G670" s="6" t="s">
        <v>5522</v>
      </c>
      <c r="I670" s="17" t="s">
        <v>904</v>
      </c>
      <c r="J670" s="8">
        <v>0.88888889000000004</v>
      </c>
      <c r="K670" s="8">
        <v>0.97405721999999995</v>
      </c>
      <c r="L670" s="8">
        <v>5.3238649999999998E-2</v>
      </c>
      <c r="M670" s="8">
        <v>0.23092573999999999</v>
      </c>
      <c r="N670" s="8">
        <v>0.62459688999999996</v>
      </c>
      <c r="O670" s="8">
        <v>7</v>
      </c>
      <c r="P670" s="17" t="s">
        <v>5523</v>
      </c>
    </row>
    <row r="671" spans="1:16" ht="15.75" customHeight="1" x14ac:dyDescent="0.25">
      <c r="A671" s="6" t="s">
        <v>4311</v>
      </c>
      <c r="B671" s="7">
        <v>2.8093E-2</v>
      </c>
      <c r="C671" s="7">
        <v>-0.27633000000000002</v>
      </c>
      <c r="D671" s="7">
        <v>0.35899999999999999</v>
      </c>
      <c r="E671" s="7">
        <v>0.44</v>
      </c>
      <c r="F671" s="7">
        <v>1</v>
      </c>
      <c r="G671" s="6" t="s">
        <v>4311</v>
      </c>
      <c r="I671" s="17" t="s">
        <v>1019</v>
      </c>
      <c r="J671" s="8">
        <v>0.88888889000000004</v>
      </c>
      <c r="K671" s="8">
        <v>0.97405721999999995</v>
      </c>
      <c r="L671" s="8">
        <v>4.9093970000000001E-2</v>
      </c>
      <c r="M671" s="8">
        <v>-0.20204082000000001</v>
      </c>
      <c r="N671" s="8">
        <v>-0.64220122999999996</v>
      </c>
      <c r="O671" s="8">
        <v>10</v>
      </c>
      <c r="P671" s="17" t="s">
        <v>5524</v>
      </c>
    </row>
    <row r="672" spans="1:16" ht="15.75" customHeight="1" x14ac:dyDescent="0.25">
      <c r="A672" s="6" t="s">
        <v>5525</v>
      </c>
      <c r="B672" s="7">
        <v>2.8125000000000001E-2</v>
      </c>
      <c r="C672" s="7">
        <v>0.25310100000000002</v>
      </c>
      <c r="D672" s="7">
        <v>0.121</v>
      </c>
      <c r="E672" s="7">
        <v>7.1999999999999995E-2</v>
      </c>
      <c r="F672" s="7">
        <v>1</v>
      </c>
      <c r="G672" s="6" t="s">
        <v>5525</v>
      </c>
      <c r="I672" s="17" t="s">
        <v>1137</v>
      </c>
      <c r="J672" s="8">
        <v>0.89330544000000001</v>
      </c>
      <c r="K672" s="8">
        <v>0.97717763000000002</v>
      </c>
      <c r="L672" s="8">
        <v>5.2912979999999998E-2</v>
      </c>
      <c r="M672" s="8">
        <v>0.17898140000000001</v>
      </c>
      <c r="N672" s="8">
        <v>0.62947463000000003</v>
      </c>
      <c r="O672" s="8">
        <v>14</v>
      </c>
      <c r="P672" s="17" t="s">
        <v>5526</v>
      </c>
    </row>
    <row r="673" spans="1:16" ht="15.75" customHeight="1" x14ac:dyDescent="0.25">
      <c r="A673" s="6" t="s">
        <v>5527</v>
      </c>
      <c r="B673" s="7">
        <v>2.8476999999999999E-2</v>
      </c>
      <c r="C673" s="7">
        <v>0.30906899999999998</v>
      </c>
      <c r="D673" s="7">
        <v>0.214</v>
      </c>
      <c r="E673" s="7">
        <v>0.14899999999999999</v>
      </c>
      <c r="F673" s="7">
        <v>1</v>
      </c>
      <c r="G673" s="6" t="s">
        <v>5527</v>
      </c>
      <c r="I673" s="17" t="s">
        <v>853</v>
      </c>
      <c r="J673" s="8">
        <v>0.90405117000000002</v>
      </c>
      <c r="K673" s="8">
        <v>0.97761547000000004</v>
      </c>
      <c r="L673" s="8">
        <v>5.3238649999999998E-2</v>
      </c>
      <c r="M673" s="8">
        <v>0.36437247</v>
      </c>
      <c r="N673" s="8">
        <v>0.62381660999999999</v>
      </c>
      <c r="O673" s="8">
        <v>2</v>
      </c>
      <c r="P673" s="17" t="s">
        <v>5528</v>
      </c>
    </row>
    <row r="674" spans="1:16" ht="15.75" customHeight="1" x14ac:dyDescent="0.25">
      <c r="A674" s="6" t="s">
        <v>5529</v>
      </c>
      <c r="B674" s="7">
        <v>2.8785000000000002E-2</v>
      </c>
      <c r="C674" s="7">
        <v>-0.25699</v>
      </c>
      <c r="D674" s="7">
        <v>6.8000000000000005E-2</v>
      </c>
      <c r="E674" s="7">
        <v>0.123</v>
      </c>
      <c r="F674" s="7">
        <v>1</v>
      </c>
      <c r="G674" s="6" t="s">
        <v>5529</v>
      </c>
      <c r="I674" s="17" t="s">
        <v>2769</v>
      </c>
      <c r="J674" s="8">
        <v>0.91097307999999999</v>
      </c>
      <c r="K674" s="8">
        <v>0.97761547000000004</v>
      </c>
      <c r="L674" s="8">
        <v>5.1530909999999999E-2</v>
      </c>
      <c r="M674" s="8">
        <v>0.54499494000000004</v>
      </c>
      <c r="N674" s="8">
        <v>0.73539668999999996</v>
      </c>
      <c r="O674" s="8">
        <v>1</v>
      </c>
      <c r="P674" s="17" t="s">
        <v>5530</v>
      </c>
    </row>
    <row r="675" spans="1:16" ht="15.75" customHeight="1" x14ac:dyDescent="0.25">
      <c r="A675" s="6" t="s">
        <v>5531</v>
      </c>
      <c r="B675" s="7">
        <v>2.9059000000000001E-2</v>
      </c>
      <c r="C675" s="7">
        <v>-0.32029999999999997</v>
      </c>
      <c r="D675" s="7">
        <v>0.14099999999999999</v>
      </c>
      <c r="E675" s="7">
        <v>0.21299999999999999</v>
      </c>
      <c r="F675" s="7">
        <v>1</v>
      </c>
      <c r="G675" s="6" t="s">
        <v>5531</v>
      </c>
      <c r="I675" s="17" t="s">
        <v>958</v>
      </c>
      <c r="J675" s="8">
        <v>0.89696969999999998</v>
      </c>
      <c r="K675" s="8">
        <v>0.97761547000000004</v>
      </c>
      <c r="L675" s="8">
        <v>5.1114800000000002E-2</v>
      </c>
      <c r="M675" s="8">
        <v>0.18433637999999999</v>
      </c>
      <c r="N675" s="8">
        <v>0.61098211999999996</v>
      </c>
      <c r="O675" s="8">
        <v>12</v>
      </c>
      <c r="P675" s="17" t="s">
        <v>5532</v>
      </c>
    </row>
    <row r="676" spans="1:16" ht="15.75" customHeight="1" x14ac:dyDescent="0.25">
      <c r="A676" s="6" t="s">
        <v>5533</v>
      </c>
      <c r="B676" s="7">
        <v>2.9176000000000001E-2</v>
      </c>
      <c r="C676" s="7">
        <v>0.34800900000000001</v>
      </c>
      <c r="D676" s="7">
        <v>0.112</v>
      </c>
      <c r="E676" s="7">
        <v>6.6000000000000003E-2</v>
      </c>
      <c r="F676" s="7">
        <v>1</v>
      </c>
      <c r="G676" s="6" t="s">
        <v>5533</v>
      </c>
      <c r="I676" s="17" t="s">
        <v>1011</v>
      </c>
      <c r="J676" s="8">
        <v>0.90105263000000002</v>
      </c>
      <c r="K676" s="8">
        <v>0.97761547000000004</v>
      </c>
      <c r="L676" s="8">
        <v>5.2804999999999998E-2</v>
      </c>
      <c r="M676" s="8">
        <v>0.19369140000000001</v>
      </c>
      <c r="N676" s="8">
        <v>0.60912392000000004</v>
      </c>
      <c r="O676" s="8">
        <v>11</v>
      </c>
      <c r="P676" s="17" t="s">
        <v>5534</v>
      </c>
    </row>
    <row r="677" spans="1:16" ht="15.75" customHeight="1" x14ac:dyDescent="0.25">
      <c r="A677" s="6" t="s">
        <v>3642</v>
      </c>
      <c r="B677" s="7">
        <v>2.9616E-2</v>
      </c>
      <c r="C677" s="7">
        <v>-0.26480999999999999</v>
      </c>
      <c r="D677" s="7">
        <v>8.6999999999999994E-2</v>
      </c>
      <c r="E677" s="7">
        <v>0.14799999999999999</v>
      </c>
      <c r="F677" s="7">
        <v>1</v>
      </c>
      <c r="G677" s="6" t="s">
        <v>3642</v>
      </c>
      <c r="I677" s="17" t="s">
        <v>443</v>
      </c>
      <c r="J677" s="8">
        <v>0.91368421</v>
      </c>
      <c r="K677" s="8">
        <v>0.97761547000000004</v>
      </c>
      <c r="L677" s="8">
        <v>5.2163029999999999E-2</v>
      </c>
      <c r="M677" s="8">
        <v>0.18938779</v>
      </c>
      <c r="N677" s="8">
        <v>0.59558986000000003</v>
      </c>
      <c r="O677" s="8">
        <v>11</v>
      </c>
      <c r="P677" s="17" t="s">
        <v>5535</v>
      </c>
    </row>
    <row r="678" spans="1:16" ht="15.75" customHeight="1" x14ac:dyDescent="0.25">
      <c r="A678" s="6" t="s">
        <v>5536</v>
      </c>
      <c r="B678" s="7">
        <v>2.9877000000000001E-2</v>
      </c>
      <c r="C678" s="7">
        <v>-0.25559999999999999</v>
      </c>
      <c r="D678" s="7">
        <v>0.19900000000000001</v>
      </c>
      <c r="E678" s="7">
        <v>0.28199999999999997</v>
      </c>
      <c r="F678" s="7">
        <v>1</v>
      </c>
      <c r="G678" s="6" t="s">
        <v>5536</v>
      </c>
      <c r="I678" s="17" t="s">
        <v>691</v>
      </c>
      <c r="J678" s="8">
        <v>0.89686924000000001</v>
      </c>
      <c r="K678" s="8">
        <v>0.97761547000000004</v>
      </c>
      <c r="L678" s="8">
        <v>4.6881989999999998E-2</v>
      </c>
      <c r="M678" s="8">
        <v>-0.28924929999999999</v>
      </c>
      <c r="N678" s="8">
        <v>-0.64521209999999996</v>
      </c>
      <c r="O678" s="8">
        <v>4</v>
      </c>
      <c r="P678" s="17" t="s">
        <v>5409</v>
      </c>
    </row>
    <row r="679" spans="1:16" ht="15.75" customHeight="1" x14ac:dyDescent="0.25">
      <c r="A679" s="6" t="s">
        <v>1231</v>
      </c>
      <c r="B679" s="7">
        <v>2.9981000000000001E-2</v>
      </c>
      <c r="C679" s="7">
        <v>0.25033100000000003</v>
      </c>
      <c r="D679" s="7">
        <v>0.53400000000000003</v>
      </c>
      <c r="E679" s="7">
        <v>0.496</v>
      </c>
      <c r="F679" s="7">
        <v>1</v>
      </c>
      <c r="G679" s="6" t="s">
        <v>1231</v>
      </c>
      <c r="I679" s="17" t="s">
        <v>240</v>
      </c>
      <c r="J679" s="8">
        <v>0.90062112000000005</v>
      </c>
      <c r="K679" s="8">
        <v>0.97761547000000004</v>
      </c>
      <c r="L679" s="8">
        <v>5.2056999999999999E-2</v>
      </c>
      <c r="M679" s="8">
        <v>0.54701719000000004</v>
      </c>
      <c r="N679" s="8">
        <v>0.73812542999999997</v>
      </c>
      <c r="O679" s="8">
        <v>1</v>
      </c>
      <c r="P679" s="17" t="s">
        <v>241</v>
      </c>
    </row>
    <row r="680" spans="1:16" ht="15.75" customHeight="1" x14ac:dyDescent="0.25">
      <c r="A680" s="6" t="s">
        <v>5537</v>
      </c>
      <c r="B680" s="7">
        <v>3.0550999999999998E-2</v>
      </c>
      <c r="C680" s="7">
        <v>-0.30199999999999999</v>
      </c>
      <c r="D680" s="7">
        <v>0.17</v>
      </c>
      <c r="E680" s="7">
        <v>0.24299999999999999</v>
      </c>
      <c r="F680" s="7">
        <v>1</v>
      </c>
      <c r="G680" s="6" t="s">
        <v>5537</v>
      </c>
      <c r="I680" s="17" t="s">
        <v>3324</v>
      </c>
      <c r="J680" s="8">
        <v>0.91194969000000004</v>
      </c>
      <c r="K680" s="8">
        <v>0.97761547000000004</v>
      </c>
      <c r="L680" s="8">
        <v>5.2056999999999999E-2</v>
      </c>
      <c r="M680" s="8">
        <v>0.22344878000000001</v>
      </c>
      <c r="N680" s="8">
        <v>0.60437357999999997</v>
      </c>
      <c r="O680" s="8">
        <v>7</v>
      </c>
      <c r="P680" s="17" t="s">
        <v>5377</v>
      </c>
    </row>
    <row r="681" spans="1:16" ht="15.75" customHeight="1" x14ac:dyDescent="0.25">
      <c r="A681" s="6" t="s">
        <v>2558</v>
      </c>
      <c r="B681" s="7">
        <v>3.0745999999999999E-2</v>
      </c>
      <c r="C681" s="7">
        <v>-0.28084999999999999</v>
      </c>
      <c r="D681" s="7">
        <v>0.13600000000000001</v>
      </c>
      <c r="E681" s="7">
        <v>0.20499999999999999</v>
      </c>
      <c r="F681" s="7">
        <v>1</v>
      </c>
      <c r="G681" s="6" t="s">
        <v>2558</v>
      </c>
      <c r="I681" s="17" t="s">
        <v>1122</v>
      </c>
      <c r="J681" s="8">
        <v>0.90239411000000003</v>
      </c>
      <c r="K681" s="8">
        <v>0.97761547000000004</v>
      </c>
      <c r="L681" s="8">
        <v>4.6601509999999999E-2</v>
      </c>
      <c r="M681" s="8">
        <v>-0.28701826000000003</v>
      </c>
      <c r="N681" s="8">
        <v>-0.64023543000000005</v>
      </c>
      <c r="O681" s="8">
        <v>4</v>
      </c>
      <c r="P681" s="17" t="s">
        <v>5538</v>
      </c>
    </row>
    <row r="682" spans="1:16" ht="15.75" customHeight="1" x14ac:dyDescent="0.25">
      <c r="A682" s="6" t="s">
        <v>1268</v>
      </c>
      <c r="B682" s="7">
        <v>3.0832999999999999E-2</v>
      </c>
      <c r="C682" s="7">
        <v>-0.25675999999999999</v>
      </c>
      <c r="D682" s="7">
        <v>7.8E-2</v>
      </c>
      <c r="E682" s="7">
        <v>0.13500000000000001</v>
      </c>
      <c r="F682" s="7">
        <v>1</v>
      </c>
      <c r="G682" s="6" t="s">
        <v>1268</v>
      </c>
      <c r="I682" s="17" t="s">
        <v>888</v>
      </c>
      <c r="J682" s="8">
        <v>0.90238611999999996</v>
      </c>
      <c r="K682" s="8">
        <v>0.97761547000000004</v>
      </c>
      <c r="L682" s="8">
        <v>5.4120059999999998E-2</v>
      </c>
      <c r="M682" s="8">
        <v>0.28384108000000002</v>
      </c>
      <c r="N682" s="8">
        <v>0.63218344999999998</v>
      </c>
      <c r="O682" s="8">
        <v>4</v>
      </c>
      <c r="P682" s="17" t="s">
        <v>5539</v>
      </c>
    </row>
    <row r="683" spans="1:16" ht="15.75" customHeight="1" x14ac:dyDescent="0.25">
      <c r="A683" s="6" t="s">
        <v>5540</v>
      </c>
      <c r="B683" s="7">
        <v>3.0925999999999999E-2</v>
      </c>
      <c r="C683" s="7">
        <v>-0.29332999999999998</v>
      </c>
      <c r="D683" s="7">
        <v>5.2999999999999999E-2</v>
      </c>
      <c r="E683" s="7">
        <v>0.10299999999999999</v>
      </c>
      <c r="F683" s="7">
        <v>1</v>
      </c>
      <c r="G683" s="6" t="s">
        <v>5540</v>
      </c>
      <c r="I683" s="17" t="s">
        <v>770</v>
      </c>
      <c r="J683" s="8">
        <v>0.91257995999999997</v>
      </c>
      <c r="K683" s="8">
        <v>0.97761547000000004</v>
      </c>
      <c r="L683" s="8">
        <v>5.2804999999999998E-2</v>
      </c>
      <c r="M683" s="8">
        <v>0.35222671999999999</v>
      </c>
      <c r="N683" s="8">
        <v>0.60302272999999995</v>
      </c>
      <c r="O683" s="8">
        <v>2</v>
      </c>
      <c r="P683" s="17" t="s">
        <v>5541</v>
      </c>
    </row>
    <row r="684" spans="1:16" ht="15.75" customHeight="1" x14ac:dyDescent="0.25">
      <c r="A684" s="6" t="s">
        <v>5542</v>
      </c>
      <c r="B684" s="7">
        <v>3.1081000000000001E-2</v>
      </c>
      <c r="C684" s="7">
        <v>-0.43130000000000002</v>
      </c>
      <c r="D684" s="7">
        <v>0.13600000000000001</v>
      </c>
      <c r="E684" s="7">
        <v>0.19900000000000001</v>
      </c>
      <c r="F684" s="7">
        <v>1</v>
      </c>
      <c r="G684" s="6" t="s">
        <v>5542</v>
      </c>
      <c r="I684" s="17" t="s">
        <v>559</v>
      </c>
      <c r="J684" s="8">
        <v>0.90831556999999996</v>
      </c>
      <c r="K684" s="8">
        <v>0.97761547000000004</v>
      </c>
      <c r="L684" s="8">
        <v>5.3021249999999999E-2</v>
      </c>
      <c r="M684" s="8">
        <v>0.35425100999999998</v>
      </c>
      <c r="N684" s="8">
        <v>0.60648838000000005</v>
      </c>
      <c r="O684" s="8">
        <v>2</v>
      </c>
      <c r="P684" s="17" t="s">
        <v>5543</v>
      </c>
    </row>
    <row r="685" spans="1:16" ht="15.75" customHeight="1" x14ac:dyDescent="0.25">
      <c r="A685" s="6" t="s">
        <v>2608</v>
      </c>
      <c r="B685" s="7">
        <v>3.1470999999999999E-2</v>
      </c>
      <c r="C685" s="7">
        <v>-0.31562000000000001</v>
      </c>
      <c r="D685" s="7">
        <v>0.23799999999999999</v>
      </c>
      <c r="E685" s="7">
        <v>0.31900000000000001</v>
      </c>
      <c r="F685" s="7">
        <v>1</v>
      </c>
      <c r="G685" s="6" t="s">
        <v>2608</v>
      </c>
      <c r="I685" s="17" t="s">
        <v>1159</v>
      </c>
      <c r="J685" s="8">
        <v>0.90909090999999997</v>
      </c>
      <c r="K685" s="8">
        <v>0.97761547000000004</v>
      </c>
      <c r="L685" s="8">
        <v>5.4793950000000001E-2</v>
      </c>
      <c r="M685" s="8">
        <v>0.31455333000000002</v>
      </c>
      <c r="N685" s="8">
        <v>0.61476819999999999</v>
      </c>
      <c r="O685" s="8">
        <v>3</v>
      </c>
      <c r="P685" s="17" t="s">
        <v>4935</v>
      </c>
    </row>
    <row r="686" spans="1:16" ht="15.75" customHeight="1" x14ac:dyDescent="0.25">
      <c r="A686" s="6" t="s">
        <v>4061</v>
      </c>
      <c r="B686" s="7">
        <v>3.1517000000000003E-2</v>
      </c>
      <c r="C686" s="7">
        <v>0.37494100000000002</v>
      </c>
      <c r="D686" s="7">
        <v>0.39300000000000002</v>
      </c>
      <c r="E686" s="7">
        <v>0.33800000000000002</v>
      </c>
      <c r="F686" s="7">
        <v>1</v>
      </c>
      <c r="G686" s="6" t="s">
        <v>4061</v>
      </c>
      <c r="I686" s="17" t="s">
        <v>461</v>
      </c>
      <c r="J686" s="8">
        <v>0.90566038000000004</v>
      </c>
      <c r="K686" s="8">
        <v>0.97761547000000004</v>
      </c>
      <c r="L686" s="8">
        <v>5.2375909999999998E-2</v>
      </c>
      <c r="M686" s="8">
        <v>0.22621452</v>
      </c>
      <c r="N686" s="8">
        <v>0.61185420000000001</v>
      </c>
      <c r="O686" s="8">
        <v>7</v>
      </c>
      <c r="P686" s="17" t="s">
        <v>5544</v>
      </c>
    </row>
    <row r="687" spans="1:16" ht="15.75" customHeight="1" x14ac:dyDescent="0.25">
      <c r="A687" s="6" t="s">
        <v>5545</v>
      </c>
      <c r="B687" s="7">
        <v>3.1808999999999997E-2</v>
      </c>
      <c r="C687" s="7">
        <v>-0.41093000000000002</v>
      </c>
      <c r="D687" s="7">
        <v>0.11700000000000001</v>
      </c>
      <c r="E687" s="7">
        <v>0.17699999999999999</v>
      </c>
      <c r="F687" s="7">
        <v>1</v>
      </c>
      <c r="G687" s="6" t="s">
        <v>5545</v>
      </c>
      <c r="I687" s="17" t="s">
        <v>551</v>
      </c>
      <c r="J687" s="8">
        <v>0.90831556999999996</v>
      </c>
      <c r="K687" s="8">
        <v>0.97761547000000004</v>
      </c>
      <c r="L687" s="8">
        <v>5.3021249999999999E-2</v>
      </c>
      <c r="M687" s="8">
        <v>0.35425100999999998</v>
      </c>
      <c r="N687" s="8">
        <v>0.60648838000000005</v>
      </c>
      <c r="O687" s="8">
        <v>2</v>
      </c>
      <c r="P687" s="17" t="s">
        <v>5543</v>
      </c>
    </row>
    <row r="688" spans="1:16" ht="15.75" customHeight="1" x14ac:dyDescent="0.25">
      <c r="A688" s="6" t="s">
        <v>5546</v>
      </c>
      <c r="B688" s="7">
        <v>3.1859999999999999E-2</v>
      </c>
      <c r="C688" s="7">
        <v>-0.41321000000000002</v>
      </c>
      <c r="D688" s="7">
        <v>0.25700000000000001</v>
      </c>
      <c r="E688" s="7">
        <v>0.33500000000000002</v>
      </c>
      <c r="F688" s="7">
        <v>1</v>
      </c>
      <c r="G688" s="6" t="s">
        <v>5546</v>
      </c>
      <c r="I688" s="17" t="s">
        <v>1069</v>
      </c>
      <c r="J688" s="8">
        <v>0.91712707000000004</v>
      </c>
      <c r="K688" s="8">
        <v>0.97821106000000002</v>
      </c>
      <c r="L688" s="8">
        <v>4.5862029999999998E-2</v>
      </c>
      <c r="M688" s="8">
        <v>-0.27983647</v>
      </c>
      <c r="N688" s="8">
        <v>-0.62421543000000002</v>
      </c>
      <c r="O688" s="8">
        <v>4</v>
      </c>
      <c r="P688" s="17" t="s">
        <v>4859</v>
      </c>
    </row>
    <row r="689" spans="1:16" ht="15.75" customHeight="1" x14ac:dyDescent="0.25">
      <c r="A689" s="6" t="s">
        <v>5547</v>
      </c>
      <c r="B689" s="7">
        <v>3.1870000000000002E-2</v>
      </c>
      <c r="C689" s="7">
        <v>0.25948500000000002</v>
      </c>
      <c r="D689" s="7">
        <v>0.15</v>
      </c>
      <c r="E689" s="7">
        <v>9.7000000000000003E-2</v>
      </c>
      <c r="F689" s="7">
        <v>1</v>
      </c>
      <c r="G689" s="6" t="s">
        <v>5547</v>
      </c>
      <c r="I689" s="17" t="s">
        <v>892</v>
      </c>
      <c r="J689" s="8">
        <v>0.91823898999999998</v>
      </c>
      <c r="K689" s="8">
        <v>0.97821106000000002</v>
      </c>
      <c r="L689" s="8">
        <v>5.1740550000000003E-2</v>
      </c>
      <c r="M689" s="8">
        <v>0.21966065000000001</v>
      </c>
      <c r="N689" s="8">
        <v>0.59412761999999997</v>
      </c>
      <c r="O689" s="8">
        <v>7</v>
      </c>
      <c r="P689" s="17" t="s">
        <v>5548</v>
      </c>
    </row>
    <row r="690" spans="1:16" ht="15.75" customHeight="1" x14ac:dyDescent="0.25">
      <c r="A690" s="6" t="s">
        <v>3721</v>
      </c>
      <c r="B690" s="7">
        <v>3.2164999999999999E-2</v>
      </c>
      <c r="C690" s="7">
        <v>-0.26211000000000001</v>
      </c>
      <c r="D690" s="7">
        <v>0.13600000000000001</v>
      </c>
      <c r="E690" s="7">
        <v>0.20399999999999999</v>
      </c>
      <c r="F690" s="7">
        <v>1</v>
      </c>
      <c r="G690" s="6" t="s">
        <v>3721</v>
      </c>
      <c r="I690" s="17" t="s">
        <v>1023</v>
      </c>
      <c r="J690" s="8">
        <v>0.91823898999999998</v>
      </c>
      <c r="K690" s="8">
        <v>0.97821106000000002</v>
      </c>
      <c r="L690" s="8">
        <v>5.1740550000000003E-2</v>
      </c>
      <c r="M690" s="8">
        <v>0.21966065000000001</v>
      </c>
      <c r="N690" s="8">
        <v>0.59412761999999997</v>
      </c>
      <c r="O690" s="8">
        <v>7</v>
      </c>
      <c r="P690" s="17" t="s">
        <v>5548</v>
      </c>
    </row>
    <row r="691" spans="1:16" ht="15.75" customHeight="1" x14ac:dyDescent="0.25">
      <c r="A691" s="6" t="s">
        <v>3131</v>
      </c>
      <c r="B691" s="7">
        <v>3.2237000000000002E-2</v>
      </c>
      <c r="C691" s="7">
        <v>0.258853</v>
      </c>
      <c r="D691" s="7">
        <v>0.189</v>
      </c>
      <c r="E691" s="7">
        <v>0.13300000000000001</v>
      </c>
      <c r="F691" s="7">
        <v>1</v>
      </c>
      <c r="G691" s="6" t="s">
        <v>3131</v>
      </c>
      <c r="I691" s="17" t="s">
        <v>2853</v>
      </c>
      <c r="J691" s="8">
        <v>0.92100192999999997</v>
      </c>
      <c r="K691" s="8">
        <v>0.97973248000000002</v>
      </c>
      <c r="L691" s="8">
        <v>4.7734239999999997E-2</v>
      </c>
      <c r="M691" s="8">
        <v>-0.55207280000000003</v>
      </c>
      <c r="N691" s="8">
        <v>-0.72792131000000004</v>
      </c>
      <c r="O691" s="8">
        <v>1</v>
      </c>
      <c r="P691" s="17" t="s">
        <v>5549</v>
      </c>
    </row>
    <row r="692" spans="1:16" ht="15.75" customHeight="1" x14ac:dyDescent="0.25">
      <c r="A692" s="6" t="s">
        <v>5550</v>
      </c>
      <c r="B692" s="7">
        <v>3.2286000000000002E-2</v>
      </c>
      <c r="C692" s="7">
        <v>0.29203000000000001</v>
      </c>
      <c r="D692" s="7">
        <v>0.20399999999999999</v>
      </c>
      <c r="E692" s="7">
        <v>0.14399999999999999</v>
      </c>
      <c r="F692" s="7">
        <v>1</v>
      </c>
      <c r="G692" s="6" t="s">
        <v>5550</v>
      </c>
      <c r="I692" s="17" t="s">
        <v>993</v>
      </c>
      <c r="J692" s="8">
        <v>0.92682927000000004</v>
      </c>
      <c r="K692" s="8">
        <v>0.98024882000000002</v>
      </c>
      <c r="L692" s="8">
        <v>5.3897899999999999E-2</v>
      </c>
      <c r="M692" s="8">
        <v>0.30699088000000002</v>
      </c>
      <c r="N692" s="8">
        <v>0.59998801999999996</v>
      </c>
      <c r="O692" s="8">
        <v>3</v>
      </c>
      <c r="P692" s="17" t="s">
        <v>5551</v>
      </c>
    </row>
    <row r="693" spans="1:16" ht="15.75" customHeight="1" x14ac:dyDescent="0.25">
      <c r="A693" s="6" t="s">
        <v>5552</v>
      </c>
      <c r="B693" s="7">
        <v>3.2307000000000002E-2</v>
      </c>
      <c r="C693" s="7">
        <v>-0.39234999999999998</v>
      </c>
      <c r="D693" s="7">
        <v>7.8E-2</v>
      </c>
      <c r="E693" s="7">
        <v>0.13100000000000001</v>
      </c>
      <c r="F693" s="7">
        <v>1</v>
      </c>
      <c r="G693" s="6" t="s">
        <v>5552</v>
      </c>
      <c r="I693" s="17" t="s">
        <v>3019</v>
      </c>
      <c r="J693" s="8">
        <v>0.92678227000000002</v>
      </c>
      <c r="K693" s="8">
        <v>0.98024882000000002</v>
      </c>
      <c r="L693" s="8">
        <v>4.7448320000000002E-2</v>
      </c>
      <c r="M693" s="8">
        <v>-0.54499494000000004</v>
      </c>
      <c r="N693" s="8">
        <v>-0.71858898000000004</v>
      </c>
      <c r="O693" s="8">
        <v>1</v>
      </c>
      <c r="P693" s="17" t="s">
        <v>5553</v>
      </c>
    </row>
    <row r="694" spans="1:16" ht="15.75" customHeight="1" x14ac:dyDescent="0.25">
      <c r="A694" s="6" t="s">
        <v>5554</v>
      </c>
      <c r="B694" s="7">
        <v>3.2589E-2</v>
      </c>
      <c r="C694" s="7">
        <v>-0.27646999999999999</v>
      </c>
      <c r="D694" s="7">
        <v>0.126</v>
      </c>
      <c r="E694" s="7">
        <v>0.19400000000000001</v>
      </c>
      <c r="F694" s="7">
        <v>1</v>
      </c>
      <c r="G694" s="6" t="s">
        <v>5554</v>
      </c>
      <c r="I694" s="17" t="s">
        <v>2947</v>
      </c>
      <c r="J694" s="8">
        <v>0.92678227000000002</v>
      </c>
      <c r="K694" s="8">
        <v>0.98024882000000002</v>
      </c>
      <c r="L694" s="8">
        <v>4.7448320000000002E-2</v>
      </c>
      <c r="M694" s="8">
        <v>-0.54499494000000004</v>
      </c>
      <c r="N694" s="8">
        <v>-0.71858898000000004</v>
      </c>
      <c r="O694" s="8">
        <v>1</v>
      </c>
      <c r="P694" s="17" t="s">
        <v>5553</v>
      </c>
    </row>
    <row r="695" spans="1:16" ht="15.75" customHeight="1" x14ac:dyDescent="0.25">
      <c r="A695" s="6" t="s">
        <v>4381</v>
      </c>
      <c r="B695" s="7">
        <v>3.2759000000000003E-2</v>
      </c>
      <c r="C695" s="7">
        <v>0.30082500000000001</v>
      </c>
      <c r="D695" s="7">
        <v>0.15</v>
      </c>
      <c r="E695" s="7">
        <v>9.7000000000000003E-2</v>
      </c>
      <c r="F695" s="7">
        <v>1</v>
      </c>
      <c r="G695" s="6" t="s">
        <v>4381</v>
      </c>
      <c r="I695" s="17" t="s">
        <v>3037</v>
      </c>
      <c r="J695" s="8">
        <v>0.92678227000000002</v>
      </c>
      <c r="K695" s="8">
        <v>0.98024882000000002</v>
      </c>
      <c r="L695" s="8">
        <v>4.7448320000000002E-2</v>
      </c>
      <c r="M695" s="8">
        <v>-0.54600607000000001</v>
      </c>
      <c r="N695" s="8">
        <v>-0.71992217000000003</v>
      </c>
      <c r="O695" s="8">
        <v>1</v>
      </c>
      <c r="P695" s="17" t="s">
        <v>5555</v>
      </c>
    </row>
    <row r="696" spans="1:16" ht="15.75" customHeight="1" x14ac:dyDescent="0.25">
      <c r="A696" s="6" t="s">
        <v>5556</v>
      </c>
      <c r="B696" s="7">
        <v>3.2783E-2</v>
      </c>
      <c r="C696" s="7">
        <v>-0.26440000000000002</v>
      </c>
      <c r="D696" s="7">
        <v>0.26200000000000001</v>
      </c>
      <c r="E696" s="7">
        <v>0.33500000000000002</v>
      </c>
      <c r="F696" s="7">
        <v>1</v>
      </c>
      <c r="G696" s="6" t="s">
        <v>5556</v>
      </c>
      <c r="I696" s="17" t="s">
        <v>2871</v>
      </c>
      <c r="J696" s="8">
        <v>0.93256262000000001</v>
      </c>
      <c r="K696" s="8">
        <v>0.98347839999999997</v>
      </c>
      <c r="L696" s="8">
        <v>4.7164249999999998E-2</v>
      </c>
      <c r="M696" s="8">
        <v>-0.53690596999999995</v>
      </c>
      <c r="N696" s="8">
        <v>-0.70792347</v>
      </c>
      <c r="O696" s="8">
        <v>1</v>
      </c>
      <c r="P696" s="17" t="s">
        <v>5557</v>
      </c>
    </row>
    <row r="697" spans="1:16" ht="15.75" customHeight="1" x14ac:dyDescent="0.25">
      <c r="A697" s="6" t="s">
        <v>5558</v>
      </c>
      <c r="B697" s="7">
        <v>3.3054E-2</v>
      </c>
      <c r="C697" s="7">
        <v>0.32046000000000002</v>
      </c>
      <c r="D697" s="7">
        <v>0.121</v>
      </c>
      <c r="E697" s="7">
        <v>7.5999999999999998E-2</v>
      </c>
      <c r="F697" s="7">
        <v>1</v>
      </c>
      <c r="G697" s="6" t="s">
        <v>5558</v>
      </c>
      <c r="I697" s="17" t="s">
        <v>150</v>
      </c>
      <c r="J697" s="8">
        <v>0.93168879999999998</v>
      </c>
      <c r="K697" s="8">
        <v>0.98347839999999997</v>
      </c>
      <c r="L697" s="8">
        <v>4.6508399999999998E-2</v>
      </c>
      <c r="M697" s="8">
        <v>-0.17670385999999999</v>
      </c>
      <c r="N697" s="8">
        <v>-0.58912059000000006</v>
      </c>
      <c r="O697" s="8">
        <v>11</v>
      </c>
      <c r="P697" s="17" t="s">
        <v>5559</v>
      </c>
    </row>
    <row r="698" spans="1:16" ht="15.75" customHeight="1" x14ac:dyDescent="0.25">
      <c r="A698" s="6" t="s">
        <v>2487</v>
      </c>
      <c r="B698" s="7">
        <v>3.3121999999999999E-2</v>
      </c>
      <c r="C698" s="7">
        <v>0.254025</v>
      </c>
      <c r="D698" s="7">
        <v>0.18</v>
      </c>
      <c r="E698" s="7">
        <v>0.123</v>
      </c>
      <c r="F698" s="7">
        <v>1</v>
      </c>
      <c r="G698" s="6" t="s">
        <v>2487</v>
      </c>
      <c r="I698" s="17" t="s">
        <v>2898</v>
      </c>
      <c r="J698" s="8">
        <v>0.93808630000000004</v>
      </c>
      <c r="K698" s="8">
        <v>0.98788429</v>
      </c>
      <c r="L698" s="8">
        <v>4.5679039999999997E-2</v>
      </c>
      <c r="M698" s="8">
        <v>-0.37246963999999999</v>
      </c>
      <c r="N698" s="8">
        <v>-0.62475886999999997</v>
      </c>
      <c r="O698" s="8">
        <v>2</v>
      </c>
      <c r="P698" s="17" t="s">
        <v>5560</v>
      </c>
    </row>
    <row r="699" spans="1:16" ht="15.75" customHeight="1" x14ac:dyDescent="0.25">
      <c r="A699" s="6" t="s">
        <v>3087</v>
      </c>
      <c r="B699" s="7">
        <v>3.3169999999999998E-2</v>
      </c>
      <c r="C699" s="7">
        <v>0.278555</v>
      </c>
      <c r="D699" s="7">
        <v>0.11700000000000001</v>
      </c>
      <c r="E699" s="7">
        <v>7.0999999999999994E-2</v>
      </c>
      <c r="F699" s="7">
        <v>1</v>
      </c>
      <c r="G699" s="6" t="s">
        <v>3087</v>
      </c>
      <c r="I699" s="17" t="s">
        <v>479</v>
      </c>
      <c r="J699" s="8">
        <v>0.94373865999999995</v>
      </c>
      <c r="K699" s="8">
        <v>0.98923713999999996</v>
      </c>
      <c r="L699" s="8">
        <v>4.388798E-2</v>
      </c>
      <c r="M699" s="8">
        <v>-0.30496454000000001</v>
      </c>
      <c r="N699" s="8">
        <v>-0.60581750999999995</v>
      </c>
      <c r="O699" s="8">
        <v>3</v>
      </c>
      <c r="P699" s="17" t="s">
        <v>5561</v>
      </c>
    </row>
    <row r="700" spans="1:16" ht="15.75" customHeight="1" x14ac:dyDescent="0.25">
      <c r="A700" s="6" t="s">
        <v>3611</v>
      </c>
      <c r="B700" s="7">
        <v>3.3571999999999998E-2</v>
      </c>
      <c r="C700" s="7">
        <v>-0.34586</v>
      </c>
      <c r="D700" s="7">
        <v>0.20899999999999999</v>
      </c>
      <c r="E700" s="7">
        <v>0.28100000000000003</v>
      </c>
      <c r="F700" s="7">
        <v>1</v>
      </c>
      <c r="G700" s="6" t="s">
        <v>3611</v>
      </c>
      <c r="I700" s="17" t="s">
        <v>1146</v>
      </c>
      <c r="J700" s="8">
        <v>0.94412331000000005</v>
      </c>
      <c r="K700" s="8">
        <v>0.98923713999999996</v>
      </c>
      <c r="L700" s="8">
        <v>4.6601509999999999E-2</v>
      </c>
      <c r="M700" s="8">
        <v>-0.52780585999999996</v>
      </c>
      <c r="N700" s="8">
        <v>-0.69592476000000003</v>
      </c>
      <c r="O700" s="8">
        <v>1</v>
      </c>
      <c r="P700" s="17" t="s">
        <v>5562</v>
      </c>
    </row>
    <row r="701" spans="1:16" ht="15.75" customHeight="1" x14ac:dyDescent="0.25">
      <c r="A701" s="6" t="s">
        <v>2876</v>
      </c>
      <c r="B701" s="7">
        <v>3.3592999999999998E-2</v>
      </c>
      <c r="C701" s="7">
        <v>-0.25147999999999998</v>
      </c>
      <c r="D701" s="7">
        <v>0.22800000000000001</v>
      </c>
      <c r="E701" s="7">
        <v>0.309</v>
      </c>
      <c r="F701" s="7">
        <v>1</v>
      </c>
      <c r="G701" s="6" t="s">
        <v>2876</v>
      </c>
      <c r="I701" s="17" t="s">
        <v>956</v>
      </c>
      <c r="J701" s="8">
        <v>0.94374999999999998</v>
      </c>
      <c r="K701" s="8">
        <v>0.98923713999999996</v>
      </c>
      <c r="L701" s="8">
        <v>5.0193429999999997E-2</v>
      </c>
      <c r="M701" s="8">
        <v>0.1835069</v>
      </c>
      <c r="N701" s="8">
        <v>0.56474645999999995</v>
      </c>
      <c r="O701" s="8">
        <v>10</v>
      </c>
      <c r="P701" s="17" t="s">
        <v>5563</v>
      </c>
    </row>
    <row r="702" spans="1:16" ht="15.75" customHeight="1" x14ac:dyDescent="0.25">
      <c r="A702" s="6" t="s">
        <v>5564</v>
      </c>
      <c r="B702" s="7">
        <v>3.4107999999999999E-2</v>
      </c>
      <c r="C702" s="7">
        <v>-0.27905999999999997</v>
      </c>
      <c r="D702" s="7">
        <v>6.3E-2</v>
      </c>
      <c r="E702" s="7">
        <v>0.115</v>
      </c>
      <c r="F702" s="7">
        <v>1</v>
      </c>
      <c r="G702" s="6" t="s">
        <v>5564</v>
      </c>
      <c r="I702" s="17" t="s">
        <v>463</v>
      </c>
      <c r="J702" s="8">
        <v>0.94476190000000004</v>
      </c>
      <c r="K702" s="8">
        <v>0.98923713999999996</v>
      </c>
      <c r="L702" s="8">
        <v>4.604577E-2</v>
      </c>
      <c r="M702" s="8">
        <v>-0.21261445000000001</v>
      </c>
      <c r="N702" s="8">
        <v>-0.59233382999999995</v>
      </c>
      <c r="O702" s="8">
        <v>7</v>
      </c>
      <c r="P702" s="17" t="s">
        <v>5565</v>
      </c>
    </row>
    <row r="703" spans="1:16" ht="15.75" customHeight="1" x14ac:dyDescent="0.25">
      <c r="A703" s="6" t="s">
        <v>4024</v>
      </c>
      <c r="B703" s="7">
        <v>3.4602000000000001E-2</v>
      </c>
      <c r="C703" s="7">
        <v>0.39752900000000002</v>
      </c>
      <c r="D703" s="7">
        <v>0.36899999999999999</v>
      </c>
      <c r="E703" s="7">
        <v>0.3</v>
      </c>
      <c r="F703" s="7">
        <v>1</v>
      </c>
      <c r="G703" s="6" t="s">
        <v>4024</v>
      </c>
      <c r="I703" s="17" t="s">
        <v>605</v>
      </c>
      <c r="J703" s="8">
        <v>0.94703389999999998</v>
      </c>
      <c r="K703" s="8">
        <v>0.99020353000000005</v>
      </c>
      <c r="L703" s="8">
        <v>5.0805410000000002E-2</v>
      </c>
      <c r="M703" s="8">
        <v>0.22118860000000001</v>
      </c>
      <c r="N703" s="8">
        <v>0.56352495999999996</v>
      </c>
      <c r="O703" s="8">
        <v>6</v>
      </c>
      <c r="P703" s="17" t="s">
        <v>5566</v>
      </c>
    </row>
    <row r="704" spans="1:16" ht="15.75" customHeight="1" x14ac:dyDescent="0.25">
      <c r="A704" s="6" t="s">
        <v>5567</v>
      </c>
      <c r="B704" s="7">
        <v>3.4701000000000003E-2</v>
      </c>
      <c r="C704" s="7">
        <v>-0.28016999999999997</v>
      </c>
      <c r="D704" s="7">
        <v>0.36899999999999999</v>
      </c>
      <c r="E704" s="7">
        <v>0.44</v>
      </c>
      <c r="F704" s="7">
        <v>1</v>
      </c>
      <c r="G704" s="6" t="s">
        <v>5567</v>
      </c>
      <c r="I704" s="17" t="s">
        <v>954</v>
      </c>
      <c r="J704" s="8">
        <v>0.95227766000000003</v>
      </c>
      <c r="K704" s="8">
        <v>0.99200679999999997</v>
      </c>
      <c r="L704" s="8">
        <v>5.1635599999999997E-2</v>
      </c>
      <c r="M704" s="8">
        <v>0.24708632</v>
      </c>
      <c r="N704" s="8">
        <v>0.55032161999999996</v>
      </c>
      <c r="O704" s="8">
        <v>4</v>
      </c>
      <c r="P704" s="17" t="s">
        <v>5568</v>
      </c>
    </row>
    <row r="705" spans="1:16" ht="15.75" customHeight="1" x14ac:dyDescent="0.25">
      <c r="A705" s="6" t="s">
        <v>5569</v>
      </c>
      <c r="B705" s="7">
        <v>3.5258999999999999E-2</v>
      </c>
      <c r="C705" s="7">
        <v>-0.29272999999999999</v>
      </c>
      <c r="D705" s="7">
        <v>5.2999999999999999E-2</v>
      </c>
      <c r="E705" s="7">
        <v>0.10199999999999999</v>
      </c>
      <c r="F705" s="7">
        <v>1</v>
      </c>
      <c r="G705" s="6" t="s">
        <v>5569</v>
      </c>
      <c r="I705" s="17" t="s">
        <v>1641</v>
      </c>
      <c r="J705" s="8">
        <v>0.95281307000000004</v>
      </c>
      <c r="K705" s="8">
        <v>0.99200679999999997</v>
      </c>
      <c r="L705" s="8">
        <v>4.3450679999999998E-2</v>
      </c>
      <c r="M705" s="8">
        <v>-0.29958810000000002</v>
      </c>
      <c r="N705" s="8">
        <v>-0.59513711000000002</v>
      </c>
      <c r="O705" s="8">
        <v>3</v>
      </c>
      <c r="P705" s="17" t="s">
        <v>5570</v>
      </c>
    </row>
    <row r="706" spans="1:16" ht="15.75" customHeight="1" x14ac:dyDescent="0.25">
      <c r="A706" s="6" t="s">
        <v>5571</v>
      </c>
      <c r="B706" s="7">
        <v>3.5421000000000001E-2</v>
      </c>
      <c r="C706" s="7">
        <v>-0.29876999999999998</v>
      </c>
      <c r="D706" s="7">
        <v>0.11700000000000001</v>
      </c>
      <c r="E706" s="7">
        <v>0.17599999999999999</v>
      </c>
      <c r="F706" s="7">
        <v>1</v>
      </c>
      <c r="G706" s="6" t="s">
        <v>5571</v>
      </c>
      <c r="I706" s="17" t="s">
        <v>2611</v>
      </c>
      <c r="J706" s="8">
        <v>0.95095949000000002</v>
      </c>
      <c r="K706" s="8">
        <v>0.99200679999999997</v>
      </c>
      <c r="L706" s="8">
        <v>5.0908290000000002E-2</v>
      </c>
      <c r="M706" s="8">
        <v>0.31633191999999999</v>
      </c>
      <c r="N706" s="8">
        <v>0.54156974999999996</v>
      </c>
      <c r="O706" s="8">
        <v>2</v>
      </c>
      <c r="P706" s="17" t="s">
        <v>5572</v>
      </c>
    </row>
    <row r="707" spans="1:16" ht="15.75" customHeight="1" x14ac:dyDescent="0.25">
      <c r="A707" s="6" t="s">
        <v>5573</v>
      </c>
      <c r="B707" s="7">
        <v>3.5657000000000001E-2</v>
      </c>
      <c r="C707" s="7">
        <v>-0.26052999999999998</v>
      </c>
      <c r="D707" s="7">
        <v>0.22800000000000001</v>
      </c>
      <c r="E707" s="7">
        <v>0.317</v>
      </c>
      <c r="F707" s="7">
        <v>1</v>
      </c>
      <c r="G707" s="6" t="s">
        <v>5573</v>
      </c>
      <c r="I707" s="17" t="s">
        <v>1336</v>
      </c>
      <c r="J707" s="8">
        <v>0.95444684999999996</v>
      </c>
      <c r="K707" s="8">
        <v>0.99230026999999998</v>
      </c>
      <c r="L707" s="8">
        <v>5.1530909999999999E-2</v>
      </c>
      <c r="M707" s="8">
        <v>0.24631506</v>
      </c>
      <c r="N707" s="8">
        <v>0.54860383000000001</v>
      </c>
      <c r="O707" s="8">
        <v>4</v>
      </c>
      <c r="P707" s="17" t="s">
        <v>3255</v>
      </c>
    </row>
    <row r="708" spans="1:16" ht="15.75" customHeight="1" x14ac:dyDescent="0.25">
      <c r="A708" s="6" t="s">
        <v>5574</v>
      </c>
      <c r="B708" s="7">
        <v>3.5778999999999998E-2</v>
      </c>
      <c r="C708" s="7">
        <v>0.26489699999999999</v>
      </c>
      <c r="D708" s="7">
        <v>0.18</v>
      </c>
      <c r="E708" s="7">
        <v>0.125</v>
      </c>
      <c r="F708" s="7">
        <v>1</v>
      </c>
      <c r="G708" s="6" t="s">
        <v>5574</v>
      </c>
      <c r="I708" s="17" t="s">
        <v>304</v>
      </c>
      <c r="J708" s="8">
        <v>0.9601518</v>
      </c>
      <c r="K708" s="8">
        <v>0.99235198999999996</v>
      </c>
      <c r="L708" s="8">
        <v>4.5134420000000001E-2</v>
      </c>
      <c r="M708" s="8">
        <v>-0.15870091</v>
      </c>
      <c r="N708" s="8">
        <v>-0.52909978000000002</v>
      </c>
      <c r="O708" s="8">
        <v>11</v>
      </c>
      <c r="P708" s="17" t="s">
        <v>5575</v>
      </c>
    </row>
    <row r="709" spans="1:16" ht="15.75" customHeight="1" x14ac:dyDescent="0.25">
      <c r="A709" s="6" t="s">
        <v>5576</v>
      </c>
      <c r="B709" s="7">
        <v>3.5843E-2</v>
      </c>
      <c r="C709" s="7">
        <v>0.59917900000000002</v>
      </c>
      <c r="D709" s="7">
        <v>0.316</v>
      </c>
      <c r="E709" s="7">
        <v>0.26300000000000001</v>
      </c>
      <c r="F709" s="7">
        <v>1</v>
      </c>
      <c r="G709" s="6" t="s">
        <v>5576</v>
      </c>
      <c r="I709" s="17" t="s">
        <v>561</v>
      </c>
      <c r="J709" s="8">
        <v>0.98499062000000004</v>
      </c>
      <c r="K709" s="8">
        <v>0.99235198999999996</v>
      </c>
      <c r="L709" s="8">
        <v>4.3450679999999998E-2</v>
      </c>
      <c r="M709" s="8">
        <v>-0.30769231000000002</v>
      </c>
      <c r="N709" s="8">
        <v>-0.51610515999999995</v>
      </c>
      <c r="O709" s="8">
        <v>2</v>
      </c>
      <c r="P709" s="17" t="s">
        <v>5577</v>
      </c>
    </row>
    <row r="710" spans="1:16" ht="15.75" customHeight="1" x14ac:dyDescent="0.25">
      <c r="A710" s="6" t="s">
        <v>5578</v>
      </c>
      <c r="B710" s="7">
        <v>3.6222999999999998E-2</v>
      </c>
      <c r="C710" s="7">
        <v>-0.25838</v>
      </c>
      <c r="D710" s="7">
        <v>0.34</v>
      </c>
      <c r="E710" s="7">
        <v>0.42</v>
      </c>
      <c r="F710" s="7">
        <v>1</v>
      </c>
      <c r="G710" s="6" t="s">
        <v>5578</v>
      </c>
      <c r="I710" s="17" t="s">
        <v>1071</v>
      </c>
      <c r="J710" s="8">
        <v>0.97880539</v>
      </c>
      <c r="K710" s="8">
        <v>0.99235198999999996</v>
      </c>
      <c r="L710" s="8">
        <v>4.4954309999999997E-2</v>
      </c>
      <c r="M710" s="8">
        <v>-0.50960565999999996</v>
      </c>
      <c r="N710" s="8">
        <v>-0.67192735999999997</v>
      </c>
      <c r="O710" s="8">
        <v>1</v>
      </c>
      <c r="P710" s="17" t="s">
        <v>5579</v>
      </c>
    </row>
    <row r="711" spans="1:16" ht="15.75" customHeight="1" x14ac:dyDescent="0.25">
      <c r="A711" s="6" t="s">
        <v>3388</v>
      </c>
      <c r="B711" s="7">
        <v>3.6244999999999999E-2</v>
      </c>
      <c r="C711" s="7">
        <v>-0.30401</v>
      </c>
      <c r="D711" s="7">
        <v>8.6999999999999994E-2</v>
      </c>
      <c r="E711" s="7">
        <v>0.14299999999999999</v>
      </c>
      <c r="F711" s="7">
        <v>1</v>
      </c>
      <c r="G711" s="6" t="s">
        <v>3388</v>
      </c>
      <c r="I711" s="17" t="s">
        <v>955</v>
      </c>
      <c r="J711" s="8">
        <v>0.97757008999999995</v>
      </c>
      <c r="K711" s="8">
        <v>0.99235198999999996</v>
      </c>
      <c r="L711" s="8">
        <v>4.3625120000000003E-2</v>
      </c>
      <c r="M711" s="8">
        <v>-0.17006109999999999</v>
      </c>
      <c r="N711" s="8">
        <v>-0.49933323000000002</v>
      </c>
      <c r="O711" s="8">
        <v>8</v>
      </c>
      <c r="P711" s="17" t="s">
        <v>5580</v>
      </c>
    </row>
    <row r="712" spans="1:16" ht="15.75" customHeight="1" x14ac:dyDescent="0.25">
      <c r="A712" s="6" t="s">
        <v>3638</v>
      </c>
      <c r="B712" s="7">
        <v>3.6312999999999998E-2</v>
      </c>
      <c r="C712" s="7">
        <v>-0.31424000000000002</v>
      </c>
      <c r="D712" s="7">
        <v>0.24299999999999999</v>
      </c>
      <c r="E712" s="7">
        <v>0.314</v>
      </c>
      <c r="F712" s="7">
        <v>1</v>
      </c>
      <c r="G712" s="6" t="s">
        <v>3638</v>
      </c>
      <c r="I712" s="17" t="s">
        <v>5581</v>
      </c>
      <c r="J712" s="8">
        <v>0.98964803000000001</v>
      </c>
      <c r="K712" s="8">
        <v>0.99235198999999996</v>
      </c>
      <c r="L712" s="8">
        <v>4.7734239999999997E-2</v>
      </c>
      <c r="M712" s="8">
        <v>0.50556117</v>
      </c>
      <c r="N712" s="8">
        <v>0.68218617000000004</v>
      </c>
      <c r="O712" s="8">
        <v>1</v>
      </c>
      <c r="P712" s="17" t="s">
        <v>5582</v>
      </c>
    </row>
    <row r="713" spans="1:16" ht="15.75" customHeight="1" x14ac:dyDescent="0.25">
      <c r="A713" s="6" t="s">
        <v>3896</v>
      </c>
      <c r="B713" s="7">
        <v>3.6595999999999997E-2</v>
      </c>
      <c r="C713" s="7">
        <v>0.27945999999999999</v>
      </c>
      <c r="D713" s="7">
        <v>0.14099999999999999</v>
      </c>
      <c r="E713" s="7">
        <v>9.1999999999999998E-2</v>
      </c>
      <c r="F713" s="7">
        <v>1</v>
      </c>
      <c r="G713" s="6" t="s">
        <v>3896</v>
      </c>
      <c r="I713" s="17" t="s">
        <v>1595</v>
      </c>
      <c r="J713" s="8">
        <v>0.98113207999999996</v>
      </c>
      <c r="K713" s="8">
        <v>0.99235198999999996</v>
      </c>
      <c r="L713" s="8">
        <v>4.388798E-2</v>
      </c>
      <c r="M713" s="8">
        <v>-0.19918699000000001</v>
      </c>
      <c r="N713" s="8">
        <v>-0.51195535000000003</v>
      </c>
      <c r="O713" s="8">
        <v>6</v>
      </c>
      <c r="P713" s="17" t="s">
        <v>5583</v>
      </c>
    </row>
    <row r="714" spans="1:16" ht="15.75" customHeight="1" x14ac:dyDescent="0.25">
      <c r="A714" s="6" t="s">
        <v>5584</v>
      </c>
      <c r="B714" s="7">
        <v>3.6739000000000001E-2</v>
      </c>
      <c r="C714" s="7">
        <v>0.28122799999999998</v>
      </c>
      <c r="D714" s="7">
        <v>0.14099999999999999</v>
      </c>
      <c r="E714" s="7">
        <v>0.09</v>
      </c>
      <c r="F714" s="7">
        <v>1</v>
      </c>
      <c r="G714" s="6" t="s">
        <v>5584</v>
      </c>
      <c r="I714" s="17" t="s">
        <v>1600</v>
      </c>
      <c r="J714" s="8">
        <v>0.97003744999999997</v>
      </c>
      <c r="K714" s="8">
        <v>0.99235198999999996</v>
      </c>
      <c r="L714" s="8">
        <v>4.4064029999999997E-2</v>
      </c>
      <c r="M714" s="8">
        <v>-0.21168207</v>
      </c>
      <c r="N714" s="8">
        <v>-0.50888146999999995</v>
      </c>
      <c r="O714" s="8">
        <v>5</v>
      </c>
      <c r="P714" s="17" t="s">
        <v>4899</v>
      </c>
    </row>
    <row r="715" spans="1:16" ht="15.75" customHeight="1" x14ac:dyDescent="0.25">
      <c r="A715" s="6" t="s">
        <v>5585</v>
      </c>
      <c r="B715" s="7">
        <v>3.7696E-2</v>
      </c>
      <c r="C715" s="7">
        <v>0.29875800000000002</v>
      </c>
      <c r="D715" s="7">
        <v>0.16</v>
      </c>
      <c r="E715" s="7">
        <v>0.108</v>
      </c>
      <c r="F715" s="7">
        <v>1</v>
      </c>
      <c r="G715" s="6" t="s">
        <v>5585</v>
      </c>
      <c r="I715" s="17" t="s">
        <v>1067</v>
      </c>
      <c r="J715" s="8">
        <v>0.98651252</v>
      </c>
      <c r="K715" s="8">
        <v>0.99235198999999996</v>
      </c>
      <c r="L715" s="8">
        <v>4.4596160000000003E-2</v>
      </c>
      <c r="M715" s="8">
        <v>-0.50657229999999998</v>
      </c>
      <c r="N715" s="8">
        <v>-0.66792779000000002</v>
      </c>
      <c r="O715" s="8">
        <v>1</v>
      </c>
      <c r="P715" s="17" t="s">
        <v>5586</v>
      </c>
    </row>
    <row r="716" spans="1:16" ht="15.75" customHeight="1" x14ac:dyDescent="0.25">
      <c r="A716" s="6" t="s">
        <v>3806</v>
      </c>
      <c r="B716" s="7">
        <v>3.7888999999999999E-2</v>
      </c>
      <c r="C716" s="7">
        <v>-0.26071</v>
      </c>
      <c r="D716" s="7">
        <v>0.18</v>
      </c>
      <c r="E716" s="7">
        <v>0.255</v>
      </c>
      <c r="F716" s="7">
        <v>1</v>
      </c>
      <c r="G716" s="6" t="s">
        <v>3806</v>
      </c>
      <c r="I716" s="17" t="s">
        <v>1068</v>
      </c>
      <c r="J716" s="8">
        <v>0.98651252</v>
      </c>
      <c r="K716" s="8">
        <v>0.99235198999999996</v>
      </c>
      <c r="L716" s="8">
        <v>4.4596160000000003E-2</v>
      </c>
      <c r="M716" s="8">
        <v>-0.50657229999999998</v>
      </c>
      <c r="N716" s="8">
        <v>-0.66792779000000002</v>
      </c>
      <c r="O716" s="8">
        <v>1</v>
      </c>
      <c r="P716" s="17" t="s">
        <v>5586</v>
      </c>
    </row>
    <row r="717" spans="1:16" ht="15.75" customHeight="1" x14ac:dyDescent="0.25">
      <c r="A717" s="6" t="s">
        <v>5587</v>
      </c>
      <c r="B717" s="7">
        <v>3.7955000000000003E-2</v>
      </c>
      <c r="C717" s="7">
        <v>-0.27171000000000001</v>
      </c>
      <c r="D717" s="7">
        <v>0.17499999999999999</v>
      </c>
      <c r="E717" s="7">
        <v>0.245</v>
      </c>
      <c r="F717" s="7">
        <v>1</v>
      </c>
      <c r="G717" s="6" t="s">
        <v>5587</v>
      </c>
      <c r="I717" s="17" t="s">
        <v>887</v>
      </c>
      <c r="J717" s="8">
        <v>0.98689139000000003</v>
      </c>
      <c r="K717" s="8">
        <v>0.99235198999999996</v>
      </c>
      <c r="L717" s="8">
        <v>4.3276870000000002E-2</v>
      </c>
      <c r="M717" s="8">
        <v>-0.19187816999999999</v>
      </c>
      <c r="N717" s="8">
        <v>-0.46127310999999999</v>
      </c>
      <c r="O717" s="8">
        <v>5</v>
      </c>
      <c r="P717" s="17" t="s">
        <v>5588</v>
      </c>
    </row>
    <row r="718" spans="1:16" ht="15.75" customHeight="1" x14ac:dyDescent="0.25">
      <c r="A718" s="6" t="s">
        <v>1891</v>
      </c>
      <c r="B718" s="7">
        <v>3.7962999999999997E-2</v>
      </c>
      <c r="C718" s="7">
        <v>0.539107</v>
      </c>
      <c r="D718" s="7">
        <v>0.40799999999999997</v>
      </c>
      <c r="E718" s="7">
        <v>0.36</v>
      </c>
      <c r="F718" s="7">
        <v>1</v>
      </c>
      <c r="G718" s="6" t="s">
        <v>1891</v>
      </c>
      <c r="I718" s="17" t="s">
        <v>3327</v>
      </c>
      <c r="J718" s="8">
        <v>0.98294243000000003</v>
      </c>
      <c r="K718" s="8">
        <v>0.99235198999999996</v>
      </c>
      <c r="L718" s="8">
        <v>4.9391009999999999E-2</v>
      </c>
      <c r="M718" s="8">
        <v>0.20304569</v>
      </c>
      <c r="N718" s="8">
        <v>0.48782547999999998</v>
      </c>
      <c r="O718" s="8">
        <v>5</v>
      </c>
      <c r="P718" s="17" t="s">
        <v>5589</v>
      </c>
    </row>
    <row r="719" spans="1:16" ht="15.75" customHeight="1" x14ac:dyDescent="0.25">
      <c r="A719" s="6" t="s">
        <v>4517</v>
      </c>
      <c r="B719" s="7">
        <v>3.8015E-2</v>
      </c>
      <c r="C719" s="7">
        <v>0.28146700000000002</v>
      </c>
      <c r="D719" s="7">
        <v>0.44700000000000001</v>
      </c>
      <c r="E719" s="7">
        <v>0.38800000000000001</v>
      </c>
      <c r="F719" s="7">
        <v>1</v>
      </c>
      <c r="G719" s="6" t="s">
        <v>4517</v>
      </c>
      <c r="I719" s="17" t="s">
        <v>2931</v>
      </c>
      <c r="J719" s="8">
        <v>0.98757764000000003</v>
      </c>
      <c r="K719" s="8">
        <v>0.99235198999999996</v>
      </c>
      <c r="L719" s="8">
        <v>4.7829959999999998E-2</v>
      </c>
      <c r="M719" s="8">
        <v>0.50657229999999998</v>
      </c>
      <c r="N719" s="8">
        <v>0.68355054000000004</v>
      </c>
      <c r="O719" s="8">
        <v>1</v>
      </c>
      <c r="P719" s="17" t="s">
        <v>5590</v>
      </c>
    </row>
    <row r="720" spans="1:16" ht="15.75" customHeight="1" x14ac:dyDescent="0.25">
      <c r="A720" s="6" t="s">
        <v>5591</v>
      </c>
      <c r="B720" s="7">
        <v>3.8434999999999997E-2</v>
      </c>
      <c r="C720" s="7">
        <v>0.27457900000000002</v>
      </c>
      <c r="D720" s="7">
        <v>0.121</v>
      </c>
      <c r="E720" s="7">
        <v>7.5999999999999998E-2</v>
      </c>
      <c r="F720" s="7">
        <v>1</v>
      </c>
      <c r="G720" s="6" t="s">
        <v>5591</v>
      </c>
      <c r="I720" s="17" t="s">
        <v>3330</v>
      </c>
      <c r="J720" s="8">
        <v>0.98294243000000003</v>
      </c>
      <c r="K720" s="8">
        <v>0.99235198999999996</v>
      </c>
      <c r="L720" s="8">
        <v>4.9391009999999999E-2</v>
      </c>
      <c r="M720" s="8">
        <v>0.20304569</v>
      </c>
      <c r="N720" s="8">
        <v>0.48782547999999998</v>
      </c>
      <c r="O720" s="8">
        <v>5</v>
      </c>
      <c r="P720" s="17" t="s">
        <v>5589</v>
      </c>
    </row>
    <row r="721" spans="1:16" ht="15.75" customHeight="1" x14ac:dyDescent="0.25">
      <c r="A721" s="6" t="s">
        <v>5592</v>
      </c>
      <c r="B721" s="7">
        <v>3.8693999999999999E-2</v>
      </c>
      <c r="C721" s="7">
        <v>-0.27688000000000001</v>
      </c>
      <c r="D721" s="7">
        <v>0.437</v>
      </c>
      <c r="E721" s="7">
        <v>0.51900000000000002</v>
      </c>
      <c r="F721" s="7">
        <v>1</v>
      </c>
      <c r="G721" s="6" t="s">
        <v>5592</v>
      </c>
      <c r="I721" s="17" t="s">
        <v>2647</v>
      </c>
      <c r="J721" s="8">
        <v>0.98294243000000003</v>
      </c>
      <c r="K721" s="8">
        <v>0.99235198999999996</v>
      </c>
      <c r="L721" s="8">
        <v>4.9391009999999999E-2</v>
      </c>
      <c r="M721" s="8">
        <v>0.20304569</v>
      </c>
      <c r="N721" s="8">
        <v>0.48782547999999998</v>
      </c>
      <c r="O721" s="8">
        <v>5</v>
      </c>
      <c r="P721" s="17" t="s">
        <v>5589</v>
      </c>
    </row>
    <row r="722" spans="1:16" ht="15.75" customHeight="1" x14ac:dyDescent="0.25">
      <c r="A722" s="6" t="s">
        <v>5593</v>
      </c>
      <c r="B722" s="7">
        <v>3.9182000000000002E-2</v>
      </c>
      <c r="C722" s="7">
        <v>0.36772300000000002</v>
      </c>
      <c r="D722" s="7">
        <v>0.121</v>
      </c>
      <c r="E722" s="7">
        <v>7.6999999999999999E-2</v>
      </c>
      <c r="F722" s="7">
        <v>1</v>
      </c>
      <c r="G722" s="6" t="s">
        <v>5593</v>
      </c>
      <c r="I722" s="17" t="s">
        <v>3204</v>
      </c>
      <c r="J722" s="8">
        <v>0.96060038000000003</v>
      </c>
      <c r="K722" s="8">
        <v>0.99235198999999996</v>
      </c>
      <c r="L722" s="8">
        <v>4.4596160000000003E-2</v>
      </c>
      <c r="M722" s="8">
        <v>-0.34222891</v>
      </c>
      <c r="N722" s="8">
        <v>-0.57403484999999999</v>
      </c>
      <c r="O722" s="8">
        <v>2</v>
      </c>
      <c r="P722" s="17" t="s">
        <v>5594</v>
      </c>
    </row>
    <row r="723" spans="1:16" ht="15.75" customHeight="1" x14ac:dyDescent="0.25">
      <c r="A723" s="6" t="s">
        <v>5595</v>
      </c>
      <c r="B723" s="7">
        <v>3.9347E-2</v>
      </c>
      <c r="C723" s="7">
        <v>-0.25786999999999999</v>
      </c>
      <c r="D723" s="7">
        <v>0.11700000000000001</v>
      </c>
      <c r="E723" s="7">
        <v>0.17399999999999999</v>
      </c>
      <c r="F723" s="7">
        <v>1</v>
      </c>
      <c r="G723" s="6" t="s">
        <v>5595</v>
      </c>
      <c r="I723" s="17" t="s">
        <v>403</v>
      </c>
      <c r="J723" s="8">
        <v>0.96398304999999995</v>
      </c>
      <c r="K723" s="8">
        <v>0.99235198999999996</v>
      </c>
      <c r="L723" s="8">
        <v>4.9991389999999997E-2</v>
      </c>
      <c r="M723" s="8">
        <v>0.2052765</v>
      </c>
      <c r="N723" s="8">
        <v>0.52298549000000005</v>
      </c>
      <c r="O723" s="8">
        <v>6</v>
      </c>
      <c r="P723" s="17" t="s">
        <v>5596</v>
      </c>
    </row>
    <row r="724" spans="1:16" ht="15.75" customHeight="1" x14ac:dyDescent="0.25">
      <c r="A724" s="6" t="s">
        <v>5597</v>
      </c>
      <c r="B724" s="7">
        <v>3.9579999999999997E-2</v>
      </c>
      <c r="C724" s="7">
        <v>-0.33423000000000003</v>
      </c>
      <c r="D724" s="7">
        <v>0.20399999999999999</v>
      </c>
      <c r="E724" s="7">
        <v>0.27100000000000002</v>
      </c>
      <c r="F724" s="7">
        <v>1</v>
      </c>
      <c r="G724" s="6" t="s">
        <v>5597</v>
      </c>
      <c r="I724" s="17" t="s">
        <v>5598</v>
      </c>
      <c r="J724" s="8">
        <v>0.98757764000000003</v>
      </c>
      <c r="K724" s="8">
        <v>0.99235198999999996</v>
      </c>
      <c r="L724" s="8">
        <v>4.7829959999999998E-2</v>
      </c>
      <c r="M724" s="8">
        <v>0.50657229999999998</v>
      </c>
      <c r="N724" s="8">
        <v>0.68355054000000004</v>
      </c>
      <c r="O724" s="8">
        <v>1</v>
      </c>
      <c r="P724" s="17" t="s">
        <v>5590</v>
      </c>
    </row>
    <row r="725" spans="1:16" ht="15.75" customHeight="1" x14ac:dyDescent="0.25">
      <c r="A725" s="6" t="s">
        <v>4620</v>
      </c>
      <c r="B725" s="7">
        <v>3.9632000000000001E-2</v>
      </c>
      <c r="C725" s="7">
        <v>-0.30219000000000001</v>
      </c>
      <c r="D725" s="7">
        <v>0.223</v>
      </c>
      <c r="E725" s="7">
        <v>0.29699999999999999</v>
      </c>
      <c r="F725" s="7">
        <v>1</v>
      </c>
      <c r="G725" s="6" t="s">
        <v>4620</v>
      </c>
      <c r="I725" s="17" t="s">
        <v>3496</v>
      </c>
      <c r="J725" s="8">
        <v>0.98757764000000003</v>
      </c>
      <c r="K725" s="8">
        <v>0.99235198999999996</v>
      </c>
      <c r="L725" s="8">
        <v>4.7829959999999998E-2</v>
      </c>
      <c r="M725" s="8">
        <v>0.50657229999999998</v>
      </c>
      <c r="N725" s="8">
        <v>0.68355054000000004</v>
      </c>
      <c r="O725" s="8">
        <v>1</v>
      </c>
      <c r="P725" s="17" t="s">
        <v>5590</v>
      </c>
    </row>
    <row r="726" spans="1:16" ht="15.75" customHeight="1" x14ac:dyDescent="0.25">
      <c r="A726" s="6" t="s">
        <v>5599</v>
      </c>
      <c r="B726" s="7">
        <v>4.0424000000000002E-2</v>
      </c>
      <c r="C726" s="7">
        <v>-0.25408999999999998</v>
      </c>
      <c r="D726" s="7">
        <v>0.112</v>
      </c>
      <c r="E726" s="7">
        <v>0.17399999999999999</v>
      </c>
      <c r="F726" s="7">
        <v>1</v>
      </c>
      <c r="G726" s="6" t="s">
        <v>5599</v>
      </c>
      <c r="I726" s="17" t="s">
        <v>2444</v>
      </c>
      <c r="J726" s="8">
        <v>0.96622889000000001</v>
      </c>
      <c r="K726" s="8">
        <v>0.99235198999999996</v>
      </c>
      <c r="L726" s="8">
        <v>4.4329349999999997E-2</v>
      </c>
      <c r="M726" s="8">
        <v>-0.33502024000000002</v>
      </c>
      <c r="N726" s="8">
        <v>-0.56194343999999996</v>
      </c>
      <c r="O726" s="8">
        <v>2</v>
      </c>
      <c r="P726" s="17" t="s">
        <v>5600</v>
      </c>
    </row>
    <row r="727" spans="1:16" ht="15.75" customHeight="1" x14ac:dyDescent="0.25">
      <c r="A727" s="6" t="s">
        <v>5601</v>
      </c>
      <c r="B727" s="7">
        <v>4.0473000000000002E-2</v>
      </c>
      <c r="C727" s="7">
        <v>0.42152299999999998</v>
      </c>
      <c r="D727" s="7">
        <v>0.36899999999999999</v>
      </c>
      <c r="E727" s="7">
        <v>0.309</v>
      </c>
      <c r="F727" s="7">
        <v>1</v>
      </c>
      <c r="G727" s="6" t="s">
        <v>5601</v>
      </c>
      <c r="I727" s="17" t="s">
        <v>718</v>
      </c>
      <c r="J727" s="8">
        <v>0.96687371</v>
      </c>
      <c r="K727" s="8">
        <v>0.99235198999999996</v>
      </c>
      <c r="L727" s="8">
        <v>4.8798969999999997E-2</v>
      </c>
      <c r="M727" s="8">
        <v>0.51971688999999999</v>
      </c>
      <c r="N727" s="8">
        <v>0.70128738000000002</v>
      </c>
      <c r="O727" s="8">
        <v>1</v>
      </c>
      <c r="P727" s="17" t="s">
        <v>5602</v>
      </c>
    </row>
    <row r="728" spans="1:16" ht="15.75" customHeight="1" x14ac:dyDescent="0.25">
      <c r="A728" s="6" t="s">
        <v>5603</v>
      </c>
      <c r="B728" s="7">
        <v>4.0486000000000001E-2</v>
      </c>
      <c r="C728" s="7">
        <v>-0.31459999999999999</v>
      </c>
      <c r="D728" s="7">
        <v>0.47599999999999998</v>
      </c>
      <c r="E728" s="7">
        <v>0.53200000000000003</v>
      </c>
      <c r="F728" s="7">
        <v>1</v>
      </c>
      <c r="G728" s="6" t="s">
        <v>5603</v>
      </c>
      <c r="I728" s="17" t="s">
        <v>3119</v>
      </c>
      <c r="J728" s="8">
        <v>0.97748592999999995</v>
      </c>
      <c r="K728" s="8">
        <v>0.99235198999999996</v>
      </c>
      <c r="L728" s="8">
        <v>4.3800199999999997E-2</v>
      </c>
      <c r="M728" s="8">
        <v>-0.31582964000000002</v>
      </c>
      <c r="N728" s="8">
        <v>-0.52975424000000004</v>
      </c>
      <c r="O728" s="8">
        <v>2</v>
      </c>
      <c r="P728" s="17" t="s">
        <v>5118</v>
      </c>
    </row>
    <row r="729" spans="1:16" ht="15.75" customHeight="1" x14ac:dyDescent="0.25">
      <c r="A729" s="6" t="s">
        <v>5604</v>
      </c>
      <c r="B729" s="7">
        <v>4.0598000000000002E-2</v>
      </c>
      <c r="C729" s="7">
        <v>-0.30837999999999999</v>
      </c>
      <c r="D729" s="7">
        <v>0.112</v>
      </c>
      <c r="E729" s="7">
        <v>0.17100000000000001</v>
      </c>
      <c r="F729" s="7">
        <v>1</v>
      </c>
      <c r="G729" s="6" t="s">
        <v>5604</v>
      </c>
      <c r="I729" s="17" t="s">
        <v>1007</v>
      </c>
      <c r="J729" s="8">
        <v>0.97514339999999999</v>
      </c>
      <c r="K729" s="8">
        <v>0.99235198999999996</v>
      </c>
      <c r="L729" s="8">
        <v>4.4774889999999998E-2</v>
      </c>
      <c r="M729" s="8">
        <v>-0.16705703999999999</v>
      </c>
      <c r="N729" s="8">
        <v>-0.51087278000000003</v>
      </c>
      <c r="O729" s="8">
        <v>9</v>
      </c>
      <c r="P729" s="17" t="s">
        <v>5605</v>
      </c>
    </row>
    <row r="730" spans="1:16" ht="15.75" customHeight="1" x14ac:dyDescent="0.25">
      <c r="A730" s="6" t="s">
        <v>5606</v>
      </c>
      <c r="B730" s="7">
        <v>4.0647999999999997E-2</v>
      </c>
      <c r="C730" s="7">
        <v>0.30940400000000001</v>
      </c>
      <c r="D730" s="7">
        <v>0.11700000000000001</v>
      </c>
      <c r="E730" s="7">
        <v>7.1999999999999995E-2</v>
      </c>
      <c r="F730" s="7">
        <v>1</v>
      </c>
      <c r="G730" s="6" t="s">
        <v>5606</v>
      </c>
      <c r="I730" s="17" t="s">
        <v>1645</v>
      </c>
      <c r="J730" s="8">
        <v>0.98933901999999996</v>
      </c>
      <c r="K730" s="8">
        <v>0.99235198999999996</v>
      </c>
      <c r="L730" s="8">
        <v>4.9093970000000001E-2</v>
      </c>
      <c r="M730" s="8">
        <v>0.28600024000000002</v>
      </c>
      <c r="N730" s="8">
        <v>0.48964100999999999</v>
      </c>
      <c r="O730" s="8">
        <v>2</v>
      </c>
      <c r="P730" s="17" t="s">
        <v>1538</v>
      </c>
    </row>
    <row r="731" spans="1:16" ht="15.75" customHeight="1" x14ac:dyDescent="0.25">
      <c r="A731" s="6" t="s">
        <v>5607</v>
      </c>
      <c r="B731" s="7">
        <v>4.0716000000000002E-2</v>
      </c>
      <c r="C731" s="7">
        <v>0.28481800000000002</v>
      </c>
      <c r="D731" s="7">
        <v>0.214</v>
      </c>
      <c r="E731" s="7">
        <v>0.156</v>
      </c>
      <c r="F731" s="7">
        <v>1</v>
      </c>
      <c r="G731" s="6" t="s">
        <v>5607</v>
      </c>
      <c r="I731" s="17" t="s">
        <v>611</v>
      </c>
      <c r="J731" s="8">
        <v>0.98294243000000003</v>
      </c>
      <c r="K731" s="8">
        <v>0.99235198999999996</v>
      </c>
      <c r="L731" s="8">
        <v>4.9391009999999999E-2</v>
      </c>
      <c r="M731" s="8">
        <v>0.20304569</v>
      </c>
      <c r="N731" s="8">
        <v>0.48782547999999998</v>
      </c>
      <c r="O731" s="8">
        <v>5</v>
      </c>
      <c r="P731" s="17" t="s">
        <v>5589</v>
      </c>
    </row>
    <row r="732" spans="1:16" ht="15.75" customHeight="1" x14ac:dyDescent="0.25">
      <c r="A732" s="6" t="s">
        <v>5608</v>
      </c>
      <c r="B732" s="7">
        <v>4.0881000000000001E-2</v>
      </c>
      <c r="C732" s="7">
        <v>-0.26839000000000002</v>
      </c>
      <c r="D732" s="7">
        <v>7.2999999999999995E-2</v>
      </c>
      <c r="E732" s="7">
        <v>0.123</v>
      </c>
      <c r="F732" s="7">
        <v>1</v>
      </c>
      <c r="G732" s="6" t="s">
        <v>5608</v>
      </c>
      <c r="I732" s="17" t="s">
        <v>584</v>
      </c>
      <c r="J732" s="8">
        <v>0.98651252</v>
      </c>
      <c r="K732" s="8">
        <v>0.99235198999999996</v>
      </c>
      <c r="L732" s="8">
        <v>4.4596160000000003E-2</v>
      </c>
      <c r="M732" s="8">
        <v>-0.50657229999999998</v>
      </c>
      <c r="N732" s="8">
        <v>-0.66792779000000002</v>
      </c>
      <c r="O732" s="8">
        <v>1</v>
      </c>
      <c r="P732" s="17" t="s">
        <v>5586</v>
      </c>
    </row>
    <row r="733" spans="1:16" ht="15.75" customHeight="1" x14ac:dyDescent="0.25">
      <c r="A733" s="6" t="s">
        <v>1815</v>
      </c>
      <c r="B733" s="7">
        <v>4.1071000000000003E-2</v>
      </c>
      <c r="C733" s="7">
        <v>0.39447900000000002</v>
      </c>
      <c r="D733" s="7">
        <v>0.59199999999999997</v>
      </c>
      <c r="E733" s="7">
        <v>0.59099999999999997</v>
      </c>
      <c r="F733" s="7">
        <v>1</v>
      </c>
      <c r="G733" s="6" t="s">
        <v>1815</v>
      </c>
      <c r="I733" s="17" t="s">
        <v>408</v>
      </c>
      <c r="J733" s="8">
        <v>0.96398304999999995</v>
      </c>
      <c r="K733" s="8">
        <v>0.99235198999999996</v>
      </c>
      <c r="L733" s="8">
        <v>4.9991389999999997E-2</v>
      </c>
      <c r="M733" s="8">
        <v>0.2052765</v>
      </c>
      <c r="N733" s="8">
        <v>0.52298549000000005</v>
      </c>
      <c r="O733" s="8">
        <v>6</v>
      </c>
      <c r="P733" s="17" t="s">
        <v>5596</v>
      </c>
    </row>
    <row r="734" spans="1:16" ht="15.75" customHeight="1" x14ac:dyDescent="0.25">
      <c r="A734" s="6" t="s">
        <v>5609</v>
      </c>
      <c r="B734" s="7">
        <v>4.1334000000000003E-2</v>
      </c>
      <c r="C734" s="7">
        <v>-0.30847000000000002</v>
      </c>
      <c r="D734" s="7">
        <v>7.8E-2</v>
      </c>
      <c r="E734" s="7">
        <v>0.13</v>
      </c>
      <c r="F734" s="7">
        <v>1</v>
      </c>
      <c r="G734" s="6" t="s">
        <v>5609</v>
      </c>
      <c r="I734" s="17" t="s">
        <v>182</v>
      </c>
      <c r="J734" s="8">
        <v>1</v>
      </c>
      <c r="K734" s="8">
        <v>1</v>
      </c>
      <c r="L734" s="8">
        <v>4.8311760000000002E-2</v>
      </c>
      <c r="M734" s="8">
        <v>0.16694882999999999</v>
      </c>
      <c r="N734" s="8">
        <v>0.42533762000000003</v>
      </c>
      <c r="O734" s="8">
        <v>6</v>
      </c>
      <c r="P734" s="17" t="s">
        <v>4865</v>
      </c>
    </row>
    <row r="735" spans="1:16" ht="15.75" customHeight="1" x14ac:dyDescent="0.25">
      <c r="A735" s="6" t="s">
        <v>5610</v>
      </c>
      <c r="B735" s="7">
        <v>4.2271000000000003E-2</v>
      </c>
      <c r="C735" s="7">
        <v>-0.28804000000000002</v>
      </c>
      <c r="D735" s="7">
        <v>0.17</v>
      </c>
      <c r="E735" s="7">
        <v>0.23300000000000001</v>
      </c>
      <c r="F735" s="7">
        <v>1</v>
      </c>
      <c r="G735" s="6" t="s">
        <v>5610</v>
      </c>
      <c r="I735" s="17" t="s">
        <v>1119</v>
      </c>
      <c r="J735" s="8">
        <v>1</v>
      </c>
      <c r="K735" s="8">
        <v>1</v>
      </c>
      <c r="L735" s="8">
        <v>4.3537819999999998E-2</v>
      </c>
      <c r="M735" s="8">
        <v>-0.10514214</v>
      </c>
      <c r="N735" s="8">
        <v>-0.38370274999999998</v>
      </c>
      <c r="O735" s="8">
        <v>14</v>
      </c>
      <c r="P735" s="17" t="s">
        <v>5611</v>
      </c>
    </row>
    <row r="736" spans="1:16" ht="15.75" customHeight="1" x14ac:dyDescent="0.25">
      <c r="A736" s="6" t="s">
        <v>5612</v>
      </c>
      <c r="B736" s="7">
        <v>4.2879E-2</v>
      </c>
      <c r="C736" s="7">
        <v>0.47562300000000002</v>
      </c>
      <c r="D736" s="7">
        <v>0.26700000000000002</v>
      </c>
      <c r="E736" s="7">
        <v>0.21199999999999999</v>
      </c>
      <c r="F736" s="7">
        <v>1</v>
      </c>
      <c r="G736" s="6" t="s">
        <v>5612</v>
      </c>
    </row>
    <row r="737" spans="1:7" ht="15.75" customHeight="1" x14ac:dyDescent="0.25">
      <c r="A737" s="6" t="s">
        <v>1544</v>
      </c>
      <c r="B737" s="7">
        <v>4.2965000000000003E-2</v>
      </c>
      <c r="C737" s="7">
        <v>-0.28483000000000003</v>
      </c>
      <c r="D737" s="7">
        <v>0.19400000000000001</v>
      </c>
      <c r="E737" s="7">
        <v>0.26900000000000002</v>
      </c>
      <c r="F737" s="7">
        <v>1</v>
      </c>
      <c r="G737" s="6" t="s">
        <v>1544</v>
      </c>
    </row>
    <row r="738" spans="1:7" ht="15.75" customHeight="1" x14ac:dyDescent="0.25">
      <c r="A738" s="6" t="s">
        <v>1537</v>
      </c>
      <c r="B738" s="7">
        <v>4.3344000000000001E-2</v>
      </c>
      <c r="C738" s="7">
        <v>0.336146</v>
      </c>
      <c r="D738" s="7">
        <v>0.189</v>
      </c>
      <c r="E738" s="7">
        <v>0.13600000000000001</v>
      </c>
      <c r="F738" s="7">
        <v>1</v>
      </c>
      <c r="G738" s="6" t="s">
        <v>1537</v>
      </c>
    </row>
    <row r="739" spans="1:7" ht="15.75" customHeight="1" x14ac:dyDescent="0.25">
      <c r="A739" s="6" t="s">
        <v>5613</v>
      </c>
      <c r="B739" s="7">
        <v>4.4593000000000001E-2</v>
      </c>
      <c r="C739" s="7">
        <v>0.28385100000000002</v>
      </c>
      <c r="D739" s="7">
        <v>0.13100000000000001</v>
      </c>
      <c r="E739" s="7">
        <v>8.6999999999999994E-2</v>
      </c>
      <c r="F739" s="7">
        <v>1</v>
      </c>
      <c r="G739" s="6" t="s">
        <v>5613</v>
      </c>
    </row>
    <row r="740" spans="1:7" ht="15.75" customHeight="1" x14ac:dyDescent="0.25">
      <c r="A740" s="6" t="s">
        <v>5614</v>
      </c>
      <c r="B740" s="7">
        <v>4.4908999999999998E-2</v>
      </c>
      <c r="C740" s="7">
        <v>-0.25729999999999997</v>
      </c>
      <c r="D740" s="7">
        <v>0.33500000000000002</v>
      </c>
      <c r="E740" s="7">
        <v>0.40400000000000003</v>
      </c>
      <c r="F740" s="7">
        <v>1</v>
      </c>
      <c r="G740" s="6" t="s">
        <v>5614</v>
      </c>
    </row>
    <row r="741" spans="1:7" ht="15.75" customHeight="1" x14ac:dyDescent="0.25">
      <c r="A741" s="6" t="s">
        <v>2458</v>
      </c>
      <c r="B741" s="7">
        <v>4.4929999999999998E-2</v>
      </c>
      <c r="C741" s="7">
        <v>0.333621</v>
      </c>
      <c r="D741" s="7">
        <v>0.17499999999999999</v>
      </c>
      <c r="E741" s="7">
        <v>0.122</v>
      </c>
      <c r="F741" s="7">
        <v>1</v>
      </c>
      <c r="G741" s="6" t="s">
        <v>2458</v>
      </c>
    </row>
    <row r="742" spans="1:7" ht="15.75" customHeight="1" x14ac:dyDescent="0.25">
      <c r="A742" s="6" t="s">
        <v>5615</v>
      </c>
      <c r="B742" s="7">
        <v>4.5443999999999998E-2</v>
      </c>
      <c r="C742" s="7">
        <v>-0.25324999999999998</v>
      </c>
      <c r="D742" s="7">
        <v>6.8000000000000005E-2</v>
      </c>
      <c r="E742" s="7">
        <v>0.11700000000000001</v>
      </c>
      <c r="F742" s="7">
        <v>1</v>
      </c>
      <c r="G742" s="6" t="s">
        <v>5615</v>
      </c>
    </row>
    <row r="743" spans="1:7" ht="15.75" customHeight="1" x14ac:dyDescent="0.25">
      <c r="A743" s="6" t="s">
        <v>5616</v>
      </c>
      <c r="B743" s="7">
        <v>4.5633E-2</v>
      </c>
      <c r="C743" s="7">
        <v>-0.25613000000000002</v>
      </c>
      <c r="D743" s="7">
        <v>5.8000000000000003E-2</v>
      </c>
      <c r="E743" s="7">
        <v>0.105</v>
      </c>
      <c r="F743" s="7">
        <v>1</v>
      </c>
      <c r="G743" s="6" t="s">
        <v>5616</v>
      </c>
    </row>
    <row r="744" spans="1:7" ht="15.75" customHeight="1" x14ac:dyDescent="0.25">
      <c r="A744" s="6" t="s">
        <v>5617</v>
      </c>
      <c r="B744" s="7">
        <v>4.5788000000000002E-2</v>
      </c>
      <c r="C744" s="7">
        <v>-0.36899999999999999</v>
      </c>
      <c r="D744" s="7">
        <v>7.8E-2</v>
      </c>
      <c r="E744" s="7">
        <v>0.126</v>
      </c>
      <c r="F744" s="7">
        <v>1</v>
      </c>
      <c r="G744" s="6" t="s">
        <v>5617</v>
      </c>
    </row>
    <row r="745" spans="1:7" ht="15.75" customHeight="1" x14ac:dyDescent="0.25">
      <c r="A745" s="6" t="s">
        <v>5618</v>
      </c>
      <c r="B745" s="7">
        <v>4.6276999999999999E-2</v>
      </c>
      <c r="C745" s="7">
        <v>0.287053</v>
      </c>
      <c r="D745" s="7">
        <v>0.19900000000000001</v>
      </c>
      <c r="E745" s="7">
        <v>0.14599999999999999</v>
      </c>
      <c r="F745" s="7">
        <v>1</v>
      </c>
      <c r="G745" s="6" t="s">
        <v>5618</v>
      </c>
    </row>
    <row r="746" spans="1:7" ht="15.75" customHeight="1" x14ac:dyDescent="0.25">
      <c r="A746" s="6" t="s">
        <v>2588</v>
      </c>
      <c r="B746" s="7">
        <v>4.6403E-2</v>
      </c>
      <c r="C746" s="7">
        <v>-0.27956999999999999</v>
      </c>
      <c r="D746" s="7">
        <v>0.13600000000000001</v>
      </c>
      <c r="E746" s="7">
        <v>0.19900000000000001</v>
      </c>
      <c r="F746" s="7">
        <v>1</v>
      </c>
      <c r="G746" s="6" t="s">
        <v>2588</v>
      </c>
    </row>
    <row r="747" spans="1:7" ht="15.75" customHeight="1" x14ac:dyDescent="0.25">
      <c r="A747" s="6" t="s">
        <v>1179</v>
      </c>
      <c r="B747" s="7">
        <v>4.6552000000000003E-2</v>
      </c>
      <c r="C747" s="7">
        <v>-0.51175999999999999</v>
      </c>
      <c r="D747" s="7">
        <v>0.24299999999999999</v>
      </c>
      <c r="E747" s="7">
        <v>0.31</v>
      </c>
      <c r="F747" s="7">
        <v>1</v>
      </c>
      <c r="G747" s="6" t="s">
        <v>1179</v>
      </c>
    </row>
    <row r="748" spans="1:7" ht="15.75" customHeight="1" x14ac:dyDescent="0.25">
      <c r="A748" s="6" t="s">
        <v>5619</v>
      </c>
      <c r="B748" s="7">
        <v>4.7218000000000003E-2</v>
      </c>
      <c r="C748" s="7">
        <v>-0.37073</v>
      </c>
      <c r="D748" s="7">
        <v>0.14099999999999999</v>
      </c>
      <c r="E748" s="7">
        <v>0.2</v>
      </c>
      <c r="F748" s="7">
        <v>1</v>
      </c>
      <c r="G748" s="6" t="s">
        <v>5619</v>
      </c>
    </row>
    <row r="749" spans="1:7" ht="15.75" customHeight="1" x14ac:dyDescent="0.25">
      <c r="A749" s="6" t="s">
        <v>5620</v>
      </c>
      <c r="B749" s="7">
        <v>4.7477999999999999E-2</v>
      </c>
      <c r="C749" s="7">
        <v>-0.35759999999999997</v>
      </c>
      <c r="D749" s="7">
        <v>0.107</v>
      </c>
      <c r="E749" s="7">
        <v>0.16300000000000001</v>
      </c>
      <c r="F749" s="7">
        <v>1</v>
      </c>
      <c r="G749" s="6" t="s">
        <v>5620</v>
      </c>
    </row>
    <row r="750" spans="1:7" ht="15.75" customHeight="1" x14ac:dyDescent="0.25">
      <c r="A750" s="6" t="s">
        <v>5621</v>
      </c>
      <c r="B750" s="7">
        <v>4.7975999999999998E-2</v>
      </c>
      <c r="C750" s="7">
        <v>-0.25269999999999998</v>
      </c>
      <c r="D750" s="7">
        <v>0.10199999999999999</v>
      </c>
      <c r="E750" s="7">
        <v>0.158</v>
      </c>
      <c r="F750" s="7">
        <v>1</v>
      </c>
      <c r="G750" s="6" t="s">
        <v>5621</v>
      </c>
    </row>
    <row r="751" spans="1:7" ht="15.75" customHeight="1" x14ac:dyDescent="0.25">
      <c r="A751" s="6" t="s">
        <v>2745</v>
      </c>
      <c r="B751" s="7">
        <v>4.8466000000000002E-2</v>
      </c>
      <c r="C751" s="7">
        <v>-0.25414999999999999</v>
      </c>
      <c r="D751" s="7">
        <v>0.30099999999999999</v>
      </c>
      <c r="E751" s="7">
        <v>0.376</v>
      </c>
      <c r="F751" s="7">
        <v>1</v>
      </c>
      <c r="G751" s="6" t="s">
        <v>2745</v>
      </c>
    </row>
    <row r="752" spans="1:7" ht="15.75" customHeight="1" x14ac:dyDescent="0.25">
      <c r="A752" s="6" t="s">
        <v>5622</v>
      </c>
      <c r="B752" s="7">
        <v>4.8549000000000002E-2</v>
      </c>
      <c r="C752" s="7">
        <v>-0.28188000000000002</v>
      </c>
      <c r="D752" s="7">
        <v>7.8E-2</v>
      </c>
      <c r="E752" s="7">
        <v>0.126</v>
      </c>
      <c r="F752" s="7">
        <v>1</v>
      </c>
      <c r="G752" s="6" t="s">
        <v>5622</v>
      </c>
    </row>
    <row r="753" spans="1:7" ht="15.75" customHeight="1" x14ac:dyDescent="0.25">
      <c r="A753" s="6" t="s">
        <v>5623</v>
      </c>
      <c r="B753" s="7">
        <v>4.8564999999999997E-2</v>
      </c>
      <c r="C753" s="7">
        <v>-0.27740999999999999</v>
      </c>
      <c r="D753" s="7">
        <v>0.19400000000000001</v>
      </c>
      <c r="E753" s="7">
        <v>0.25900000000000001</v>
      </c>
      <c r="F753" s="7">
        <v>1</v>
      </c>
      <c r="G753" s="6" t="s">
        <v>5623</v>
      </c>
    </row>
    <row r="754" spans="1:7" ht="15.75" customHeight="1" x14ac:dyDescent="0.25">
      <c r="A754" s="6" t="s">
        <v>1590</v>
      </c>
      <c r="B754" s="7">
        <v>4.9487999999999997E-2</v>
      </c>
      <c r="C754" s="7">
        <v>-0.25358999999999998</v>
      </c>
      <c r="D754" s="7">
        <v>0.34</v>
      </c>
      <c r="E754" s="7">
        <v>0.41099999999999998</v>
      </c>
      <c r="F754" s="7">
        <v>1</v>
      </c>
      <c r="G754" s="6" t="s">
        <v>1590</v>
      </c>
    </row>
    <row r="755" spans="1:7" ht="15.75" customHeight="1" x14ac:dyDescent="0.25">
      <c r="A755" s="6" t="s">
        <v>5624</v>
      </c>
      <c r="B755" s="7">
        <v>5.0367000000000002E-2</v>
      </c>
      <c r="C755" s="7">
        <v>-0.2661</v>
      </c>
      <c r="D755" s="7">
        <v>0.121</v>
      </c>
      <c r="E755" s="7">
        <v>0.17899999999999999</v>
      </c>
      <c r="F755" s="7">
        <v>1</v>
      </c>
      <c r="G755" s="6" t="s">
        <v>5624</v>
      </c>
    </row>
    <row r="756" spans="1:7" ht="15.75" customHeight="1" x14ac:dyDescent="0.25">
      <c r="A756" s="6" t="s">
        <v>5625</v>
      </c>
      <c r="B756" s="7">
        <v>5.0428000000000001E-2</v>
      </c>
      <c r="C756" s="7">
        <v>-0.25176999999999999</v>
      </c>
      <c r="D756" s="7">
        <v>8.6999999999999994E-2</v>
      </c>
      <c r="E756" s="7">
        <v>0.14000000000000001</v>
      </c>
      <c r="F756" s="7">
        <v>1</v>
      </c>
      <c r="G756" s="6" t="s">
        <v>5625</v>
      </c>
    </row>
    <row r="757" spans="1:7" ht="15.75" customHeight="1" x14ac:dyDescent="0.25">
      <c r="A757" s="6" t="s">
        <v>3223</v>
      </c>
      <c r="B757" s="7">
        <v>5.0953999999999999E-2</v>
      </c>
      <c r="C757" s="7">
        <v>-0.32429000000000002</v>
      </c>
      <c r="D757" s="7">
        <v>0.17499999999999999</v>
      </c>
      <c r="E757" s="7">
        <v>0.23300000000000001</v>
      </c>
      <c r="F757" s="7">
        <v>1</v>
      </c>
      <c r="G757" s="6" t="s">
        <v>3223</v>
      </c>
    </row>
    <row r="758" spans="1:7" ht="15.75" customHeight="1" x14ac:dyDescent="0.25">
      <c r="A758" s="6" t="s">
        <v>5626</v>
      </c>
      <c r="B758" s="7">
        <v>5.1390999999999999E-2</v>
      </c>
      <c r="C758" s="7">
        <v>0.32288499999999998</v>
      </c>
      <c r="D758" s="7">
        <v>0.20899999999999999</v>
      </c>
      <c r="E758" s="7">
        <v>0.156</v>
      </c>
      <c r="F758" s="7">
        <v>1</v>
      </c>
      <c r="G758" s="6" t="s">
        <v>5626</v>
      </c>
    </row>
    <row r="759" spans="1:7" ht="15.75" customHeight="1" x14ac:dyDescent="0.25">
      <c r="A759" s="6" t="s">
        <v>2873</v>
      </c>
      <c r="B759" s="7">
        <v>5.1718E-2</v>
      </c>
      <c r="C759" s="7">
        <v>-0.29658000000000001</v>
      </c>
      <c r="D759" s="7">
        <v>0.30599999999999999</v>
      </c>
      <c r="E759" s="7">
        <v>0.378</v>
      </c>
      <c r="F759" s="7">
        <v>1</v>
      </c>
      <c r="G759" s="6" t="s">
        <v>2873</v>
      </c>
    </row>
    <row r="760" spans="1:7" ht="15.75" customHeight="1" x14ac:dyDescent="0.25">
      <c r="A760" s="6" t="s">
        <v>5627</v>
      </c>
      <c r="B760" s="7">
        <v>5.1868999999999998E-2</v>
      </c>
      <c r="C760" s="7">
        <v>0.28298400000000001</v>
      </c>
      <c r="D760" s="7">
        <v>0.14599999999999999</v>
      </c>
      <c r="E760" s="7">
        <v>9.7000000000000003E-2</v>
      </c>
      <c r="F760" s="7">
        <v>1</v>
      </c>
      <c r="G760" s="6" t="s">
        <v>5627</v>
      </c>
    </row>
    <row r="761" spans="1:7" ht="15.75" customHeight="1" x14ac:dyDescent="0.25">
      <c r="A761" s="6" t="s">
        <v>493</v>
      </c>
      <c r="B761" s="7">
        <v>5.1881999999999998E-2</v>
      </c>
      <c r="C761" s="7">
        <v>-0.26168999999999998</v>
      </c>
      <c r="D761" s="7">
        <v>0.82499999999999996</v>
      </c>
      <c r="E761" s="7">
        <v>0.88</v>
      </c>
      <c r="F761" s="7">
        <v>1</v>
      </c>
      <c r="G761" s="6" t="s">
        <v>493</v>
      </c>
    </row>
    <row r="762" spans="1:7" ht="15.75" customHeight="1" x14ac:dyDescent="0.25">
      <c r="A762" s="6" t="s">
        <v>5628</v>
      </c>
      <c r="B762" s="7">
        <v>5.1969000000000001E-2</v>
      </c>
      <c r="C762" s="7">
        <v>-0.26772000000000001</v>
      </c>
      <c r="D762" s="7">
        <v>0.25700000000000001</v>
      </c>
      <c r="E762" s="7">
        <v>0.33300000000000002</v>
      </c>
      <c r="F762" s="7">
        <v>1</v>
      </c>
      <c r="G762" s="6" t="s">
        <v>5628</v>
      </c>
    </row>
    <row r="763" spans="1:7" ht="15.75" customHeight="1" x14ac:dyDescent="0.25">
      <c r="A763" s="6" t="s">
        <v>5629</v>
      </c>
      <c r="B763" s="7">
        <v>5.2102999999999997E-2</v>
      </c>
      <c r="C763" s="7">
        <v>-0.26434000000000002</v>
      </c>
      <c r="D763" s="7">
        <v>0.155</v>
      </c>
      <c r="E763" s="7">
        <v>0.217</v>
      </c>
      <c r="F763" s="7">
        <v>1</v>
      </c>
      <c r="G763" s="6" t="s">
        <v>5629</v>
      </c>
    </row>
    <row r="764" spans="1:7" ht="15.75" customHeight="1" x14ac:dyDescent="0.25">
      <c r="A764" s="6" t="s">
        <v>3779</v>
      </c>
      <c r="B764" s="7">
        <v>5.2595000000000003E-2</v>
      </c>
      <c r="C764" s="7">
        <v>0.27055299999999999</v>
      </c>
      <c r="D764" s="7">
        <v>0.505</v>
      </c>
      <c r="E764" s="7">
        <v>0.45</v>
      </c>
      <c r="F764" s="7">
        <v>1</v>
      </c>
      <c r="G764" s="6" t="s">
        <v>3779</v>
      </c>
    </row>
    <row r="765" spans="1:7" ht="15.75" customHeight="1" x14ac:dyDescent="0.25">
      <c r="A765" s="6" t="s">
        <v>4422</v>
      </c>
      <c r="B765" s="7">
        <v>5.3065000000000001E-2</v>
      </c>
      <c r="C765" s="7">
        <v>0.25812800000000002</v>
      </c>
      <c r="D765" s="7">
        <v>0.15</v>
      </c>
      <c r="E765" s="7">
        <v>0.10199999999999999</v>
      </c>
      <c r="F765" s="7">
        <v>1</v>
      </c>
      <c r="G765" s="6" t="s">
        <v>4422</v>
      </c>
    </row>
    <row r="766" spans="1:7" ht="15.75" customHeight="1" x14ac:dyDescent="0.25">
      <c r="A766" s="6" t="s">
        <v>5630</v>
      </c>
      <c r="B766" s="7">
        <v>5.3423999999999999E-2</v>
      </c>
      <c r="C766" s="7">
        <v>0.58638400000000002</v>
      </c>
      <c r="D766" s="7">
        <v>0.155</v>
      </c>
      <c r="E766" s="7">
        <v>0.112</v>
      </c>
      <c r="F766" s="7">
        <v>1</v>
      </c>
      <c r="G766" s="6" t="s">
        <v>5630</v>
      </c>
    </row>
    <row r="767" spans="1:7" ht="15.75" customHeight="1" x14ac:dyDescent="0.25">
      <c r="A767" s="6" t="s">
        <v>5631</v>
      </c>
      <c r="B767" s="7">
        <v>5.3630999999999998E-2</v>
      </c>
      <c r="C767" s="7">
        <v>0.27638200000000002</v>
      </c>
      <c r="D767" s="7">
        <v>0.112</v>
      </c>
      <c r="E767" s="7">
        <v>7.0999999999999994E-2</v>
      </c>
      <c r="F767" s="7">
        <v>1</v>
      </c>
      <c r="G767" s="6" t="s">
        <v>5631</v>
      </c>
    </row>
    <row r="768" spans="1:7" ht="15.75" customHeight="1" x14ac:dyDescent="0.25">
      <c r="A768" s="6" t="s">
        <v>5632</v>
      </c>
      <c r="B768" s="7">
        <v>5.4515000000000001E-2</v>
      </c>
      <c r="C768" s="7">
        <v>0.37294100000000002</v>
      </c>
      <c r="D768" s="7">
        <v>0.18</v>
      </c>
      <c r="E768" s="7">
        <v>0.13500000000000001</v>
      </c>
      <c r="F768" s="7">
        <v>1</v>
      </c>
      <c r="G768" s="6" t="s">
        <v>5632</v>
      </c>
    </row>
    <row r="769" spans="1:7" ht="15.75" customHeight="1" x14ac:dyDescent="0.25">
      <c r="A769" s="6" t="s">
        <v>3925</v>
      </c>
      <c r="B769" s="7">
        <v>5.4989000000000003E-2</v>
      </c>
      <c r="C769" s="7">
        <v>0.26373000000000002</v>
      </c>
      <c r="D769" s="7">
        <v>0.248</v>
      </c>
      <c r="E769" s="7">
        <v>0.189</v>
      </c>
      <c r="F769" s="7">
        <v>1</v>
      </c>
      <c r="G769" s="6" t="s">
        <v>3925</v>
      </c>
    </row>
    <row r="770" spans="1:7" ht="15.75" customHeight="1" x14ac:dyDescent="0.25">
      <c r="A770" s="6" t="s">
        <v>4120</v>
      </c>
      <c r="B770" s="7">
        <v>5.5313000000000001E-2</v>
      </c>
      <c r="C770" s="7">
        <v>-0.26480999999999999</v>
      </c>
      <c r="D770" s="7">
        <v>0.45100000000000001</v>
      </c>
      <c r="E770" s="7">
        <v>0.50700000000000001</v>
      </c>
      <c r="F770" s="7">
        <v>1</v>
      </c>
      <c r="G770" s="6" t="s">
        <v>4120</v>
      </c>
    </row>
    <row r="771" spans="1:7" ht="15.75" customHeight="1" x14ac:dyDescent="0.25">
      <c r="A771" s="6" t="s">
        <v>5633</v>
      </c>
      <c r="B771" s="7">
        <v>5.5668000000000002E-2</v>
      </c>
      <c r="C771" s="7">
        <v>-0.26799000000000001</v>
      </c>
      <c r="D771" s="7">
        <v>0.55300000000000005</v>
      </c>
      <c r="E771" s="7">
        <v>0.621</v>
      </c>
      <c r="F771" s="7">
        <v>1</v>
      </c>
      <c r="G771" s="6" t="s">
        <v>5633</v>
      </c>
    </row>
    <row r="772" spans="1:7" ht="15.75" customHeight="1" x14ac:dyDescent="0.25">
      <c r="A772" s="6" t="s">
        <v>5634</v>
      </c>
      <c r="B772" s="7">
        <v>5.6454999999999998E-2</v>
      </c>
      <c r="C772" s="7">
        <v>-0.40516000000000002</v>
      </c>
      <c r="D772" s="7">
        <v>0.107</v>
      </c>
      <c r="E772" s="7">
        <v>0.158</v>
      </c>
      <c r="F772" s="7">
        <v>1</v>
      </c>
      <c r="G772" s="6" t="s">
        <v>5634</v>
      </c>
    </row>
    <row r="773" spans="1:7" ht="15.75" customHeight="1" x14ac:dyDescent="0.25">
      <c r="A773" s="6" t="s">
        <v>5635</v>
      </c>
      <c r="B773" s="7">
        <v>5.6507000000000002E-2</v>
      </c>
      <c r="C773" s="7">
        <v>-0.32172000000000001</v>
      </c>
      <c r="D773" s="7">
        <v>7.8E-2</v>
      </c>
      <c r="E773" s="7">
        <v>0.126</v>
      </c>
      <c r="F773" s="7">
        <v>1</v>
      </c>
      <c r="G773" s="6" t="s">
        <v>5635</v>
      </c>
    </row>
    <row r="774" spans="1:7" ht="15.75" customHeight="1" x14ac:dyDescent="0.25">
      <c r="A774" s="6" t="s">
        <v>3862</v>
      </c>
      <c r="B774" s="7">
        <v>5.6519E-2</v>
      </c>
      <c r="C774" s="7">
        <v>0.303037</v>
      </c>
      <c r="D774" s="7">
        <v>0.13100000000000001</v>
      </c>
      <c r="E774" s="7">
        <v>8.6999999999999994E-2</v>
      </c>
      <c r="F774" s="7">
        <v>1</v>
      </c>
      <c r="G774" s="6" t="s">
        <v>3862</v>
      </c>
    </row>
    <row r="775" spans="1:7" ht="15.75" customHeight="1" x14ac:dyDescent="0.25">
      <c r="A775" s="6" t="s">
        <v>4342</v>
      </c>
      <c r="B775" s="7">
        <v>5.6795999999999999E-2</v>
      </c>
      <c r="C775" s="7">
        <v>-0.29366999999999999</v>
      </c>
      <c r="D775" s="7">
        <v>0.32500000000000001</v>
      </c>
      <c r="E775" s="7">
        <v>0.39900000000000002</v>
      </c>
      <c r="F775" s="7">
        <v>1</v>
      </c>
      <c r="G775" s="6" t="s">
        <v>4342</v>
      </c>
    </row>
    <row r="776" spans="1:7" ht="15.75" customHeight="1" x14ac:dyDescent="0.25">
      <c r="A776" s="6" t="s">
        <v>5636</v>
      </c>
      <c r="B776" s="7">
        <v>5.7223000000000003E-2</v>
      </c>
      <c r="C776" s="7">
        <v>-0.30748999999999999</v>
      </c>
      <c r="D776" s="7">
        <v>0.17499999999999999</v>
      </c>
      <c r="E776" s="7">
        <v>0.23499999999999999</v>
      </c>
      <c r="F776" s="7">
        <v>1</v>
      </c>
      <c r="G776" s="6" t="s">
        <v>5636</v>
      </c>
    </row>
    <row r="777" spans="1:7" ht="15.75" customHeight="1" x14ac:dyDescent="0.25">
      <c r="A777" s="6" t="s">
        <v>5637</v>
      </c>
      <c r="B777" s="7">
        <v>5.7616000000000001E-2</v>
      </c>
      <c r="C777" s="7">
        <v>-0.28763</v>
      </c>
      <c r="D777" s="7">
        <v>0.22800000000000001</v>
      </c>
      <c r="E777" s="7">
        <v>0.29899999999999999</v>
      </c>
      <c r="F777" s="7">
        <v>1</v>
      </c>
      <c r="G777" s="6" t="s">
        <v>5637</v>
      </c>
    </row>
    <row r="778" spans="1:7" ht="15.75" customHeight="1" x14ac:dyDescent="0.25">
      <c r="A778" s="6" t="s">
        <v>5638</v>
      </c>
      <c r="B778" s="7">
        <v>5.7629E-2</v>
      </c>
      <c r="C778" s="7">
        <v>-0.25183</v>
      </c>
      <c r="D778" s="7">
        <v>0.28199999999999997</v>
      </c>
      <c r="E778" s="7">
        <v>0.35599999999999998</v>
      </c>
      <c r="F778" s="7">
        <v>1</v>
      </c>
      <c r="G778" s="6" t="s">
        <v>5638</v>
      </c>
    </row>
    <row r="779" spans="1:7" ht="15.75" customHeight="1" x14ac:dyDescent="0.25">
      <c r="A779" s="6" t="s">
        <v>5639</v>
      </c>
      <c r="B779" s="7">
        <v>5.8115E-2</v>
      </c>
      <c r="C779" s="7">
        <v>-0.27354000000000001</v>
      </c>
      <c r="D779" s="7">
        <v>0.112</v>
      </c>
      <c r="E779" s="7">
        <v>0.16600000000000001</v>
      </c>
      <c r="F779" s="7">
        <v>1</v>
      </c>
      <c r="G779" s="6" t="s">
        <v>5639</v>
      </c>
    </row>
    <row r="780" spans="1:7" ht="15.75" customHeight="1" x14ac:dyDescent="0.25">
      <c r="A780" s="6" t="s">
        <v>2269</v>
      </c>
      <c r="B780" s="7">
        <v>5.9574000000000002E-2</v>
      </c>
      <c r="C780" s="7">
        <v>0.31810100000000002</v>
      </c>
      <c r="D780" s="7">
        <v>0.25700000000000001</v>
      </c>
      <c r="E780" s="7">
        <v>0.20399999999999999</v>
      </c>
      <c r="F780" s="7">
        <v>1</v>
      </c>
      <c r="G780" s="6" t="s">
        <v>2269</v>
      </c>
    </row>
    <row r="781" spans="1:7" ht="15.75" customHeight="1" x14ac:dyDescent="0.25">
      <c r="A781" s="6" t="s">
        <v>5640</v>
      </c>
      <c r="B781" s="7">
        <v>5.9894000000000003E-2</v>
      </c>
      <c r="C781" s="7">
        <v>0.34969899999999998</v>
      </c>
      <c r="D781" s="7">
        <v>0.15</v>
      </c>
      <c r="E781" s="7">
        <v>0.107</v>
      </c>
      <c r="F781" s="7">
        <v>1</v>
      </c>
      <c r="G781" s="6" t="s">
        <v>5640</v>
      </c>
    </row>
    <row r="782" spans="1:7" ht="15.75" customHeight="1" x14ac:dyDescent="0.25">
      <c r="A782" s="6" t="s">
        <v>1907</v>
      </c>
      <c r="B782" s="7">
        <v>6.0525000000000002E-2</v>
      </c>
      <c r="C782" s="7">
        <v>0.39021499999999998</v>
      </c>
      <c r="D782" s="7">
        <v>0.17</v>
      </c>
      <c r="E782" s="7">
        <v>0.125</v>
      </c>
      <c r="F782" s="7">
        <v>1</v>
      </c>
      <c r="G782" s="6" t="s">
        <v>1907</v>
      </c>
    </row>
    <row r="783" spans="1:7" ht="15.75" customHeight="1" x14ac:dyDescent="0.25">
      <c r="A783" s="6" t="s">
        <v>4530</v>
      </c>
      <c r="B783" s="7">
        <v>6.0944999999999999E-2</v>
      </c>
      <c r="C783" s="7">
        <v>0.30524699999999999</v>
      </c>
      <c r="D783" s="7">
        <v>0.107</v>
      </c>
      <c r="E783" s="7">
        <v>6.7000000000000004E-2</v>
      </c>
      <c r="F783" s="7">
        <v>1</v>
      </c>
      <c r="G783" s="6" t="s">
        <v>4530</v>
      </c>
    </row>
    <row r="784" spans="1:7" ht="15.75" customHeight="1" x14ac:dyDescent="0.25">
      <c r="A784" s="6" t="s">
        <v>5641</v>
      </c>
      <c r="B784" s="7">
        <v>6.1169000000000001E-2</v>
      </c>
      <c r="C784" s="7">
        <v>-0.34072999999999998</v>
      </c>
      <c r="D784" s="7">
        <v>0.13600000000000001</v>
      </c>
      <c r="E784" s="7">
        <v>0.189</v>
      </c>
      <c r="F784" s="7">
        <v>1</v>
      </c>
      <c r="G784" s="6" t="s">
        <v>5641</v>
      </c>
    </row>
    <row r="785" spans="1:7" ht="15.75" customHeight="1" x14ac:dyDescent="0.25">
      <c r="A785" s="6" t="s">
        <v>3359</v>
      </c>
      <c r="B785" s="7">
        <v>6.1353999999999999E-2</v>
      </c>
      <c r="C785" s="7">
        <v>0.30540200000000001</v>
      </c>
      <c r="D785" s="7">
        <v>0.107</v>
      </c>
      <c r="E785" s="7">
        <v>6.7000000000000004E-2</v>
      </c>
      <c r="F785" s="7">
        <v>1</v>
      </c>
      <c r="G785" s="6" t="s">
        <v>3359</v>
      </c>
    </row>
    <row r="786" spans="1:7" ht="15.75" customHeight="1" x14ac:dyDescent="0.25">
      <c r="A786" s="6" t="s">
        <v>3021</v>
      </c>
      <c r="B786" s="7">
        <v>6.1536E-2</v>
      </c>
      <c r="C786" s="7">
        <v>-0.27716000000000002</v>
      </c>
      <c r="D786" s="7">
        <v>0.39300000000000002</v>
      </c>
      <c r="E786" s="7">
        <v>0.45600000000000002</v>
      </c>
      <c r="F786" s="7">
        <v>1</v>
      </c>
      <c r="G786" s="6" t="s">
        <v>3021</v>
      </c>
    </row>
    <row r="787" spans="1:7" ht="15.75" customHeight="1" x14ac:dyDescent="0.25">
      <c r="A787" s="6" t="s">
        <v>2933</v>
      </c>
      <c r="B787" s="7">
        <v>6.2615000000000004E-2</v>
      </c>
      <c r="C787" s="7">
        <v>0.28561900000000001</v>
      </c>
      <c r="D787" s="7">
        <v>0.35899999999999999</v>
      </c>
      <c r="E787" s="7">
        <v>0.315</v>
      </c>
      <c r="F787" s="7">
        <v>1</v>
      </c>
      <c r="G787" s="6" t="s">
        <v>2933</v>
      </c>
    </row>
    <row r="788" spans="1:7" ht="15.75" customHeight="1" x14ac:dyDescent="0.25">
      <c r="A788" s="6" t="s">
        <v>5642</v>
      </c>
      <c r="B788" s="7">
        <v>6.2844999999999998E-2</v>
      </c>
      <c r="C788" s="7">
        <v>-0.27912999999999999</v>
      </c>
      <c r="D788" s="7">
        <v>8.6999999999999994E-2</v>
      </c>
      <c r="E788" s="7">
        <v>0.13500000000000001</v>
      </c>
      <c r="F788" s="7">
        <v>1</v>
      </c>
      <c r="G788" s="6" t="s">
        <v>5642</v>
      </c>
    </row>
    <row r="789" spans="1:7" ht="15.75" customHeight="1" x14ac:dyDescent="0.25">
      <c r="A789" s="6" t="s">
        <v>1307</v>
      </c>
      <c r="B789" s="7">
        <v>6.3034999999999994E-2</v>
      </c>
      <c r="C789" s="7">
        <v>0.25254199999999999</v>
      </c>
      <c r="D789" s="7">
        <v>0.90300000000000002</v>
      </c>
      <c r="E789" s="7">
        <v>0.91100000000000003</v>
      </c>
      <c r="F789" s="7">
        <v>1</v>
      </c>
      <c r="G789" s="6" t="s">
        <v>1307</v>
      </c>
    </row>
    <row r="790" spans="1:7" ht="15.75" customHeight="1" x14ac:dyDescent="0.25">
      <c r="A790" s="6" t="s">
        <v>3483</v>
      </c>
      <c r="B790" s="7">
        <v>6.3444E-2</v>
      </c>
      <c r="C790" s="7">
        <v>0.28448699999999999</v>
      </c>
      <c r="D790" s="7">
        <v>0.17</v>
      </c>
      <c r="E790" s="7">
        <v>0.122</v>
      </c>
      <c r="F790" s="7">
        <v>1</v>
      </c>
      <c r="G790" s="6" t="s">
        <v>3483</v>
      </c>
    </row>
    <row r="791" spans="1:7" ht="15.75" customHeight="1" x14ac:dyDescent="0.25">
      <c r="A791" s="6" t="s">
        <v>5643</v>
      </c>
      <c r="B791" s="7">
        <v>6.3577999999999996E-2</v>
      </c>
      <c r="C791" s="7">
        <v>0.27738499999999999</v>
      </c>
      <c r="D791" s="7">
        <v>0.316</v>
      </c>
      <c r="E791" s="7">
        <v>0.25800000000000001</v>
      </c>
      <c r="F791" s="7">
        <v>1</v>
      </c>
      <c r="G791" s="6" t="s">
        <v>5643</v>
      </c>
    </row>
    <row r="792" spans="1:7" ht="15.75" customHeight="1" x14ac:dyDescent="0.25">
      <c r="A792" s="6" t="s">
        <v>1334</v>
      </c>
      <c r="B792" s="7">
        <v>6.3717999999999997E-2</v>
      </c>
      <c r="C792" s="7">
        <v>0.40834999999999999</v>
      </c>
      <c r="D792" s="7">
        <v>0.18</v>
      </c>
      <c r="E792" s="7">
        <v>0.13500000000000001</v>
      </c>
      <c r="F792" s="7">
        <v>1</v>
      </c>
      <c r="G792" s="6" t="s">
        <v>1334</v>
      </c>
    </row>
    <row r="793" spans="1:7" ht="15.75" customHeight="1" x14ac:dyDescent="0.25">
      <c r="A793" s="6" t="s">
        <v>1509</v>
      </c>
      <c r="B793" s="7">
        <v>6.3843999999999998E-2</v>
      </c>
      <c r="C793" s="7">
        <v>-0.2671</v>
      </c>
      <c r="D793" s="7">
        <v>0.26700000000000002</v>
      </c>
      <c r="E793" s="7">
        <v>0.33800000000000002</v>
      </c>
      <c r="F793" s="7">
        <v>1</v>
      </c>
      <c r="G793" s="6" t="s">
        <v>1509</v>
      </c>
    </row>
    <row r="794" spans="1:7" ht="15.75" customHeight="1" x14ac:dyDescent="0.25">
      <c r="A794" s="6" t="s">
        <v>4183</v>
      </c>
      <c r="B794" s="7">
        <v>6.4421999999999993E-2</v>
      </c>
      <c r="C794" s="7">
        <v>0.27323900000000001</v>
      </c>
      <c r="D794" s="7">
        <v>0.13100000000000001</v>
      </c>
      <c r="E794" s="7">
        <v>8.8999999999999996E-2</v>
      </c>
      <c r="F794" s="7">
        <v>1</v>
      </c>
      <c r="G794" s="6" t="s">
        <v>4183</v>
      </c>
    </row>
    <row r="795" spans="1:7" ht="15.75" customHeight="1" x14ac:dyDescent="0.25">
      <c r="A795" s="6" t="s">
        <v>5644</v>
      </c>
      <c r="B795" s="7">
        <v>6.7088999999999996E-2</v>
      </c>
      <c r="C795" s="7">
        <v>0.27718399999999999</v>
      </c>
      <c r="D795" s="7">
        <v>0.33500000000000002</v>
      </c>
      <c r="E795" s="7">
        <v>0.28399999999999997</v>
      </c>
      <c r="F795" s="7">
        <v>1</v>
      </c>
      <c r="G795" s="6" t="s">
        <v>5644</v>
      </c>
    </row>
    <row r="796" spans="1:7" ht="15.75" customHeight="1" x14ac:dyDescent="0.25">
      <c r="A796" s="6" t="s">
        <v>5645</v>
      </c>
      <c r="B796" s="7">
        <v>6.8198999999999996E-2</v>
      </c>
      <c r="C796" s="7">
        <v>-0.34183000000000002</v>
      </c>
      <c r="D796" s="7">
        <v>6.8000000000000005E-2</v>
      </c>
      <c r="E796" s="7">
        <v>0.112</v>
      </c>
      <c r="F796" s="7">
        <v>1</v>
      </c>
      <c r="G796" s="6" t="s">
        <v>5645</v>
      </c>
    </row>
    <row r="797" spans="1:7" ht="15.75" customHeight="1" x14ac:dyDescent="0.25">
      <c r="A797" s="6" t="s">
        <v>5646</v>
      </c>
      <c r="B797" s="7">
        <v>6.8238999999999994E-2</v>
      </c>
      <c r="C797" s="7">
        <v>-0.31949</v>
      </c>
      <c r="D797" s="7">
        <v>7.8E-2</v>
      </c>
      <c r="E797" s="7">
        <v>0.123</v>
      </c>
      <c r="F797" s="7">
        <v>1</v>
      </c>
      <c r="G797" s="6" t="s">
        <v>5646</v>
      </c>
    </row>
    <row r="798" spans="1:7" ht="15.75" customHeight="1" x14ac:dyDescent="0.25">
      <c r="A798" s="6" t="s">
        <v>5647</v>
      </c>
      <c r="B798" s="7">
        <v>6.8792000000000006E-2</v>
      </c>
      <c r="C798" s="7">
        <v>-0.29282000000000002</v>
      </c>
      <c r="D798" s="7">
        <v>0.13100000000000001</v>
      </c>
      <c r="E798" s="7">
        <v>0.186</v>
      </c>
      <c r="F798" s="7">
        <v>1</v>
      </c>
      <c r="G798" s="6" t="s">
        <v>5647</v>
      </c>
    </row>
    <row r="799" spans="1:7" ht="15.75" customHeight="1" x14ac:dyDescent="0.25">
      <c r="A799" s="6" t="s">
        <v>5648</v>
      </c>
      <c r="B799" s="7">
        <v>6.9116999999999998E-2</v>
      </c>
      <c r="C799" s="7">
        <v>-0.27474999999999999</v>
      </c>
      <c r="D799" s="7">
        <v>6.3E-2</v>
      </c>
      <c r="E799" s="7">
        <v>0.105</v>
      </c>
      <c r="F799" s="7">
        <v>1</v>
      </c>
      <c r="G799" s="6" t="s">
        <v>5648</v>
      </c>
    </row>
    <row r="800" spans="1:7" ht="15.75" customHeight="1" x14ac:dyDescent="0.25">
      <c r="A800" s="6" t="s">
        <v>5649</v>
      </c>
      <c r="B800" s="7">
        <v>6.9710999999999995E-2</v>
      </c>
      <c r="C800" s="7">
        <v>-0.29418</v>
      </c>
      <c r="D800" s="7">
        <v>0.505</v>
      </c>
      <c r="E800" s="7">
        <v>0.55200000000000005</v>
      </c>
      <c r="F800" s="7">
        <v>1</v>
      </c>
      <c r="G800" s="6" t="s">
        <v>5649</v>
      </c>
    </row>
    <row r="801" spans="1:7" ht="15.75" customHeight="1" x14ac:dyDescent="0.25">
      <c r="A801" s="6" t="s">
        <v>1195</v>
      </c>
      <c r="B801" s="7">
        <v>7.0300000000000001E-2</v>
      </c>
      <c r="C801" s="7">
        <v>0.38776100000000002</v>
      </c>
      <c r="D801" s="7">
        <v>0.13600000000000001</v>
      </c>
      <c r="E801" s="7">
        <v>9.1999999999999998E-2</v>
      </c>
      <c r="F801" s="7">
        <v>1</v>
      </c>
      <c r="G801" s="6" t="s">
        <v>1195</v>
      </c>
    </row>
    <row r="802" spans="1:7" ht="15.75" customHeight="1" x14ac:dyDescent="0.25">
      <c r="A802" s="6" t="s">
        <v>3210</v>
      </c>
      <c r="B802" s="7">
        <v>7.0583000000000007E-2</v>
      </c>
      <c r="C802" s="7">
        <v>-0.36149999999999999</v>
      </c>
      <c r="D802" s="7">
        <v>0.14099999999999999</v>
      </c>
      <c r="E802" s="7">
        <v>0.192</v>
      </c>
      <c r="F802" s="7">
        <v>1</v>
      </c>
      <c r="G802" s="6" t="s">
        <v>3210</v>
      </c>
    </row>
    <row r="803" spans="1:7" ht="15.75" customHeight="1" x14ac:dyDescent="0.25">
      <c r="A803" s="6" t="s">
        <v>4496</v>
      </c>
      <c r="B803" s="7">
        <v>7.077E-2</v>
      </c>
      <c r="C803" s="7">
        <v>-0.35055999999999998</v>
      </c>
      <c r="D803" s="7">
        <v>0.248</v>
      </c>
      <c r="E803" s="7">
        <v>0.30499999999999999</v>
      </c>
      <c r="F803" s="7">
        <v>1</v>
      </c>
      <c r="G803" s="6" t="s">
        <v>4496</v>
      </c>
    </row>
    <row r="804" spans="1:7" ht="15.75" customHeight="1" x14ac:dyDescent="0.25">
      <c r="A804" s="6" t="s">
        <v>5650</v>
      </c>
      <c r="B804" s="7">
        <v>7.1059999999999998E-2</v>
      </c>
      <c r="C804" s="7">
        <v>-0.32586999999999999</v>
      </c>
      <c r="D804" s="7">
        <v>0.16</v>
      </c>
      <c r="E804" s="7">
        <v>0.218</v>
      </c>
      <c r="F804" s="7">
        <v>1</v>
      </c>
      <c r="G804" s="6" t="s">
        <v>5650</v>
      </c>
    </row>
    <row r="805" spans="1:7" ht="15.75" customHeight="1" x14ac:dyDescent="0.25">
      <c r="A805" s="6" t="s">
        <v>5651</v>
      </c>
      <c r="B805" s="7">
        <v>7.1855000000000002E-2</v>
      </c>
      <c r="C805" s="7">
        <v>-0.32990000000000003</v>
      </c>
      <c r="D805" s="7">
        <v>9.1999999999999998E-2</v>
      </c>
      <c r="E805" s="7">
        <v>0.13800000000000001</v>
      </c>
      <c r="F805" s="7">
        <v>1</v>
      </c>
      <c r="G805" s="6" t="s">
        <v>5651</v>
      </c>
    </row>
    <row r="806" spans="1:7" ht="15.75" customHeight="1" x14ac:dyDescent="0.25">
      <c r="A806" s="6" t="s">
        <v>1841</v>
      </c>
      <c r="B806" s="7">
        <v>7.2151999999999994E-2</v>
      </c>
      <c r="C806" s="7">
        <v>0.387405</v>
      </c>
      <c r="D806" s="7">
        <v>0.995</v>
      </c>
      <c r="E806" s="7">
        <v>0.99299999999999999</v>
      </c>
      <c r="F806" s="7">
        <v>1</v>
      </c>
      <c r="G806" s="6" t="s">
        <v>1841</v>
      </c>
    </row>
    <row r="807" spans="1:7" ht="15.75" customHeight="1" x14ac:dyDescent="0.25">
      <c r="A807" s="6" t="s">
        <v>5652</v>
      </c>
      <c r="B807" s="7">
        <v>7.2358000000000006E-2</v>
      </c>
      <c r="C807" s="7">
        <v>0.42994100000000002</v>
      </c>
      <c r="D807" s="7">
        <v>0.121</v>
      </c>
      <c r="E807" s="7">
        <v>8.4000000000000005E-2</v>
      </c>
      <c r="F807" s="7">
        <v>1</v>
      </c>
      <c r="G807" s="6" t="s">
        <v>5652</v>
      </c>
    </row>
    <row r="808" spans="1:7" ht="15.75" customHeight="1" x14ac:dyDescent="0.25">
      <c r="A808" s="6" t="s">
        <v>3666</v>
      </c>
      <c r="B808" s="7">
        <v>7.2388999999999995E-2</v>
      </c>
      <c r="C808" s="7">
        <v>-0.29493000000000003</v>
      </c>
      <c r="D808" s="7">
        <v>0.28599999999999998</v>
      </c>
      <c r="E808" s="7">
        <v>0.36</v>
      </c>
      <c r="F808" s="7">
        <v>1</v>
      </c>
      <c r="G808" s="6" t="s">
        <v>3666</v>
      </c>
    </row>
    <row r="809" spans="1:7" ht="15.75" customHeight="1" x14ac:dyDescent="0.25">
      <c r="A809" s="6" t="s">
        <v>5653</v>
      </c>
      <c r="B809" s="7">
        <v>7.3404999999999998E-2</v>
      </c>
      <c r="C809" s="7">
        <v>-0.29733999999999999</v>
      </c>
      <c r="D809" s="7">
        <v>0.19900000000000001</v>
      </c>
      <c r="E809" s="7">
        <v>0.25600000000000001</v>
      </c>
      <c r="F809" s="7">
        <v>1</v>
      </c>
      <c r="G809" s="6" t="s">
        <v>5653</v>
      </c>
    </row>
    <row r="810" spans="1:7" ht="15.75" customHeight="1" x14ac:dyDescent="0.25">
      <c r="A810" s="6" t="s">
        <v>2836</v>
      </c>
      <c r="B810" s="7">
        <v>7.3505000000000001E-2</v>
      </c>
      <c r="C810" s="7">
        <v>-0.31929999999999997</v>
      </c>
      <c r="D810" s="7">
        <v>0.15</v>
      </c>
      <c r="E810" s="7">
        <v>0.20399999999999999</v>
      </c>
      <c r="F810" s="7">
        <v>1</v>
      </c>
      <c r="G810" s="6" t="s">
        <v>2836</v>
      </c>
    </row>
    <row r="811" spans="1:7" ht="15.75" customHeight="1" x14ac:dyDescent="0.25">
      <c r="A811" s="6" t="s">
        <v>2185</v>
      </c>
      <c r="B811" s="7">
        <v>7.4013999999999996E-2</v>
      </c>
      <c r="C811" s="7">
        <v>-0.36510999999999999</v>
      </c>
      <c r="D811" s="7">
        <v>0.33</v>
      </c>
      <c r="E811" s="7">
        <v>0.39600000000000002</v>
      </c>
      <c r="F811" s="7">
        <v>1</v>
      </c>
      <c r="G811" s="6" t="s">
        <v>2185</v>
      </c>
    </row>
    <row r="812" spans="1:7" ht="15.75" customHeight="1" x14ac:dyDescent="0.25">
      <c r="A812" s="6" t="s">
        <v>4104</v>
      </c>
      <c r="B812" s="7">
        <v>7.4440999999999993E-2</v>
      </c>
      <c r="C812" s="7">
        <v>0.28330699999999998</v>
      </c>
      <c r="D812" s="7">
        <v>0.11700000000000001</v>
      </c>
      <c r="E812" s="7">
        <v>7.6999999999999999E-2</v>
      </c>
      <c r="F812" s="7">
        <v>1</v>
      </c>
      <c r="G812" s="6" t="s">
        <v>4104</v>
      </c>
    </row>
    <row r="813" spans="1:7" ht="15.75" customHeight="1" x14ac:dyDescent="0.25">
      <c r="A813" s="6" t="s">
        <v>1376</v>
      </c>
      <c r="B813" s="7">
        <v>7.4902999999999997E-2</v>
      </c>
      <c r="C813" s="7">
        <v>0.26107399999999997</v>
      </c>
      <c r="D813" s="7">
        <v>0.27200000000000002</v>
      </c>
      <c r="E813" s="7">
        <v>0.215</v>
      </c>
      <c r="F813" s="7">
        <v>1</v>
      </c>
      <c r="G813" s="6" t="s">
        <v>1376</v>
      </c>
    </row>
    <row r="814" spans="1:7" ht="15.75" customHeight="1" x14ac:dyDescent="0.25">
      <c r="A814" s="6" t="s">
        <v>3007</v>
      </c>
      <c r="B814" s="7">
        <v>7.6599E-2</v>
      </c>
      <c r="C814" s="7">
        <v>-0.39509</v>
      </c>
      <c r="D814" s="7">
        <v>0.28199999999999997</v>
      </c>
      <c r="E814" s="7">
        <v>0.33700000000000002</v>
      </c>
      <c r="F814" s="7">
        <v>1</v>
      </c>
      <c r="G814" s="6" t="s">
        <v>3007</v>
      </c>
    </row>
    <row r="815" spans="1:7" ht="15.75" customHeight="1" x14ac:dyDescent="0.25">
      <c r="A815" s="6" t="s">
        <v>5654</v>
      </c>
      <c r="B815" s="7">
        <v>7.6877000000000001E-2</v>
      </c>
      <c r="C815" s="7">
        <v>0.41165800000000002</v>
      </c>
      <c r="D815" s="7">
        <v>0.11700000000000001</v>
      </c>
      <c r="E815" s="7">
        <v>7.9000000000000001E-2</v>
      </c>
      <c r="F815" s="7">
        <v>1</v>
      </c>
      <c r="G815" s="6" t="s">
        <v>5654</v>
      </c>
    </row>
    <row r="816" spans="1:7" ht="15.75" customHeight="1" x14ac:dyDescent="0.25">
      <c r="A816" s="6" t="s">
        <v>5655</v>
      </c>
      <c r="B816" s="7">
        <v>7.7098E-2</v>
      </c>
      <c r="C816" s="7">
        <v>0.641652</v>
      </c>
      <c r="D816" s="7">
        <v>0.155</v>
      </c>
      <c r="E816" s="7">
        <v>0.115</v>
      </c>
      <c r="F816" s="7">
        <v>1</v>
      </c>
      <c r="G816" s="6" t="s">
        <v>5655</v>
      </c>
    </row>
    <row r="817" spans="1:7" ht="15.75" customHeight="1" x14ac:dyDescent="0.25">
      <c r="A817" s="6" t="s">
        <v>5656</v>
      </c>
      <c r="B817" s="7">
        <v>7.8154000000000001E-2</v>
      </c>
      <c r="C817" s="7">
        <v>-0.27594000000000002</v>
      </c>
      <c r="D817" s="7">
        <v>9.1999999999999998E-2</v>
      </c>
      <c r="E817" s="7">
        <v>0.14000000000000001</v>
      </c>
      <c r="F817" s="7">
        <v>1</v>
      </c>
      <c r="G817" s="6" t="s">
        <v>5656</v>
      </c>
    </row>
    <row r="818" spans="1:7" ht="15.75" customHeight="1" x14ac:dyDescent="0.25">
      <c r="A818" s="6" t="s">
        <v>5657</v>
      </c>
      <c r="B818" s="7">
        <v>7.8413999999999998E-2</v>
      </c>
      <c r="C818" s="7">
        <v>-0.46988000000000002</v>
      </c>
      <c r="D818" s="7">
        <v>0.27700000000000002</v>
      </c>
      <c r="E818" s="7">
        <v>0.33300000000000002</v>
      </c>
      <c r="F818" s="7">
        <v>1</v>
      </c>
      <c r="G818" s="6" t="s">
        <v>5657</v>
      </c>
    </row>
    <row r="819" spans="1:7" ht="15.75" customHeight="1" x14ac:dyDescent="0.25">
      <c r="A819" s="6" t="s">
        <v>5658</v>
      </c>
      <c r="B819" s="7">
        <v>7.8681000000000001E-2</v>
      </c>
      <c r="C819" s="7">
        <v>-0.30526999999999999</v>
      </c>
      <c r="D819" s="7">
        <v>0.17499999999999999</v>
      </c>
      <c r="E819" s="7">
        <v>0.23200000000000001</v>
      </c>
      <c r="F819" s="7">
        <v>1</v>
      </c>
      <c r="G819" s="6" t="s">
        <v>5658</v>
      </c>
    </row>
    <row r="820" spans="1:7" ht="15.75" customHeight="1" x14ac:dyDescent="0.25">
      <c r="A820" s="6" t="s">
        <v>5659</v>
      </c>
      <c r="B820" s="7">
        <v>7.8854999999999995E-2</v>
      </c>
      <c r="C820" s="7">
        <v>-0.25047000000000003</v>
      </c>
      <c r="D820" s="7">
        <v>0.20399999999999999</v>
      </c>
      <c r="E820" s="7">
        <v>0.26600000000000001</v>
      </c>
      <c r="F820" s="7">
        <v>1</v>
      </c>
      <c r="G820" s="6" t="s">
        <v>5659</v>
      </c>
    </row>
    <row r="821" spans="1:7" ht="15.75" customHeight="1" x14ac:dyDescent="0.25">
      <c r="A821" s="6" t="s">
        <v>4160</v>
      </c>
      <c r="B821" s="7">
        <v>7.9822000000000004E-2</v>
      </c>
      <c r="C821" s="7">
        <v>0.25924700000000001</v>
      </c>
      <c r="D821" s="7">
        <v>0.33500000000000002</v>
      </c>
      <c r="E821" s="7">
        <v>0.28199999999999997</v>
      </c>
      <c r="F821" s="7">
        <v>1</v>
      </c>
      <c r="G821" s="6" t="s">
        <v>4160</v>
      </c>
    </row>
    <row r="822" spans="1:7" ht="15.75" customHeight="1" x14ac:dyDescent="0.25">
      <c r="A822" s="6" t="s">
        <v>5660</v>
      </c>
      <c r="B822" s="7">
        <v>7.9938999999999996E-2</v>
      </c>
      <c r="C822" s="7">
        <v>-0.31014000000000003</v>
      </c>
      <c r="D822" s="7">
        <v>0.17</v>
      </c>
      <c r="E822" s="7">
        <v>0.22500000000000001</v>
      </c>
      <c r="F822" s="7">
        <v>1</v>
      </c>
      <c r="G822" s="6" t="s">
        <v>5660</v>
      </c>
    </row>
    <row r="823" spans="1:7" ht="15.75" customHeight="1" x14ac:dyDescent="0.25">
      <c r="A823" s="6" t="s">
        <v>4068</v>
      </c>
      <c r="B823" s="7">
        <v>7.9999000000000001E-2</v>
      </c>
      <c r="C823" s="7">
        <v>-0.33190999999999998</v>
      </c>
      <c r="D823" s="7">
        <v>0.27200000000000002</v>
      </c>
      <c r="E823" s="7">
        <v>0.33200000000000002</v>
      </c>
      <c r="F823" s="7">
        <v>1</v>
      </c>
      <c r="G823" s="6" t="s">
        <v>4068</v>
      </c>
    </row>
    <row r="824" spans="1:7" ht="15.75" customHeight="1" x14ac:dyDescent="0.25">
      <c r="A824" s="6" t="s">
        <v>4469</v>
      </c>
      <c r="B824" s="7">
        <v>8.0686999999999995E-2</v>
      </c>
      <c r="C824" s="7">
        <v>-0.28609000000000001</v>
      </c>
      <c r="D824" s="7">
        <v>0.13600000000000001</v>
      </c>
      <c r="E824" s="7">
        <v>0.19</v>
      </c>
      <c r="F824" s="7">
        <v>1</v>
      </c>
      <c r="G824" s="6" t="s">
        <v>4469</v>
      </c>
    </row>
    <row r="825" spans="1:7" ht="15.75" customHeight="1" x14ac:dyDescent="0.25">
      <c r="A825" s="6" t="s">
        <v>5661</v>
      </c>
      <c r="B825" s="7">
        <v>8.6097999999999994E-2</v>
      </c>
      <c r="C825" s="7">
        <v>-0.25984000000000002</v>
      </c>
      <c r="D825" s="7">
        <v>8.3000000000000004E-2</v>
      </c>
      <c r="E825" s="7">
        <v>0.126</v>
      </c>
      <c r="F825" s="7">
        <v>1</v>
      </c>
      <c r="G825" s="6" t="s">
        <v>5661</v>
      </c>
    </row>
    <row r="826" spans="1:7" ht="15.75" customHeight="1" x14ac:dyDescent="0.25">
      <c r="A826" s="6" t="s">
        <v>3453</v>
      </c>
      <c r="B826" s="7">
        <v>8.6267999999999997E-2</v>
      </c>
      <c r="C826" s="7">
        <v>-0.39590999999999998</v>
      </c>
      <c r="D826" s="7">
        <v>0.30599999999999999</v>
      </c>
      <c r="E826" s="7">
        <v>0.35299999999999998</v>
      </c>
      <c r="F826" s="7">
        <v>1</v>
      </c>
      <c r="G826" s="6" t="s">
        <v>3453</v>
      </c>
    </row>
    <row r="827" spans="1:7" ht="15.75" customHeight="1" x14ac:dyDescent="0.25">
      <c r="A827" s="6" t="s">
        <v>3841</v>
      </c>
      <c r="B827" s="7">
        <v>8.6555999999999994E-2</v>
      </c>
      <c r="C827" s="7">
        <v>0.37535200000000002</v>
      </c>
      <c r="D827" s="7">
        <v>0.42199999999999999</v>
      </c>
      <c r="E827" s="7">
        <v>0.36899999999999999</v>
      </c>
      <c r="F827" s="7">
        <v>1</v>
      </c>
      <c r="G827" s="6" t="s">
        <v>3841</v>
      </c>
    </row>
    <row r="828" spans="1:7" ht="15.75" customHeight="1" x14ac:dyDescent="0.25">
      <c r="A828" s="6" t="s">
        <v>5662</v>
      </c>
      <c r="B828" s="7">
        <v>8.7136000000000005E-2</v>
      </c>
      <c r="C828" s="7">
        <v>-0.26910000000000001</v>
      </c>
      <c r="D828" s="7">
        <v>6.8000000000000005E-2</v>
      </c>
      <c r="E828" s="7">
        <v>0.108</v>
      </c>
      <c r="F828" s="7">
        <v>1</v>
      </c>
      <c r="G828" s="6" t="s">
        <v>5662</v>
      </c>
    </row>
    <row r="829" spans="1:7" ht="15.75" customHeight="1" x14ac:dyDescent="0.25">
      <c r="A829" s="6" t="s">
        <v>2235</v>
      </c>
      <c r="B829" s="7">
        <v>8.8290999999999994E-2</v>
      </c>
      <c r="C829" s="7">
        <v>-0.29142000000000001</v>
      </c>
      <c r="D829" s="7">
        <v>0.14099999999999999</v>
      </c>
      <c r="E829" s="7">
        <v>0.189</v>
      </c>
      <c r="F829" s="7">
        <v>1</v>
      </c>
      <c r="G829" s="6" t="s">
        <v>2235</v>
      </c>
    </row>
    <row r="830" spans="1:7" ht="15.75" customHeight="1" x14ac:dyDescent="0.25">
      <c r="A830" s="6" t="s">
        <v>1879</v>
      </c>
      <c r="B830" s="7">
        <v>8.8941000000000006E-2</v>
      </c>
      <c r="C830" s="7">
        <v>-0.25818999999999998</v>
      </c>
      <c r="D830" s="7">
        <v>0.32</v>
      </c>
      <c r="E830" s="7">
        <v>0.38100000000000001</v>
      </c>
      <c r="F830" s="7">
        <v>1</v>
      </c>
      <c r="G830" s="6" t="s">
        <v>1879</v>
      </c>
    </row>
    <row r="831" spans="1:7" ht="15.75" customHeight="1" x14ac:dyDescent="0.25">
      <c r="A831" s="6" t="s">
        <v>4060</v>
      </c>
      <c r="B831" s="7">
        <v>9.0272000000000005E-2</v>
      </c>
      <c r="C831" s="7">
        <v>-0.28062999999999999</v>
      </c>
      <c r="D831" s="7">
        <v>0.121</v>
      </c>
      <c r="E831" s="7">
        <v>0.16700000000000001</v>
      </c>
      <c r="F831" s="7">
        <v>1</v>
      </c>
      <c r="G831" s="6" t="s">
        <v>4060</v>
      </c>
    </row>
    <row r="832" spans="1:7" ht="15.75" customHeight="1" x14ac:dyDescent="0.25">
      <c r="A832" s="6" t="s">
        <v>5663</v>
      </c>
      <c r="B832" s="7">
        <v>9.0466000000000005E-2</v>
      </c>
      <c r="C832" s="7">
        <v>0.25635200000000002</v>
      </c>
      <c r="D832" s="7">
        <v>0.23300000000000001</v>
      </c>
      <c r="E832" s="7">
        <v>0.182</v>
      </c>
      <c r="F832" s="7">
        <v>1</v>
      </c>
      <c r="G832" s="6" t="s">
        <v>5663</v>
      </c>
    </row>
    <row r="833" spans="1:7" ht="15.75" customHeight="1" x14ac:dyDescent="0.25">
      <c r="A833" s="6" t="s">
        <v>4085</v>
      </c>
      <c r="B833" s="7">
        <v>9.0711E-2</v>
      </c>
      <c r="C833" s="7">
        <v>0.29364200000000001</v>
      </c>
      <c r="D833" s="7">
        <v>0.14599999999999999</v>
      </c>
      <c r="E833" s="7">
        <v>0.105</v>
      </c>
      <c r="F833" s="7">
        <v>1</v>
      </c>
      <c r="G833" s="6" t="s">
        <v>4085</v>
      </c>
    </row>
    <row r="834" spans="1:7" ht="15.75" customHeight="1" x14ac:dyDescent="0.25">
      <c r="A834" s="6" t="s">
        <v>5664</v>
      </c>
      <c r="B834" s="7">
        <v>9.0745999999999993E-2</v>
      </c>
      <c r="C834" s="7">
        <v>-0.25669999999999998</v>
      </c>
      <c r="D834" s="7">
        <v>0.40300000000000002</v>
      </c>
      <c r="E834" s="7">
        <v>0.46800000000000003</v>
      </c>
      <c r="F834" s="7">
        <v>1</v>
      </c>
      <c r="G834" s="6" t="s">
        <v>5664</v>
      </c>
    </row>
    <row r="835" spans="1:7" ht="15.75" customHeight="1" x14ac:dyDescent="0.25">
      <c r="A835" s="6" t="s">
        <v>5665</v>
      </c>
      <c r="B835" s="7">
        <v>9.1922000000000004E-2</v>
      </c>
      <c r="C835" s="7">
        <v>0.29274899999999998</v>
      </c>
      <c r="D835" s="7">
        <v>0.155</v>
      </c>
      <c r="E835" s="7">
        <v>0.113</v>
      </c>
      <c r="F835" s="7">
        <v>1</v>
      </c>
      <c r="G835" s="6" t="s">
        <v>5665</v>
      </c>
    </row>
    <row r="836" spans="1:7" ht="15.75" customHeight="1" x14ac:dyDescent="0.25">
      <c r="A836" s="6" t="s">
        <v>5666</v>
      </c>
      <c r="B836" s="7">
        <v>9.1955999999999996E-2</v>
      </c>
      <c r="C836" s="7">
        <v>-0.29097000000000001</v>
      </c>
      <c r="D836" s="7">
        <v>0.14099999999999999</v>
      </c>
      <c r="E836" s="7">
        <v>0.189</v>
      </c>
      <c r="F836" s="7">
        <v>1</v>
      </c>
      <c r="G836" s="6" t="s">
        <v>5666</v>
      </c>
    </row>
    <row r="837" spans="1:7" ht="15.75" customHeight="1" x14ac:dyDescent="0.25">
      <c r="A837" s="6" t="s">
        <v>4274</v>
      </c>
      <c r="B837" s="7">
        <v>9.2128000000000002E-2</v>
      </c>
      <c r="C837" s="7">
        <v>-0.33733999999999997</v>
      </c>
      <c r="D837" s="7">
        <v>0.27200000000000002</v>
      </c>
      <c r="E837" s="7">
        <v>0.32300000000000001</v>
      </c>
      <c r="F837" s="7">
        <v>1</v>
      </c>
      <c r="G837" s="6" t="s">
        <v>4274</v>
      </c>
    </row>
    <row r="838" spans="1:7" ht="15.75" customHeight="1" x14ac:dyDescent="0.25">
      <c r="A838" s="6" t="s">
        <v>5667</v>
      </c>
      <c r="B838" s="7">
        <v>9.2829999999999996E-2</v>
      </c>
      <c r="C838" s="7">
        <v>0.25082100000000002</v>
      </c>
      <c r="D838" s="7">
        <v>0.14099999999999999</v>
      </c>
      <c r="E838" s="7">
        <v>0.10199999999999999</v>
      </c>
      <c r="F838" s="7">
        <v>1</v>
      </c>
      <c r="G838" s="6" t="s">
        <v>5667</v>
      </c>
    </row>
    <row r="839" spans="1:7" ht="15.75" customHeight="1" x14ac:dyDescent="0.25">
      <c r="A839" s="6" t="s">
        <v>4275</v>
      </c>
      <c r="B839" s="7">
        <v>9.3079999999999996E-2</v>
      </c>
      <c r="C839" s="7">
        <v>-0.27945999999999999</v>
      </c>
      <c r="D839" s="7">
        <v>0.16</v>
      </c>
      <c r="E839" s="7">
        <v>0.20899999999999999</v>
      </c>
      <c r="F839" s="7">
        <v>1</v>
      </c>
      <c r="G839" s="6" t="s">
        <v>4275</v>
      </c>
    </row>
    <row r="840" spans="1:7" ht="15.75" customHeight="1" x14ac:dyDescent="0.25">
      <c r="A840" s="6" t="s">
        <v>5668</v>
      </c>
      <c r="B840" s="7">
        <v>9.4311000000000006E-2</v>
      </c>
      <c r="C840" s="7">
        <v>0.40354800000000002</v>
      </c>
      <c r="D840" s="7">
        <v>0.19900000000000001</v>
      </c>
      <c r="E840" s="7">
        <v>0.161</v>
      </c>
      <c r="F840" s="7">
        <v>1</v>
      </c>
      <c r="G840" s="6" t="s">
        <v>5668</v>
      </c>
    </row>
    <row r="841" spans="1:7" ht="15.75" customHeight="1" x14ac:dyDescent="0.25">
      <c r="A841" s="6" t="s">
        <v>3147</v>
      </c>
      <c r="B841" s="7">
        <v>9.4431000000000001E-2</v>
      </c>
      <c r="C841" s="7">
        <v>0.334704</v>
      </c>
      <c r="D841" s="7">
        <v>0.189</v>
      </c>
      <c r="E841" s="7">
        <v>0.14599999999999999</v>
      </c>
      <c r="F841" s="7">
        <v>1</v>
      </c>
      <c r="G841" s="6" t="s">
        <v>3147</v>
      </c>
    </row>
    <row r="842" spans="1:7" ht="15.75" customHeight="1" x14ac:dyDescent="0.25">
      <c r="A842" s="6" t="s">
        <v>5669</v>
      </c>
      <c r="B842" s="7">
        <v>9.4900999999999999E-2</v>
      </c>
      <c r="C842" s="7">
        <v>-0.25967000000000001</v>
      </c>
      <c r="D842" s="7">
        <v>9.1999999999999998E-2</v>
      </c>
      <c r="E842" s="7">
        <v>0.13600000000000001</v>
      </c>
      <c r="F842" s="7">
        <v>1</v>
      </c>
      <c r="G842" s="6" t="s">
        <v>5669</v>
      </c>
    </row>
    <row r="843" spans="1:7" ht="15.75" customHeight="1" x14ac:dyDescent="0.25">
      <c r="A843" s="6" t="s">
        <v>5670</v>
      </c>
      <c r="B843" s="7">
        <v>9.5305000000000001E-2</v>
      </c>
      <c r="C843" s="7">
        <v>0.278256</v>
      </c>
      <c r="D843" s="7">
        <v>0.126</v>
      </c>
      <c r="E843" s="7">
        <v>8.6999999999999994E-2</v>
      </c>
      <c r="F843" s="7">
        <v>1</v>
      </c>
      <c r="G843" s="6" t="s">
        <v>5670</v>
      </c>
    </row>
    <row r="844" spans="1:7" ht="15.75" customHeight="1" x14ac:dyDescent="0.25">
      <c r="A844" s="6" t="s">
        <v>5671</v>
      </c>
      <c r="B844" s="7">
        <v>9.6281000000000005E-2</v>
      </c>
      <c r="C844" s="7">
        <v>0.28509400000000001</v>
      </c>
      <c r="D844" s="7">
        <v>0.121</v>
      </c>
      <c r="E844" s="7">
        <v>8.4000000000000005E-2</v>
      </c>
      <c r="F844" s="7">
        <v>1</v>
      </c>
      <c r="G844" s="6" t="s">
        <v>5671</v>
      </c>
    </row>
    <row r="845" spans="1:7" ht="15.75" customHeight="1" x14ac:dyDescent="0.25">
      <c r="A845" s="6" t="s">
        <v>5672</v>
      </c>
      <c r="B845" s="7">
        <v>9.6862000000000004E-2</v>
      </c>
      <c r="C845" s="7">
        <v>-0.26536999999999999</v>
      </c>
      <c r="D845" s="7">
        <v>0.252</v>
      </c>
      <c r="E845" s="7">
        <v>0.312</v>
      </c>
      <c r="F845" s="7">
        <v>1</v>
      </c>
      <c r="G845" s="6" t="s">
        <v>5672</v>
      </c>
    </row>
    <row r="846" spans="1:7" ht="15.75" customHeight="1" x14ac:dyDescent="0.25">
      <c r="A846" s="6" t="s">
        <v>4151</v>
      </c>
      <c r="B846" s="7">
        <v>9.7525000000000001E-2</v>
      </c>
      <c r="C846" s="7">
        <v>-0.27222000000000002</v>
      </c>
      <c r="D846" s="7">
        <v>0.17</v>
      </c>
      <c r="E846" s="7">
        <v>0.22500000000000001</v>
      </c>
      <c r="F846" s="7">
        <v>1</v>
      </c>
      <c r="G846" s="6" t="s">
        <v>4151</v>
      </c>
    </row>
    <row r="847" spans="1:7" ht="15.75" customHeight="1" x14ac:dyDescent="0.25">
      <c r="A847" s="6" t="s">
        <v>1868</v>
      </c>
      <c r="B847" s="7">
        <v>9.7539000000000001E-2</v>
      </c>
      <c r="C847" s="7">
        <v>-0.26796999999999999</v>
      </c>
      <c r="D847" s="7">
        <v>0.36399999999999999</v>
      </c>
      <c r="E847" s="7">
        <v>0.435</v>
      </c>
      <c r="F847" s="7">
        <v>1</v>
      </c>
      <c r="G847" s="6" t="s">
        <v>1868</v>
      </c>
    </row>
    <row r="848" spans="1:7" ht="15.75" customHeight="1" x14ac:dyDescent="0.25">
      <c r="A848" s="6" t="s">
        <v>5673</v>
      </c>
      <c r="B848" s="7">
        <v>9.7903000000000004E-2</v>
      </c>
      <c r="C848" s="7">
        <v>-0.25890000000000002</v>
      </c>
      <c r="D848" s="7">
        <v>9.7000000000000003E-2</v>
      </c>
      <c r="E848" s="7">
        <v>0.14000000000000001</v>
      </c>
      <c r="F848" s="7">
        <v>1</v>
      </c>
      <c r="G848" s="6" t="s">
        <v>5673</v>
      </c>
    </row>
    <row r="849" spans="1:7" ht="15.75" customHeight="1" x14ac:dyDescent="0.25">
      <c r="A849" s="6" t="s">
        <v>1779</v>
      </c>
      <c r="B849" s="7">
        <v>9.9296999999999996E-2</v>
      </c>
      <c r="C849" s="7">
        <v>-0.27000999999999997</v>
      </c>
      <c r="D849" s="7">
        <v>0.33500000000000002</v>
      </c>
      <c r="E849" s="7">
        <v>0.38800000000000001</v>
      </c>
      <c r="F849" s="7">
        <v>1</v>
      </c>
      <c r="G849" s="6" t="s">
        <v>1779</v>
      </c>
    </row>
    <row r="850" spans="1:7" ht="15.75" customHeight="1" x14ac:dyDescent="0.25">
      <c r="A850" s="6" t="s">
        <v>5674</v>
      </c>
      <c r="B850" s="7">
        <v>0.10034700000000001</v>
      </c>
      <c r="C850" s="7">
        <v>-0.37287999999999999</v>
      </c>
      <c r="D850" s="7">
        <v>0.22800000000000001</v>
      </c>
      <c r="E850" s="7">
        <v>0.28100000000000003</v>
      </c>
      <c r="F850" s="7">
        <v>1</v>
      </c>
      <c r="G850" s="6" t="s">
        <v>5674</v>
      </c>
    </row>
    <row r="851" spans="1:7" ht="15.75" customHeight="1" x14ac:dyDescent="0.25">
      <c r="A851" s="6" t="s">
        <v>5675</v>
      </c>
      <c r="B851" s="7">
        <v>0.10673100000000001</v>
      </c>
      <c r="C851" s="7">
        <v>-0.28899000000000002</v>
      </c>
      <c r="D851" s="7">
        <v>0.223</v>
      </c>
      <c r="E851" s="7">
        <v>0.28100000000000003</v>
      </c>
      <c r="F851" s="7">
        <v>1</v>
      </c>
      <c r="G851" s="6" t="s">
        <v>5675</v>
      </c>
    </row>
    <row r="852" spans="1:7" ht="15.75" customHeight="1" x14ac:dyDescent="0.25">
      <c r="A852" s="6" t="s">
        <v>1810</v>
      </c>
      <c r="B852" s="7">
        <v>0.106929</v>
      </c>
      <c r="C852" s="7">
        <v>-0.26222000000000001</v>
      </c>
      <c r="D852" s="7">
        <v>0.39800000000000002</v>
      </c>
      <c r="E852" s="7">
        <v>0.45500000000000002</v>
      </c>
      <c r="F852" s="7">
        <v>1</v>
      </c>
      <c r="G852" s="6" t="s">
        <v>1810</v>
      </c>
    </row>
    <row r="853" spans="1:7" ht="15.75" customHeight="1" x14ac:dyDescent="0.25">
      <c r="A853" s="6" t="s">
        <v>4203</v>
      </c>
      <c r="B853" s="7">
        <v>0.107298</v>
      </c>
      <c r="C853" s="7">
        <v>-0.34743000000000002</v>
      </c>
      <c r="D853" s="7">
        <v>0.36899999999999999</v>
      </c>
      <c r="E853" s="7">
        <v>0.42399999999999999</v>
      </c>
      <c r="F853" s="7">
        <v>1</v>
      </c>
      <c r="G853" s="6" t="s">
        <v>4203</v>
      </c>
    </row>
    <row r="854" spans="1:7" ht="15.75" customHeight="1" x14ac:dyDescent="0.25">
      <c r="A854" s="6" t="s">
        <v>5676</v>
      </c>
      <c r="B854" s="7">
        <v>0.10764700000000001</v>
      </c>
      <c r="C854" s="7">
        <v>0.31875399999999998</v>
      </c>
      <c r="D854" s="7">
        <v>0.126</v>
      </c>
      <c r="E854" s="7">
        <v>0.09</v>
      </c>
      <c r="F854" s="7">
        <v>1</v>
      </c>
      <c r="G854" s="6" t="s">
        <v>5676</v>
      </c>
    </row>
    <row r="855" spans="1:7" ht="15.75" customHeight="1" x14ac:dyDescent="0.25">
      <c r="A855" s="6" t="s">
        <v>5677</v>
      </c>
      <c r="B855" s="7">
        <v>0.108984</v>
      </c>
      <c r="C855" s="7">
        <v>-0.26224999999999998</v>
      </c>
      <c r="D855" s="7">
        <v>0.223</v>
      </c>
      <c r="E855" s="7">
        <v>0.28399999999999997</v>
      </c>
      <c r="F855" s="7">
        <v>1</v>
      </c>
      <c r="G855" s="6" t="s">
        <v>5677</v>
      </c>
    </row>
    <row r="856" spans="1:7" ht="15.75" customHeight="1" x14ac:dyDescent="0.25">
      <c r="A856" s="6" t="s">
        <v>5678</v>
      </c>
      <c r="B856" s="7">
        <v>0.109877</v>
      </c>
      <c r="C856" s="7">
        <v>0.33044499999999999</v>
      </c>
      <c r="D856" s="7">
        <v>0.112</v>
      </c>
      <c r="E856" s="7">
        <v>7.9000000000000001E-2</v>
      </c>
      <c r="F856" s="7">
        <v>1</v>
      </c>
      <c r="G856" s="6" t="s">
        <v>5678</v>
      </c>
    </row>
    <row r="857" spans="1:7" ht="15.75" customHeight="1" x14ac:dyDescent="0.25">
      <c r="A857" s="6" t="s">
        <v>5679</v>
      </c>
      <c r="B857" s="7">
        <v>0.110321</v>
      </c>
      <c r="C857" s="7">
        <v>-0.25874999999999998</v>
      </c>
      <c r="D857" s="7">
        <v>7.2999999999999995E-2</v>
      </c>
      <c r="E857" s="7">
        <v>0.11</v>
      </c>
      <c r="F857" s="7">
        <v>1</v>
      </c>
      <c r="G857" s="6" t="s">
        <v>5679</v>
      </c>
    </row>
    <row r="858" spans="1:7" ht="15.75" customHeight="1" x14ac:dyDescent="0.25">
      <c r="A858" s="6" t="s">
        <v>2098</v>
      </c>
      <c r="B858" s="7">
        <v>0.11042399999999999</v>
      </c>
      <c r="C858" s="7">
        <v>0.28225800000000001</v>
      </c>
      <c r="D858" s="7">
        <v>0.20399999999999999</v>
      </c>
      <c r="E858" s="7">
        <v>0.158</v>
      </c>
      <c r="F858" s="7">
        <v>1</v>
      </c>
      <c r="G858" s="6" t="s">
        <v>2098</v>
      </c>
    </row>
    <row r="859" spans="1:7" ht="15.75" customHeight="1" x14ac:dyDescent="0.25">
      <c r="A859" s="6" t="s">
        <v>3720</v>
      </c>
      <c r="B859" s="7">
        <v>0.11242000000000001</v>
      </c>
      <c r="C859" s="7">
        <v>0.32245499999999999</v>
      </c>
      <c r="D859" s="7">
        <v>0.155</v>
      </c>
      <c r="E859" s="7">
        <v>0.11700000000000001</v>
      </c>
      <c r="F859" s="7">
        <v>1</v>
      </c>
      <c r="G859" s="6" t="s">
        <v>3720</v>
      </c>
    </row>
    <row r="860" spans="1:7" ht="15.75" customHeight="1" x14ac:dyDescent="0.25">
      <c r="A860" s="6" t="s">
        <v>3024</v>
      </c>
      <c r="B860" s="7">
        <v>0.113937</v>
      </c>
      <c r="C860" s="7">
        <v>0.252334</v>
      </c>
      <c r="D860" s="7">
        <v>0.248</v>
      </c>
      <c r="E860" s="7">
        <v>0.20499999999999999</v>
      </c>
      <c r="F860" s="7">
        <v>1</v>
      </c>
      <c r="G860" s="6" t="s">
        <v>3024</v>
      </c>
    </row>
    <row r="861" spans="1:7" ht="15.75" customHeight="1" x14ac:dyDescent="0.25">
      <c r="A861" s="6" t="s">
        <v>5680</v>
      </c>
      <c r="B861" s="7">
        <v>0.114271</v>
      </c>
      <c r="C861" s="7">
        <v>0.312079</v>
      </c>
      <c r="D861" s="7">
        <v>0.46600000000000003</v>
      </c>
      <c r="E861" s="7">
        <v>0.42399999999999999</v>
      </c>
      <c r="F861" s="7">
        <v>1</v>
      </c>
      <c r="G861" s="6" t="s">
        <v>5680</v>
      </c>
    </row>
    <row r="862" spans="1:7" ht="15.75" customHeight="1" x14ac:dyDescent="0.25">
      <c r="A862" s="6" t="s">
        <v>5681</v>
      </c>
      <c r="B862" s="7">
        <v>0.114999</v>
      </c>
      <c r="C862" s="7">
        <v>-0.31114000000000003</v>
      </c>
      <c r="D862" s="7">
        <v>0.34</v>
      </c>
      <c r="E862" s="7">
        <v>0.40100000000000002</v>
      </c>
      <c r="F862" s="7">
        <v>1</v>
      </c>
      <c r="G862" s="6" t="s">
        <v>5681</v>
      </c>
    </row>
    <row r="863" spans="1:7" ht="15.75" customHeight="1" x14ac:dyDescent="0.25">
      <c r="A863" s="6" t="s">
        <v>1881</v>
      </c>
      <c r="B863" s="7">
        <v>0.11547499999999999</v>
      </c>
      <c r="C863" s="7">
        <v>0.364066</v>
      </c>
      <c r="D863" s="7">
        <v>0.13100000000000001</v>
      </c>
      <c r="E863" s="7">
        <v>9.7000000000000003E-2</v>
      </c>
      <c r="F863" s="7">
        <v>1</v>
      </c>
      <c r="G863" s="6" t="s">
        <v>1881</v>
      </c>
    </row>
    <row r="864" spans="1:7" ht="15.75" customHeight="1" x14ac:dyDescent="0.25">
      <c r="A864" s="6" t="s">
        <v>5682</v>
      </c>
      <c r="B864" s="7">
        <v>0.117755</v>
      </c>
      <c r="C864" s="7">
        <v>0.38235000000000002</v>
      </c>
      <c r="D864" s="7">
        <v>0.16500000000000001</v>
      </c>
      <c r="E864" s="7">
        <v>0.126</v>
      </c>
      <c r="F864" s="7">
        <v>1</v>
      </c>
      <c r="G864" s="6" t="s">
        <v>5682</v>
      </c>
    </row>
    <row r="865" spans="1:7" ht="15.75" customHeight="1" x14ac:dyDescent="0.25">
      <c r="A865" s="6" t="s">
        <v>5683</v>
      </c>
      <c r="B865" s="7">
        <v>0.120861</v>
      </c>
      <c r="C865" s="7">
        <v>0.297456</v>
      </c>
      <c r="D865" s="7">
        <v>0.32</v>
      </c>
      <c r="E865" s="7">
        <v>0.27600000000000002</v>
      </c>
      <c r="F865" s="7">
        <v>1</v>
      </c>
      <c r="G865" s="6" t="s">
        <v>5683</v>
      </c>
    </row>
    <row r="866" spans="1:7" ht="15.75" customHeight="1" x14ac:dyDescent="0.25">
      <c r="A866" s="6" t="s">
        <v>5684</v>
      </c>
      <c r="B866" s="7">
        <v>0.123946</v>
      </c>
      <c r="C866" s="7">
        <v>-0.29410999999999998</v>
      </c>
      <c r="D866" s="7">
        <v>0.17</v>
      </c>
      <c r="E866" s="7">
        <v>0.21299999999999999</v>
      </c>
      <c r="F866" s="7">
        <v>1</v>
      </c>
      <c r="G866" s="6" t="s">
        <v>5684</v>
      </c>
    </row>
    <row r="867" spans="1:7" ht="15.75" customHeight="1" x14ac:dyDescent="0.25">
      <c r="A867" s="6" t="s">
        <v>5685</v>
      </c>
      <c r="B867" s="7">
        <v>0.124073</v>
      </c>
      <c r="C867" s="7">
        <v>0.28255000000000002</v>
      </c>
      <c r="D867" s="7">
        <v>0.184</v>
      </c>
      <c r="E867" s="7">
        <v>0.14299999999999999</v>
      </c>
      <c r="F867" s="7">
        <v>1</v>
      </c>
      <c r="G867" s="6" t="s">
        <v>5685</v>
      </c>
    </row>
    <row r="868" spans="1:7" ht="15.75" customHeight="1" x14ac:dyDescent="0.25">
      <c r="A868" s="6" t="s">
        <v>5686</v>
      </c>
      <c r="B868" s="7">
        <v>0.124211</v>
      </c>
      <c r="C868" s="7">
        <v>-0.31069999999999998</v>
      </c>
      <c r="D868" s="7">
        <v>8.6999999999999994E-2</v>
      </c>
      <c r="E868" s="7">
        <v>0.125</v>
      </c>
      <c r="F868" s="7">
        <v>1</v>
      </c>
      <c r="G868" s="6" t="s">
        <v>5686</v>
      </c>
    </row>
    <row r="869" spans="1:7" ht="15.75" customHeight="1" x14ac:dyDescent="0.25">
      <c r="A869" s="6" t="s">
        <v>5687</v>
      </c>
      <c r="B869" s="7">
        <v>0.12425700000000001</v>
      </c>
      <c r="C869" s="7">
        <v>0.34140900000000002</v>
      </c>
      <c r="D869" s="7">
        <v>0.112</v>
      </c>
      <c r="E869" s="7">
        <v>7.9000000000000001E-2</v>
      </c>
      <c r="F869" s="7">
        <v>1</v>
      </c>
      <c r="G869" s="6" t="s">
        <v>5687</v>
      </c>
    </row>
    <row r="870" spans="1:7" ht="15.75" customHeight="1" x14ac:dyDescent="0.25">
      <c r="A870" s="6" t="s">
        <v>4518</v>
      </c>
      <c r="B870" s="7">
        <v>0.124699</v>
      </c>
      <c r="C870" s="7">
        <v>-0.34481000000000001</v>
      </c>
      <c r="D870" s="7">
        <v>0.42699999999999999</v>
      </c>
      <c r="E870" s="7">
        <v>0.48799999999999999</v>
      </c>
      <c r="F870" s="7">
        <v>1</v>
      </c>
      <c r="G870" s="6" t="s">
        <v>4518</v>
      </c>
    </row>
    <row r="871" spans="1:7" ht="15.75" customHeight="1" x14ac:dyDescent="0.25">
      <c r="A871" s="6" t="s">
        <v>5688</v>
      </c>
      <c r="B871" s="7">
        <v>0.125558</v>
      </c>
      <c r="C871" s="7">
        <v>0.28463699999999997</v>
      </c>
      <c r="D871" s="7">
        <v>0.432</v>
      </c>
      <c r="E871" s="7">
        <v>0.38400000000000001</v>
      </c>
      <c r="F871" s="7">
        <v>1</v>
      </c>
      <c r="G871" s="6" t="s">
        <v>5688</v>
      </c>
    </row>
    <row r="872" spans="1:7" ht="15.75" customHeight="1" x14ac:dyDescent="0.25">
      <c r="A872" s="6" t="s">
        <v>5689</v>
      </c>
      <c r="B872" s="7">
        <v>0.126661</v>
      </c>
      <c r="C872" s="7">
        <v>-0.26501000000000002</v>
      </c>
      <c r="D872" s="7">
        <v>0.23799999999999999</v>
      </c>
      <c r="E872" s="7">
        <v>0.28599999999999998</v>
      </c>
      <c r="F872" s="7">
        <v>1</v>
      </c>
      <c r="G872" s="6" t="s">
        <v>5689</v>
      </c>
    </row>
    <row r="873" spans="1:7" ht="15.75" customHeight="1" x14ac:dyDescent="0.25">
      <c r="A873" s="6" t="s">
        <v>2835</v>
      </c>
      <c r="B873" s="7">
        <v>0.12675500000000001</v>
      </c>
      <c r="C873" s="7">
        <v>-0.25821</v>
      </c>
      <c r="D873" s="7">
        <v>9.7000000000000003E-2</v>
      </c>
      <c r="E873" s="7">
        <v>0.13800000000000001</v>
      </c>
      <c r="F873" s="7">
        <v>1</v>
      </c>
      <c r="G873" s="6" t="s">
        <v>2835</v>
      </c>
    </row>
    <row r="874" spans="1:7" ht="15.75" customHeight="1" x14ac:dyDescent="0.25">
      <c r="A874" s="6" t="s">
        <v>5690</v>
      </c>
      <c r="B874" s="7">
        <v>0.128862</v>
      </c>
      <c r="C874" s="7">
        <v>-0.25341000000000002</v>
      </c>
      <c r="D874" s="7">
        <v>0.30599999999999999</v>
      </c>
      <c r="E874" s="7">
        <v>0.36099999999999999</v>
      </c>
      <c r="F874" s="7">
        <v>1</v>
      </c>
      <c r="G874" s="6" t="s">
        <v>5690</v>
      </c>
    </row>
    <row r="875" spans="1:7" ht="15.75" customHeight="1" x14ac:dyDescent="0.25">
      <c r="A875" s="6" t="s">
        <v>5691</v>
      </c>
      <c r="B875" s="7">
        <v>0.13250300000000001</v>
      </c>
      <c r="C875" s="7">
        <v>-0.25331999999999999</v>
      </c>
      <c r="D875" s="7">
        <v>0.26700000000000002</v>
      </c>
      <c r="E875" s="7">
        <v>0.309</v>
      </c>
      <c r="F875" s="7">
        <v>1</v>
      </c>
      <c r="G875" s="6" t="s">
        <v>5691</v>
      </c>
    </row>
    <row r="876" spans="1:7" ht="15.75" customHeight="1" x14ac:dyDescent="0.25">
      <c r="A876" s="6" t="s">
        <v>3253</v>
      </c>
      <c r="B876" s="7">
        <v>0.132858</v>
      </c>
      <c r="C876" s="7">
        <v>0.286966</v>
      </c>
      <c r="D876" s="7">
        <v>0.35899999999999999</v>
      </c>
      <c r="E876" s="7">
        <v>0.31</v>
      </c>
      <c r="F876" s="7">
        <v>1</v>
      </c>
      <c r="G876" s="6" t="s">
        <v>3253</v>
      </c>
    </row>
    <row r="877" spans="1:7" ht="15.75" customHeight="1" x14ac:dyDescent="0.25">
      <c r="A877" s="6" t="s">
        <v>5692</v>
      </c>
      <c r="B877" s="7">
        <v>0.13547200000000001</v>
      </c>
      <c r="C877" s="7">
        <v>0.26874399999999998</v>
      </c>
      <c r="D877" s="7">
        <v>0.19900000000000001</v>
      </c>
      <c r="E877" s="7">
        <v>0.16300000000000001</v>
      </c>
      <c r="F877" s="7">
        <v>1</v>
      </c>
      <c r="G877" s="6" t="s">
        <v>5692</v>
      </c>
    </row>
    <row r="878" spans="1:7" ht="15.75" customHeight="1" x14ac:dyDescent="0.25">
      <c r="A878" s="6" t="s">
        <v>1187</v>
      </c>
      <c r="B878" s="7">
        <v>0.136265</v>
      </c>
      <c r="C878" s="7">
        <v>-0.40101999999999999</v>
      </c>
      <c r="D878" s="7">
        <v>0.46100000000000002</v>
      </c>
      <c r="E878" s="7">
        <v>0.47</v>
      </c>
      <c r="F878" s="7">
        <v>1</v>
      </c>
      <c r="G878" s="6" t="s">
        <v>1187</v>
      </c>
    </row>
    <row r="879" spans="1:7" ht="15.75" customHeight="1" x14ac:dyDescent="0.25">
      <c r="A879" s="6" t="s">
        <v>5693</v>
      </c>
      <c r="B879" s="7">
        <v>0.14179700000000001</v>
      </c>
      <c r="C879" s="7">
        <v>-0.25424999999999998</v>
      </c>
      <c r="D879" s="7">
        <v>0.121</v>
      </c>
      <c r="E879" s="7">
        <v>0.16300000000000001</v>
      </c>
      <c r="F879" s="7">
        <v>1</v>
      </c>
      <c r="G879" s="6" t="s">
        <v>5693</v>
      </c>
    </row>
    <row r="880" spans="1:7" ht="15.75" customHeight="1" x14ac:dyDescent="0.25">
      <c r="A880" s="6" t="s">
        <v>5694</v>
      </c>
      <c r="B880" s="7">
        <v>0.14390700000000001</v>
      </c>
      <c r="C880" s="7">
        <v>0.250083</v>
      </c>
      <c r="D880" s="7">
        <v>0.16</v>
      </c>
      <c r="E880" s="7">
        <v>0.122</v>
      </c>
      <c r="F880" s="7">
        <v>1</v>
      </c>
      <c r="G880" s="6" t="s">
        <v>5694</v>
      </c>
    </row>
    <row r="881" spans="1:7" ht="15.75" customHeight="1" x14ac:dyDescent="0.25">
      <c r="A881" s="6" t="s">
        <v>5695</v>
      </c>
      <c r="B881" s="7">
        <v>0.145978</v>
      </c>
      <c r="C881" s="7">
        <v>0.30542200000000003</v>
      </c>
      <c r="D881" s="7">
        <v>0.17499999999999999</v>
      </c>
      <c r="E881" s="7">
        <v>0.13600000000000001</v>
      </c>
      <c r="F881" s="7">
        <v>1</v>
      </c>
      <c r="G881" s="6" t="s">
        <v>5695</v>
      </c>
    </row>
    <row r="882" spans="1:7" ht="15.75" customHeight="1" x14ac:dyDescent="0.25">
      <c r="A882" s="6" t="s">
        <v>5696</v>
      </c>
      <c r="B882" s="7">
        <v>0.14652000000000001</v>
      </c>
      <c r="C882" s="7">
        <v>0.29132200000000003</v>
      </c>
      <c r="D882" s="7">
        <v>0.112</v>
      </c>
      <c r="E882" s="7">
        <v>0.08</v>
      </c>
      <c r="F882" s="7">
        <v>1</v>
      </c>
      <c r="G882" s="6" t="s">
        <v>5696</v>
      </c>
    </row>
    <row r="883" spans="1:7" ht="15.75" customHeight="1" x14ac:dyDescent="0.25">
      <c r="A883" s="6" t="s">
        <v>5697</v>
      </c>
      <c r="B883" s="7">
        <v>0.147838</v>
      </c>
      <c r="C883" s="7">
        <v>0.25933699999999998</v>
      </c>
      <c r="D883" s="7">
        <v>0.22800000000000001</v>
      </c>
      <c r="E883" s="7">
        <v>0.187</v>
      </c>
      <c r="F883" s="7">
        <v>1</v>
      </c>
      <c r="G883" s="6" t="s">
        <v>5697</v>
      </c>
    </row>
    <row r="884" spans="1:7" ht="15.75" customHeight="1" x14ac:dyDescent="0.25">
      <c r="A884" s="6" t="s">
        <v>5698</v>
      </c>
      <c r="B884" s="7">
        <v>0.14818100000000001</v>
      </c>
      <c r="C884" s="7">
        <v>-0.25223000000000001</v>
      </c>
      <c r="D884" s="7">
        <v>8.6999999999999994E-2</v>
      </c>
      <c r="E884" s="7">
        <v>0.123</v>
      </c>
      <c r="F884" s="7">
        <v>1</v>
      </c>
      <c r="G884" s="6" t="s">
        <v>5698</v>
      </c>
    </row>
    <row r="885" spans="1:7" ht="15.75" customHeight="1" x14ac:dyDescent="0.25">
      <c r="A885" s="6" t="s">
        <v>5699</v>
      </c>
      <c r="B885" s="7">
        <v>0.149367</v>
      </c>
      <c r="C885" s="7">
        <v>0.28402300000000003</v>
      </c>
      <c r="D885" s="7">
        <v>0.16500000000000001</v>
      </c>
      <c r="E885" s="7">
        <v>0.13100000000000001</v>
      </c>
      <c r="F885" s="7">
        <v>1</v>
      </c>
      <c r="G885" s="6" t="s">
        <v>5699</v>
      </c>
    </row>
    <row r="886" spans="1:7" ht="15.75" customHeight="1" x14ac:dyDescent="0.25">
      <c r="A886" s="6" t="s">
        <v>5700</v>
      </c>
      <c r="B886" s="7">
        <v>0.15294199999999999</v>
      </c>
      <c r="C886" s="7">
        <v>-0.26428000000000001</v>
      </c>
      <c r="D886" s="7">
        <v>8.6999999999999994E-2</v>
      </c>
      <c r="E886" s="7">
        <v>0.122</v>
      </c>
      <c r="F886" s="7">
        <v>1</v>
      </c>
      <c r="G886" s="6" t="s">
        <v>5700</v>
      </c>
    </row>
    <row r="887" spans="1:7" ht="15.75" customHeight="1" x14ac:dyDescent="0.25">
      <c r="A887" s="6" t="s">
        <v>5701</v>
      </c>
      <c r="B887" s="7">
        <v>0.154005</v>
      </c>
      <c r="C887" s="7">
        <v>0.25324000000000002</v>
      </c>
      <c r="D887" s="7">
        <v>0.223</v>
      </c>
      <c r="E887" s="7">
        <v>0.184</v>
      </c>
      <c r="F887" s="7">
        <v>1</v>
      </c>
      <c r="G887" s="6" t="s">
        <v>5701</v>
      </c>
    </row>
    <row r="888" spans="1:7" ht="15.75" customHeight="1" x14ac:dyDescent="0.25">
      <c r="A888" s="6" t="s">
        <v>4073</v>
      </c>
      <c r="B888" s="7">
        <v>0.154922</v>
      </c>
      <c r="C888" s="7">
        <v>-0.25470999999999999</v>
      </c>
      <c r="D888" s="7">
        <v>0.11700000000000001</v>
      </c>
      <c r="E888" s="7">
        <v>0.158</v>
      </c>
      <c r="F888" s="7">
        <v>1</v>
      </c>
      <c r="G888" s="6" t="s">
        <v>4073</v>
      </c>
    </row>
    <row r="889" spans="1:7" ht="15.75" customHeight="1" x14ac:dyDescent="0.25">
      <c r="A889" s="6" t="s">
        <v>5702</v>
      </c>
      <c r="B889" s="7">
        <v>0.15523600000000001</v>
      </c>
      <c r="C889" s="7">
        <v>-0.27396999999999999</v>
      </c>
      <c r="D889" s="7">
        <v>7.2999999999999995E-2</v>
      </c>
      <c r="E889" s="7">
        <v>0.105</v>
      </c>
      <c r="F889" s="7">
        <v>1</v>
      </c>
      <c r="G889" s="6" t="s">
        <v>5702</v>
      </c>
    </row>
    <row r="890" spans="1:7" ht="15.75" customHeight="1" x14ac:dyDescent="0.25">
      <c r="A890" s="6" t="s">
        <v>5703</v>
      </c>
      <c r="B890" s="7">
        <v>0.15982099999999999</v>
      </c>
      <c r="C890" s="7">
        <v>-0.33539999999999998</v>
      </c>
      <c r="D890" s="7">
        <v>0.18</v>
      </c>
      <c r="E890" s="7">
        <v>0.22500000000000001</v>
      </c>
      <c r="F890" s="7">
        <v>1</v>
      </c>
      <c r="G890" s="6" t="s">
        <v>5703</v>
      </c>
    </row>
    <row r="891" spans="1:7" ht="15.75" customHeight="1" x14ac:dyDescent="0.25">
      <c r="A891" s="6" t="s">
        <v>5704</v>
      </c>
      <c r="B891" s="7">
        <v>0.16181000000000001</v>
      </c>
      <c r="C891" s="7">
        <v>0.313556</v>
      </c>
      <c r="D891" s="7">
        <v>0.28199999999999997</v>
      </c>
      <c r="E891" s="7">
        <v>0.23499999999999999</v>
      </c>
      <c r="F891" s="7">
        <v>1</v>
      </c>
      <c r="G891" s="6" t="s">
        <v>5704</v>
      </c>
    </row>
    <row r="892" spans="1:7" ht="15.75" customHeight="1" x14ac:dyDescent="0.25">
      <c r="A892" s="6" t="s">
        <v>5705</v>
      </c>
      <c r="B892" s="7">
        <v>0.16312199999999999</v>
      </c>
      <c r="C892" s="7">
        <v>-0.25725999999999999</v>
      </c>
      <c r="D892" s="7">
        <v>0.112</v>
      </c>
      <c r="E892" s="7">
        <v>0.14899999999999999</v>
      </c>
      <c r="F892" s="7">
        <v>1</v>
      </c>
      <c r="G892" s="6" t="s">
        <v>5705</v>
      </c>
    </row>
    <row r="893" spans="1:7" ht="15.75" customHeight="1" x14ac:dyDescent="0.25">
      <c r="A893" s="6" t="s">
        <v>5706</v>
      </c>
      <c r="B893" s="7">
        <v>0.163692</v>
      </c>
      <c r="C893" s="7">
        <v>0.29284199999999999</v>
      </c>
      <c r="D893" s="7">
        <v>0.126</v>
      </c>
      <c r="E893" s="7">
        <v>9.5000000000000001E-2</v>
      </c>
      <c r="F893" s="7">
        <v>1</v>
      </c>
      <c r="G893" s="6" t="s">
        <v>5706</v>
      </c>
    </row>
    <row r="894" spans="1:7" ht="15.75" customHeight="1" x14ac:dyDescent="0.25">
      <c r="A894" s="6" t="s">
        <v>5707</v>
      </c>
      <c r="B894" s="7">
        <v>0.164136</v>
      </c>
      <c r="C894" s="7">
        <v>0.345887</v>
      </c>
      <c r="D894" s="7">
        <v>0.29099999999999998</v>
      </c>
      <c r="E894" s="7">
        <v>0.26100000000000001</v>
      </c>
      <c r="F894" s="7">
        <v>1</v>
      </c>
      <c r="G894" s="6" t="s">
        <v>5707</v>
      </c>
    </row>
    <row r="895" spans="1:7" ht="15.75" customHeight="1" x14ac:dyDescent="0.25">
      <c r="A895" s="6" t="s">
        <v>4585</v>
      </c>
      <c r="B895" s="7">
        <v>0.16417699999999999</v>
      </c>
      <c r="C895" s="7">
        <v>0.25870599999999999</v>
      </c>
      <c r="D895" s="7">
        <v>0.11700000000000001</v>
      </c>
      <c r="E895" s="7">
        <v>8.4000000000000005E-2</v>
      </c>
      <c r="F895" s="7">
        <v>1</v>
      </c>
      <c r="G895" s="6" t="s">
        <v>4585</v>
      </c>
    </row>
    <row r="896" spans="1:7" ht="15.75" customHeight="1" x14ac:dyDescent="0.25">
      <c r="A896" s="6" t="s">
        <v>5708</v>
      </c>
      <c r="B896" s="7">
        <v>0.16606599999999999</v>
      </c>
      <c r="C896" s="7">
        <v>0.28674699999999997</v>
      </c>
      <c r="D896" s="7">
        <v>0.121</v>
      </c>
      <c r="E896" s="7">
        <v>9.1999999999999998E-2</v>
      </c>
      <c r="F896" s="7">
        <v>1</v>
      </c>
      <c r="G896" s="6" t="s">
        <v>5708</v>
      </c>
    </row>
    <row r="897" spans="1:7" ht="15.75" customHeight="1" x14ac:dyDescent="0.25">
      <c r="A897" s="6" t="s">
        <v>5709</v>
      </c>
      <c r="B897" s="7">
        <v>0.16836499999999999</v>
      </c>
      <c r="C897" s="7">
        <v>0.33782899999999999</v>
      </c>
      <c r="D897" s="7">
        <v>0.35399999999999998</v>
      </c>
      <c r="E897" s="7">
        <v>0.31900000000000001</v>
      </c>
      <c r="F897" s="7">
        <v>1</v>
      </c>
      <c r="G897" s="6" t="s">
        <v>5709</v>
      </c>
    </row>
    <row r="898" spans="1:7" ht="15.75" customHeight="1" x14ac:dyDescent="0.25">
      <c r="A898" s="6" t="s">
        <v>3256</v>
      </c>
      <c r="B898" s="7">
        <v>0.17083300000000001</v>
      </c>
      <c r="C898" s="7">
        <v>-0.28399000000000002</v>
      </c>
      <c r="D898" s="7">
        <v>0.184</v>
      </c>
      <c r="E898" s="7">
        <v>0.22700000000000001</v>
      </c>
      <c r="F898" s="7">
        <v>1</v>
      </c>
      <c r="G898" s="6" t="s">
        <v>3256</v>
      </c>
    </row>
    <row r="899" spans="1:7" ht="15.75" customHeight="1" x14ac:dyDescent="0.25">
      <c r="A899" s="6" t="s">
        <v>5710</v>
      </c>
      <c r="B899" s="7">
        <v>0.17360900000000001</v>
      </c>
      <c r="C899" s="7">
        <v>-0.26243</v>
      </c>
      <c r="D899" s="7">
        <v>7.2999999999999995E-2</v>
      </c>
      <c r="E899" s="7">
        <v>0.10299999999999999</v>
      </c>
      <c r="F899" s="7">
        <v>1</v>
      </c>
      <c r="G899" s="6" t="s">
        <v>5710</v>
      </c>
    </row>
    <row r="900" spans="1:7" ht="15.75" customHeight="1" x14ac:dyDescent="0.25">
      <c r="A900" s="6" t="s">
        <v>5711</v>
      </c>
      <c r="B900" s="7">
        <v>0.177756</v>
      </c>
      <c r="C900" s="7">
        <v>-0.38605</v>
      </c>
      <c r="D900" s="7">
        <v>0.16500000000000001</v>
      </c>
      <c r="E900" s="7">
        <v>0.19900000000000001</v>
      </c>
      <c r="F900" s="7">
        <v>1</v>
      </c>
      <c r="G900" s="6" t="s">
        <v>5711</v>
      </c>
    </row>
    <row r="901" spans="1:7" ht="15.75" customHeight="1" x14ac:dyDescent="0.25">
      <c r="A901" s="6" t="s">
        <v>5712</v>
      </c>
      <c r="B901" s="7">
        <v>0.181981</v>
      </c>
      <c r="C901" s="7">
        <v>0.30150900000000003</v>
      </c>
      <c r="D901" s="7">
        <v>0.18</v>
      </c>
      <c r="E901" s="7">
        <v>0.14599999999999999</v>
      </c>
      <c r="F901" s="7">
        <v>1</v>
      </c>
      <c r="G901" s="6" t="s">
        <v>5712</v>
      </c>
    </row>
    <row r="902" spans="1:7" ht="15.75" customHeight="1" x14ac:dyDescent="0.25">
      <c r="A902" s="6" t="s">
        <v>5713</v>
      </c>
      <c r="B902" s="7">
        <v>0.18412899999999999</v>
      </c>
      <c r="C902" s="7">
        <v>0.27371400000000001</v>
      </c>
      <c r="D902" s="7">
        <v>0.18</v>
      </c>
      <c r="E902" s="7">
        <v>0.14599999999999999</v>
      </c>
      <c r="F902" s="7">
        <v>1</v>
      </c>
      <c r="G902" s="6" t="s">
        <v>5713</v>
      </c>
    </row>
    <row r="903" spans="1:7" ht="15.75" customHeight="1" x14ac:dyDescent="0.25">
      <c r="A903" s="6" t="s">
        <v>4067</v>
      </c>
      <c r="B903" s="7">
        <v>0.18587600000000001</v>
      </c>
      <c r="C903" s="7">
        <v>0.29579100000000003</v>
      </c>
      <c r="D903" s="7">
        <v>0.17</v>
      </c>
      <c r="E903" s="7">
        <v>0.13800000000000001</v>
      </c>
      <c r="F903" s="7">
        <v>1</v>
      </c>
      <c r="G903" s="6" t="s">
        <v>4067</v>
      </c>
    </row>
    <row r="904" spans="1:7" ht="15.75" customHeight="1" x14ac:dyDescent="0.25">
      <c r="A904" s="6" t="s">
        <v>3278</v>
      </c>
      <c r="B904" s="7">
        <v>0.18708</v>
      </c>
      <c r="C904" s="7">
        <v>0.39235399999999998</v>
      </c>
      <c r="D904" s="7">
        <v>0.14599999999999999</v>
      </c>
      <c r="E904" s="7">
        <v>0.11700000000000001</v>
      </c>
      <c r="F904" s="7">
        <v>1</v>
      </c>
      <c r="G904" s="6" t="s">
        <v>3278</v>
      </c>
    </row>
    <row r="905" spans="1:7" ht="15.75" customHeight="1" x14ac:dyDescent="0.25">
      <c r="A905" s="6" t="s">
        <v>1474</v>
      </c>
      <c r="B905" s="7">
        <v>0.18801999999999999</v>
      </c>
      <c r="C905" s="7">
        <v>0.33291399999999999</v>
      </c>
      <c r="D905" s="7">
        <v>0.14099999999999999</v>
      </c>
      <c r="E905" s="7">
        <v>0.11</v>
      </c>
      <c r="F905" s="7">
        <v>1</v>
      </c>
      <c r="G905" s="6" t="s">
        <v>1474</v>
      </c>
    </row>
    <row r="906" spans="1:7" ht="15.75" customHeight="1" x14ac:dyDescent="0.25">
      <c r="A906" s="6" t="s">
        <v>5714</v>
      </c>
      <c r="B906" s="7">
        <v>0.18967800000000001</v>
      </c>
      <c r="C906" s="7">
        <v>0.29286000000000001</v>
      </c>
      <c r="D906" s="7">
        <v>0.13100000000000001</v>
      </c>
      <c r="E906" s="7">
        <v>0.10199999999999999</v>
      </c>
      <c r="F906" s="7">
        <v>1</v>
      </c>
      <c r="G906" s="6" t="s">
        <v>5714</v>
      </c>
    </row>
    <row r="907" spans="1:7" ht="15.75" customHeight="1" x14ac:dyDescent="0.25">
      <c r="A907" s="6" t="s">
        <v>5715</v>
      </c>
      <c r="B907" s="7">
        <v>0.189777</v>
      </c>
      <c r="C907" s="7">
        <v>-0.33404</v>
      </c>
      <c r="D907" s="7">
        <v>0.10199999999999999</v>
      </c>
      <c r="E907" s="7">
        <v>0.13300000000000001</v>
      </c>
      <c r="F907" s="7">
        <v>1</v>
      </c>
      <c r="G907" s="6" t="s">
        <v>5715</v>
      </c>
    </row>
    <row r="908" spans="1:7" ht="15.75" customHeight="1" x14ac:dyDescent="0.25">
      <c r="A908" s="6" t="s">
        <v>5716</v>
      </c>
      <c r="B908" s="7">
        <v>0.190028</v>
      </c>
      <c r="C908" s="7">
        <v>-0.27106999999999998</v>
      </c>
      <c r="D908" s="7">
        <v>0.19900000000000001</v>
      </c>
      <c r="E908" s="7">
        <v>0.24299999999999999</v>
      </c>
      <c r="F908" s="7">
        <v>1</v>
      </c>
      <c r="G908" s="6" t="s">
        <v>5716</v>
      </c>
    </row>
    <row r="909" spans="1:7" ht="15.75" customHeight="1" x14ac:dyDescent="0.25">
      <c r="A909" s="6" t="s">
        <v>5717</v>
      </c>
      <c r="B909" s="7">
        <v>0.19042000000000001</v>
      </c>
      <c r="C909" s="7">
        <v>0.25099300000000002</v>
      </c>
      <c r="D909" s="7">
        <v>0.107</v>
      </c>
      <c r="E909" s="7">
        <v>7.9000000000000001E-2</v>
      </c>
      <c r="F909" s="7">
        <v>1</v>
      </c>
      <c r="G909" s="6" t="s">
        <v>5717</v>
      </c>
    </row>
    <row r="910" spans="1:7" ht="15.75" customHeight="1" x14ac:dyDescent="0.25">
      <c r="A910" s="6" t="s">
        <v>1849</v>
      </c>
      <c r="B910" s="7">
        <v>0.19118099999999999</v>
      </c>
      <c r="C910" s="7">
        <v>0.32045800000000002</v>
      </c>
      <c r="D910" s="7">
        <v>0.13600000000000001</v>
      </c>
      <c r="E910" s="7">
        <v>0.108</v>
      </c>
      <c r="F910" s="7">
        <v>1</v>
      </c>
      <c r="G910" s="6" t="s">
        <v>1849</v>
      </c>
    </row>
    <row r="911" spans="1:7" ht="15.75" customHeight="1" x14ac:dyDescent="0.25">
      <c r="A911" s="6" t="s">
        <v>4351</v>
      </c>
      <c r="B911" s="7">
        <v>0.19237099999999999</v>
      </c>
      <c r="C911" s="7">
        <v>0.28544399999999998</v>
      </c>
      <c r="D911" s="7">
        <v>0.311</v>
      </c>
      <c r="E911" s="7">
        <v>0.28100000000000003</v>
      </c>
      <c r="F911" s="7">
        <v>1</v>
      </c>
      <c r="G911" s="6" t="s">
        <v>4351</v>
      </c>
    </row>
    <row r="912" spans="1:7" ht="15.75" customHeight="1" x14ac:dyDescent="0.25">
      <c r="A912" s="6" t="s">
        <v>5718</v>
      </c>
      <c r="B912" s="7">
        <v>0.196183</v>
      </c>
      <c r="C912" s="7">
        <v>-0.27140999999999998</v>
      </c>
      <c r="D912" s="7">
        <v>0.107</v>
      </c>
      <c r="E912" s="7">
        <v>0.14000000000000001</v>
      </c>
      <c r="F912" s="7">
        <v>1</v>
      </c>
      <c r="G912" s="6" t="s">
        <v>5718</v>
      </c>
    </row>
    <row r="913" spans="1:7" ht="15.75" customHeight="1" x14ac:dyDescent="0.25">
      <c r="A913" s="6" t="s">
        <v>5719</v>
      </c>
      <c r="B913" s="7">
        <v>0.20271600000000001</v>
      </c>
      <c r="C913" s="7">
        <v>-0.26668999999999998</v>
      </c>
      <c r="D913" s="7">
        <v>0.24299999999999999</v>
      </c>
      <c r="E913" s="7">
        <v>0.28599999999999998</v>
      </c>
      <c r="F913" s="7">
        <v>1</v>
      </c>
      <c r="G913" s="6" t="s">
        <v>5719</v>
      </c>
    </row>
    <row r="914" spans="1:7" ht="15.75" customHeight="1" x14ac:dyDescent="0.25">
      <c r="A914" s="6" t="s">
        <v>4425</v>
      </c>
      <c r="B914" s="7">
        <v>0.20291600000000001</v>
      </c>
      <c r="C914" s="7">
        <v>0.31359500000000001</v>
      </c>
      <c r="D914" s="7">
        <v>0.23799999999999999</v>
      </c>
      <c r="E914" s="7">
        <v>0.20399999999999999</v>
      </c>
      <c r="F914" s="7">
        <v>1</v>
      </c>
      <c r="G914" s="6" t="s">
        <v>4425</v>
      </c>
    </row>
    <row r="915" spans="1:7" ht="15.75" customHeight="1" x14ac:dyDescent="0.25">
      <c r="A915" s="6" t="s">
        <v>4122</v>
      </c>
      <c r="B915" s="7">
        <v>0.20424800000000001</v>
      </c>
      <c r="C915" s="7">
        <v>0.26102500000000001</v>
      </c>
      <c r="D915" s="7">
        <v>0.29099999999999998</v>
      </c>
      <c r="E915" s="7">
        <v>0.26100000000000001</v>
      </c>
      <c r="F915" s="7">
        <v>1</v>
      </c>
      <c r="G915" s="6" t="s">
        <v>4122</v>
      </c>
    </row>
    <row r="916" spans="1:7" ht="15.75" customHeight="1" x14ac:dyDescent="0.25">
      <c r="A916" s="6" t="s">
        <v>3837</v>
      </c>
      <c r="B916" s="7">
        <v>0.21029800000000001</v>
      </c>
      <c r="C916" s="7">
        <v>0.26595200000000002</v>
      </c>
      <c r="D916" s="7">
        <v>0.379</v>
      </c>
      <c r="E916" s="7">
        <v>0.34799999999999998</v>
      </c>
      <c r="F916" s="7">
        <v>1</v>
      </c>
      <c r="G916" s="6" t="s">
        <v>3837</v>
      </c>
    </row>
    <row r="917" spans="1:7" ht="15.75" customHeight="1" x14ac:dyDescent="0.25">
      <c r="A917" s="6" t="s">
        <v>3687</v>
      </c>
      <c r="B917" s="7">
        <v>0.212507</v>
      </c>
      <c r="C917" s="7">
        <v>-0.25496999999999997</v>
      </c>
      <c r="D917" s="7">
        <v>0.189</v>
      </c>
      <c r="E917" s="7">
        <v>0.22700000000000001</v>
      </c>
      <c r="F917" s="7">
        <v>1</v>
      </c>
      <c r="G917" s="6" t="s">
        <v>3687</v>
      </c>
    </row>
    <row r="918" spans="1:7" ht="15.75" customHeight="1" x14ac:dyDescent="0.25">
      <c r="A918" s="6" t="s">
        <v>5720</v>
      </c>
      <c r="B918" s="7">
        <v>0.21615400000000001</v>
      </c>
      <c r="C918" s="7">
        <v>-0.25617000000000001</v>
      </c>
      <c r="D918" s="7">
        <v>0.19900000000000001</v>
      </c>
      <c r="E918" s="7">
        <v>0.23499999999999999</v>
      </c>
      <c r="F918" s="7">
        <v>1</v>
      </c>
      <c r="G918" s="6" t="s">
        <v>5720</v>
      </c>
    </row>
    <row r="919" spans="1:7" ht="15.75" customHeight="1" x14ac:dyDescent="0.25">
      <c r="A919" s="6" t="s">
        <v>5721</v>
      </c>
      <c r="B919" s="7">
        <v>0.21965899999999999</v>
      </c>
      <c r="C919" s="7">
        <v>0.28942699999999999</v>
      </c>
      <c r="D919" s="7">
        <v>0.24299999999999999</v>
      </c>
      <c r="E919" s="7">
        <v>0.21</v>
      </c>
      <c r="F919" s="7">
        <v>1</v>
      </c>
      <c r="G919" s="6" t="s">
        <v>5721</v>
      </c>
    </row>
    <row r="920" spans="1:7" ht="15.75" customHeight="1" x14ac:dyDescent="0.25">
      <c r="A920" s="6" t="s">
        <v>5722</v>
      </c>
      <c r="B920" s="7">
        <v>0.22766</v>
      </c>
      <c r="C920" s="7">
        <v>0.32025900000000002</v>
      </c>
      <c r="D920" s="7">
        <v>0.107</v>
      </c>
      <c r="E920" s="7">
        <v>0.08</v>
      </c>
      <c r="F920" s="7">
        <v>1</v>
      </c>
      <c r="G920" s="6" t="s">
        <v>5722</v>
      </c>
    </row>
    <row r="921" spans="1:7" ht="15.75" customHeight="1" x14ac:dyDescent="0.25">
      <c r="A921" s="6" t="s">
        <v>4173</v>
      </c>
      <c r="B921" s="7">
        <v>0.22766800000000001</v>
      </c>
      <c r="C921" s="7">
        <v>0.34767100000000001</v>
      </c>
      <c r="D921" s="7">
        <v>0.252</v>
      </c>
      <c r="E921" s="7">
        <v>0.22</v>
      </c>
      <c r="F921" s="7">
        <v>1</v>
      </c>
      <c r="G921" s="6" t="s">
        <v>4173</v>
      </c>
    </row>
    <row r="922" spans="1:7" ht="15.75" customHeight="1" x14ac:dyDescent="0.25">
      <c r="A922" s="6" t="s">
        <v>1872</v>
      </c>
      <c r="B922" s="7">
        <v>0.230827</v>
      </c>
      <c r="C922" s="7">
        <v>0.29558899999999999</v>
      </c>
      <c r="D922" s="7">
        <v>0.155</v>
      </c>
      <c r="E922" s="7">
        <v>0.128</v>
      </c>
      <c r="F922" s="7">
        <v>1</v>
      </c>
      <c r="G922" s="6" t="s">
        <v>1872</v>
      </c>
    </row>
    <row r="923" spans="1:7" ht="15.75" customHeight="1" x14ac:dyDescent="0.25">
      <c r="A923" s="6" t="s">
        <v>5723</v>
      </c>
      <c r="B923" s="7">
        <v>0.231072</v>
      </c>
      <c r="C923" s="7">
        <v>-0.27062000000000003</v>
      </c>
      <c r="D923" s="7">
        <v>0.11700000000000001</v>
      </c>
      <c r="E923" s="7">
        <v>0.14599999999999999</v>
      </c>
      <c r="F923" s="7">
        <v>1</v>
      </c>
      <c r="G923" s="6" t="s">
        <v>5723</v>
      </c>
    </row>
    <row r="924" spans="1:7" ht="15.75" customHeight="1" x14ac:dyDescent="0.25">
      <c r="A924" s="6" t="s">
        <v>5724</v>
      </c>
      <c r="B924" s="7">
        <v>0.232517</v>
      </c>
      <c r="C924" s="7">
        <v>0.26482600000000001</v>
      </c>
      <c r="D924" s="7">
        <v>0.17499999999999999</v>
      </c>
      <c r="E924" s="7">
        <v>0.14599999999999999</v>
      </c>
      <c r="F924" s="7">
        <v>1</v>
      </c>
      <c r="G924" s="6" t="s">
        <v>5724</v>
      </c>
    </row>
    <row r="925" spans="1:7" ht="15.75" customHeight="1" x14ac:dyDescent="0.25">
      <c r="A925" s="6" t="s">
        <v>5725</v>
      </c>
      <c r="B925" s="7">
        <v>0.23622899999999999</v>
      </c>
      <c r="C925" s="7">
        <v>-0.28436</v>
      </c>
      <c r="D925" s="7">
        <v>9.7000000000000003E-2</v>
      </c>
      <c r="E925" s="7">
        <v>0.126</v>
      </c>
      <c r="F925" s="7">
        <v>1</v>
      </c>
      <c r="G925" s="6" t="s">
        <v>5725</v>
      </c>
    </row>
    <row r="926" spans="1:7" ht="15.75" customHeight="1" x14ac:dyDescent="0.25">
      <c r="A926" s="6" t="s">
        <v>5726</v>
      </c>
      <c r="B926" s="7">
        <v>0.246027</v>
      </c>
      <c r="C926" s="7">
        <v>-0.25577</v>
      </c>
      <c r="D926" s="7">
        <v>0.13600000000000001</v>
      </c>
      <c r="E926" s="7">
        <v>0.16900000000000001</v>
      </c>
      <c r="F926" s="7">
        <v>1</v>
      </c>
      <c r="G926" s="6" t="s">
        <v>5726</v>
      </c>
    </row>
    <row r="927" spans="1:7" ht="15.75" customHeight="1" x14ac:dyDescent="0.25">
      <c r="A927" s="6" t="s">
        <v>5727</v>
      </c>
      <c r="B927" s="7">
        <v>0.25477899999999998</v>
      </c>
      <c r="C927" s="7">
        <v>0.32051200000000002</v>
      </c>
      <c r="D927" s="7">
        <v>0.13600000000000001</v>
      </c>
      <c r="E927" s="7">
        <v>0.11</v>
      </c>
      <c r="F927" s="7">
        <v>1</v>
      </c>
      <c r="G927" s="6" t="s">
        <v>5727</v>
      </c>
    </row>
    <row r="928" spans="1:7" ht="15.75" customHeight="1" x14ac:dyDescent="0.25">
      <c r="A928" s="6" t="s">
        <v>3738</v>
      </c>
      <c r="B928" s="7">
        <v>0.25779999999999997</v>
      </c>
      <c r="C928" s="7">
        <v>0.27947499999999997</v>
      </c>
      <c r="D928" s="7">
        <v>0.15</v>
      </c>
      <c r="E928" s="7">
        <v>0.126</v>
      </c>
      <c r="F928" s="7">
        <v>1</v>
      </c>
      <c r="G928" s="6" t="s">
        <v>3738</v>
      </c>
    </row>
    <row r="929" spans="1:7" ht="15.75" customHeight="1" x14ac:dyDescent="0.25">
      <c r="A929" s="6" t="s">
        <v>5728</v>
      </c>
      <c r="B929" s="7">
        <v>0.26573999999999998</v>
      </c>
      <c r="C929" s="7">
        <v>0.38764300000000002</v>
      </c>
      <c r="D929" s="7">
        <v>0.14099999999999999</v>
      </c>
      <c r="E929" s="7">
        <v>0.11700000000000001</v>
      </c>
      <c r="F929" s="7">
        <v>1</v>
      </c>
      <c r="G929" s="6" t="s">
        <v>5728</v>
      </c>
    </row>
    <row r="930" spans="1:7" ht="15.75" customHeight="1" x14ac:dyDescent="0.25">
      <c r="A930" s="6" t="s">
        <v>3988</v>
      </c>
      <c r="B930" s="7">
        <v>0.27085199999999998</v>
      </c>
      <c r="C930" s="7">
        <v>0.26330500000000001</v>
      </c>
      <c r="D930" s="7">
        <v>0.36399999999999999</v>
      </c>
      <c r="E930" s="7">
        <v>0.35099999999999998</v>
      </c>
      <c r="F930" s="7">
        <v>1</v>
      </c>
      <c r="G930" s="6" t="s">
        <v>3988</v>
      </c>
    </row>
    <row r="931" spans="1:7" ht="15.75" customHeight="1" x14ac:dyDescent="0.25">
      <c r="A931" s="6" t="s">
        <v>3602</v>
      </c>
      <c r="B931" s="7">
        <v>0.28203</v>
      </c>
      <c r="C931" s="7">
        <v>0.25459900000000002</v>
      </c>
      <c r="D931" s="7">
        <v>0.33500000000000002</v>
      </c>
      <c r="E931" s="7">
        <v>0.31</v>
      </c>
      <c r="F931" s="7">
        <v>1</v>
      </c>
      <c r="G931" s="6" t="s">
        <v>3602</v>
      </c>
    </row>
    <row r="932" spans="1:7" ht="15.75" customHeight="1" x14ac:dyDescent="0.25">
      <c r="A932" s="6" t="s">
        <v>5729</v>
      </c>
      <c r="B932" s="7">
        <v>0.28304600000000002</v>
      </c>
      <c r="C932" s="7">
        <v>0.31196800000000002</v>
      </c>
      <c r="D932" s="7">
        <v>0.15</v>
      </c>
      <c r="E932" s="7">
        <v>0.126</v>
      </c>
      <c r="F932" s="7">
        <v>1</v>
      </c>
      <c r="G932" s="6" t="s">
        <v>5729</v>
      </c>
    </row>
    <row r="933" spans="1:7" ht="15.75" customHeight="1" x14ac:dyDescent="0.25">
      <c r="A933" s="6" t="s">
        <v>4260</v>
      </c>
      <c r="B933" s="7">
        <v>0.28492499999999998</v>
      </c>
      <c r="C933" s="7">
        <v>0.25976399999999999</v>
      </c>
      <c r="D933" s="7">
        <v>0.46600000000000003</v>
      </c>
      <c r="E933" s="7">
        <v>0.435</v>
      </c>
      <c r="F933" s="7">
        <v>1</v>
      </c>
      <c r="G933" s="6" t="s">
        <v>4260</v>
      </c>
    </row>
    <row r="934" spans="1:7" ht="15.75" customHeight="1" x14ac:dyDescent="0.25">
      <c r="A934" s="6" t="s">
        <v>5730</v>
      </c>
      <c r="B934" s="7">
        <v>0.28938399999999997</v>
      </c>
      <c r="C934" s="7">
        <v>0.30580200000000002</v>
      </c>
      <c r="D934" s="7">
        <v>0.16500000000000001</v>
      </c>
      <c r="E934" s="7">
        <v>0.14000000000000001</v>
      </c>
      <c r="F934" s="7">
        <v>1</v>
      </c>
      <c r="G934" s="6" t="s">
        <v>5730</v>
      </c>
    </row>
    <row r="935" spans="1:7" ht="15.75" customHeight="1" x14ac:dyDescent="0.25">
      <c r="A935" s="6" t="s">
        <v>5731</v>
      </c>
      <c r="B935" s="7">
        <v>0.29203400000000002</v>
      </c>
      <c r="C935" s="7">
        <v>-0.28903000000000001</v>
      </c>
      <c r="D935" s="7">
        <v>0.184</v>
      </c>
      <c r="E935" s="7">
        <v>0.215</v>
      </c>
      <c r="F935" s="7">
        <v>1</v>
      </c>
      <c r="G935" s="6" t="s">
        <v>5731</v>
      </c>
    </row>
    <row r="936" spans="1:7" ht="15.75" customHeight="1" x14ac:dyDescent="0.25">
      <c r="A936" s="6" t="s">
        <v>5732</v>
      </c>
      <c r="B936" s="7">
        <v>0.29524800000000001</v>
      </c>
      <c r="C936" s="7">
        <v>0.27578900000000001</v>
      </c>
      <c r="D936" s="7">
        <v>0.30099999999999999</v>
      </c>
      <c r="E936" s="7">
        <v>0.27300000000000002</v>
      </c>
      <c r="F936" s="7">
        <v>1</v>
      </c>
      <c r="G936" s="6" t="s">
        <v>5732</v>
      </c>
    </row>
    <row r="937" spans="1:7" ht="15.75" customHeight="1" x14ac:dyDescent="0.25">
      <c r="A937" s="6" t="s">
        <v>4129</v>
      </c>
      <c r="B937" s="7">
        <v>0.29673300000000002</v>
      </c>
      <c r="C937" s="7">
        <v>0.33288699999999999</v>
      </c>
      <c r="D937" s="7">
        <v>0.218</v>
      </c>
      <c r="E937" s="7">
        <v>0.189</v>
      </c>
      <c r="F937" s="7">
        <v>1</v>
      </c>
      <c r="G937" s="6" t="s">
        <v>4129</v>
      </c>
    </row>
    <row r="938" spans="1:7" ht="15.75" customHeight="1" x14ac:dyDescent="0.25">
      <c r="A938" s="6" t="s">
        <v>4608</v>
      </c>
      <c r="B938" s="7">
        <v>0.30806099999999997</v>
      </c>
      <c r="C938" s="7">
        <v>0.25225700000000001</v>
      </c>
      <c r="D938" s="7">
        <v>0.121</v>
      </c>
      <c r="E938" s="7">
        <v>0.1</v>
      </c>
      <c r="F938" s="7">
        <v>1</v>
      </c>
      <c r="G938" s="6" t="s">
        <v>4608</v>
      </c>
    </row>
    <row r="939" spans="1:7" ht="15.75" customHeight="1" x14ac:dyDescent="0.25">
      <c r="A939" s="6" t="s">
        <v>3626</v>
      </c>
      <c r="B939" s="7">
        <v>0.31592999999999999</v>
      </c>
      <c r="C939" s="7">
        <v>0.25418299999999999</v>
      </c>
      <c r="D939" s="7">
        <v>0.13100000000000001</v>
      </c>
      <c r="E939" s="7">
        <v>0.108</v>
      </c>
      <c r="F939" s="7">
        <v>1</v>
      </c>
      <c r="G939" s="6" t="s">
        <v>3626</v>
      </c>
    </row>
    <row r="940" spans="1:7" ht="15.75" customHeight="1" x14ac:dyDescent="0.25">
      <c r="A940" s="6" t="s">
        <v>5733</v>
      </c>
      <c r="B940" s="7">
        <v>0.31617400000000001</v>
      </c>
      <c r="C940" s="7">
        <v>0.31084499999999998</v>
      </c>
      <c r="D940" s="7">
        <v>0.32500000000000001</v>
      </c>
      <c r="E940" s="7">
        <v>0.30399999999999999</v>
      </c>
      <c r="F940" s="7">
        <v>1</v>
      </c>
      <c r="G940" s="6" t="s">
        <v>5733</v>
      </c>
    </row>
    <row r="941" spans="1:7" ht="15.75" customHeight="1" x14ac:dyDescent="0.25">
      <c r="A941" s="6" t="s">
        <v>5734</v>
      </c>
      <c r="B941" s="7">
        <v>0.31617400000000001</v>
      </c>
      <c r="C941" s="7">
        <v>-0.29901</v>
      </c>
      <c r="D941" s="7">
        <v>0.214</v>
      </c>
      <c r="E941" s="7">
        <v>0.24099999999999999</v>
      </c>
      <c r="F941" s="7">
        <v>1</v>
      </c>
      <c r="G941" s="6" t="s">
        <v>5734</v>
      </c>
    </row>
    <row r="942" spans="1:7" ht="15.75" customHeight="1" x14ac:dyDescent="0.25">
      <c r="A942" s="6" t="s">
        <v>5735</v>
      </c>
      <c r="B942" s="7">
        <v>0.32160499999999997</v>
      </c>
      <c r="C942" s="7">
        <v>-0.28555000000000003</v>
      </c>
      <c r="D942" s="7">
        <v>0.10199999999999999</v>
      </c>
      <c r="E942" s="7">
        <v>0.125</v>
      </c>
      <c r="F942" s="7">
        <v>1</v>
      </c>
      <c r="G942" s="6" t="s">
        <v>5735</v>
      </c>
    </row>
    <row r="943" spans="1:7" ht="15.75" customHeight="1" x14ac:dyDescent="0.25">
      <c r="A943" s="6" t="s">
        <v>3839</v>
      </c>
      <c r="B943" s="7">
        <v>0.32698899999999997</v>
      </c>
      <c r="C943" s="7">
        <v>0.35593599999999997</v>
      </c>
      <c r="D943" s="7">
        <v>0.23300000000000001</v>
      </c>
      <c r="E943" s="7">
        <v>0.20699999999999999</v>
      </c>
      <c r="F943" s="7">
        <v>1</v>
      </c>
      <c r="G943" s="6" t="s">
        <v>3839</v>
      </c>
    </row>
    <row r="944" spans="1:7" ht="15.75" customHeight="1" x14ac:dyDescent="0.25">
      <c r="A944" s="6" t="s">
        <v>5736</v>
      </c>
      <c r="B944" s="7">
        <v>0.32964599999999999</v>
      </c>
      <c r="C944" s="7">
        <v>0.31313800000000003</v>
      </c>
      <c r="D944" s="7">
        <v>0.214</v>
      </c>
      <c r="E944" s="7">
        <v>0.19500000000000001</v>
      </c>
      <c r="F944" s="7">
        <v>1</v>
      </c>
      <c r="G944" s="6" t="s">
        <v>5736</v>
      </c>
    </row>
    <row r="945" spans="1:7" ht="15.75" customHeight="1" x14ac:dyDescent="0.25">
      <c r="A945" s="6" t="s">
        <v>5737</v>
      </c>
      <c r="B945" s="7">
        <v>0.33435700000000002</v>
      </c>
      <c r="C945" s="7">
        <v>-0.36631000000000002</v>
      </c>
      <c r="D945" s="7">
        <v>0.121</v>
      </c>
      <c r="E945" s="7">
        <v>0.14399999999999999</v>
      </c>
      <c r="F945" s="7">
        <v>1</v>
      </c>
      <c r="G945" s="6" t="s">
        <v>5737</v>
      </c>
    </row>
    <row r="946" spans="1:7" ht="15.75" customHeight="1" x14ac:dyDescent="0.25">
      <c r="A946" s="6" t="s">
        <v>5738</v>
      </c>
      <c r="B946" s="7">
        <v>0.33774199999999999</v>
      </c>
      <c r="C946" s="7">
        <v>-0.25178</v>
      </c>
      <c r="D946" s="7">
        <v>0.107</v>
      </c>
      <c r="E946" s="7">
        <v>0.13100000000000001</v>
      </c>
      <c r="F946" s="7">
        <v>1</v>
      </c>
      <c r="G946" s="6" t="s">
        <v>5738</v>
      </c>
    </row>
    <row r="947" spans="1:7" ht="15.75" customHeight="1" x14ac:dyDescent="0.25">
      <c r="A947" s="6" t="s">
        <v>5739</v>
      </c>
      <c r="B947" s="7">
        <v>0.34231800000000001</v>
      </c>
      <c r="C947" s="7">
        <v>-0.27433999999999997</v>
      </c>
      <c r="D947" s="7">
        <v>8.6999999999999994E-2</v>
      </c>
      <c r="E947" s="7">
        <v>0.108</v>
      </c>
      <c r="F947" s="7">
        <v>1</v>
      </c>
      <c r="G947" s="6" t="s">
        <v>5739</v>
      </c>
    </row>
    <row r="948" spans="1:7" ht="15.75" customHeight="1" x14ac:dyDescent="0.25">
      <c r="A948" s="6" t="s">
        <v>5740</v>
      </c>
      <c r="B948" s="7">
        <v>0.34242800000000001</v>
      </c>
      <c r="C948" s="7">
        <v>0.27046199999999998</v>
      </c>
      <c r="D948" s="7">
        <v>0.13100000000000001</v>
      </c>
      <c r="E948" s="7">
        <v>0.11</v>
      </c>
      <c r="F948" s="7">
        <v>1</v>
      </c>
      <c r="G948" s="6" t="s">
        <v>5740</v>
      </c>
    </row>
    <row r="949" spans="1:7" ht="15.75" customHeight="1" x14ac:dyDescent="0.25">
      <c r="A949" s="6" t="s">
        <v>5741</v>
      </c>
      <c r="B949" s="7">
        <v>0.34650300000000001</v>
      </c>
      <c r="C949" s="7">
        <v>0.33824500000000002</v>
      </c>
      <c r="D949" s="7">
        <v>0.20899999999999999</v>
      </c>
      <c r="E949" s="7">
        <v>0.187</v>
      </c>
      <c r="F949" s="7">
        <v>1</v>
      </c>
      <c r="G949" s="6" t="s">
        <v>5741</v>
      </c>
    </row>
    <row r="950" spans="1:7" ht="15.75" customHeight="1" x14ac:dyDescent="0.25">
      <c r="A950" s="6" t="s">
        <v>5742</v>
      </c>
      <c r="B950" s="7">
        <v>0.34852699999999998</v>
      </c>
      <c r="C950" s="7">
        <v>-0.35782000000000003</v>
      </c>
      <c r="D950" s="7">
        <v>0.20399999999999999</v>
      </c>
      <c r="E950" s="7">
        <v>0.22500000000000001</v>
      </c>
      <c r="F950" s="7">
        <v>1</v>
      </c>
      <c r="G950" s="6" t="s">
        <v>5742</v>
      </c>
    </row>
    <row r="951" spans="1:7" ht="15.75" customHeight="1" x14ac:dyDescent="0.25">
      <c r="A951" s="6" t="s">
        <v>5743</v>
      </c>
      <c r="B951" s="7">
        <v>0.35177999999999998</v>
      </c>
      <c r="C951" s="7">
        <v>0.42157499999999998</v>
      </c>
      <c r="D951" s="7">
        <v>0.14599999999999999</v>
      </c>
      <c r="E951" s="7">
        <v>0.128</v>
      </c>
      <c r="F951" s="7">
        <v>1</v>
      </c>
      <c r="G951" s="6" t="s">
        <v>5743</v>
      </c>
    </row>
    <row r="952" spans="1:7" ht="15.75" customHeight="1" x14ac:dyDescent="0.25">
      <c r="A952" s="6" t="s">
        <v>5744</v>
      </c>
      <c r="B952" s="7">
        <v>0.35377700000000001</v>
      </c>
      <c r="C952" s="7">
        <v>-0.28794999999999998</v>
      </c>
      <c r="D952" s="7">
        <v>0.107</v>
      </c>
      <c r="E952" s="7">
        <v>0.128</v>
      </c>
      <c r="F952" s="7">
        <v>1</v>
      </c>
      <c r="G952" s="6" t="s">
        <v>5744</v>
      </c>
    </row>
    <row r="953" spans="1:7" ht="15.75" customHeight="1" x14ac:dyDescent="0.25">
      <c r="A953" s="6" t="s">
        <v>5745</v>
      </c>
      <c r="B953" s="7">
        <v>0.36002699999999999</v>
      </c>
      <c r="C953" s="7">
        <v>0.28470099999999998</v>
      </c>
      <c r="D953" s="7">
        <v>0.252</v>
      </c>
      <c r="E953" s="7">
        <v>0.23200000000000001</v>
      </c>
      <c r="F953" s="7">
        <v>1</v>
      </c>
      <c r="G953" s="6" t="s">
        <v>5745</v>
      </c>
    </row>
    <row r="954" spans="1:7" ht="15.75" customHeight="1" x14ac:dyDescent="0.25">
      <c r="A954" s="6" t="s">
        <v>5746</v>
      </c>
      <c r="B954" s="7">
        <v>0.364012</v>
      </c>
      <c r="C954" s="7">
        <v>0.284078</v>
      </c>
      <c r="D954" s="7">
        <v>0.17</v>
      </c>
      <c r="E954" s="7">
        <v>0.14899999999999999</v>
      </c>
      <c r="F954" s="7">
        <v>1</v>
      </c>
      <c r="G954" s="6" t="s">
        <v>5746</v>
      </c>
    </row>
    <row r="955" spans="1:7" ht="15.75" customHeight="1" x14ac:dyDescent="0.25">
      <c r="A955" s="6" t="s">
        <v>4326</v>
      </c>
      <c r="B955" s="7">
        <v>0.380583</v>
      </c>
      <c r="C955" s="7">
        <v>0.35785299999999998</v>
      </c>
      <c r="D955" s="7">
        <v>0.11700000000000001</v>
      </c>
      <c r="E955" s="7">
        <v>0.1</v>
      </c>
      <c r="F955" s="7">
        <v>1</v>
      </c>
      <c r="G955" s="6" t="s">
        <v>4326</v>
      </c>
    </row>
    <row r="956" spans="1:7" ht="15.75" customHeight="1" x14ac:dyDescent="0.25">
      <c r="A956" s="6" t="s">
        <v>5747</v>
      </c>
      <c r="B956" s="7">
        <v>0.383131</v>
      </c>
      <c r="C956" s="7">
        <v>0.33864</v>
      </c>
      <c r="D956" s="7">
        <v>0.14099999999999999</v>
      </c>
      <c r="E956" s="7">
        <v>0.122</v>
      </c>
      <c r="F956" s="7">
        <v>1</v>
      </c>
      <c r="G956" s="6" t="s">
        <v>5747</v>
      </c>
    </row>
    <row r="957" spans="1:7" ht="15.75" customHeight="1" x14ac:dyDescent="0.25">
      <c r="A957" s="6" t="s">
        <v>1827</v>
      </c>
      <c r="B957" s="7">
        <v>0.38405</v>
      </c>
      <c r="C957" s="7">
        <v>0.32695600000000002</v>
      </c>
      <c r="D957" s="7">
        <v>0.311</v>
      </c>
      <c r="E957" s="7">
        <v>0.29399999999999998</v>
      </c>
      <c r="F957" s="7">
        <v>1</v>
      </c>
      <c r="G957" s="6" t="s">
        <v>1827</v>
      </c>
    </row>
    <row r="958" spans="1:7" ht="15.75" customHeight="1" x14ac:dyDescent="0.25">
      <c r="A958" s="6" t="s">
        <v>1824</v>
      </c>
      <c r="B958" s="7">
        <v>0.38416699999999998</v>
      </c>
      <c r="C958" s="7">
        <v>0.254162</v>
      </c>
      <c r="D958" s="7">
        <v>0.126</v>
      </c>
      <c r="E958" s="7">
        <v>0.108</v>
      </c>
      <c r="F958" s="7">
        <v>1</v>
      </c>
      <c r="G958" s="6" t="s">
        <v>1824</v>
      </c>
    </row>
    <row r="959" spans="1:7" ht="15.75" customHeight="1" x14ac:dyDescent="0.25">
      <c r="A959" s="6" t="s">
        <v>5748</v>
      </c>
      <c r="B959" s="7">
        <v>0.40795999999999999</v>
      </c>
      <c r="C959" s="7">
        <v>-0.25523000000000001</v>
      </c>
      <c r="D959" s="7">
        <v>0.10199999999999999</v>
      </c>
      <c r="E959" s="7">
        <v>0.123</v>
      </c>
      <c r="F959" s="7">
        <v>1</v>
      </c>
      <c r="G959" s="6" t="s">
        <v>5748</v>
      </c>
    </row>
    <row r="960" spans="1:7" ht="15.75" customHeight="1" x14ac:dyDescent="0.25">
      <c r="A960" s="6" t="s">
        <v>5749</v>
      </c>
      <c r="B960" s="7">
        <v>0.42294500000000002</v>
      </c>
      <c r="C960" s="7">
        <v>0.36268800000000001</v>
      </c>
      <c r="D960" s="7">
        <v>0.14099999999999999</v>
      </c>
      <c r="E960" s="7">
        <v>0.126</v>
      </c>
      <c r="F960" s="7">
        <v>1</v>
      </c>
      <c r="G960" s="6" t="s">
        <v>5749</v>
      </c>
    </row>
    <row r="961" spans="1:7" ht="15.75" customHeight="1" x14ac:dyDescent="0.25">
      <c r="A961" s="6" t="s">
        <v>1504</v>
      </c>
      <c r="B961" s="7">
        <v>0.42674800000000002</v>
      </c>
      <c r="C961" s="7">
        <v>0.27895799999999998</v>
      </c>
      <c r="D961" s="7">
        <v>0.13100000000000001</v>
      </c>
      <c r="E961" s="7">
        <v>0.113</v>
      </c>
      <c r="F961" s="7">
        <v>1</v>
      </c>
      <c r="G961" s="6" t="s">
        <v>1504</v>
      </c>
    </row>
    <row r="962" spans="1:7" ht="15.75" customHeight="1" x14ac:dyDescent="0.25">
      <c r="A962" s="6" t="s">
        <v>5750</v>
      </c>
      <c r="B962" s="7">
        <v>0.42963899999999999</v>
      </c>
      <c r="C962" s="7">
        <v>0.30688799999999999</v>
      </c>
      <c r="D962" s="7">
        <v>0.155</v>
      </c>
      <c r="E962" s="7">
        <v>0.13800000000000001</v>
      </c>
      <c r="F962" s="7">
        <v>1</v>
      </c>
      <c r="G962" s="6" t="s">
        <v>5750</v>
      </c>
    </row>
    <row r="963" spans="1:7" ht="15.75" customHeight="1" x14ac:dyDescent="0.25">
      <c r="A963" s="6" t="s">
        <v>5751</v>
      </c>
      <c r="B963" s="7">
        <v>0.42972399999999999</v>
      </c>
      <c r="C963" s="7">
        <v>-0.28259000000000001</v>
      </c>
      <c r="D963" s="7">
        <v>0.24299999999999999</v>
      </c>
      <c r="E963" s="7">
        <v>0.26300000000000001</v>
      </c>
      <c r="F963" s="7">
        <v>1</v>
      </c>
      <c r="G963" s="6" t="s">
        <v>5751</v>
      </c>
    </row>
    <row r="964" spans="1:7" ht="15.75" customHeight="1" x14ac:dyDescent="0.25">
      <c r="A964" s="6" t="s">
        <v>3537</v>
      </c>
      <c r="B964" s="7">
        <v>0.46531600000000001</v>
      </c>
      <c r="C964" s="7">
        <v>0.317214</v>
      </c>
      <c r="D964" s="7">
        <v>0.121</v>
      </c>
      <c r="E964" s="7">
        <v>0.108</v>
      </c>
      <c r="F964" s="7">
        <v>1</v>
      </c>
      <c r="G964" s="6" t="s">
        <v>3537</v>
      </c>
    </row>
    <row r="965" spans="1:7" ht="15.75" customHeight="1" x14ac:dyDescent="0.25">
      <c r="A965" s="6" t="s">
        <v>4046</v>
      </c>
      <c r="B965" s="7">
        <v>0.47644399999999998</v>
      </c>
      <c r="C965" s="7">
        <v>0.39061699999999999</v>
      </c>
      <c r="D965" s="7">
        <v>0.126</v>
      </c>
      <c r="E965" s="7">
        <v>0.112</v>
      </c>
      <c r="F965" s="7">
        <v>1</v>
      </c>
      <c r="G965" s="6" t="s">
        <v>4046</v>
      </c>
    </row>
    <row r="966" spans="1:7" ht="15.75" customHeight="1" x14ac:dyDescent="0.25">
      <c r="A966" s="6" t="s">
        <v>3234</v>
      </c>
      <c r="B966" s="7">
        <v>0.50174600000000003</v>
      </c>
      <c r="C966" s="7">
        <v>0.27729100000000001</v>
      </c>
      <c r="D966" s="7">
        <v>0.223</v>
      </c>
      <c r="E966" s="7">
        <v>0.20499999999999999</v>
      </c>
      <c r="F966" s="7">
        <v>1</v>
      </c>
      <c r="G966" s="6" t="s">
        <v>3234</v>
      </c>
    </row>
    <row r="967" spans="1:7" ht="15.75" customHeight="1" x14ac:dyDescent="0.25">
      <c r="A967" s="6" t="s">
        <v>5752</v>
      </c>
      <c r="B967" s="7">
        <v>0.53928399999999999</v>
      </c>
      <c r="C967" s="7">
        <v>0.333063</v>
      </c>
      <c r="D967" s="7">
        <v>0.252</v>
      </c>
      <c r="E967" s="7">
        <v>0.248</v>
      </c>
      <c r="F967" s="7">
        <v>1</v>
      </c>
      <c r="G967" s="6" t="s">
        <v>5752</v>
      </c>
    </row>
    <row r="968" spans="1:7" ht="15.75" customHeight="1" x14ac:dyDescent="0.25">
      <c r="A968" s="6" t="s">
        <v>5753</v>
      </c>
      <c r="B968" s="7">
        <v>0.54488300000000001</v>
      </c>
      <c r="C968" s="7">
        <v>0.28557399999999999</v>
      </c>
      <c r="D968" s="7">
        <v>0.23799999999999999</v>
      </c>
      <c r="E968" s="7">
        <v>0.23799999999999999</v>
      </c>
      <c r="F968" s="7">
        <v>1</v>
      </c>
      <c r="G968" s="6" t="s">
        <v>5753</v>
      </c>
    </row>
    <row r="969" spans="1:7" ht="15.75" customHeight="1" x14ac:dyDescent="0.25">
      <c r="A969" s="6" t="s">
        <v>5754</v>
      </c>
      <c r="B969" s="7">
        <v>0.55196299999999998</v>
      </c>
      <c r="C969" s="7">
        <v>0.259467</v>
      </c>
      <c r="D969" s="7">
        <v>0.189</v>
      </c>
      <c r="E969" s="7">
        <v>0.18099999999999999</v>
      </c>
      <c r="F969" s="7">
        <v>1</v>
      </c>
      <c r="G969" s="6" t="s">
        <v>5754</v>
      </c>
    </row>
    <row r="970" spans="1:7" ht="15.75" customHeight="1" x14ac:dyDescent="0.25">
      <c r="A970" s="6" t="s">
        <v>5755</v>
      </c>
      <c r="B970" s="7">
        <v>0.55707700000000004</v>
      </c>
      <c r="C970" s="7">
        <v>0.43990400000000002</v>
      </c>
      <c r="D970" s="7">
        <v>0.29599999999999999</v>
      </c>
      <c r="E970" s="7">
        <v>0.29199999999999998</v>
      </c>
      <c r="F970" s="7">
        <v>1</v>
      </c>
      <c r="G970" s="6" t="s">
        <v>5755</v>
      </c>
    </row>
    <row r="971" spans="1:7" ht="15.75" customHeight="1" x14ac:dyDescent="0.25">
      <c r="A971" s="6" t="s">
        <v>3459</v>
      </c>
      <c r="B971" s="7">
        <v>0.57123000000000002</v>
      </c>
      <c r="C971" s="7">
        <v>0.299008</v>
      </c>
      <c r="D971" s="7">
        <v>0.48099999999999998</v>
      </c>
      <c r="E971" s="7">
        <v>0.498</v>
      </c>
      <c r="F971" s="7">
        <v>1</v>
      </c>
      <c r="G971" s="6" t="s">
        <v>3459</v>
      </c>
    </row>
    <row r="972" spans="1:7" ht="15.75" customHeight="1" x14ac:dyDescent="0.25">
      <c r="A972" s="6" t="s">
        <v>5756</v>
      </c>
      <c r="B972" s="7">
        <v>0.57562100000000005</v>
      </c>
      <c r="C972" s="7">
        <v>0.271233</v>
      </c>
      <c r="D972" s="7">
        <v>0.18</v>
      </c>
      <c r="E972" s="7">
        <v>0.16900000000000001</v>
      </c>
      <c r="F972" s="7">
        <v>1</v>
      </c>
      <c r="G972" s="6" t="s">
        <v>5756</v>
      </c>
    </row>
    <row r="973" spans="1:7" ht="15.75" customHeight="1" x14ac:dyDescent="0.25">
      <c r="A973" s="6" t="s">
        <v>5757</v>
      </c>
      <c r="B973" s="7">
        <v>0.58475200000000005</v>
      </c>
      <c r="C973" s="7">
        <v>0.40176499999999998</v>
      </c>
      <c r="D973" s="7">
        <v>0.184</v>
      </c>
      <c r="E973" s="7">
        <v>0.17100000000000001</v>
      </c>
      <c r="F973" s="7">
        <v>1</v>
      </c>
      <c r="G973" s="6" t="s">
        <v>5757</v>
      </c>
    </row>
    <row r="974" spans="1:7" ht="15.75" customHeight="1" x14ac:dyDescent="0.25">
      <c r="A974" s="6" t="s">
        <v>5758</v>
      </c>
      <c r="B974" s="7">
        <v>0.59519699999999998</v>
      </c>
      <c r="C974" s="7">
        <v>0.32260699999999998</v>
      </c>
      <c r="D974" s="7">
        <v>0.112</v>
      </c>
      <c r="E974" s="7">
        <v>0.10299999999999999</v>
      </c>
      <c r="F974" s="7">
        <v>1</v>
      </c>
      <c r="G974" s="6" t="s">
        <v>5758</v>
      </c>
    </row>
    <row r="975" spans="1:7" ht="15.75" customHeight="1" x14ac:dyDescent="0.25">
      <c r="A975" s="6" t="s">
        <v>5759</v>
      </c>
      <c r="B975" s="7">
        <v>0.62259699999999996</v>
      </c>
      <c r="C975" s="7">
        <v>0.26861299999999999</v>
      </c>
      <c r="D975" s="7">
        <v>0.24299999999999999</v>
      </c>
      <c r="E975" s="7">
        <v>0.23799999999999999</v>
      </c>
      <c r="F975" s="7">
        <v>1</v>
      </c>
      <c r="G975" s="6" t="s">
        <v>5759</v>
      </c>
    </row>
    <row r="976" spans="1:7" ht="15.75" customHeight="1" x14ac:dyDescent="0.25">
      <c r="A976" s="6" t="s">
        <v>5760</v>
      </c>
      <c r="B976" s="7">
        <v>0.63822800000000002</v>
      </c>
      <c r="C976" s="7">
        <v>0.42175299999999999</v>
      </c>
      <c r="D976" s="7">
        <v>0.214</v>
      </c>
      <c r="E976" s="7">
        <v>0.20499999999999999</v>
      </c>
      <c r="F976" s="7">
        <v>1</v>
      </c>
      <c r="G976" s="6" t="s">
        <v>5760</v>
      </c>
    </row>
    <row r="977" spans="1:7" ht="15.75" customHeight="1" x14ac:dyDescent="0.25">
      <c r="A977" s="6" t="s">
        <v>5761</v>
      </c>
      <c r="B977" s="7">
        <v>0.66425100000000004</v>
      </c>
      <c r="C977" s="7">
        <v>0.27452399999999999</v>
      </c>
      <c r="D977" s="7">
        <v>0.184</v>
      </c>
      <c r="E977" s="7">
        <v>0.182</v>
      </c>
      <c r="F977" s="7">
        <v>1</v>
      </c>
      <c r="G977" s="6" t="s">
        <v>5761</v>
      </c>
    </row>
    <row r="978" spans="1:7" ht="15.75" customHeight="1" x14ac:dyDescent="0.25">
      <c r="A978" s="6" t="s">
        <v>5762</v>
      </c>
      <c r="B978" s="7">
        <v>0.68495600000000001</v>
      </c>
      <c r="C978" s="7">
        <v>0.36558800000000002</v>
      </c>
      <c r="D978" s="7">
        <v>0.14099999999999999</v>
      </c>
      <c r="E978" s="7">
        <v>0.13500000000000001</v>
      </c>
      <c r="F978" s="7">
        <v>1</v>
      </c>
      <c r="G978" s="6" t="s">
        <v>5762</v>
      </c>
    </row>
    <row r="979" spans="1:7" ht="15.75" customHeight="1" x14ac:dyDescent="0.25">
      <c r="A979" s="6" t="s">
        <v>5763</v>
      </c>
      <c r="B979" s="7">
        <v>0.68524200000000002</v>
      </c>
      <c r="C979" s="7">
        <v>0.26697399999999999</v>
      </c>
      <c r="D979" s="7">
        <v>0.19900000000000001</v>
      </c>
      <c r="E979" s="7">
        <v>0.2</v>
      </c>
      <c r="F979" s="7">
        <v>1</v>
      </c>
      <c r="G979" s="6" t="s">
        <v>5763</v>
      </c>
    </row>
    <row r="980" spans="1:7" ht="15.75" customHeight="1" x14ac:dyDescent="0.25">
      <c r="A980" s="6" t="s">
        <v>2396</v>
      </c>
      <c r="B980" s="7">
        <v>0.69029499999999999</v>
      </c>
      <c r="C980" s="7">
        <v>0.28235700000000002</v>
      </c>
      <c r="D980" s="7">
        <v>0.16500000000000001</v>
      </c>
      <c r="E980" s="7">
        <v>0.161</v>
      </c>
      <c r="F980" s="7">
        <v>1</v>
      </c>
      <c r="G980" s="6" t="s">
        <v>2396</v>
      </c>
    </row>
    <row r="981" spans="1:7" ht="15.75" customHeight="1" x14ac:dyDescent="0.25">
      <c r="A981" s="6" t="s">
        <v>5764</v>
      </c>
      <c r="B981" s="7">
        <v>0.70886700000000002</v>
      </c>
      <c r="C981" s="7">
        <v>0.25036799999999998</v>
      </c>
      <c r="D981" s="7">
        <v>0.126</v>
      </c>
      <c r="E981" s="7">
        <v>0.122</v>
      </c>
      <c r="F981" s="7">
        <v>1</v>
      </c>
      <c r="G981" s="6" t="s">
        <v>5764</v>
      </c>
    </row>
    <row r="982" spans="1:7" ht="15.75" customHeight="1" x14ac:dyDescent="0.25">
      <c r="A982" s="6" t="s">
        <v>5765</v>
      </c>
      <c r="B982" s="7">
        <v>0.72173799999999999</v>
      </c>
      <c r="C982" s="7">
        <v>0.26869300000000002</v>
      </c>
      <c r="D982" s="7">
        <v>0.16500000000000001</v>
      </c>
      <c r="E982" s="7">
        <v>0.158</v>
      </c>
      <c r="F982" s="7">
        <v>1</v>
      </c>
      <c r="G982" s="6" t="s">
        <v>5765</v>
      </c>
    </row>
    <row r="983" spans="1:7" ht="15.75" customHeight="1" x14ac:dyDescent="0.25">
      <c r="A983" s="6" t="s">
        <v>5766</v>
      </c>
      <c r="B983" s="7">
        <v>0.74590199999999995</v>
      </c>
      <c r="C983" s="7">
        <v>0.327706</v>
      </c>
      <c r="D983" s="7">
        <v>0.16500000000000001</v>
      </c>
      <c r="E983" s="7">
        <v>0.16300000000000001</v>
      </c>
      <c r="F983" s="7">
        <v>1</v>
      </c>
      <c r="G983" s="6" t="s">
        <v>5766</v>
      </c>
    </row>
    <row r="984" spans="1:7" ht="15.75" customHeight="1" x14ac:dyDescent="0.25">
      <c r="A984" s="6" t="s">
        <v>1466</v>
      </c>
      <c r="B984" s="7">
        <v>0.81737700000000002</v>
      </c>
      <c r="C984" s="7">
        <v>0.25853100000000001</v>
      </c>
      <c r="D984" s="7">
        <v>0.27200000000000002</v>
      </c>
      <c r="E984" s="7">
        <v>0.27100000000000002</v>
      </c>
      <c r="F984" s="7">
        <v>1</v>
      </c>
      <c r="G984" s="6" t="s">
        <v>1466</v>
      </c>
    </row>
    <row r="985" spans="1:7" ht="15.75" customHeight="1" x14ac:dyDescent="0.25">
      <c r="A985" s="6" t="s">
        <v>5767</v>
      </c>
      <c r="B985" s="7">
        <v>0.82164700000000002</v>
      </c>
      <c r="C985" s="7">
        <v>0.25334499999999999</v>
      </c>
      <c r="D985" s="7">
        <v>0.218</v>
      </c>
      <c r="E985" s="7">
        <v>0.22700000000000001</v>
      </c>
      <c r="F985" s="7">
        <v>1</v>
      </c>
      <c r="G985" s="6" t="s">
        <v>5767</v>
      </c>
    </row>
    <row r="986" spans="1:7" ht="15.75" customHeight="1" x14ac:dyDescent="0.25">
      <c r="A986" s="6" t="s">
        <v>4371</v>
      </c>
      <c r="B986" s="7">
        <v>0.82506599999999997</v>
      </c>
      <c r="C986" s="7">
        <v>0.25465700000000002</v>
      </c>
      <c r="D986" s="7">
        <v>0.155</v>
      </c>
      <c r="E986" s="7">
        <v>0.156</v>
      </c>
      <c r="F986" s="7">
        <v>1</v>
      </c>
      <c r="G986" s="6" t="s">
        <v>4371</v>
      </c>
    </row>
    <row r="987" spans="1:7" ht="15.75" customHeight="1" x14ac:dyDescent="0.25">
      <c r="A987" s="6" t="s">
        <v>5768</v>
      </c>
      <c r="B987" s="7">
        <v>0.826403</v>
      </c>
      <c r="C987" s="7">
        <v>0.25747900000000001</v>
      </c>
      <c r="D987" s="7">
        <v>0.155</v>
      </c>
      <c r="E987" s="7">
        <v>0.154</v>
      </c>
      <c r="F987" s="7">
        <v>1</v>
      </c>
      <c r="G987" s="6" t="s">
        <v>5768</v>
      </c>
    </row>
    <row r="988" spans="1:7" ht="15.75" customHeight="1" x14ac:dyDescent="0.25">
      <c r="A988" s="6" t="s">
        <v>5769</v>
      </c>
      <c r="B988" s="7">
        <v>0.82968500000000001</v>
      </c>
      <c r="C988" s="7">
        <v>0.27388099999999999</v>
      </c>
      <c r="D988" s="7">
        <v>0.189</v>
      </c>
      <c r="E988" s="7">
        <v>0.20699999999999999</v>
      </c>
      <c r="F988" s="7">
        <v>1</v>
      </c>
      <c r="G988" s="6" t="s">
        <v>5769</v>
      </c>
    </row>
    <row r="989" spans="1:7" ht="15.75" customHeight="1" x14ac:dyDescent="0.25">
      <c r="A989" s="6" t="s">
        <v>1840</v>
      </c>
      <c r="B989" s="7">
        <v>0.83828000000000003</v>
      </c>
      <c r="C989" s="7">
        <v>0.37822299999999998</v>
      </c>
      <c r="D989" s="7">
        <v>0.28199999999999997</v>
      </c>
      <c r="E989" s="7">
        <v>0.28100000000000003</v>
      </c>
      <c r="F989" s="7">
        <v>1</v>
      </c>
      <c r="G989" s="6" t="s">
        <v>1840</v>
      </c>
    </row>
    <row r="990" spans="1:7" ht="15.75" customHeight="1" x14ac:dyDescent="0.25">
      <c r="A990" s="6" t="s">
        <v>1811</v>
      </c>
      <c r="B990" s="7">
        <v>0.83862800000000004</v>
      </c>
      <c r="C990" s="7">
        <v>0.26328499999999999</v>
      </c>
      <c r="D990" s="7">
        <v>0.19900000000000001</v>
      </c>
      <c r="E990" s="7">
        <v>0.20499999999999999</v>
      </c>
      <c r="F990" s="7">
        <v>1</v>
      </c>
      <c r="G990" s="6" t="s">
        <v>1811</v>
      </c>
    </row>
    <row r="991" spans="1:7" ht="15.75" customHeight="1" x14ac:dyDescent="0.25">
      <c r="A991" s="6" t="s">
        <v>5770</v>
      </c>
      <c r="B991" s="7">
        <v>0.91647100000000004</v>
      </c>
      <c r="C991" s="7">
        <v>0.25651000000000002</v>
      </c>
      <c r="D991" s="7">
        <v>0.13100000000000001</v>
      </c>
      <c r="E991" s="7">
        <v>0.13300000000000001</v>
      </c>
      <c r="F991" s="7">
        <v>1</v>
      </c>
      <c r="G991" s="6" t="s">
        <v>5770</v>
      </c>
    </row>
    <row r="992" spans="1:7" ht="15.75" customHeight="1" x14ac:dyDescent="0.2">
      <c r="B992" s="25"/>
      <c r="C992" s="25"/>
      <c r="D992" s="25"/>
      <c r="E992" s="25"/>
      <c r="F992" s="25"/>
    </row>
    <row r="993" spans="2:6" ht="15.75" customHeight="1" x14ac:dyDescent="0.2">
      <c r="B993" s="25"/>
      <c r="C993" s="25"/>
      <c r="D993" s="25"/>
      <c r="E993" s="25"/>
      <c r="F993" s="25"/>
    </row>
    <row r="994" spans="2:6" ht="15.75" customHeight="1" x14ac:dyDescent="0.2">
      <c r="B994" s="25"/>
      <c r="C994" s="25"/>
      <c r="D994" s="25"/>
      <c r="E994" s="25"/>
      <c r="F994" s="25"/>
    </row>
    <row r="995" spans="2:6" ht="15.75" customHeight="1" x14ac:dyDescent="0.2">
      <c r="B995" s="25"/>
      <c r="C995" s="25"/>
      <c r="D995" s="25"/>
      <c r="E995" s="25"/>
      <c r="F995" s="25"/>
    </row>
    <row r="996" spans="2:6" ht="15.75" customHeight="1" x14ac:dyDescent="0.2">
      <c r="B996" s="25"/>
      <c r="C996" s="25"/>
      <c r="D996" s="25"/>
      <c r="E996" s="25"/>
      <c r="F996" s="25"/>
    </row>
    <row r="997" spans="2:6" ht="15.75" customHeight="1" x14ac:dyDescent="0.2">
      <c r="B997" s="25"/>
      <c r="C997" s="25"/>
      <c r="D997" s="25"/>
      <c r="E997" s="25"/>
      <c r="F997" s="25"/>
    </row>
    <row r="998" spans="2:6" ht="15.75" customHeight="1" x14ac:dyDescent="0.2">
      <c r="B998" s="25"/>
      <c r="C998" s="25"/>
      <c r="D998" s="25"/>
      <c r="E998" s="25"/>
      <c r="F998" s="25"/>
    </row>
    <row r="999" spans="2:6" ht="15.75" customHeight="1" x14ac:dyDescent="0.2">
      <c r="B999" s="25"/>
      <c r="C999" s="25"/>
      <c r="D999" s="25"/>
      <c r="E999" s="25"/>
      <c r="F999" s="25"/>
    </row>
    <row r="1000" spans="2:6" ht="15.75" customHeight="1" x14ac:dyDescent="0.2">
      <c r="B1000" s="25"/>
      <c r="C1000" s="25"/>
      <c r="D1000" s="25"/>
      <c r="E1000" s="25"/>
      <c r="F1000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Y1000"/>
  <sheetViews>
    <sheetView topLeftCell="K1" workbookViewId="0">
      <selection activeCell="V22" sqref="V22"/>
    </sheetView>
  </sheetViews>
  <sheetFormatPr defaultColWidth="12.5703125" defaultRowHeight="15" customHeight="1" x14ac:dyDescent="0.2"/>
  <cols>
    <col min="1" max="6" width="12.5703125" customWidth="1"/>
    <col min="24" max="24" width="36.7109375" customWidth="1"/>
  </cols>
  <sheetData>
    <row r="1" spans="1:25" ht="15.75" customHeight="1" x14ac:dyDescent="0.25">
      <c r="A1" s="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6" t="s">
        <v>5</v>
      </c>
      <c r="I1" s="17" t="s">
        <v>6</v>
      </c>
      <c r="J1" s="17" t="s">
        <v>7</v>
      </c>
      <c r="K1" s="17" t="s">
        <v>8</v>
      </c>
      <c r="L1" s="17" t="s">
        <v>9</v>
      </c>
      <c r="M1" s="17" t="s">
        <v>10</v>
      </c>
      <c r="N1" s="17" t="s">
        <v>11</v>
      </c>
      <c r="O1" s="17" t="s">
        <v>12</v>
      </c>
      <c r="P1" s="17" t="s">
        <v>13</v>
      </c>
      <c r="R1" s="6" t="s">
        <v>1289</v>
      </c>
      <c r="S1" s="6" t="s">
        <v>1290</v>
      </c>
      <c r="T1" s="6" t="s">
        <v>1291</v>
      </c>
      <c r="U1" s="6" t="s">
        <v>1292</v>
      </c>
      <c r="V1" s="6" t="s">
        <v>1293</v>
      </c>
      <c r="W1" s="6" t="s">
        <v>1294</v>
      </c>
      <c r="X1" s="6" t="s">
        <v>1295</v>
      </c>
      <c r="Y1" s="6" t="s">
        <v>1296</v>
      </c>
    </row>
    <row r="2" spans="1:25" ht="15.75" customHeight="1" x14ac:dyDescent="0.25">
      <c r="A2" s="6" t="s">
        <v>1218</v>
      </c>
      <c r="B2" s="7">
        <v>6.0000000000000003E-150</v>
      </c>
      <c r="C2" s="7">
        <v>-0.71211000000000002</v>
      </c>
      <c r="D2" s="7">
        <v>0.99299999999999999</v>
      </c>
      <c r="E2" s="7">
        <v>0.999</v>
      </c>
      <c r="F2" s="7">
        <v>1.9000000000000001E-145</v>
      </c>
      <c r="G2" s="6" t="s">
        <v>1218</v>
      </c>
      <c r="I2" s="17" t="s">
        <v>40</v>
      </c>
      <c r="J2" s="8">
        <v>4.3216999999999996E-6</v>
      </c>
      <c r="K2" s="8">
        <v>3.2700999999999997E-4</v>
      </c>
      <c r="L2" s="8">
        <v>0.61052687999999999</v>
      </c>
      <c r="M2" s="8">
        <v>-0.58701773999999995</v>
      </c>
      <c r="N2" s="8">
        <v>-2.7317389400000001</v>
      </c>
      <c r="O2" s="8">
        <v>21</v>
      </c>
      <c r="P2" s="48" t="s">
        <v>5771</v>
      </c>
      <c r="Q2" s="55"/>
      <c r="R2" s="6" t="s">
        <v>5772</v>
      </c>
      <c r="S2" s="31">
        <v>3.2866999999999999E-15</v>
      </c>
      <c r="T2" s="8">
        <f t="shared" ref="T2:T17" si="0">-LOG(S2)</f>
        <v>14.483239935191436</v>
      </c>
      <c r="U2" s="9">
        <v>1</v>
      </c>
      <c r="V2" s="9">
        <v>2</v>
      </c>
      <c r="W2" s="9">
        <v>2</v>
      </c>
      <c r="X2" s="6" t="s">
        <v>5773</v>
      </c>
      <c r="Y2" s="6" t="s">
        <v>1286</v>
      </c>
    </row>
    <row r="3" spans="1:25" ht="15.75" customHeight="1" x14ac:dyDescent="0.25">
      <c r="A3" s="6" t="s">
        <v>1221</v>
      </c>
      <c r="B3" s="7">
        <v>1.2E-147</v>
      </c>
      <c r="C3" s="7">
        <v>-0.70162999999999998</v>
      </c>
      <c r="D3" s="7">
        <v>0.995</v>
      </c>
      <c r="E3" s="7">
        <v>0.999</v>
      </c>
      <c r="F3" s="7">
        <v>3.9E-143</v>
      </c>
      <c r="G3" s="6" t="s">
        <v>1221</v>
      </c>
      <c r="I3" s="17" t="s">
        <v>43</v>
      </c>
      <c r="J3" s="8">
        <v>4.3216999999999996E-6</v>
      </c>
      <c r="K3" s="8">
        <v>3.2700999999999997E-4</v>
      </c>
      <c r="L3" s="8">
        <v>0.61052687999999999</v>
      </c>
      <c r="M3" s="8">
        <v>-0.58701773999999995</v>
      </c>
      <c r="N3" s="8">
        <v>-2.7317389400000001</v>
      </c>
      <c r="O3" s="8">
        <v>21</v>
      </c>
      <c r="P3" s="48" t="s">
        <v>5771</v>
      </c>
      <c r="Q3" s="55"/>
      <c r="R3" s="6" t="s">
        <v>5774</v>
      </c>
      <c r="S3" s="31">
        <v>3.2953999999999999E-15</v>
      </c>
      <c r="T3" s="8">
        <f t="shared" si="0"/>
        <v>14.482091862633162</v>
      </c>
      <c r="U3" s="9">
        <v>1</v>
      </c>
      <c r="V3" s="9">
        <v>2</v>
      </c>
      <c r="W3" s="9">
        <v>2</v>
      </c>
      <c r="X3" s="6" t="s">
        <v>5775</v>
      </c>
      <c r="Y3" s="6" t="s">
        <v>1286</v>
      </c>
    </row>
    <row r="4" spans="1:25" ht="15.75" customHeight="1" x14ac:dyDescent="0.25">
      <c r="A4" s="6" t="s">
        <v>1220</v>
      </c>
      <c r="B4" s="7">
        <v>1.7000000000000001E-142</v>
      </c>
      <c r="C4" s="7">
        <v>-0.61517999999999995</v>
      </c>
      <c r="D4" s="7">
        <v>0.996</v>
      </c>
      <c r="E4" s="7">
        <v>1</v>
      </c>
      <c r="F4" s="7">
        <v>5.4000000000000006E-138</v>
      </c>
      <c r="G4" s="6" t="s">
        <v>1220</v>
      </c>
      <c r="I4" s="17" t="s">
        <v>45</v>
      </c>
      <c r="J4" s="8">
        <v>4.3216999999999996E-6</v>
      </c>
      <c r="K4" s="8">
        <v>3.2700999999999997E-4</v>
      </c>
      <c r="L4" s="8">
        <v>0.61052687999999999</v>
      </c>
      <c r="M4" s="8">
        <v>-0.58701773999999995</v>
      </c>
      <c r="N4" s="8">
        <v>-2.7317389400000001</v>
      </c>
      <c r="O4" s="8">
        <v>21</v>
      </c>
      <c r="P4" s="48" t="s">
        <v>5771</v>
      </c>
      <c r="Q4" s="55"/>
      <c r="R4" s="6" t="s">
        <v>5776</v>
      </c>
      <c r="S4" s="31">
        <v>3.2953999999999999E-15</v>
      </c>
      <c r="T4" s="8">
        <f t="shared" si="0"/>
        <v>14.482091862633162</v>
      </c>
      <c r="U4" s="9">
        <v>1</v>
      </c>
      <c r="V4" s="9">
        <v>2</v>
      </c>
      <c r="W4" s="9">
        <v>2</v>
      </c>
      <c r="X4" s="6" t="s">
        <v>5777</v>
      </c>
      <c r="Y4" s="6" t="s">
        <v>1286</v>
      </c>
    </row>
    <row r="5" spans="1:25" ht="15.75" customHeight="1" x14ac:dyDescent="0.25">
      <c r="A5" s="6" t="s">
        <v>1171</v>
      </c>
      <c r="B5" s="7">
        <v>1.3E-137</v>
      </c>
      <c r="C5" s="7">
        <v>-0.45374999999999999</v>
      </c>
      <c r="D5" s="7">
        <v>1</v>
      </c>
      <c r="E5" s="7">
        <v>1</v>
      </c>
      <c r="F5" s="7">
        <v>4.2000000000000002E-133</v>
      </c>
      <c r="G5" s="6" t="s">
        <v>1171</v>
      </c>
      <c r="I5" s="17" t="s">
        <v>25</v>
      </c>
      <c r="J5" s="8">
        <v>8.0734999999999999E-7</v>
      </c>
      <c r="K5" s="8">
        <v>3.2700999999999997E-4</v>
      </c>
      <c r="L5" s="8">
        <v>0.65944440000000004</v>
      </c>
      <c r="M5" s="8">
        <v>-0.57429076999999995</v>
      </c>
      <c r="N5" s="8">
        <v>-2.84416264</v>
      </c>
      <c r="O5" s="8">
        <v>26</v>
      </c>
      <c r="P5" s="48" t="s">
        <v>5778</v>
      </c>
      <c r="Q5" s="55"/>
      <c r="R5" s="6" t="s">
        <v>5779</v>
      </c>
      <c r="S5" s="31">
        <v>3.3168000000000002E-15</v>
      </c>
      <c r="T5" s="8">
        <f t="shared" si="0"/>
        <v>14.479280715250214</v>
      </c>
      <c r="U5" s="9">
        <v>1</v>
      </c>
      <c r="V5" s="9">
        <v>2</v>
      </c>
      <c r="W5" s="9">
        <v>2</v>
      </c>
      <c r="X5" s="6" t="s">
        <v>5780</v>
      </c>
      <c r="Y5" s="6" t="s">
        <v>1286</v>
      </c>
    </row>
    <row r="6" spans="1:25" ht="15.75" customHeight="1" x14ac:dyDescent="0.25">
      <c r="A6" s="6" t="s">
        <v>1217</v>
      </c>
      <c r="B6" s="7">
        <v>1.3E-136</v>
      </c>
      <c r="C6" s="7">
        <v>-0.63397999999999999</v>
      </c>
      <c r="D6" s="7">
        <v>0.98799999999999999</v>
      </c>
      <c r="E6" s="7">
        <v>0.998</v>
      </c>
      <c r="F6" s="7">
        <v>4.1000000000000001E-132</v>
      </c>
      <c r="G6" s="6" t="s">
        <v>1217</v>
      </c>
      <c r="I6" s="17" t="s">
        <v>47</v>
      </c>
      <c r="J6" s="8">
        <v>4.3216999999999996E-6</v>
      </c>
      <c r="K6" s="8">
        <v>3.2700999999999997E-4</v>
      </c>
      <c r="L6" s="8">
        <v>0.61052687999999999</v>
      </c>
      <c r="M6" s="8">
        <v>-0.58701773999999995</v>
      </c>
      <c r="N6" s="8">
        <v>-2.7317389400000001</v>
      </c>
      <c r="O6" s="8">
        <v>21</v>
      </c>
      <c r="P6" s="48" t="s">
        <v>5771</v>
      </c>
      <c r="Q6" s="55"/>
      <c r="R6" s="6" t="s">
        <v>5781</v>
      </c>
      <c r="S6" s="31">
        <v>3.3351999999999998E-15</v>
      </c>
      <c r="T6" s="8">
        <f t="shared" si="0"/>
        <v>14.476878117881759</v>
      </c>
      <c r="U6" s="9">
        <v>1</v>
      </c>
      <c r="V6" s="9">
        <v>2</v>
      </c>
      <c r="W6" s="9">
        <v>2</v>
      </c>
      <c r="X6" s="6" t="s">
        <v>5782</v>
      </c>
      <c r="Y6" s="6" t="s">
        <v>1286</v>
      </c>
    </row>
    <row r="7" spans="1:25" ht="15.75" customHeight="1" x14ac:dyDescent="0.25">
      <c r="A7" s="6" t="s">
        <v>1257</v>
      </c>
      <c r="B7" s="7">
        <v>2.5000000000000002E-134</v>
      </c>
      <c r="C7" s="7">
        <v>-0.56945999999999997</v>
      </c>
      <c r="D7" s="7">
        <v>0.998</v>
      </c>
      <c r="E7" s="7">
        <v>0.999</v>
      </c>
      <c r="F7" s="7">
        <v>8.1999999999999996E-130</v>
      </c>
      <c r="G7" s="6" t="s">
        <v>1257</v>
      </c>
      <c r="I7" s="17" t="s">
        <v>49</v>
      </c>
      <c r="J7" s="8">
        <v>4.3216999999999996E-6</v>
      </c>
      <c r="K7" s="8">
        <v>3.2700999999999997E-4</v>
      </c>
      <c r="L7" s="8">
        <v>0.61052687999999999</v>
      </c>
      <c r="M7" s="8">
        <v>-0.58701773999999995</v>
      </c>
      <c r="N7" s="8">
        <v>-2.7317389400000001</v>
      </c>
      <c r="O7" s="8">
        <v>21</v>
      </c>
      <c r="P7" s="48" t="s">
        <v>5771</v>
      </c>
      <c r="Q7" s="55"/>
      <c r="R7" s="6" t="s">
        <v>5783</v>
      </c>
      <c r="S7" s="31">
        <v>4.8832000000000001E-15</v>
      </c>
      <c r="T7" s="8">
        <f t="shared" si="0"/>
        <v>14.311295488061232</v>
      </c>
      <c r="U7" s="9">
        <v>1</v>
      </c>
      <c r="V7" s="9">
        <v>22</v>
      </c>
      <c r="W7" s="9">
        <v>40</v>
      </c>
      <c r="X7" s="6" t="s">
        <v>5784</v>
      </c>
      <c r="Y7" s="6" t="s">
        <v>1286</v>
      </c>
    </row>
    <row r="8" spans="1:25" ht="15.75" customHeight="1" x14ac:dyDescent="0.25">
      <c r="A8" s="6" t="s">
        <v>1252</v>
      </c>
      <c r="B8" s="7">
        <v>7.9999999999999996E-126</v>
      </c>
      <c r="C8" s="7">
        <v>-0.59438999999999997</v>
      </c>
      <c r="D8" s="7">
        <v>0.995</v>
      </c>
      <c r="E8" s="7">
        <v>1</v>
      </c>
      <c r="F8" s="7">
        <v>2.5999999999999999E-121</v>
      </c>
      <c r="G8" s="6" t="s">
        <v>1252</v>
      </c>
      <c r="I8" s="17" t="s">
        <v>65</v>
      </c>
      <c r="J8" s="8">
        <v>6.7587000000000002E-6</v>
      </c>
      <c r="K8" s="8">
        <v>4.3835E-4</v>
      </c>
      <c r="L8" s="8">
        <v>0.61052687999999999</v>
      </c>
      <c r="M8" s="8">
        <v>-0.53863649000000002</v>
      </c>
      <c r="N8" s="8">
        <v>-2.63365443</v>
      </c>
      <c r="O8" s="8">
        <v>25</v>
      </c>
      <c r="P8" s="48" t="s">
        <v>5785</v>
      </c>
      <c r="Q8" s="55"/>
      <c r="R8" s="6" t="s">
        <v>5786</v>
      </c>
      <c r="S8" s="31">
        <v>1.1236E-8</v>
      </c>
      <c r="T8" s="8">
        <f t="shared" si="0"/>
        <v>7.9493882694704592</v>
      </c>
      <c r="U8" s="9">
        <v>1</v>
      </c>
      <c r="V8" s="9">
        <v>5</v>
      </c>
      <c r="W8" s="9">
        <v>6</v>
      </c>
      <c r="X8" s="6" t="s">
        <v>5787</v>
      </c>
      <c r="Y8" s="6" t="s">
        <v>1286</v>
      </c>
    </row>
    <row r="9" spans="1:25" ht="15.75" customHeight="1" x14ac:dyDescent="0.25">
      <c r="A9" s="6" t="s">
        <v>1258</v>
      </c>
      <c r="B9" s="7">
        <v>4.7000000000000002E-121</v>
      </c>
      <c r="C9" s="7">
        <v>-0.50878999999999996</v>
      </c>
      <c r="D9" s="7">
        <v>0.996</v>
      </c>
      <c r="E9" s="7">
        <v>1</v>
      </c>
      <c r="F9" s="7">
        <v>1.5000000000000001E-116</v>
      </c>
      <c r="G9" s="6" t="s">
        <v>1258</v>
      </c>
      <c r="I9" s="17" t="s">
        <v>29</v>
      </c>
      <c r="J9" s="8">
        <v>1.5318000000000001E-5</v>
      </c>
      <c r="K9" s="8">
        <v>7.1487999999999999E-4</v>
      </c>
      <c r="L9" s="8">
        <v>0.57561026000000004</v>
      </c>
      <c r="M9" s="8">
        <v>-0.56908122999999999</v>
      </c>
      <c r="N9" s="8">
        <v>-2.7204798299999999</v>
      </c>
      <c r="O9" s="8">
        <v>22</v>
      </c>
      <c r="P9" s="48" t="s">
        <v>5771</v>
      </c>
      <c r="Q9" s="55"/>
      <c r="R9" s="6" t="s">
        <v>5788</v>
      </c>
      <c r="S9" s="31">
        <v>1.1236E-8</v>
      </c>
      <c r="T9" s="8">
        <f t="shared" si="0"/>
        <v>7.9493882694704592</v>
      </c>
      <c r="U9" s="9">
        <v>1</v>
      </c>
      <c r="V9" s="9">
        <v>5</v>
      </c>
      <c r="W9" s="9">
        <v>6</v>
      </c>
      <c r="X9" s="6" t="s">
        <v>5789</v>
      </c>
      <c r="Y9" s="6" t="s">
        <v>1286</v>
      </c>
    </row>
    <row r="10" spans="1:25" ht="15.75" customHeight="1" x14ac:dyDescent="0.25">
      <c r="A10" s="6" t="s">
        <v>1253</v>
      </c>
      <c r="B10" s="7">
        <v>2.7999999999999998E-109</v>
      </c>
      <c r="C10" s="7">
        <v>-0.65507000000000004</v>
      </c>
      <c r="D10" s="7">
        <v>0.98699999999999999</v>
      </c>
      <c r="E10" s="7">
        <v>0.997</v>
      </c>
      <c r="F10" s="7">
        <v>8.9999999999999995E-105</v>
      </c>
      <c r="G10" s="6" t="s">
        <v>1253</v>
      </c>
      <c r="I10" s="17" t="s">
        <v>35</v>
      </c>
      <c r="J10" s="8">
        <v>1.5746000000000001E-5</v>
      </c>
      <c r="K10" s="8">
        <v>7.1487999999999999E-4</v>
      </c>
      <c r="L10" s="8">
        <v>0.57561026000000004</v>
      </c>
      <c r="M10" s="8">
        <v>-0.56887103000000006</v>
      </c>
      <c r="N10" s="8">
        <v>-2.7194749800000002</v>
      </c>
      <c r="O10" s="8">
        <v>22</v>
      </c>
      <c r="P10" s="48" t="s">
        <v>5771</v>
      </c>
      <c r="Q10" s="55"/>
      <c r="R10" s="49" t="s">
        <v>5790</v>
      </c>
      <c r="S10" s="56">
        <v>1.2292E-8</v>
      </c>
      <c r="T10" s="51">
        <f t="shared" si="0"/>
        <v>7.9103774484156597</v>
      </c>
      <c r="U10" s="50">
        <v>1</v>
      </c>
      <c r="V10" s="50">
        <v>4</v>
      </c>
      <c r="W10" s="50">
        <v>5</v>
      </c>
      <c r="X10" s="49" t="s">
        <v>5791</v>
      </c>
      <c r="Y10" s="49" t="s">
        <v>1286</v>
      </c>
    </row>
    <row r="11" spans="1:25" ht="15.75" customHeight="1" x14ac:dyDescent="0.25">
      <c r="A11" s="6" t="s">
        <v>1266</v>
      </c>
      <c r="B11" s="7">
        <v>3.38E-95</v>
      </c>
      <c r="C11" s="7">
        <v>-0.44933000000000001</v>
      </c>
      <c r="D11" s="7">
        <v>0.99399999999999999</v>
      </c>
      <c r="E11" s="7">
        <v>1</v>
      </c>
      <c r="F11" s="7">
        <v>1.09E-90</v>
      </c>
      <c r="G11" s="6" t="s">
        <v>1266</v>
      </c>
      <c r="I11" s="17" t="s">
        <v>38</v>
      </c>
      <c r="J11" s="8">
        <v>1.5746000000000001E-5</v>
      </c>
      <c r="K11" s="8">
        <v>7.1487999999999999E-4</v>
      </c>
      <c r="L11" s="8">
        <v>0.57561026000000004</v>
      </c>
      <c r="M11" s="8">
        <v>-0.56887103000000006</v>
      </c>
      <c r="N11" s="8">
        <v>-2.7194749800000002</v>
      </c>
      <c r="O11" s="8">
        <v>22</v>
      </c>
      <c r="P11" s="48" t="s">
        <v>5771</v>
      </c>
      <c r="Q11" s="55"/>
      <c r="R11" s="57" t="s">
        <v>5792</v>
      </c>
      <c r="S11" s="58">
        <v>5.7977999999999998E-8</v>
      </c>
      <c r="T11" s="59">
        <f t="shared" si="0"/>
        <v>7.2367367700770027</v>
      </c>
      <c r="U11" s="60">
        <v>1</v>
      </c>
      <c r="V11" s="60">
        <v>1</v>
      </c>
      <c r="W11" s="60">
        <v>1</v>
      </c>
      <c r="X11" s="57" t="s">
        <v>5793</v>
      </c>
      <c r="Y11" s="57" t="s">
        <v>1286</v>
      </c>
    </row>
    <row r="12" spans="1:25" ht="15.75" customHeight="1" x14ac:dyDescent="0.25">
      <c r="A12" s="6" t="s">
        <v>1297</v>
      </c>
      <c r="B12" s="7">
        <v>5.3900000000000003E-85</v>
      </c>
      <c r="C12" s="7">
        <v>-0.36515999999999998</v>
      </c>
      <c r="D12" s="7">
        <v>0.996</v>
      </c>
      <c r="E12" s="7">
        <v>1</v>
      </c>
      <c r="F12" s="7">
        <v>1.7399999999999998E-80</v>
      </c>
      <c r="G12" s="6" t="s">
        <v>1297</v>
      </c>
      <c r="I12" s="17" t="s">
        <v>55</v>
      </c>
      <c r="J12" s="8">
        <v>2.9315999999999998E-5</v>
      </c>
      <c r="K12" s="8">
        <v>1.2099400000000001E-3</v>
      </c>
      <c r="L12" s="8">
        <v>0.57561026000000004</v>
      </c>
      <c r="M12" s="8">
        <v>-0.52024627999999995</v>
      </c>
      <c r="N12" s="8">
        <v>-2.5289098000000001</v>
      </c>
      <c r="O12" s="8">
        <v>24</v>
      </c>
      <c r="P12" s="48" t="s">
        <v>5771</v>
      </c>
      <c r="Q12" s="55"/>
      <c r="R12" s="57" t="s">
        <v>5794</v>
      </c>
      <c r="S12" s="58">
        <v>5.7977999999999998E-8</v>
      </c>
      <c r="T12" s="59">
        <f t="shared" si="0"/>
        <v>7.2367367700770027</v>
      </c>
      <c r="U12" s="60">
        <v>1</v>
      </c>
      <c r="V12" s="60">
        <v>1</v>
      </c>
      <c r="W12" s="60">
        <v>1</v>
      </c>
      <c r="X12" s="57" t="s">
        <v>5795</v>
      </c>
      <c r="Y12" s="57" t="s">
        <v>1286</v>
      </c>
    </row>
    <row r="13" spans="1:25" ht="15.75" customHeight="1" x14ac:dyDescent="0.25">
      <c r="A13" s="6" t="s">
        <v>1260</v>
      </c>
      <c r="B13" s="7">
        <v>1.2499999999999999E-75</v>
      </c>
      <c r="C13" s="7">
        <v>-0.38374000000000003</v>
      </c>
      <c r="D13" s="7">
        <v>0.998</v>
      </c>
      <c r="E13" s="7">
        <v>0.999</v>
      </c>
      <c r="F13" s="7">
        <v>4.0299999999999997E-71</v>
      </c>
      <c r="G13" s="6" t="s">
        <v>1260</v>
      </c>
      <c r="I13" s="17" t="s">
        <v>60</v>
      </c>
      <c r="J13" s="8">
        <v>7.3371000000000005E-4</v>
      </c>
      <c r="K13" s="8">
        <v>2.562335E-2</v>
      </c>
      <c r="L13" s="8">
        <v>0.47727081999999998</v>
      </c>
      <c r="M13" s="8">
        <v>-0.74259998999999999</v>
      </c>
      <c r="N13" s="8">
        <v>-2.2401915099999998</v>
      </c>
      <c r="O13" s="8">
        <v>7</v>
      </c>
      <c r="P13" s="48" t="s">
        <v>1949</v>
      </c>
      <c r="Q13" s="55"/>
      <c r="R13" s="57" t="s">
        <v>5796</v>
      </c>
      <c r="S13" s="58">
        <v>5.7977999999999998E-8</v>
      </c>
      <c r="T13" s="59">
        <f t="shared" si="0"/>
        <v>7.2367367700770027</v>
      </c>
      <c r="U13" s="60">
        <v>1</v>
      </c>
      <c r="V13" s="60">
        <v>1</v>
      </c>
      <c r="W13" s="60">
        <v>1</v>
      </c>
      <c r="X13" s="57" t="s">
        <v>5797</v>
      </c>
      <c r="Y13" s="57" t="s">
        <v>1286</v>
      </c>
    </row>
    <row r="14" spans="1:25" ht="15.75" customHeight="1" x14ac:dyDescent="0.25">
      <c r="A14" s="6" t="s">
        <v>1322</v>
      </c>
      <c r="B14" s="7">
        <v>9.6399999999999995E-74</v>
      </c>
      <c r="C14" s="7">
        <v>0.42208899999999999</v>
      </c>
      <c r="D14" s="7">
        <v>0.995</v>
      </c>
      <c r="E14" s="7">
        <v>0.996</v>
      </c>
      <c r="F14" s="7">
        <v>3.1099999999999998E-69</v>
      </c>
      <c r="G14" s="6" t="s">
        <v>1322</v>
      </c>
      <c r="I14" s="17" t="s">
        <v>63</v>
      </c>
      <c r="J14" s="8">
        <v>7.3371000000000005E-4</v>
      </c>
      <c r="K14" s="8">
        <v>2.562335E-2</v>
      </c>
      <c r="L14" s="8">
        <v>0.47727081999999998</v>
      </c>
      <c r="M14" s="8">
        <v>-0.74259998999999999</v>
      </c>
      <c r="N14" s="8">
        <v>-2.2401915099999998</v>
      </c>
      <c r="O14" s="8">
        <v>7</v>
      </c>
      <c r="P14" s="48" t="s">
        <v>1949</v>
      </c>
      <c r="Q14" s="55"/>
      <c r="R14" s="57" t="s">
        <v>5798</v>
      </c>
      <c r="S14" s="58">
        <v>5.7977999999999998E-8</v>
      </c>
      <c r="T14" s="59">
        <f t="shared" si="0"/>
        <v>7.2367367700770027</v>
      </c>
      <c r="U14" s="60">
        <v>1</v>
      </c>
      <c r="V14" s="60">
        <v>1</v>
      </c>
      <c r="W14" s="60">
        <v>1</v>
      </c>
      <c r="X14" s="57" t="s">
        <v>5799</v>
      </c>
      <c r="Y14" s="57" t="s">
        <v>1286</v>
      </c>
    </row>
    <row r="15" spans="1:25" ht="15.75" customHeight="1" x14ac:dyDescent="0.25">
      <c r="A15" s="6" t="s">
        <v>1233</v>
      </c>
      <c r="B15" s="7">
        <v>5.1199999999999996E-69</v>
      </c>
      <c r="C15" s="7">
        <v>0.68811699999999998</v>
      </c>
      <c r="D15" s="7">
        <v>0.94099999999999995</v>
      </c>
      <c r="E15" s="7">
        <v>0.874</v>
      </c>
      <c r="F15" s="7">
        <v>1.65E-64</v>
      </c>
      <c r="G15" s="6" t="s">
        <v>1233</v>
      </c>
      <c r="I15" s="20" t="s">
        <v>823</v>
      </c>
      <c r="J15" s="8">
        <v>1.03135E-2</v>
      </c>
      <c r="K15" s="8">
        <v>0.24643845</v>
      </c>
      <c r="L15" s="8">
        <v>0.38073040000000002</v>
      </c>
      <c r="M15" s="8">
        <v>-0.68367347000000001</v>
      </c>
      <c r="N15" s="8">
        <v>-1.75026707</v>
      </c>
      <c r="O15" s="8">
        <v>5</v>
      </c>
      <c r="P15" s="48" t="s">
        <v>5800</v>
      </c>
      <c r="Q15" s="55"/>
      <c r="R15" s="57" t="s">
        <v>5801</v>
      </c>
      <c r="S15" s="58">
        <v>5.7982999999999997E-8</v>
      </c>
      <c r="T15" s="59">
        <f t="shared" si="0"/>
        <v>7.2366993183059609</v>
      </c>
      <c r="U15" s="60">
        <v>1</v>
      </c>
      <c r="V15" s="60">
        <v>1</v>
      </c>
      <c r="W15" s="60">
        <v>1</v>
      </c>
      <c r="X15" s="57" t="s">
        <v>5802</v>
      </c>
      <c r="Y15" s="57" t="s">
        <v>1286</v>
      </c>
    </row>
    <row r="16" spans="1:25" ht="15.75" customHeight="1" x14ac:dyDescent="0.25">
      <c r="A16" s="6" t="s">
        <v>1211</v>
      </c>
      <c r="B16" s="7">
        <v>1.51E-68</v>
      </c>
      <c r="C16" s="7">
        <v>0.74121999999999999</v>
      </c>
      <c r="D16" s="7">
        <v>0.34799999999999998</v>
      </c>
      <c r="E16" s="7">
        <v>3.7999999999999999E-2</v>
      </c>
      <c r="F16" s="7">
        <v>4.8899999999999998E-64</v>
      </c>
      <c r="G16" s="6" t="s">
        <v>1211</v>
      </c>
      <c r="I16" s="17" t="s">
        <v>846</v>
      </c>
      <c r="J16" s="8">
        <v>7.6891199999999998E-3</v>
      </c>
      <c r="K16" s="8">
        <v>0.24643845</v>
      </c>
      <c r="L16" s="8">
        <v>0.40701791999999998</v>
      </c>
      <c r="M16" s="8">
        <v>-0.68717949</v>
      </c>
      <c r="N16" s="8">
        <v>-1.9118518200000001</v>
      </c>
      <c r="O16" s="8">
        <v>6</v>
      </c>
      <c r="P16" s="48" t="s">
        <v>5803</v>
      </c>
      <c r="Q16" s="55"/>
      <c r="R16" s="57" t="s">
        <v>5804</v>
      </c>
      <c r="S16" s="60">
        <v>4.1764999999999999E-4</v>
      </c>
      <c r="T16" s="59">
        <f t="shared" si="0"/>
        <v>3.3791875142581231</v>
      </c>
      <c r="U16" s="60">
        <v>0.99999839000000001</v>
      </c>
      <c r="V16" s="60">
        <v>2</v>
      </c>
      <c r="W16" s="60">
        <v>3</v>
      </c>
      <c r="X16" s="57" t="s">
        <v>5805</v>
      </c>
      <c r="Y16" s="57" t="s">
        <v>1286</v>
      </c>
    </row>
    <row r="17" spans="1:25" ht="15.75" customHeight="1" x14ac:dyDescent="0.25">
      <c r="A17" s="6" t="s">
        <v>1206</v>
      </c>
      <c r="B17" s="7">
        <v>5.7899999999999999E-68</v>
      </c>
      <c r="C17" s="7">
        <v>0.60721999999999998</v>
      </c>
      <c r="D17" s="7">
        <v>0.995</v>
      </c>
      <c r="E17" s="7">
        <v>0.98699999999999999</v>
      </c>
      <c r="F17" s="7">
        <v>1.87E-63</v>
      </c>
      <c r="G17" s="6" t="s">
        <v>1206</v>
      </c>
      <c r="I17" s="20" t="s">
        <v>1063</v>
      </c>
      <c r="J17" s="8">
        <v>1.03135E-2</v>
      </c>
      <c r="K17" s="8">
        <v>0.24643845</v>
      </c>
      <c r="L17" s="8">
        <v>0.38073040000000002</v>
      </c>
      <c r="M17" s="8">
        <v>-0.68367347000000001</v>
      </c>
      <c r="N17" s="8">
        <v>-1.75026707</v>
      </c>
      <c r="O17" s="8">
        <v>5</v>
      </c>
      <c r="P17" s="48" t="s">
        <v>5800</v>
      </c>
      <c r="Q17" s="55"/>
      <c r="R17" s="57" t="s">
        <v>5806</v>
      </c>
      <c r="S17" s="60">
        <v>4.1764999999999999E-4</v>
      </c>
      <c r="T17" s="59">
        <f t="shared" si="0"/>
        <v>3.3791875142581231</v>
      </c>
      <c r="U17" s="60">
        <v>0.99999839000000001</v>
      </c>
      <c r="V17" s="60">
        <v>2</v>
      </c>
      <c r="W17" s="60">
        <v>3</v>
      </c>
      <c r="X17" s="57" t="s">
        <v>5807</v>
      </c>
      <c r="Y17" s="57" t="s">
        <v>1286</v>
      </c>
    </row>
    <row r="18" spans="1:25" ht="15.75" customHeight="1" x14ac:dyDescent="0.25">
      <c r="A18" s="6" t="s">
        <v>1287</v>
      </c>
      <c r="B18" s="7">
        <v>9.3400000000000006E-55</v>
      </c>
      <c r="C18" s="7">
        <v>-0.28866999999999998</v>
      </c>
      <c r="D18" s="7">
        <v>0.998</v>
      </c>
      <c r="E18" s="7">
        <v>1</v>
      </c>
      <c r="F18" s="7">
        <v>3.0100000000000002E-50</v>
      </c>
      <c r="G18" s="6" t="s">
        <v>1287</v>
      </c>
      <c r="I18" s="20" t="s">
        <v>826</v>
      </c>
      <c r="J18" s="8">
        <v>1.03135E-2</v>
      </c>
      <c r="K18" s="8">
        <v>0.24643845</v>
      </c>
      <c r="L18" s="8">
        <v>0.38073040000000002</v>
      </c>
      <c r="M18" s="8">
        <v>-0.68367347000000001</v>
      </c>
      <c r="N18" s="8">
        <v>-1.75026707</v>
      </c>
      <c r="O18" s="8">
        <v>5</v>
      </c>
      <c r="P18" s="48" t="s">
        <v>5800</v>
      </c>
      <c r="Q18" s="55"/>
      <c r="S18" s="33"/>
      <c r="T18" s="1"/>
      <c r="X18" s="1"/>
    </row>
    <row r="19" spans="1:25" ht="15.75" customHeight="1" x14ac:dyDescent="0.25">
      <c r="A19" s="6" t="s">
        <v>1169</v>
      </c>
      <c r="B19" s="7">
        <v>1.0499999999999999E-53</v>
      </c>
      <c r="C19" s="7">
        <v>-0.66324000000000005</v>
      </c>
      <c r="D19" s="7">
        <v>0.72799999999999998</v>
      </c>
      <c r="E19" s="7">
        <v>0.89800000000000002</v>
      </c>
      <c r="F19" s="7">
        <v>3.3900000000000002E-49</v>
      </c>
      <c r="G19" s="6" t="s">
        <v>1169</v>
      </c>
      <c r="I19" s="17" t="s">
        <v>566</v>
      </c>
      <c r="J19" s="8">
        <v>1.03135E-2</v>
      </c>
      <c r="K19" s="8">
        <v>0.24643845</v>
      </c>
      <c r="L19" s="8">
        <v>0.38073040000000002</v>
      </c>
      <c r="M19" s="8">
        <v>-0.68367347000000001</v>
      </c>
      <c r="N19" s="8">
        <v>-1.75026707</v>
      </c>
      <c r="O19" s="8">
        <v>5</v>
      </c>
      <c r="P19" s="48" t="s">
        <v>5800</v>
      </c>
      <c r="Q19" s="55"/>
      <c r="S19" s="32"/>
      <c r="T19" s="1"/>
      <c r="X19" s="1"/>
    </row>
    <row r="20" spans="1:25" ht="15.75" customHeight="1" x14ac:dyDescent="0.25">
      <c r="A20" s="6" t="s">
        <v>1270</v>
      </c>
      <c r="B20" s="7">
        <v>1.01E-50</v>
      </c>
      <c r="C20" s="7">
        <v>-0.3962</v>
      </c>
      <c r="D20" s="7">
        <v>0.98799999999999999</v>
      </c>
      <c r="E20" s="7">
        <v>0.995</v>
      </c>
      <c r="F20" s="7">
        <v>3.2599999999999999E-46</v>
      </c>
      <c r="G20" s="6" t="s">
        <v>1270</v>
      </c>
      <c r="I20" s="17" t="s">
        <v>712</v>
      </c>
      <c r="J20" s="8">
        <v>1.03135E-2</v>
      </c>
      <c r="K20" s="8">
        <v>0.24643845</v>
      </c>
      <c r="L20" s="8">
        <v>0.38073040000000002</v>
      </c>
      <c r="M20" s="8">
        <v>-0.68367347000000001</v>
      </c>
      <c r="N20" s="8">
        <v>-1.75026707</v>
      </c>
      <c r="O20" s="8">
        <v>5</v>
      </c>
      <c r="P20" s="17" t="s">
        <v>5800</v>
      </c>
      <c r="R20" s="33"/>
      <c r="S20" s="8"/>
      <c r="T20" s="1"/>
      <c r="X20" s="20"/>
    </row>
    <row r="21" spans="1:25" ht="15.75" customHeight="1" x14ac:dyDescent="0.25">
      <c r="A21" s="6" t="s">
        <v>1231</v>
      </c>
      <c r="B21" s="7">
        <v>2.63E-49</v>
      </c>
      <c r="C21" s="7">
        <v>0.56066199999999999</v>
      </c>
      <c r="D21" s="7">
        <v>0.93100000000000005</v>
      </c>
      <c r="E21" s="7">
        <v>0.86699999999999999</v>
      </c>
      <c r="F21" s="7">
        <v>8.4800000000000003E-45</v>
      </c>
      <c r="G21" s="6" t="s">
        <v>1231</v>
      </c>
      <c r="I21" s="20" t="s">
        <v>3382</v>
      </c>
      <c r="J21" s="8">
        <v>3.053925E-2</v>
      </c>
      <c r="K21" s="8">
        <v>0.69324090000000005</v>
      </c>
      <c r="L21" s="8">
        <v>0.35248785999999999</v>
      </c>
      <c r="M21" s="8">
        <v>0.72334120999999996</v>
      </c>
      <c r="N21" s="8">
        <v>1.5733125699999999</v>
      </c>
      <c r="O21" s="8">
        <v>4</v>
      </c>
      <c r="P21" s="17" t="s">
        <v>5808</v>
      </c>
      <c r="R21" s="32"/>
      <c r="S21" s="8"/>
      <c r="T21" s="1"/>
      <c r="X21" s="20"/>
    </row>
    <row r="22" spans="1:25" ht="15.75" customHeight="1" x14ac:dyDescent="0.25">
      <c r="A22" s="6" t="s">
        <v>1170</v>
      </c>
      <c r="B22" s="7">
        <v>8.8100000000000005E-48</v>
      </c>
      <c r="C22" s="7">
        <v>-0.65031000000000005</v>
      </c>
      <c r="D22" s="7">
        <v>0.76400000000000001</v>
      </c>
      <c r="E22" s="7">
        <v>0.89100000000000001</v>
      </c>
      <c r="F22" s="7">
        <v>2.8399999999999999E-43</v>
      </c>
      <c r="G22" s="6" t="s">
        <v>1170</v>
      </c>
      <c r="I22" s="17" t="s">
        <v>705</v>
      </c>
      <c r="J22" s="8">
        <v>3.9450499999999999E-2</v>
      </c>
      <c r="K22" s="8">
        <v>0.77871855000000001</v>
      </c>
      <c r="L22" s="8">
        <v>0.32177591999999999</v>
      </c>
      <c r="M22" s="8">
        <v>-0.98</v>
      </c>
      <c r="N22" s="8">
        <v>-1.3256781200000001</v>
      </c>
      <c r="O22" s="8">
        <v>1</v>
      </c>
      <c r="P22" s="17" t="s">
        <v>706</v>
      </c>
    </row>
    <row r="23" spans="1:25" ht="15.75" customHeight="1" x14ac:dyDescent="0.25">
      <c r="A23" s="6" t="s">
        <v>1281</v>
      </c>
      <c r="B23" s="7">
        <v>1.5000000000000001E-45</v>
      </c>
      <c r="C23" s="7">
        <v>-0.29919000000000001</v>
      </c>
      <c r="D23" s="7">
        <v>0.995</v>
      </c>
      <c r="E23" s="7">
        <v>0.998</v>
      </c>
      <c r="F23" s="7">
        <v>4.85E-41</v>
      </c>
      <c r="G23" s="6" t="s">
        <v>1281</v>
      </c>
      <c r="I23" s="17" t="s">
        <v>708</v>
      </c>
      <c r="J23" s="8">
        <v>3.9450499999999999E-2</v>
      </c>
      <c r="K23" s="8">
        <v>0.77871855000000001</v>
      </c>
      <c r="L23" s="8">
        <v>0.32177591999999999</v>
      </c>
      <c r="M23" s="8">
        <v>-0.98</v>
      </c>
      <c r="N23" s="8">
        <v>-1.3256781200000001</v>
      </c>
      <c r="O23" s="8">
        <v>1</v>
      </c>
      <c r="P23" s="17" t="s">
        <v>706</v>
      </c>
    </row>
    <row r="24" spans="1:25" ht="15.75" customHeight="1" x14ac:dyDescent="0.25">
      <c r="A24" s="6" t="s">
        <v>1276</v>
      </c>
      <c r="B24" s="7">
        <v>9.9899999999999995E-45</v>
      </c>
      <c r="C24" s="7">
        <v>-0.40862999999999999</v>
      </c>
      <c r="D24" s="7">
        <v>0.97599999999999998</v>
      </c>
      <c r="E24" s="7">
        <v>0.998</v>
      </c>
      <c r="F24" s="7">
        <v>3.2300000000000002E-40</v>
      </c>
      <c r="G24" s="6" t="s">
        <v>1276</v>
      </c>
      <c r="I24" s="17" t="s">
        <v>710</v>
      </c>
      <c r="J24" s="8">
        <v>3.9450499999999999E-2</v>
      </c>
      <c r="K24" s="8">
        <v>0.77871855000000001</v>
      </c>
      <c r="L24" s="8">
        <v>0.32177591999999999</v>
      </c>
      <c r="M24" s="8">
        <v>-0.98</v>
      </c>
      <c r="N24" s="8">
        <v>-1.3256781200000001</v>
      </c>
      <c r="O24" s="8">
        <v>1</v>
      </c>
      <c r="P24" s="17" t="s">
        <v>706</v>
      </c>
    </row>
    <row r="25" spans="1:25" ht="15.75" customHeight="1" x14ac:dyDescent="0.25">
      <c r="A25" s="6" t="s">
        <v>1187</v>
      </c>
      <c r="B25" s="7">
        <v>3.0599999999999998E-41</v>
      </c>
      <c r="C25" s="7">
        <v>-0.42281000000000002</v>
      </c>
      <c r="D25" s="7">
        <v>0.95499999999999996</v>
      </c>
      <c r="E25" s="7">
        <v>0.996</v>
      </c>
      <c r="F25" s="7">
        <v>9.8899999999999997E-37</v>
      </c>
      <c r="G25" s="6" t="s">
        <v>1187</v>
      </c>
      <c r="I25" s="20" t="s">
        <v>1608</v>
      </c>
      <c r="J25" s="8">
        <v>4.3402780000000002E-2</v>
      </c>
      <c r="K25" s="8">
        <v>0.82103588000000005</v>
      </c>
      <c r="L25" s="8">
        <v>0.28785712000000002</v>
      </c>
      <c r="M25" s="8">
        <v>0.70473823999999996</v>
      </c>
      <c r="N25" s="8">
        <v>1.53284994</v>
      </c>
      <c r="O25" s="8">
        <v>4</v>
      </c>
      <c r="P25" s="17" t="s">
        <v>5809</v>
      </c>
    </row>
    <row r="26" spans="1:25" ht="15.75" customHeight="1" x14ac:dyDescent="0.25">
      <c r="A26" s="6" t="s">
        <v>5810</v>
      </c>
      <c r="B26" s="7">
        <v>4.3299999999999998E-41</v>
      </c>
      <c r="C26" s="7">
        <v>1.343502</v>
      </c>
      <c r="D26" s="7">
        <v>0.252</v>
      </c>
      <c r="E26" s="7">
        <v>0.04</v>
      </c>
      <c r="F26" s="7">
        <v>1.4000000000000001E-36</v>
      </c>
      <c r="G26" s="6" t="s">
        <v>5810</v>
      </c>
      <c r="I26" s="17" t="s">
        <v>188</v>
      </c>
      <c r="J26" s="8">
        <v>0.13605442000000001</v>
      </c>
      <c r="K26" s="8">
        <v>0.99637681</v>
      </c>
      <c r="L26" s="8">
        <v>0.15524197000000001</v>
      </c>
      <c r="M26" s="8">
        <v>0.57052902000000005</v>
      </c>
      <c r="N26" s="8">
        <v>1.3585560699999999</v>
      </c>
      <c r="O26" s="8">
        <v>5</v>
      </c>
      <c r="P26" s="17" t="s">
        <v>5811</v>
      </c>
    </row>
    <row r="27" spans="1:25" ht="15.75" customHeight="1" x14ac:dyDescent="0.25">
      <c r="A27" s="6" t="s">
        <v>1219</v>
      </c>
      <c r="B27" s="7">
        <v>2.65E-37</v>
      </c>
      <c r="C27" s="7">
        <v>-0.62458000000000002</v>
      </c>
      <c r="D27" s="7">
        <v>0.42599999999999999</v>
      </c>
      <c r="E27" s="7">
        <v>0.70299999999999996</v>
      </c>
      <c r="F27" s="7">
        <v>8.5599999999999993E-33</v>
      </c>
      <c r="G27" s="6" t="s">
        <v>1219</v>
      </c>
      <c r="I27" s="17" t="s">
        <v>208</v>
      </c>
      <c r="J27" s="8">
        <v>0.58208954999999996</v>
      </c>
      <c r="K27" s="8">
        <v>0.99637681</v>
      </c>
      <c r="L27" s="8">
        <v>6.2112420000000002E-2</v>
      </c>
      <c r="M27" s="8">
        <v>0.33509329999999998</v>
      </c>
      <c r="N27" s="8">
        <v>0.89943755000000003</v>
      </c>
      <c r="O27" s="8">
        <v>7</v>
      </c>
      <c r="P27" s="17" t="s">
        <v>5812</v>
      </c>
    </row>
    <row r="28" spans="1:25" ht="15.75" customHeight="1" x14ac:dyDescent="0.25">
      <c r="A28" s="6" t="s">
        <v>5813</v>
      </c>
      <c r="B28" s="7">
        <v>1.1399999999999999E-36</v>
      </c>
      <c r="C28" s="7">
        <v>1.0165459999999999</v>
      </c>
      <c r="D28" s="7">
        <v>0.19</v>
      </c>
      <c r="E28" s="7">
        <v>1.7000000000000001E-2</v>
      </c>
      <c r="F28" s="7">
        <v>3.6799999999999998E-32</v>
      </c>
      <c r="G28" s="6" t="s">
        <v>5813</v>
      </c>
      <c r="I28" s="17" t="s">
        <v>548</v>
      </c>
      <c r="J28" s="8">
        <v>0.72959183999999999</v>
      </c>
      <c r="K28" s="8">
        <v>0.99637681</v>
      </c>
      <c r="L28" s="8">
        <v>5.2697309999999997E-2</v>
      </c>
      <c r="M28" s="8">
        <v>0.33163264999999997</v>
      </c>
      <c r="N28" s="8">
        <v>0.78969087000000004</v>
      </c>
      <c r="O28" s="8">
        <v>5</v>
      </c>
      <c r="P28" s="17" t="s">
        <v>5814</v>
      </c>
    </row>
    <row r="29" spans="1:25" ht="15.75" customHeight="1" x14ac:dyDescent="0.25">
      <c r="A29" s="6" t="s">
        <v>1305</v>
      </c>
      <c r="B29" s="7">
        <v>2.6E-36</v>
      </c>
      <c r="C29" s="7">
        <v>0.33019500000000002</v>
      </c>
      <c r="D29" s="7">
        <v>0.996</v>
      </c>
      <c r="E29" s="7">
        <v>0.99199999999999999</v>
      </c>
      <c r="F29" s="7">
        <v>8.3899999999999998E-32</v>
      </c>
      <c r="G29" s="6" t="s">
        <v>1305</v>
      </c>
      <c r="I29" s="17" t="s">
        <v>1697</v>
      </c>
      <c r="J29" s="8">
        <v>0.14149139999999999</v>
      </c>
      <c r="K29" s="8">
        <v>0.99637681</v>
      </c>
      <c r="L29" s="8">
        <v>0.16197895000000001</v>
      </c>
      <c r="M29" s="8">
        <v>0.94</v>
      </c>
      <c r="N29" s="8">
        <v>1.2540540499999999</v>
      </c>
      <c r="O29" s="8">
        <v>1</v>
      </c>
      <c r="P29" s="17" t="s">
        <v>5815</v>
      </c>
    </row>
    <row r="30" spans="1:25" ht="15.75" customHeight="1" x14ac:dyDescent="0.25">
      <c r="A30" s="6" t="s">
        <v>2608</v>
      </c>
      <c r="B30" s="7">
        <v>4.4099999999999996E-34</v>
      </c>
      <c r="C30" s="7">
        <v>-0.52917999999999998</v>
      </c>
      <c r="D30" s="7">
        <v>0.68500000000000005</v>
      </c>
      <c r="E30" s="7">
        <v>0.90300000000000002</v>
      </c>
      <c r="F30" s="7">
        <v>1.4200000000000001E-29</v>
      </c>
      <c r="G30" s="6" t="s">
        <v>2608</v>
      </c>
      <c r="I30" s="17" t="s">
        <v>1072</v>
      </c>
      <c r="J30" s="8">
        <v>0.67469880000000004</v>
      </c>
      <c r="K30" s="8">
        <v>0.99637681</v>
      </c>
      <c r="L30" s="8">
        <v>7.3255870000000001E-2</v>
      </c>
      <c r="M30" s="8">
        <v>-0.31632652999999999</v>
      </c>
      <c r="N30" s="8">
        <v>-0.80982505999999999</v>
      </c>
      <c r="O30" s="8">
        <v>5</v>
      </c>
      <c r="P30" s="17" t="s">
        <v>5816</v>
      </c>
    </row>
    <row r="31" spans="1:25" ht="15.75" customHeight="1" x14ac:dyDescent="0.25">
      <c r="A31" s="6" t="s">
        <v>5817</v>
      </c>
      <c r="B31" s="7">
        <v>5.6499999999999998E-34</v>
      </c>
      <c r="C31" s="7">
        <v>1.096525</v>
      </c>
      <c r="D31" s="7">
        <v>0.193</v>
      </c>
      <c r="E31" s="7">
        <v>2.5000000000000001E-2</v>
      </c>
      <c r="F31" s="7">
        <v>1.8199999999999999E-29</v>
      </c>
      <c r="G31" s="6" t="s">
        <v>5817</v>
      </c>
      <c r="I31" s="17" t="s">
        <v>376</v>
      </c>
      <c r="J31" s="8">
        <v>0.92385786999999997</v>
      </c>
      <c r="K31" s="8">
        <v>0.99637681</v>
      </c>
      <c r="L31" s="8">
        <v>6.0378639999999997E-2</v>
      </c>
      <c r="M31" s="8">
        <v>-0.18229166999999999</v>
      </c>
      <c r="N31" s="8">
        <v>-0.61734551000000004</v>
      </c>
      <c r="O31" s="8">
        <v>9</v>
      </c>
      <c r="P31" s="17" t="s">
        <v>5818</v>
      </c>
    </row>
    <row r="32" spans="1:25" ht="15.75" customHeight="1" x14ac:dyDescent="0.25">
      <c r="A32" s="6" t="s">
        <v>1246</v>
      </c>
      <c r="B32" s="7">
        <v>1.8E-31</v>
      </c>
      <c r="C32" s="7">
        <v>-0.48937000000000003</v>
      </c>
      <c r="D32" s="7">
        <v>0.44400000000000001</v>
      </c>
      <c r="E32" s="7">
        <v>0.73</v>
      </c>
      <c r="F32" s="7">
        <v>5.8100000000000003E-27</v>
      </c>
      <c r="G32" s="6" t="s">
        <v>1246</v>
      </c>
      <c r="I32" s="17" t="s">
        <v>301</v>
      </c>
      <c r="J32" s="8">
        <v>0.82851240000000004</v>
      </c>
      <c r="K32" s="8">
        <v>0.99637681</v>
      </c>
      <c r="L32" s="8">
        <v>5.5826470000000003E-2</v>
      </c>
      <c r="M32" s="8">
        <v>-0.58499999999999996</v>
      </c>
      <c r="N32" s="8">
        <v>-0.79134866999999998</v>
      </c>
      <c r="O32" s="8">
        <v>1</v>
      </c>
      <c r="P32" s="17" t="s">
        <v>5819</v>
      </c>
    </row>
    <row r="33" spans="1:25" ht="15.75" customHeight="1" x14ac:dyDescent="0.25">
      <c r="A33" s="6" t="s">
        <v>1204</v>
      </c>
      <c r="B33" s="7">
        <v>1.3000000000000001E-29</v>
      </c>
      <c r="C33" s="7">
        <v>0.56817099999999998</v>
      </c>
      <c r="D33" s="7">
        <v>0.71599999999999997</v>
      </c>
      <c r="E33" s="7">
        <v>0.54800000000000004</v>
      </c>
      <c r="F33" s="7">
        <v>4.1900000000000001E-25</v>
      </c>
      <c r="G33" s="6" t="s">
        <v>1204</v>
      </c>
      <c r="I33" s="17" t="s">
        <v>438</v>
      </c>
      <c r="J33" s="8">
        <v>0.45898003999999998</v>
      </c>
      <c r="K33" s="8">
        <v>0.99637681</v>
      </c>
      <c r="L33" s="8">
        <v>8.9436680000000005E-2</v>
      </c>
      <c r="M33" s="8">
        <v>-0.58793969999999995</v>
      </c>
      <c r="N33" s="8">
        <v>-1.01677014</v>
      </c>
      <c r="O33" s="8">
        <v>2</v>
      </c>
      <c r="P33" s="17" t="s">
        <v>5820</v>
      </c>
    </row>
    <row r="34" spans="1:25" ht="15.75" customHeight="1" x14ac:dyDescent="0.25">
      <c r="A34" s="6" t="s">
        <v>5821</v>
      </c>
      <c r="B34" s="7">
        <v>2.0199999999999999E-29</v>
      </c>
      <c r="C34" s="7">
        <v>0.84981799999999996</v>
      </c>
      <c r="D34" s="7">
        <v>0.26200000000000001</v>
      </c>
      <c r="E34" s="7">
        <v>7.3999999999999996E-2</v>
      </c>
      <c r="F34" s="7">
        <v>6.5299999999999999E-25</v>
      </c>
      <c r="G34" s="6" t="s">
        <v>5821</v>
      </c>
      <c r="I34" s="17" t="s">
        <v>915</v>
      </c>
      <c r="J34" s="8">
        <v>0.77437858999999998</v>
      </c>
      <c r="K34" s="8">
        <v>0.99637681</v>
      </c>
      <c r="L34" s="8">
        <v>5.5364280000000002E-2</v>
      </c>
      <c r="M34" s="8">
        <v>0.63</v>
      </c>
      <c r="N34" s="8">
        <v>0.84048303999999996</v>
      </c>
      <c r="O34" s="8">
        <v>1</v>
      </c>
      <c r="P34" s="17" t="s">
        <v>5822</v>
      </c>
    </row>
    <row r="35" spans="1:25" ht="15.75" customHeight="1" x14ac:dyDescent="0.25">
      <c r="A35" s="6" t="s">
        <v>1173</v>
      </c>
      <c r="B35" s="7">
        <v>2.5899999999999999E-29</v>
      </c>
      <c r="C35" s="7">
        <v>-0.47256999999999999</v>
      </c>
      <c r="D35" s="7">
        <v>0.79100000000000004</v>
      </c>
      <c r="E35" s="7">
        <v>0.91</v>
      </c>
      <c r="F35" s="7">
        <v>8.3600000000000002E-25</v>
      </c>
      <c r="G35" s="6" t="s">
        <v>1173</v>
      </c>
      <c r="I35" s="17" t="s">
        <v>996</v>
      </c>
      <c r="J35" s="8">
        <v>0.40798611000000001</v>
      </c>
      <c r="K35" s="8">
        <v>0.99637681</v>
      </c>
      <c r="L35" s="8">
        <v>8.243441E-2</v>
      </c>
      <c r="M35" s="8">
        <v>0.48838614000000002</v>
      </c>
      <c r="N35" s="8">
        <v>1.0622705400000001</v>
      </c>
      <c r="O35" s="8">
        <v>4</v>
      </c>
      <c r="P35" s="17" t="s">
        <v>5823</v>
      </c>
    </row>
    <row r="36" spans="1:25" ht="15.75" customHeight="1" x14ac:dyDescent="0.25">
      <c r="A36" s="6" t="s">
        <v>1208</v>
      </c>
      <c r="B36" s="7">
        <v>8.9700000000000005E-29</v>
      </c>
      <c r="C36" s="7">
        <v>0.376224</v>
      </c>
      <c r="D36" s="7">
        <v>0.16200000000000001</v>
      </c>
      <c r="E36" s="7">
        <v>1.9E-2</v>
      </c>
      <c r="F36" s="7">
        <v>2.8999999999999999E-24</v>
      </c>
      <c r="G36" s="6" t="s">
        <v>1208</v>
      </c>
      <c r="I36" s="17" t="s">
        <v>722</v>
      </c>
      <c r="J36" s="8">
        <v>0.1037415</v>
      </c>
      <c r="K36" s="8">
        <v>0.99637681</v>
      </c>
      <c r="L36" s="8">
        <v>0.17978232</v>
      </c>
      <c r="M36" s="8">
        <v>0.59943250999999997</v>
      </c>
      <c r="N36" s="8">
        <v>1.42738169</v>
      </c>
      <c r="O36" s="8">
        <v>5</v>
      </c>
      <c r="P36" s="17" t="s">
        <v>5824</v>
      </c>
    </row>
    <row r="37" spans="1:25" ht="15.75" customHeight="1" x14ac:dyDescent="0.25">
      <c r="A37" s="6" t="s">
        <v>1973</v>
      </c>
      <c r="B37" s="7">
        <v>2.1000000000000001E-26</v>
      </c>
      <c r="C37" s="7">
        <v>-0.32604</v>
      </c>
      <c r="D37" s="7">
        <v>0.40899999999999997</v>
      </c>
      <c r="E37" s="7">
        <v>0.67200000000000004</v>
      </c>
      <c r="F37" s="7">
        <v>6.7699999999999997E-22</v>
      </c>
      <c r="G37" s="6" t="s">
        <v>1973</v>
      </c>
      <c r="I37" s="17" t="s">
        <v>144</v>
      </c>
      <c r="J37" s="8">
        <v>0.37625417999999999</v>
      </c>
      <c r="K37" s="8">
        <v>0.99637681</v>
      </c>
      <c r="L37" s="8">
        <v>8.4798509999999994E-2</v>
      </c>
      <c r="M37" s="8">
        <v>0.39298448000000002</v>
      </c>
      <c r="N37" s="8">
        <v>1.09488242</v>
      </c>
      <c r="O37" s="8">
        <v>8</v>
      </c>
      <c r="P37" s="17" t="s">
        <v>5825</v>
      </c>
    </row>
    <row r="38" spans="1:25" ht="15.75" customHeight="1" x14ac:dyDescent="0.25">
      <c r="A38" s="6" t="s">
        <v>1794</v>
      </c>
      <c r="B38" s="7">
        <v>2.8699999999999999E-26</v>
      </c>
      <c r="C38" s="7">
        <v>0.311811</v>
      </c>
      <c r="D38" s="7">
        <v>0.98299999999999998</v>
      </c>
      <c r="E38" s="7">
        <v>0.98599999999999999</v>
      </c>
      <c r="F38" s="7">
        <v>9.2699999999999999E-22</v>
      </c>
      <c r="G38" s="6" t="s">
        <v>1794</v>
      </c>
      <c r="I38" s="17" t="s">
        <v>70</v>
      </c>
      <c r="J38" s="8">
        <v>0.50671140999999997</v>
      </c>
      <c r="K38" s="8">
        <v>0.99637681</v>
      </c>
      <c r="L38" s="8">
        <v>6.9448140000000005E-2</v>
      </c>
      <c r="M38" s="8">
        <v>0.36869505000000002</v>
      </c>
      <c r="N38" s="8">
        <v>0.94173225999999999</v>
      </c>
      <c r="O38" s="8">
        <v>6</v>
      </c>
      <c r="P38" s="17" t="s">
        <v>5826</v>
      </c>
    </row>
    <row r="39" spans="1:25" ht="15.75" customHeight="1" x14ac:dyDescent="0.25">
      <c r="A39" s="6" t="s">
        <v>5633</v>
      </c>
      <c r="B39" s="7">
        <v>6.1299999999999999E-26</v>
      </c>
      <c r="C39" s="7">
        <v>0.91043799999999997</v>
      </c>
      <c r="D39" s="7">
        <v>0.34899999999999998</v>
      </c>
      <c r="E39" s="7">
        <v>0.155</v>
      </c>
      <c r="F39" s="7">
        <v>1.9800000000000001E-21</v>
      </c>
      <c r="G39" s="6" t="s">
        <v>5633</v>
      </c>
      <c r="I39" s="17" t="s">
        <v>336</v>
      </c>
      <c r="J39" s="8">
        <v>0.68433180000000005</v>
      </c>
      <c r="K39" s="8">
        <v>0.99637681</v>
      </c>
      <c r="L39" s="8">
        <v>7.0281280000000002E-2</v>
      </c>
      <c r="M39" s="8">
        <v>-0.41919192</v>
      </c>
      <c r="N39" s="8">
        <v>-0.85701678000000003</v>
      </c>
      <c r="O39" s="8">
        <v>3</v>
      </c>
      <c r="P39" s="17" t="s">
        <v>5827</v>
      </c>
    </row>
    <row r="40" spans="1:25" ht="15.75" customHeight="1" x14ac:dyDescent="0.25">
      <c r="A40" s="6" t="s">
        <v>5828</v>
      </c>
      <c r="B40" s="7">
        <v>3.2799999999999999E-25</v>
      </c>
      <c r="C40" s="7">
        <v>0.90450299999999995</v>
      </c>
      <c r="D40" s="7">
        <v>0.35</v>
      </c>
      <c r="E40" s="7">
        <v>0.16600000000000001</v>
      </c>
      <c r="F40" s="7">
        <v>1.06E-20</v>
      </c>
      <c r="G40" s="6" t="s">
        <v>5828</v>
      </c>
      <c r="I40" s="17" t="s">
        <v>228</v>
      </c>
      <c r="J40" s="8">
        <v>0.56912441999999996</v>
      </c>
      <c r="K40" s="8">
        <v>0.99637681</v>
      </c>
      <c r="L40" s="8">
        <v>7.9770590000000002E-2</v>
      </c>
      <c r="M40" s="8">
        <v>-0.45959596000000003</v>
      </c>
      <c r="N40" s="8">
        <v>-0.93962080999999997</v>
      </c>
      <c r="O40" s="8">
        <v>3</v>
      </c>
      <c r="P40" s="17" t="s">
        <v>5829</v>
      </c>
    </row>
    <row r="41" spans="1:25" ht="15.75" customHeight="1" x14ac:dyDescent="0.25">
      <c r="A41" s="6" t="s">
        <v>4249</v>
      </c>
      <c r="B41" s="7">
        <v>9.9099999999999995E-25</v>
      </c>
      <c r="C41" s="7">
        <v>-0.62944</v>
      </c>
      <c r="D41" s="7">
        <v>0.35499999999999998</v>
      </c>
      <c r="E41" s="7">
        <v>0.59</v>
      </c>
      <c r="F41" s="7">
        <v>3.1999999999999997E-20</v>
      </c>
      <c r="G41" s="6" t="s">
        <v>4249</v>
      </c>
      <c r="I41" s="17" t="s">
        <v>129</v>
      </c>
      <c r="J41" s="8">
        <v>0.58208954999999996</v>
      </c>
      <c r="K41" s="8">
        <v>0.99637681</v>
      </c>
      <c r="L41" s="8">
        <v>6.2112420000000002E-2</v>
      </c>
      <c r="M41" s="8">
        <v>0.33505154999999998</v>
      </c>
      <c r="N41" s="8">
        <v>0.89932548000000001</v>
      </c>
      <c r="O41" s="8">
        <v>7</v>
      </c>
      <c r="P41" s="17" t="s">
        <v>5830</v>
      </c>
      <c r="R41" s="6" t="s">
        <v>5831</v>
      </c>
      <c r="S41" s="9">
        <v>0</v>
      </c>
      <c r="T41" s="8" t="e">
        <f t="shared" ref="T41:T42" si="1">-LOG(S41)</f>
        <v>#NUM!</v>
      </c>
      <c r="U41" s="9">
        <v>1</v>
      </c>
      <c r="V41" s="9">
        <v>3</v>
      </c>
      <c r="W41" s="9">
        <v>3</v>
      </c>
      <c r="X41" s="6" t="s">
        <v>5832</v>
      </c>
      <c r="Y41" s="6" t="s">
        <v>1286</v>
      </c>
    </row>
    <row r="42" spans="1:25" ht="15.75" customHeight="1" x14ac:dyDescent="0.25">
      <c r="A42" s="6" t="s">
        <v>4621</v>
      </c>
      <c r="B42" s="7">
        <v>1.6600000000000001E-24</v>
      </c>
      <c r="C42" s="7">
        <v>0.561083</v>
      </c>
      <c r="D42" s="7">
        <v>0.999</v>
      </c>
      <c r="E42" s="7">
        <v>0.999</v>
      </c>
      <c r="F42" s="7">
        <v>5.3700000000000001E-20</v>
      </c>
      <c r="G42" s="6" t="s">
        <v>4621</v>
      </c>
      <c r="I42" s="17" t="s">
        <v>153</v>
      </c>
      <c r="J42" s="8">
        <v>0.48784722000000003</v>
      </c>
      <c r="K42" s="8">
        <v>0.99637681</v>
      </c>
      <c r="L42" s="8">
        <v>7.3074440000000004E-2</v>
      </c>
      <c r="M42" s="8">
        <v>0.44727443</v>
      </c>
      <c r="N42" s="8">
        <v>0.97284998</v>
      </c>
      <c r="O42" s="8">
        <v>4</v>
      </c>
      <c r="P42" s="17" t="s">
        <v>5833</v>
      </c>
      <c r="R42" s="5" t="s">
        <v>5834</v>
      </c>
      <c r="S42" s="21">
        <v>0</v>
      </c>
      <c r="T42" s="8" t="e">
        <f t="shared" si="1"/>
        <v>#NUM!</v>
      </c>
      <c r="U42" s="21">
        <v>1</v>
      </c>
      <c r="V42" s="21">
        <v>7</v>
      </c>
      <c r="W42" s="21">
        <v>9</v>
      </c>
      <c r="X42" s="5" t="s">
        <v>5835</v>
      </c>
      <c r="Y42" s="5" t="s">
        <v>1286</v>
      </c>
    </row>
    <row r="43" spans="1:25" ht="15.75" customHeight="1" x14ac:dyDescent="0.25">
      <c r="A43" s="6" t="s">
        <v>1841</v>
      </c>
      <c r="B43" s="7">
        <v>1.9699999999999999E-24</v>
      </c>
      <c r="C43" s="7">
        <v>0.40035900000000002</v>
      </c>
      <c r="D43" s="7">
        <v>0.996</v>
      </c>
      <c r="E43" s="7">
        <v>0.996</v>
      </c>
      <c r="F43" s="7">
        <v>6.3500000000000002E-20</v>
      </c>
      <c r="G43" s="6" t="s">
        <v>1841</v>
      </c>
      <c r="I43" s="17" t="s">
        <v>162</v>
      </c>
      <c r="J43" s="8">
        <v>0.46784922000000001</v>
      </c>
      <c r="K43" s="8">
        <v>0.99637681</v>
      </c>
      <c r="L43" s="8">
        <v>8.8359439999999997E-2</v>
      </c>
      <c r="M43" s="8">
        <v>-0.58397387000000001</v>
      </c>
      <c r="N43" s="8">
        <v>-1.00991173</v>
      </c>
      <c r="O43" s="8">
        <v>2</v>
      </c>
      <c r="P43" s="17" t="s">
        <v>903</v>
      </c>
    </row>
    <row r="44" spans="1:25" ht="15.75" customHeight="1" x14ac:dyDescent="0.25">
      <c r="A44" s="6" t="s">
        <v>1780</v>
      </c>
      <c r="B44" s="7">
        <v>3.2899999999999999E-24</v>
      </c>
      <c r="C44" s="7">
        <v>0.88891299999999995</v>
      </c>
      <c r="D44" s="7">
        <v>0.26700000000000002</v>
      </c>
      <c r="E44" s="7">
        <v>9.6000000000000002E-2</v>
      </c>
      <c r="F44" s="7">
        <v>1.06E-19</v>
      </c>
      <c r="G44" s="6" t="s">
        <v>1780</v>
      </c>
      <c r="I44" s="17" t="s">
        <v>16</v>
      </c>
      <c r="J44" s="8">
        <v>0.44965277999999997</v>
      </c>
      <c r="K44" s="8">
        <v>0.99637681</v>
      </c>
      <c r="L44" s="8">
        <v>7.7274700000000002E-2</v>
      </c>
      <c r="M44" s="8">
        <v>0.46702417000000002</v>
      </c>
      <c r="N44" s="8">
        <v>1.0158068899999999</v>
      </c>
      <c r="O44" s="8">
        <v>4</v>
      </c>
      <c r="P44" s="17" t="s">
        <v>5836</v>
      </c>
    </row>
    <row r="45" spans="1:25" ht="15.75" customHeight="1" x14ac:dyDescent="0.25">
      <c r="A45" s="6" t="s">
        <v>4203</v>
      </c>
      <c r="B45" s="7">
        <v>5.6699999999999997E-24</v>
      </c>
      <c r="C45" s="7">
        <v>0.62225900000000001</v>
      </c>
      <c r="D45" s="7">
        <v>0.72599999999999998</v>
      </c>
      <c r="E45" s="7">
        <v>0.56200000000000006</v>
      </c>
      <c r="F45" s="7">
        <v>1.8300000000000001E-19</v>
      </c>
      <c r="G45" s="6" t="s">
        <v>4203</v>
      </c>
      <c r="I45" s="17" t="s">
        <v>141</v>
      </c>
      <c r="J45" s="8">
        <v>0.21555916</v>
      </c>
      <c r="K45" s="8">
        <v>0.99637681</v>
      </c>
      <c r="L45" s="8">
        <v>0.1167392</v>
      </c>
      <c r="M45" s="8">
        <v>0.41933293999999999</v>
      </c>
      <c r="N45" s="8">
        <v>1.26101694</v>
      </c>
      <c r="O45" s="8">
        <v>10</v>
      </c>
      <c r="P45" s="17" t="s">
        <v>5837</v>
      </c>
    </row>
    <row r="46" spans="1:25" ht="15.75" customHeight="1" x14ac:dyDescent="0.25">
      <c r="A46" s="6" t="s">
        <v>1196</v>
      </c>
      <c r="B46" s="7">
        <v>7.7399999999999994E-24</v>
      </c>
      <c r="C46" s="7">
        <v>0.50831599999999999</v>
      </c>
      <c r="D46" s="7">
        <v>0.26300000000000001</v>
      </c>
      <c r="E46" s="7">
        <v>9.1999999999999998E-2</v>
      </c>
      <c r="F46" s="7">
        <v>2.5000000000000002E-19</v>
      </c>
      <c r="G46" s="6" t="s">
        <v>1196</v>
      </c>
      <c r="I46" s="17" t="s">
        <v>1141</v>
      </c>
      <c r="J46" s="8">
        <v>9.5317730000000003E-2</v>
      </c>
      <c r="K46" s="8">
        <v>0.99637681</v>
      </c>
      <c r="L46" s="8">
        <v>0.18643256</v>
      </c>
      <c r="M46" s="8">
        <v>0.51205785999999998</v>
      </c>
      <c r="N46" s="8">
        <v>1.42662924</v>
      </c>
      <c r="O46" s="8">
        <v>8</v>
      </c>
      <c r="P46" s="17" t="s">
        <v>5838</v>
      </c>
    </row>
    <row r="47" spans="1:25" ht="15.75" customHeight="1" x14ac:dyDescent="0.25">
      <c r="A47" s="6" t="s">
        <v>5212</v>
      </c>
      <c r="B47" s="7">
        <v>1.04E-23</v>
      </c>
      <c r="C47" s="7">
        <v>-0.52490999999999999</v>
      </c>
      <c r="D47" s="7">
        <v>0.36099999999999999</v>
      </c>
      <c r="E47" s="7">
        <v>0.58799999999999997</v>
      </c>
      <c r="F47" s="7">
        <v>3.3599999999999998E-19</v>
      </c>
      <c r="G47" s="6" t="s">
        <v>5212</v>
      </c>
      <c r="I47" s="17" t="s">
        <v>1655</v>
      </c>
      <c r="J47" s="8">
        <v>0.88718929000000002</v>
      </c>
      <c r="K47" s="8">
        <v>0.99637681</v>
      </c>
      <c r="L47" s="8">
        <v>4.9093970000000001E-2</v>
      </c>
      <c r="M47" s="8">
        <v>0.56999999999999995</v>
      </c>
      <c r="N47" s="8">
        <v>0.76043702999999996</v>
      </c>
      <c r="O47" s="8">
        <v>1</v>
      </c>
      <c r="P47" s="17" t="s">
        <v>1529</v>
      </c>
    </row>
    <row r="48" spans="1:25" ht="15.75" customHeight="1" x14ac:dyDescent="0.25">
      <c r="A48" s="6" t="s">
        <v>5839</v>
      </c>
      <c r="B48" s="7">
        <v>1.5399999999999999E-23</v>
      </c>
      <c r="C48" s="7">
        <v>0.450797</v>
      </c>
      <c r="D48" s="7">
        <v>0.14499999999999999</v>
      </c>
      <c r="E48" s="7">
        <v>2.1000000000000001E-2</v>
      </c>
      <c r="F48" s="7">
        <v>4.9700000000000003E-19</v>
      </c>
      <c r="G48" s="6" t="s">
        <v>5839</v>
      </c>
      <c r="I48" s="17" t="s">
        <v>862</v>
      </c>
      <c r="J48" s="8">
        <v>0.70578231000000002</v>
      </c>
      <c r="K48" s="8">
        <v>0.99637681</v>
      </c>
      <c r="L48" s="8">
        <v>5.4231590000000003E-2</v>
      </c>
      <c r="M48" s="8">
        <v>0.33908625999999997</v>
      </c>
      <c r="N48" s="8">
        <v>0.80743955000000001</v>
      </c>
      <c r="O48" s="8">
        <v>5</v>
      </c>
      <c r="P48" s="17" t="s">
        <v>5840</v>
      </c>
    </row>
    <row r="49" spans="1:16" ht="15.75" customHeight="1" x14ac:dyDescent="0.25">
      <c r="A49" s="6" t="s">
        <v>1746</v>
      </c>
      <c r="B49" s="7">
        <v>2.3600000000000001E-23</v>
      </c>
      <c r="C49" s="7">
        <v>-0.43907000000000002</v>
      </c>
      <c r="D49" s="7">
        <v>0.25600000000000001</v>
      </c>
      <c r="E49" s="7">
        <v>0.48599999999999999</v>
      </c>
      <c r="F49" s="7">
        <v>7.63E-19</v>
      </c>
      <c r="G49" s="6" t="s">
        <v>1746</v>
      </c>
      <c r="I49" s="17" t="s">
        <v>494</v>
      </c>
      <c r="J49" s="8">
        <v>0.97448979999999996</v>
      </c>
      <c r="K49" s="8">
        <v>0.99637681</v>
      </c>
      <c r="L49" s="8">
        <v>3.9436649999999997E-2</v>
      </c>
      <c r="M49" s="8">
        <v>0.20911494</v>
      </c>
      <c r="N49" s="8">
        <v>0.49794904000000001</v>
      </c>
      <c r="O49" s="8">
        <v>5</v>
      </c>
      <c r="P49" s="17" t="s">
        <v>5841</v>
      </c>
    </row>
    <row r="50" spans="1:16" ht="15.75" customHeight="1" x14ac:dyDescent="0.25">
      <c r="A50" s="6" t="s">
        <v>1907</v>
      </c>
      <c r="B50" s="7">
        <v>2.9E-21</v>
      </c>
      <c r="C50" s="7">
        <v>1.0927709999999999</v>
      </c>
      <c r="D50" s="7">
        <v>0.45800000000000002</v>
      </c>
      <c r="E50" s="7">
        <v>0.29699999999999999</v>
      </c>
      <c r="F50" s="7">
        <v>9.3699999999999999E-17</v>
      </c>
      <c r="G50" s="6" t="s">
        <v>1907</v>
      </c>
      <c r="I50" s="17" t="s">
        <v>269</v>
      </c>
      <c r="J50" s="8">
        <v>0.43283581999999998</v>
      </c>
      <c r="K50" s="8">
        <v>0.99637681</v>
      </c>
      <c r="L50" s="8">
        <v>7.6873670000000005E-2</v>
      </c>
      <c r="M50" s="8">
        <v>0.38295288999999999</v>
      </c>
      <c r="N50" s="8">
        <v>1.02789942</v>
      </c>
      <c r="O50" s="8">
        <v>7</v>
      </c>
      <c r="P50" s="17" t="s">
        <v>5842</v>
      </c>
    </row>
    <row r="51" spans="1:16" ht="15.75" customHeight="1" x14ac:dyDescent="0.25">
      <c r="A51" s="6" t="s">
        <v>1349</v>
      </c>
      <c r="B51" s="7">
        <v>8.0200000000000002E-20</v>
      </c>
      <c r="C51" s="7">
        <v>-0.31225999999999998</v>
      </c>
      <c r="D51" s="7">
        <v>0.92500000000000004</v>
      </c>
      <c r="E51" s="7">
        <v>0.97499999999999998</v>
      </c>
      <c r="F51" s="7">
        <v>2.5899999999999999E-15</v>
      </c>
      <c r="G51" s="6" t="s">
        <v>1349</v>
      </c>
      <c r="I51" s="17" t="s">
        <v>991</v>
      </c>
      <c r="J51" s="8">
        <v>0.23951048999999999</v>
      </c>
      <c r="K51" s="8">
        <v>0.99637681</v>
      </c>
      <c r="L51" s="8">
        <v>0.11475072</v>
      </c>
      <c r="M51" s="8">
        <v>0.61843093000000005</v>
      </c>
      <c r="N51" s="8">
        <v>1.20831442</v>
      </c>
      <c r="O51" s="8">
        <v>3</v>
      </c>
      <c r="P51" s="17" t="s">
        <v>5843</v>
      </c>
    </row>
    <row r="52" spans="1:16" ht="15.75" customHeight="1" x14ac:dyDescent="0.25">
      <c r="A52" s="6" t="s">
        <v>1716</v>
      </c>
      <c r="B52" s="7">
        <v>1.0900000000000001E-19</v>
      </c>
      <c r="C52" s="7">
        <v>-0.37424000000000002</v>
      </c>
      <c r="D52" s="7">
        <v>0.25700000000000001</v>
      </c>
      <c r="E52" s="7">
        <v>0.46700000000000003</v>
      </c>
      <c r="F52" s="7">
        <v>3.5099999999999998E-15</v>
      </c>
      <c r="G52" s="6" t="s">
        <v>1716</v>
      </c>
      <c r="I52" s="17" t="s">
        <v>342</v>
      </c>
      <c r="J52" s="8">
        <v>0.66433565999999999</v>
      </c>
      <c r="K52" s="8">
        <v>0.99637681</v>
      </c>
      <c r="L52" s="8">
        <v>5.8345279999999999E-2</v>
      </c>
      <c r="M52" s="8">
        <v>0.43939393999999998</v>
      </c>
      <c r="N52" s="8">
        <v>0.85850497999999997</v>
      </c>
      <c r="O52" s="8">
        <v>3</v>
      </c>
      <c r="P52" s="17" t="s">
        <v>5844</v>
      </c>
    </row>
    <row r="53" spans="1:16" ht="15.75" customHeight="1" x14ac:dyDescent="0.25">
      <c r="A53" s="6" t="s">
        <v>4701</v>
      </c>
      <c r="B53" s="7">
        <v>1.6200000000000001E-19</v>
      </c>
      <c r="C53" s="7">
        <v>-0.39756000000000002</v>
      </c>
      <c r="D53" s="7">
        <v>0.59299999999999997</v>
      </c>
      <c r="E53" s="7">
        <v>0.78800000000000003</v>
      </c>
      <c r="F53" s="7">
        <v>5.2399999999999999E-15</v>
      </c>
      <c r="G53" s="6" t="s">
        <v>4701</v>
      </c>
      <c r="I53" s="17" t="s">
        <v>837</v>
      </c>
      <c r="J53" s="8">
        <v>0.46746988</v>
      </c>
      <c r="K53" s="8">
        <v>0.99637681</v>
      </c>
      <c r="L53" s="8">
        <v>9.3145459999999999E-2</v>
      </c>
      <c r="M53" s="8">
        <v>-0.37755102000000001</v>
      </c>
      <c r="N53" s="8">
        <v>-0.96656540000000002</v>
      </c>
      <c r="O53" s="8">
        <v>5</v>
      </c>
      <c r="P53" s="17" t="s">
        <v>5845</v>
      </c>
    </row>
    <row r="54" spans="1:16" ht="15.75" customHeight="1" x14ac:dyDescent="0.25">
      <c r="A54" s="6" t="s">
        <v>5846</v>
      </c>
      <c r="B54" s="7">
        <v>2.2999999999999998E-19</v>
      </c>
      <c r="C54" s="7">
        <v>0.31364900000000001</v>
      </c>
      <c r="D54" s="7">
        <v>0.106</v>
      </c>
      <c r="E54" s="7">
        <v>1.2E-2</v>
      </c>
      <c r="F54" s="7">
        <v>7.4100000000000001E-15</v>
      </c>
      <c r="G54" s="6" t="s">
        <v>5846</v>
      </c>
      <c r="I54" s="17" t="s">
        <v>724</v>
      </c>
      <c r="J54" s="8">
        <v>0.64155843999999995</v>
      </c>
      <c r="K54" s="8">
        <v>0.99637681</v>
      </c>
      <c r="L54" s="8">
        <v>7.9770590000000002E-2</v>
      </c>
      <c r="M54" s="8">
        <v>-0.24607329999999999</v>
      </c>
      <c r="N54" s="8">
        <v>-0.85709281999999998</v>
      </c>
      <c r="O54" s="8">
        <v>10</v>
      </c>
      <c r="P54" s="17" t="s">
        <v>5847</v>
      </c>
    </row>
    <row r="55" spans="1:16" ht="15.75" customHeight="1" x14ac:dyDescent="0.25">
      <c r="A55" s="6" t="s">
        <v>5848</v>
      </c>
      <c r="B55" s="7">
        <v>3.9900000000000001E-19</v>
      </c>
      <c r="C55" s="7">
        <v>0.27536899999999997</v>
      </c>
      <c r="D55" s="7">
        <v>0.107</v>
      </c>
      <c r="E55" s="7">
        <v>1.2999999999999999E-2</v>
      </c>
      <c r="F55" s="7">
        <v>1.2900000000000001E-14</v>
      </c>
      <c r="G55" s="6" t="s">
        <v>5848</v>
      </c>
      <c r="I55" s="17" t="s">
        <v>774</v>
      </c>
      <c r="J55" s="8">
        <v>0.67258883000000003</v>
      </c>
      <c r="K55" s="8">
        <v>0.99637681</v>
      </c>
      <c r="L55" s="8">
        <v>7.6083719999999994E-2</v>
      </c>
      <c r="M55" s="8">
        <v>-0.24943619</v>
      </c>
      <c r="N55" s="8">
        <v>-0.84473589999999998</v>
      </c>
      <c r="O55" s="8">
        <v>9</v>
      </c>
      <c r="P55" s="17" t="s">
        <v>5849</v>
      </c>
    </row>
    <row r="56" spans="1:16" ht="15.75" customHeight="1" x14ac:dyDescent="0.25">
      <c r="A56" s="6" t="s">
        <v>1324</v>
      </c>
      <c r="B56" s="7">
        <v>7.0999999999999998E-19</v>
      </c>
      <c r="C56" s="7">
        <v>0.433726</v>
      </c>
      <c r="D56" s="7">
        <v>0.47799999999999998</v>
      </c>
      <c r="E56" s="7">
        <v>0.30099999999999999</v>
      </c>
      <c r="F56" s="7">
        <v>2.2899999999999999E-14</v>
      </c>
      <c r="G56" s="6" t="s">
        <v>1324</v>
      </c>
      <c r="I56" s="17" t="s">
        <v>902</v>
      </c>
      <c r="J56" s="8">
        <v>0.73170732000000005</v>
      </c>
      <c r="K56" s="8">
        <v>0.99637681</v>
      </c>
      <c r="L56" s="8">
        <v>6.5087759999999995E-2</v>
      </c>
      <c r="M56" s="8">
        <v>-0.48241205999999998</v>
      </c>
      <c r="N56" s="8">
        <v>-0.83427293000000002</v>
      </c>
      <c r="O56" s="8">
        <v>2</v>
      </c>
      <c r="P56" s="17" t="s">
        <v>5850</v>
      </c>
    </row>
    <row r="57" spans="1:16" ht="15.75" customHeight="1" x14ac:dyDescent="0.25">
      <c r="A57" s="6" t="s">
        <v>5851</v>
      </c>
      <c r="B57" s="7">
        <v>1.0000000000000001E-18</v>
      </c>
      <c r="C57" s="7">
        <v>0.39239499999999999</v>
      </c>
      <c r="D57" s="7">
        <v>0.14599999999999999</v>
      </c>
      <c r="E57" s="7">
        <v>3.3000000000000002E-2</v>
      </c>
      <c r="F57" s="7">
        <v>3.2299999999999999E-14</v>
      </c>
      <c r="G57" s="6" t="s">
        <v>5851</v>
      </c>
      <c r="I57" s="17" t="s">
        <v>266</v>
      </c>
      <c r="J57" s="8">
        <v>0.80099502</v>
      </c>
      <c r="K57" s="8">
        <v>0.99637681</v>
      </c>
      <c r="L57" s="8">
        <v>4.7258729999999999E-2</v>
      </c>
      <c r="M57" s="8">
        <v>0.26362205</v>
      </c>
      <c r="N57" s="8">
        <v>0.70759866000000005</v>
      </c>
      <c r="O57" s="8">
        <v>7</v>
      </c>
      <c r="P57" s="17" t="s">
        <v>5852</v>
      </c>
    </row>
    <row r="58" spans="1:16" ht="15.75" customHeight="1" x14ac:dyDescent="0.25">
      <c r="A58" s="6" t="s">
        <v>1183</v>
      </c>
      <c r="B58" s="7">
        <v>3.3700000000000002E-18</v>
      </c>
      <c r="C58" s="7">
        <v>-0.35582999999999998</v>
      </c>
      <c r="D58" s="7">
        <v>0.82</v>
      </c>
      <c r="E58" s="7">
        <v>0.90300000000000002</v>
      </c>
      <c r="F58" s="7">
        <v>1.09E-13</v>
      </c>
      <c r="G58" s="6" t="s">
        <v>1183</v>
      </c>
      <c r="I58" s="17" t="s">
        <v>1038</v>
      </c>
      <c r="J58" s="8">
        <v>0.94755244999999999</v>
      </c>
      <c r="K58" s="8">
        <v>0.99637681</v>
      </c>
      <c r="L58" s="8">
        <v>4.1992620000000001E-2</v>
      </c>
      <c r="M58" s="8">
        <v>0.29228697999999997</v>
      </c>
      <c r="N58" s="8">
        <v>0.57108168999999998</v>
      </c>
      <c r="O58" s="8">
        <v>3</v>
      </c>
      <c r="P58" s="17" t="s">
        <v>366</v>
      </c>
    </row>
    <row r="59" spans="1:16" ht="15.75" customHeight="1" x14ac:dyDescent="0.25">
      <c r="A59" s="6" t="s">
        <v>5853</v>
      </c>
      <c r="B59" s="7">
        <v>3.3800000000000001E-18</v>
      </c>
      <c r="C59" s="7">
        <v>0.34014499999999998</v>
      </c>
      <c r="D59" s="7">
        <v>0.96</v>
      </c>
      <c r="E59" s="7">
        <v>0.95499999999999996</v>
      </c>
      <c r="F59" s="7">
        <v>1.09E-13</v>
      </c>
      <c r="G59" s="6" t="s">
        <v>5853</v>
      </c>
      <c r="I59" s="17" t="s">
        <v>1034</v>
      </c>
      <c r="J59" s="8">
        <v>0.50313479999999999</v>
      </c>
      <c r="K59" s="8">
        <v>0.99637681</v>
      </c>
      <c r="L59" s="8">
        <v>6.6436410000000001E-2</v>
      </c>
      <c r="M59" s="8">
        <v>0.29562611999999999</v>
      </c>
      <c r="N59" s="8">
        <v>0.98069799000000002</v>
      </c>
      <c r="O59" s="8">
        <v>14</v>
      </c>
      <c r="P59" s="17" t="s">
        <v>5854</v>
      </c>
    </row>
    <row r="60" spans="1:16" ht="15.75" customHeight="1" x14ac:dyDescent="0.25">
      <c r="A60" s="6" t="s">
        <v>5855</v>
      </c>
      <c r="B60" s="7">
        <v>3.3900000000000001E-18</v>
      </c>
      <c r="C60" s="7">
        <v>-0.42808000000000002</v>
      </c>
      <c r="D60" s="7">
        <v>0.44700000000000001</v>
      </c>
      <c r="E60" s="7">
        <v>0.64500000000000002</v>
      </c>
      <c r="F60" s="7">
        <v>1.09E-13</v>
      </c>
      <c r="G60" s="6" t="s">
        <v>5855</v>
      </c>
      <c r="I60" s="17" t="s">
        <v>642</v>
      </c>
      <c r="J60" s="8">
        <v>0.86956522000000003</v>
      </c>
      <c r="K60" s="8">
        <v>0.99637681</v>
      </c>
      <c r="L60" s="8">
        <v>4.7543420000000003E-2</v>
      </c>
      <c r="M60" s="8">
        <v>0.41708542999999998</v>
      </c>
      <c r="N60" s="8">
        <v>0.69415068000000002</v>
      </c>
      <c r="O60" s="8">
        <v>2</v>
      </c>
      <c r="P60" s="17" t="s">
        <v>5856</v>
      </c>
    </row>
    <row r="61" spans="1:16" ht="15.75" customHeight="1" x14ac:dyDescent="0.25">
      <c r="A61" s="6" t="s">
        <v>1802</v>
      </c>
      <c r="B61" s="7">
        <v>4.9000000000000001E-18</v>
      </c>
      <c r="C61" s="7">
        <v>0.38609300000000002</v>
      </c>
      <c r="D61" s="7">
        <v>0.93799999999999994</v>
      </c>
      <c r="E61" s="7">
        <v>0.90400000000000003</v>
      </c>
      <c r="F61" s="7">
        <v>1.5800000000000001E-13</v>
      </c>
      <c r="G61" s="6" t="s">
        <v>1802</v>
      </c>
      <c r="I61" s="17" t="s">
        <v>839</v>
      </c>
      <c r="J61" s="8">
        <v>0.71557970999999998</v>
      </c>
      <c r="K61" s="8">
        <v>0.99637681</v>
      </c>
      <c r="L61" s="8">
        <v>5.6529950000000002E-2</v>
      </c>
      <c r="M61" s="8">
        <v>0.50753769000000004</v>
      </c>
      <c r="N61" s="8">
        <v>0.84468938000000005</v>
      </c>
      <c r="O61" s="8">
        <v>2</v>
      </c>
      <c r="P61" s="17" t="s">
        <v>5857</v>
      </c>
    </row>
    <row r="62" spans="1:16" ht="15.75" customHeight="1" x14ac:dyDescent="0.25">
      <c r="A62" s="6" t="s">
        <v>1708</v>
      </c>
      <c r="B62" s="7">
        <v>1.08E-17</v>
      </c>
      <c r="C62" s="7">
        <v>-0.55206999999999995</v>
      </c>
      <c r="D62" s="7">
        <v>0.41399999999999998</v>
      </c>
      <c r="E62" s="7">
        <v>0.61499999999999999</v>
      </c>
      <c r="F62" s="7">
        <v>3.4899999999999998E-13</v>
      </c>
      <c r="G62" s="6" t="s">
        <v>1708</v>
      </c>
      <c r="I62" s="17" t="s">
        <v>400</v>
      </c>
      <c r="J62" s="8">
        <v>0.52073733</v>
      </c>
      <c r="K62" s="8">
        <v>0.99637681</v>
      </c>
      <c r="L62" s="8">
        <v>8.4555740000000004E-2</v>
      </c>
      <c r="M62" s="8">
        <v>-0.47474747</v>
      </c>
      <c r="N62" s="8">
        <v>-0.97059731999999999</v>
      </c>
      <c r="O62" s="8">
        <v>3</v>
      </c>
      <c r="P62" s="17" t="s">
        <v>5858</v>
      </c>
    </row>
    <row r="63" spans="1:16" ht="15.75" customHeight="1" x14ac:dyDescent="0.25">
      <c r="A63" s="6" t="s">
        <v>5164</v>
      </c>
      <c r="B63" s="7">
        <v>1.6399999999999999E-17</v>
      </c>
      <c r="C63" s="7">
        <v>0.39448899999999998</v>
      </c>
      <c r="D63" s="7">
        <v>0.871</v>
      </c>
      <c r="E63" s="7">
        <v>0.83099999999999996</v>
      </c>
      <c r="F63" s="7">
        <v>5.2799999999999997E-13</v>
      </c>
      <c r="G63" s="6" t="s">
        <v>5164</v>
      </c>
      <c r="I63" s="17" t="s">
        <v>578</v>
      </c>
      <c r="J63" s="8">
        <v>0.23041475</v>
      </c>
      <c r="K63" s="8">
        <v>0.99637681</v>
      </c>
      <c r="L63" s="8">
        <v>0.13725077999999999</v>
      </c>
      <c r="M63" s="8">
        <v>-0.58217629000000004</v>
      </c>
      <c r="N63" s="8">
        <v>-1.1902301200000001</v>
      </c>
      <c r="O63" s="8">
        <v>3</v>
      </c>
      <c r="P63" s="17" t="s">
        <v>5859</v>
      </c>
    </row>
    <row r="64" spans="1:16" ht="15.75" customHeight="1" x14ac:dyDescent="0.25">
      <c r="A64" s="6" t="s">
        <v>5860</v>
      </c>
      <c r="B64" s="7">
        <v>3.0000000000000001E-17</v>
      </c>
      <c r="C64" s="7">
        <v>0.66768899999999998</v>
      </c>
      <c r="D64" s="7">
        <v>0.32</v>
      </c>
      <c r="E64" s="7">
        <v>0.17100000000000001</v>
      </c>
      <c r="F64" s="7">
        <v>9.6799999999999991E-13</v>
      </c>
      <c r="G64" s="6" t="s">
        <v>5860</v>
      </c>
      <c r="I64" s="17" t="s">
        <v>648</v>
      </c>
      <c r="J64" s="8">
        <v>0.28298611000000001</v>
      </c>
      <c r="K64" s="8">
        <v>0.99637681</v>
      </c>
      <c r="L64" s="8">
        <v>0.10357632999999999</v>
      </c>
      <c r="M64" s="8">
        <v>0.53852215000000003</v>
      </c>
      <c r="N64" s="8">
        <v>1.17131951</v>
      </c>
      <c r="O64" s="8">
        <v>4</v>
      </c>
      <c r="P64" s="17" t="s">
        <v>5861</v>
      </c>
    </row>
    <row r="65" spans="1:16" ht="15.75" customHeight="1" x14ac:dyDescent="0.25">
      <c r="A65" s="6" t="s">
        <v>1309</v>
      </c>
      <c r="B65" s="7">
        <v>3.6399999999999997E-17</v>
      </c>
      <c r="C65" s="7">
        <v>0.33664500000000003</v>
      </c>
      <c r="D65" s="7">
        <v>0.996</v>
      </c>
      <c r="E65" s="7">
        <v>0.998</v>
      </c>
      <c r="F65" s="7">
        <v>1.18E-12</v>
      </c>
      <c r="G65" s="6" t="s">
        <v>1309</v>
      </c>
      <c r="I65" s="17" t="s">
        <v>147</v>
      </c>
      <c r="J65" s="8">
        <v>0.96865204000000005</v>
      </c>
      <c r="K65" s="8">
        <v>0.99637681</v>
      </c>
      <c r="L65" s="8">
        <v>3.5920870000000001E-2</v>
      </c>
      <c r="M65" s="8">
        <v>0.15006030000000001</v>
      </c>
      <c r="N65" s="8">
        <v>0.49780390000000002</v>
      </c>
      <c r="O65" s="8">
        <v>14</v>
      </c>
      <c r="P65" s="17" t="s">
        <v>5862</v>
      </c>
    </row>
    <row r="66" spans="1:16" ht="15.75" customHeight="1" x14ac:dyDescent="0.25">
      <c r="A66" s="6" t="s">
        <v>1269</v>
      </c>
      <c r="B66" s="7">
        <v>5.1700000000000001E-17</v>
      </c>
      <c r="C66" s="7">
        <v>-0.34165000000000001</v>
      </c>
      <c r="D66" s="7">
        <v>0.16200000000000001</v>
      </c>
      <c r="E66" s="7">
        <v>0.33100000000000002</v>
      </c>
      <c r="F66" s="7">
        <v>1.67E-12</v>
      </c>
      <c r="G66" s="6" t="s">
        <v>1269</v>
      </c>
      <c r="I66" s="17" t="s">
        <v>1074</v>
      </c>
      <c r="J66" s="8">
        <v>0.91586997999999997</v>
      </c>
      <c r="K66" s="8">
        <v>0.99637681</v>
      </c>
      <c r="L66" s="8">
        <v>4.7638729999999997E-2</v>
      </c>
      <c r="M66" s="8">
        <v>0.55000000000000004</v>
      </c>
      <c r="N66" s="8">
        <v>0.73375502999999997</v>
      </c>
      <c r="O66" s="8">
        <v>1</v>
      </c>
      <c r="P66" s="17" t="s">
        <v>5863</v>
      </c>
    </row>
    <row r="67" spans="1:16" ht="15.75" customHeight="1" x14ac:dyDescent="0.25">
      <c r="A67" s="6" t="s">
        <v>1581</v>
      </c>
      <c r="B67" s="7">
        <v>1.23E-16</v>
      </c>
      <c r="C67" s="7">
        <v>-0.32408999999999999</v>
      </c>
      <c r="D67" s="7">
        <v>0.11600000000000001</v>
      </c>
      <c r="E67" s="7">
        <v>0.26800000000000002</v>
      </c>
      <c r="F67" s="7">
        <v>3.9799999999999996E-12</v>
      </c>
      <c r="G67" s="6" t="s">
        <v>1581</v>
      </c>
      <c r="I67" s="17" t="s">
        <v>1055</v>
      </c>
      <c r="J67" s="8">
        <v>0.49650349999999999</v>
      </c>
      <c r="K67" s="8">
        <v>0.99637681</v>
      </c>
      <c r="L67" s="8">
        <v>7.2535189999999999E-2</v>
      </c>
      <c r="M67" s="8">
        <v>0.51010100999999997</v>
      </c>
      <c r="N67" s="8">
        <v>0.99665521000000001</v>
      </c>
      <c r="O67" s="8">
        <v>3</v>
      </c>
      <c r="P67" s="17" t="s">
        <v>5864</v>
      </c>
    </row>
    <row r="68" spans="1:16" ht="15.75" customHeight="1" x14ac:dyDescent="0.25">
      <c r="A68" s="6" t="s">
        <v>1177</v>
      </c>
      <c r="B68" s="7">
        <v>3.1700000000000002E-16</v>
      </c>
      <c r="C68" s="7">
        <v>-0.37896999999999997</v>
      </c>
      <c r="D68" s="7">
        <v>0.501</v>
      </c>
      <c r="E68" s="7">
        <v>0.66900000000000004</v>
      </c>
      <c r="F68" s="7">
        <v>1.0199999999999999E-11</v>
      </c>
      <c r="G68" s="6" t="s">
        <v>1177</v>
      </c>
      <c r="I68" s="17" t="s">
        <v>587</v>
      </c>
      <c r="J68" s="8">
        <v>0.37313433000000001</v>
      </c>
      <c r="K68" s="8">
        <v>0.99637681</v>
      </c>
      <c r="L68" s="8">
        <v>8.4798509999999994E-2</v>
      </c>
      <c r="M68" s="8">
        <v>0.40888424000000001</v>
      </c>
      <c r="N68" s="8">
        <v>1.0975028</v>
      </c>
      <c r="O68" s="8">
        <v>7</v>
      </c>
      <c r="P68" s="17" t="s">
        <v>5865</v>
      </c>
    </row>
    <row r="69" spans="1:16" ht="15.75" customHeight="1" x14ac:dyDescent="0.25">
      <c r="A69" s="6" t="s">
        <v>4245</v>
      </c>
      <c r="B69" s="7">
        <v>3.31E-16</v>
      </c>
      <c r="C69" s="7">
        <v>0.53564500000000004</v>
      </c>
      <c r="D69" s="7">
        <v>0.74399999999999999</v>
      </c>
      <c r="E69" s="7">
        <v>0.65500000000000003</v>
      </c>
      <c r="F69" s="7">
        <v>1.0699999999999999E-11</v>
      </c>
      <c r="G69" s="6" t="s">
        <v>4245</v>
      </c>
      <c r="I69" s="17" t="s">
        <v>2843</v>
      </c>
      <c r="J69" s="8">
        <v>0.22314049999999999</v>
      </c>
      <c r="K69" s="8">
        <v>0.99637681</v>
      </c>
      <c r="L69" s="8">
        <v>0.13145761</v>
      </c>
      <c r="M69" s="8">
        <v>-0.9</v>
      </c>
      <c r="N69" s="8">
        <v>-1.2174594999999999</v>
      </c>
      <c r="O69" s="8">
        <v>1</v>
      </c>
      <c r="P69" s="17" t="s">
        <v>5866</v>
      </c>
    </row>
    <row r="70" spans="1:16" ht="15.75" customHeight="1" x14ac:dyDescent="0.25">
      <c r="A70" s="6" t="s">
        <v>1836</v>
      </c>
      <c r="B70" s="7">
        <v>8.0900000000000003E-16</v>
      </c>
      <c r="C70" s="7">
        <v>0.875305</v>
      </c>
      <c r="D70" s="7">
        <v>0.55900000000000005</v>
      </c>
      <c r="E70" s="7">
        <v>0.45200000000000001</v>
      </c>
      <c r="F70" s="7">
        <v>2.6099999999999999E-11</v>
      </c>
      <c r="G70" s="6" t="s">
        <v>1836</v>
      </c>
      <c r="I70" s="17" t="s">
        <v>307</v>
      </c>
      <c r="J70" s="8">
        <v>0.342723</v>
      </c>
      <c r="K70" s="8">
        <v>0.99637681</v>
      </c>
      <c r="L70" s="8">
        <v>0.11056472000000001</v>
      </c>
      <c r="M70" s="8">
        <v>-0.48223349999999998</v>
      </c>
      <c r="N70" s="8">
        <v>-1.11195073</v>
      </c>
      <c r="O70" s="8">
        <v>4</v>
      </c>
      <c r="P70" s="17" t="s">
        <v>5867</v>
      </c>
    </row>
    <row r="71" spans="1:16" ht="15.75" customHeight="1" x14ac:dyDescent="0.25">
      <c r="A71" s="6" t="s">
        <v>1373</v>
      </c>
      <c r="B71" s="7">
        <v>8.8399999999999997E-16</v>
      </c>
      <c r="C71" s="7">
        <v>-0.33306000000000002</v>
      </c>
      <c r="D71" s="7">
        <v>0.76300000000000001</v>
      </c>
      <c r="E71" s="7">
        <v>0.879</v>
      </c>
      <c r="F71" s="7">
        <v>2.8499999999999999E-11</v>
      </c>
      <c r="G71" s="6" t="s">
        <v>1373</v>
      </c>
      <c r="I71" s="17" t="s">
        <v>304</v>
      </c>
      <c r="J71" s="8">
        <v>0.76652893</v>
      </c>
      <c r="K71" s="8">
        <v>0.99637681</v>
      </c>
      <c r="L71" s="8">
        <v>5.9476029999999999E-2</v>
      </c>
      <c r="M71" s="8">
        <v>-0.61499999999999999</v>
      </c>
      <c r="N71" s="8">
        <v>-0.83193064999999999</v>
      </c>
      <c r="O71" s="8">
        <v>1</v>
      </c>
      <c r="P71" s="17" t="s">
        <v>5868</v>
      </c>
    </row>
    <row r="72" spans="1:16" ht="15.75" customHeight="1" x14ac:dyDescent="0.25">
      <c r="A72" s="6" t="s">
        <v>5869</v>
      </c>
      <c r="B72" s="7">
        <v>1.0399999999999999E-15</v>
      </c>
      <c r="C72" s="7">
        <v>0.52403100000000002</v>
      </c>
      <c r="D72" s="7">
        <v>0.33</v>
      </c>
      <c r="E72" s="7">
        <v>0.18099999999999999</v>
      </c>
      <c r="F72" s="7">
        <v>3.3599999999999999E-11</v>
      </c>
      <c r="G72" s="6" t="s">
        <v>5869</v>
      </c>
      <c r="I72" s="17" t="s">
        <v>1000</v>
      </c>
      <c r="J72" s="8">
        <v>0.53305785000000006</v>
      </c>
      <c r="K72" s="8">
        <v>0.99637681</v>
      </c>
      <c r="L72" s="8">
        <v>7.7476749999999997E-2</v>
      </c>
      <c r="M72" s="8">
        <v>-0.72</v>
      </c>
      <c r="N72" s="8">
        <v>-0.97396760000000004</v>
      </c>
      <c r="O72" s="8">
        <v>1</v>
      </c>
      <c r="P72" s="17" t="s">
        <v>597</v>
      </c>
    </row>
    <row r="73" spans="1:16" ht="15.75" customHeight="1" x14ac:dyDescent="0.25">
      <c r="A73" s="6" t="s">
        <v>1188</v>
      </c>
      <c r="B73" s="7">
        <v>1.49E-15</v>
      </c>
      <c r="C73" s="7">
        <v>0.42632700000000001</v>
      </c>
      <c r="D73" s="7">
        <v>0.39</v>
      </c>
      <c r="E73" s="7">
        <v>0.23899999999999999</v>
      </c>
      <c r="F73" s="7">
        <v>4.8100000000000001E-11</v>
      </c>
      <c r="G73" s="6" t="s">
        <v>1188</v>
      </c>
      <c r="I73" s="17" t="s">
        <v>1557</v>
      </c>
      <c r="J73" s="8">
        <v>0.18164436</v>
      </c>
      <c r="K73" s="8">
        <v>0.99637681</v>
      </c>
      <c r="L73" s="8">
        <v>0.14122512000000001</v>
      </c>
      <c r="M73" s="8">
        <v>0.91500000000000004</v>
      </c>
      <c r="N73" s="8">
        <v>1.22070155</v>
      </c>
      <c r="O73" s="8">
        <v>1</v>
      </c>
      <c r="P73" s="17" t="s">
        <v>5409</v>
      </c>
    </row>
    <row r="74" spans="1:16" ht="15.75" customHeight="1" x14ac:dyDescent="0.25">
      <c r="A74" s="6" t="s">
        <v>4811</v>
      </c>
      <c r="B74" s="7">
        <v>1.8599999999999999E-15</v>
      </c>
      <c r="C74" s="7">
        <v>0.54959000000000002</v>
      </c>
      <c r="D74" s="7">
        <v>0.28399999999999997</v>
      </c>
      <c r="E74" s="7">
        <v>0.14499999999999999</v>
      </c>
      <c r="F74" s="7">
        <v>5.9899999999999995E-11</v>
      </c>
      <c r="G74" s="6" t="s">
        <v>4811</v>
      </c>
      <c r="I74" s="17" t="s">
        <v>205</v>
      </c>
      <c r="J74" s="8">
        <v>7.654321E-2</v>
      </c>
      <c r="K74" s="8">
        <v>0.99637681</v>
      </c>
      <c r="L74" s="8">
        <v>0.25720647000000002</v>
      </c>
      <c r="M74" s="8">
        <v>-0.46060188000000002</v>
      </c>
      <c r="N74" s="8">
        <v>-1.4735344399999999</v>
      </c>
      <c r="O74" s="8">
        <v>8</v>
      </c>
      <c r="P74" s="17" t="s">
        <v>5870</v>
      </c>
    </row>
    <row r="75" spans="1:16" ht="15.75" customHeight="1" x14ac:dyDescent="0.25">
      <c r="A75" s="6" t="s">
        <v>1352</v>
      </c>
      <c r="B75" s="7">
        <v>1.8800000000000002E-15</v>
      </c>
      <c r="C75" s="7">
        <v>-0.27413999999999999</v>
      </c>
      <c r="D75" s="7">
        <v>0.8</v>
      </c>
      <c r="E75" s="7">
        <v>0.91500000000000004</v>
      </c>
      <c r="F75" s="7">
        <v>6.0900000000000004E-11</v>
      </c>
      <c r="G75" s="6" t="s">
        <v>1352</v>
      </c>
      <c r="I75" s="17" t="s">
        <v>895</v>
      </c>
      <c r="J75" s="8">
        <v>0.47107438000000001</v>
      </c>
      <c r="K75" s="8">
        <v>0.99637681</v>
      </c>
      <c r="L75" s="8">
        <v>8.4074560000000007E-2</v>
      </c>
      <c r="M75" s="8">
        <v>-0.75</v>
      </c>
      <c r="N75" s="8">
        <v>-1.01454958</v>
      </c>
      <c r="O75" s="8">
        <v>1</v>
      </c>
      <c r="P75" s="17" t="s">
        <v>5291</v>
      </c>
    </row>
    <row r="76" spans="1:16" ht="15.75" customHeight="1" x14ac:dyDescent="0.25">
      <c r="A76" s="6" t="s">
        <v>1355</v>
      </c>
      <c r="B76" s="7">
        <v>2.16E-15</v>
      </c>
      <c r="C76" s="7">
        <v>0.39550200000000002</v>
      </c>
      <c r="D76" s="7">
        <v>0.36499999999999999</v>
      </c>
      <c r="E76" s="7">
        <v>0.21199999999999999</v>
      </c>
      <c r="F76" s="7">
        <v>6.9799999999999994E-11</v>
      </c>
      <c r="G76" s="6" t="s">
        <v>1355</v>
      </c>
      <c r="I76" s="17" t="s">
        <v>1115</v>
      </c>
      <c r="J76" s="8">
        <v>0.48299320000000001</v>
      </c>
      <c r="K76" s="8">
        <v>0.99637681</v>
      </c>
      <c r="L76" s="8">
        <v>7.2535189999999999E-2</v>
      </c>
      <c r="M76" s="8">
        <v>0.40306122</v>
      </c>
      <c r="N76" s="8">
        <v>0.95977813000000001</v>
      </c>
      <c r="O76" s="8">
        <v>5</v>
      </c>
      <c r="P76" s="17" t="s">
        <v>5871</v>
      </c>
    </row>
    <row r="77" spans="1:16" ht="15.75" customHeight="1" x14ac:dyDescent="0.25">
      <c r="A77" s="6" t="s">
        <v>1995</v>
      </c>
      <c r="B77" s="7">
        <v>2.26E-15</v>
      </c>
      <c r="C77" s="7">
        <v>0.38763900000000001</v>
      </c>
      <c r="D77" s="7">
        <v>0.47099999999999997</v>
      </c>
      <c r="E77" s="7">
        <v>0.31</v>
      </c>
      <c r="F77" s="7">
        <v>7.3000000000000006E-11</v>
      </c>
      <c r="G77" s="6" t="s">
        <v>1995</v>
      </c>
      <c r="I77" s="17" t="s">
        <v>882</v>
      </c>
      <c r="J77" s="8">
        <v>0.53305785000000006</v>
      </c>
      <c r="K77" s="8">
        <v>0.99637681</v>
      </c>
      <c r="L77" s="8">
        <v>7.7476749999999997E-2</v>
      </c>
      <c r="M77" s="8">
        <v>-0.72</v>
      </c>
      <c r="N77" s="8">
        <v>-0.97396760000000004</v>
      </c>
      <c r="O77" s="8">
        <v>1</v>
      </c>
      <c r="P77" s="17" t="s">
        <v>597</v>
      </c>
    </row>
    <row r="78" spans="1:16" ht="15.75" customHeight="1" x14ac:dyDescent="0.25">
      <c r="A78" s="6" t="s">
        <v>3985</v>
      </c>
      <c r="B78" s="7">
        <v>3.3399999999999998E-15</v>
      </c>
      <c r="C78" s="7">
        <v>0.36456499999999997</v>
      </c>
      <c r="D78" s="7">
        <v>0.93</v>
      </c>
      <c r="E78" s="7">
        <v>0.92700000000000005</v>
      </c>
      <c r="F78" s="7">
        <v>1.08E-10</v>
      </c>
      <c r="G78" s="6" t="s">
        <v>3985</v>
      </c>
      <c r="I78" s="17" t="s">
        <v>479</v>
      </c>
      <c r="J78" s="8">
        <v>0.47107438000000001</v>
      </c>
      <c r="K78" s="8">
        <v>0.99637681</v>
      </c>
      <c r="L78" s="8">
        <v>8.4074560000000007E-2</v>
      </c>
      <c r="M78" s="8">
        <v>-0.75</v>
      </c>
      <c r="N78" s="8">
        <v>-1.01454958</v>
      </c>
      <c r="O78" s="8">
        <v>1</v>
      </c>
      <c r="P78" s="17" t="s">
        <v>5291</v>
      </c>
    </row>
    <row r="79" spans="1:16" ht="15.75" customHeight="1" x14ac:dyDescent="0.25">
      <c r="A79" s="6" t="s">
        <v>5567</v>
      </c>
      <c r="B79" s="7">
        <v>4.9900000000000002E-15</v>
      </c>
      <c r="C79" s="7">
        <v>-0.32050000000000001</v>
      </c>
      <c r="D79" s="7">
        <v>0.56499999999999995</v>
      </c>
      <c r="E79" s="7">
        <v>0.73</v>
      </c>
      <c r="F79" s="7">
        <v>1.6100000000000001E-10</v>
      </c>
      <c r="G79" s="6" t="s">
        <v>5567</v>
      </c>
      <c r="I79" s="17" t="s">
        <v>1012</v>
      </c>
      <c r="J79" s="8">
        <v>0.78713968999999995</v>
      </c>
      <c r="K79" s="8">
        <v>0.99637681</v>
      </c>
      <c r="L79" s="8">
        <v>6.1570680000000003E-2</v>
      </c>
      <c r="M79" s="8">
        <v>-0.45728643000000002</v>
      </c>
      <c r="N79" s="8">
        <v>-0.79082121999999999</v>
      </c>
      <c r="O79" s="8">
        <v>2</v>
      </c>
      <c r="P79" s="17" t="s">
        <v>5872</v>
      </c>
    </row>
    <row r="80" spans="1:16" ht="15.75" customHeight="1" x14ac:dyDescent="0.25">
      <c r="A80" s="6" t="s">
        <v>1580</v>
      </c>
      <c r="B80" s="7">
        <v>1.42E-14</v>
      </c>
      <c r="C80" s="7">
        <v>-0.32473000000000002</v>
      </c>
      <c r="D80" s="7">
        <v>0.58299999999999996</v>
      </c>
      <c r="E80" s="7">
        <v>0.74299999999999999</v>
      </c>
      <c r="F80" s="7">
        <v>4.5800000000000002E-10</v>
      </c>
      <c r="G80" s="6" t="s">
        <v>1580</v>
      </c>
      <c r="I80" s="17" t="s">
        <v>541</v>
      </c>
      <c r="J80" s="8">
        <v>0.76652893</v>
      </c>
      <c r="K80" s="8">
        <v>0.99637681</v>
      </c>
      <c r="L80" s="8">
        <v>5.9476029999999999E-2</v>
      </c>
      <c r="M80" s="8">
        <v>-0.61499999999999999</v>
      </c>
      <c r="N80" s="8">
        <v>-0.83193064999999999</v>
      </c>
      <c r="O80" s="8">
        <v>1</v>
      </c>
      <c r="P80" s="17" t="s">
        <v>5868</v>
      </c>
    </row>
    <row r="81" spans="1:16" ht="15.75" customHeight="1" x14ac:dyDescent="0.25">
      <c r="A81" s="6" t="s">
        <v>3311</v>
      </c>
      <c r="B81" s="7">
        <v>1.6700000000000001E-14</v>
      </c>
      <c r="C81" s="7">
        <v>0.62604800000000005</v>
      </c>
      <c r="D81" s="7">
        <v>0.63900000000000001</v>
      </c>
      <c r="E81" s="7">
        <v>0.54400000000000004</v>
      </c>
      <c r="F81" s="7">
        <v>5.39E-10</v>
      </c>
      <c r="G81" s="6" t="s">
        <v>3311</v>
      </c>
      <c r="I81" s="17" t="s">
        <v>328</v>
      </c>
      <c r="J81" s="8">
        <v>0.86363635999999999</v>
      </c>
      <c r="K81" s="8">
        <v>0.99637681</v>
      </c>
      <c r="L81" s="8">
        <v>5.3897899999999999E-2</v>
      </c>
      <c r="M81" s="8">
        <v>-0.56499999999999995</v>
      </c>
      <c r="N81" s="8">
        <v>-0.76429402000000002</v>
      </c>
      <c r="O81" s="8">
        <v>1</v>
      </c>
      <c r="P81" s="17" t="s">
        <v>329</v>
      </c>
    </row>
    <row r="82" spans="1:16" ht="15.75" customHeight="1" x14ac:dyDescent="0.25">
      <c r="A82" s="6" t="s">
        <v>4486</v>
      </c>
      <c r="B82" s="7">
        <v>1.7900000000000001E-14</v>
      </c>
      <c r="C82" s="7">
        <v>-0.27695999999999998</v>
      </c>
      <c r="D82" s="7">
        <v>0.876</v>
      </c>
      <c r="E82" s="7">
        <v>0.96199999999999997</v>
      </c>
      <c r="F82" s="7">
        <v>5.7899999999999997E-10</v>
      </c>
      <c r="G82" s="6" t="s">
        <v>4486</v>
      </c>
      <c r="I82" s="17" t="s">
        <v>931</v>
      </c>
      <c r="J82" s="8">
        <v>0.86042065000000001</v>
      </c>
      <c r="K82" s="8">
        <v>0.99637681</v>
      </c>
      <c r="L82" s="8">
        <v>5.0498300000000003E-2</v>
      </c>
      <c r="M82" s="8">
        <v>0.58499999999999996</v>
      </c>
      <c r="N82" s="8">
        <v>0.78044853000000003</v>
      </c>
      <c r="O82" s="8">
        <v>1</v>
      </c>
      <c r="P82" s="17" t="s">
        <v>5873</v>
      </c>
    </row>
    <row r="83" spans="1:16" ht="15.75" customHeight="1" x14ac:dyDescent="0.25">
      <c r="A83" s="6" t="s">
        <v>1976</v>
      </c>
      <c r="B83" s="7">
        <v>1.9700000000000001E-14</v>
      </c>
      <c r="C83" s="7">
        <v>-0.28089999999999998</v>
      </c>
      <c r="D83" s="7">
        <v>0.1</v>
      </c>
      <c r="E83" s="7">
        <v>0.23699999999999999</v>
      </c>
      <c r="F83" s="7">
        <v>6.3399999999999998E-10</v>
      </c>
      <c r="G83" s="6" t="s">
        <v>1976</v>
      </c>
      <c r="I83" s="17" t="s">
        <v>1161</v>
      </c>
      <c r="J83" s="8">
        <v>0.39388145000000002</v>
      </c>
      <c r="K83" s="8">
        <v>0.99637681</v>
      </c>
      <c r="L83" s="8">
        <v>8.971047E-2</v>
      </c>
      <c r="M83" s="8">
        <v>0.79500000000000004</v>
      </c>
      <c r="N83" s="8">
        <v>1.0606095499999999</v>
      </c>
      <c r="O83" s="8">
        <v>1</v>
      </c>
      <c r="P83" s="17" t="s">
        <v>213</v>
      </c>
    </row>
    <row r="84" spans="1:16" ht="15.75" customHeight="1" x14ac:dyDescent="0.25">
      <c r="A84" s="6" t="s">
        <v>1592</v>
      </c>
      <c r="B84" s="7">
        <v>2.5899999999999999E-14</v>
      </c>
      <c r="C84" s="7">
        <v>-0.32995999999999998</v>
      </c>
      <c r="D84" s="7">
        <v>0.44900000000000001</v>
      </c>
      <c r="E84" s="7">
        <v>0.61799999999999999</v>
      </c>
      <c r="F84" s="7">
        <v>8.38E-10</v>
      </c>
      <c r="G84" s="6" t="s">
        <v>1592</v>
      </c>
      <c r="I84" s="17" t="s">
        <v>698</v>
      </c>
      <c r="J84" s="8">
        <v>0.63429751999999995</v>
      </c>
      <c r="K84" s="8">
        <v>0.99637681</v>
      </c>
      <c r="L84" s="8">
        <v>6.8632559999999995E-2</v>
      </c>
      <c r="M84" s="8">
        <v>-0.67500000000000004</v>
      </c>
      <c r="N84" s="8">
        <v>-0.91309461999999997</v>
      </c>
      <c r="O84" s="8">
        <v>1</v>
      </c>
      <c r="P84" s="17" t="s">
        <v>699</v>
      </c>
    </row>
    <row r="85" spans="1:16" ht="15.75" customHeight="1" x14ac:dyDescent="0.25">
      <c r="A85" s="6" t="s">
        <v>1699</v>
      </c>
      <c r="B85" s="7">
        <v>3.8999999999999998E-14</v>
      </c>
      <c r="C85" s="7">
        <v>-0.34205000000000002</v>
      </c>
      <c r="D85" s="7">
        <v>0.442</v>
      </c>
      <c r="E85" s="7">
        <v>0.61199999999999999</v>
      </c>
      <c r="F85" s="7">
        <v>1.26E-9</v>
      </c>
      <c r="G85" s="6" t="s">
        <v>1699</v>
      </c>
      <c r="I85" s="17" t="s">
        <v>872</v>
      </c>
      <c r="J85" s="8">
        <v>6.4625849999999999E-2</v>
      </c>
      <c r="K85" s="8">
        <v>0.99637681</v>
      </c>
      <c r="L85" s="8">
        <v>0.23112671000000001</v>
      </c>
      <c r="M85" s="8">
        <v>0.63400928999999995</v>
      </c>
      <c r="N85" s="8">
        <v>1.5097166799999999</v>
      </c>
      <c r="O85" s="8">
        <v>5</v>
      </c>
      <c r="P85" s="17" t="s">
        <v>5874</v>
      </c>
    </row>
    <row r="86" spans="1:16" ht="15.75" customHeight="1" x14ac:dyDescent="0.25">
      <c r="A86" s="6" t="s">
        <v>5875</v>
      </c>
      <c r="B86" s="7">
        <v>1.61E-13</v>
      </c>
      <c r="C86" s="7">
        <v>-0.28399999999999997</v>
      </c>
      <c r="D86" s="7">
        <v>0.72099999999999997</v>
      </c>
      <c r="E86" s="7">
        <v>0.84099999999999997</v>
      </c>
      <c r="F86" s="7">
        <v>5.21E-9</v>
      </c>
      <c r="G86" s="6" t="s">
        <v>5875</v>
      </c>
      <c r="I86" s="17" t="s">
        <v>1336</v>
      </c>
      <c r="J86" s="8">
        <v>0.79710144999999999</v>
      </c>
      <c r="K86" s="8">
        <v>0.99637681</v>
      </c>
      <c r="L86" s="8">
        <v>5.1530909999999999E-2</v>
      </c>
      <c r="M86" s="8">
        <v>0.45728643000000002</v>
      </c>
      <c r="N86" s="8">
        <v>0.76105677000000005</v>
      </c>
      <c r="O86" s="8">
        <v>2</v>
      </c>
      <c r="P86" s="17" t="s">
        <v>5876</v>
      </c>
    </row>
    <row r="87" spans="1:16" ht="15.75" customHeight="1" x14ac:dyDescent="0.25">
      <c r="A87" s="6" t="s">
        <v>1713</v>
      </c>
      <c r="B87" s="7">
        <v>2.0999999999999999E-13</v>
      </c>
      <c r="C87" s="7">
        <v>-0.28236</v>
      </c>
      <c r="D87" s="7">
        <v>0.80600000000000005</v>
      </c>
      <c r="E87" s="7">
        <v>0.91300000000000003</v>
      </c>
      <c r="F87" s="7">
        <v>6.7700000000000004E-9</v>
      </c>
      <c r="G87" s="6" t="s">
        <v>1713</v>
      </c>
      <c r="I87" s="17" t="s">
        <v>934</v>
      </c>
      <c r="J87" s="8">
        <v>0.93367347000000001</v>
      </c>
      <c r="K87" s="8">
        <v>0.99637681</v>
      </c>
      <c r="L87" s="8">
        <v>4.1404429999999999E-2</v>
      </c>
      <c r="M87" s="8">
        <v>0.24955466000000001</v>
      </c>
      <c r="N87" s="8">
        <v>0.59424496000000004</v>
      </c>
      <c r="O87" s="8">
        <v>5</v>
      </c>
      <c r="P87" s="17" t="s">
        <v>5877</v>
      </c>
    </row>
    <row r="88" spans="1:16" ht="15.75" customHeight="1" x14ac:dyDescent="0.25">
      <c r="A88" s="6" t="s">
        <v>1960</v>
      </c>
      <c r="B88" s="7">
        <v>3.8399999999999998E-13</v>
      </c>
      <c r="C88" s="7">
        <v>-0.26373999999999997</v>
      </c>
      <c r="D88" s="7">
        <v>0.755</v>
      </c>
      <c r="E88" s="7">
        <v>0.88700000000000001</v>
      </c>
      <c r="F88" s="7">
        <v>1.24E-8</v>
      </c>
      <c r="G88" s="6" t="s">
        <v>1960</v>
      </c>
      <c r="I88" s="17" t="s">
        <v>290</v>
      </c>
      <c r="J88" s="8">
        <v>0.87862319</v>
      </c>
      <c r="K88" s="8">
        <v>0.99637681</v>
      </c>
      <c r="L88" s="8">
        <v>4.7069960000000001E-2</v>
      </c>
      <c r="M88" s="8">
        <v>0.40837676000000001</v>
      </c>
      <c r="N88" s="8">
        <v>0.67965695000000004</v>
      </c>
      <c r="O88" s="8">
        <v>2</v>
      </c>
      <c r="P88" s="17" t="s">
        <v>5878</v>
      </c>
    </row>
    <row r="89" spans="1:16" ht="15.75" customHeight="1" x14ac:dyDescent="0.25">
      <c r="A89" s="6" t="s">
        <v>1185</v>
      </c>
      <c r="B89" s="7">
        <v>9.8000000000000007E-13</v>
      </c>
      <c r="C89" s="7">
        <v>-0.26774999999999999</v>
      </c>
      <c r="D89" s="7">
        <v>0.73699999999999999</v>
      </c>
      <c r="E89" s="7">
        <v>0.83799999999999997</v>
      </c>
      <c r="F89" s="7">
        <v>3.1599999999999998E-8</v>
      </c>
      <c r="G89" s="6" t="s">
        <v>1185</v>
      </c>
      <c r="I89" s="17" t="s">
        <v>817</v>
      </c>
      <c r="J89" s="8">
        <v>0.66107382999999997</v>
      </c>
      <c r="K89" s="8">
        <v>0.99637681</v>
      </c>
      <c r="L89" s="8">
        <v>5.6648419999999998E-2</v>
      </c>
      <c r="M89" s="8">
        <v>0.32307691999999999</v>
      </c>
      <c r="N89" s="8">
        <v>0.82521303000000001</v>
      </c>
      <c r="O89" s="8">
        <v>6</v>
      </c>
      <c r="P89" s="17" t="s">
        <v>5879</v>
      </c>
    </row>
    <row r="90" spans="1:16" ht="15.75" customHeight="1" x14ac:dyDescent="0.25">
      <c r="A90" s="6" t="s">
        <v>1796</v>
      </c>
      <c r="B90" s="7">
        <v>1.0099999999999999E-12</v>
      </c>
      <c r="C90" s="7">
        <v>0.43522699999999997</v>
      </c>
      <c r="D90" s="7">
        <v>0.72499999999999998</v>
      </c>
      <c r="E90" s="7">
        <v>0.65900000000000003</v>
      </c>
      <c r="F90" s="7">
        <v>3.25E-8</v>
      </c>
      <c r="G90" s="6" t="s">
        <v>1796</v>
      </c>
      <c r="I90" s="17" t="s">
        <v>135</v>
      </c>
      <c r="J90" s="8">
        <v>0.17960089000000001</v>
      </c>
      <c r="K90" s="8">
        <v>0.99637681</v>
      </c>
      <c r="L90" s="8">
        <v>0.15419097000000001</v>
      </c>
      <c r="M90" s="8">
        <v>-0.72361808999999999</v>
      </c>
      <c r="N90" s="8">
        <v>-1.2514094</v>
      </c>
      <c r="O90" s="8">
        <v>2</v>
      </c>
      <c r="P90" s="17" t="s">
        <v>5880</v>
      </c>
    </row>
    <row r="91" spans="1:16" ht="15.75" customHeight="1" x14ac:dyDescent="0.25">
      <c r="A91" s="6" t="s">
        <v>1953</v>
      </c>
      <c r="B91" s="7">
        <v>1.7400000000000001E-12</v>
      </c>
      <c r="C91" s="7">
        <v>-0.34131</v>
      </c>
      <c r="D91" s="7">
        <v>0.20300000000000001</v>
      </c>
      <c r="E91" s="7">
        <v>0.34399999999999997</v>
      </c>
      <c r="F91" s="7">
        <v>5.6099999999999999E-8</v>
      </c>
      <c r="G91" s="6" t="s">
        <v>1953</v>
      </c>
      <c r="I91" s="17" t="s">
        <v>1016</v>
      </c>
      <c r="J91" s="8">
        <v>0.53305785000000006</v>
      </c>
      <c r="K91" s="8">
        <v>0.99637681</v>
      </c>
      <c r="L91" s="8">
        <v>7.7476749999999997E-2</v>
      </c>
      <c r="M91" s="8">
        <v>-0.72</v>
      </c>
      <c r="N91" s="8">
        <v>-0.97396760000000004</v>
      </c>
      <c r="O91" s="8">
        <v>1</v>
      </c>
      <c r="P91" s="17" t="s">
        <v>597</v>
      </c>
    </row>
    <row r="92" spans="1:16" ht="15.75" customHeight="1" x14ac:dyDescent="0.25">
      <c r="A92" s="6" t="s">
        <v>1182</v>
      </c>
      <c r="B92" s="7">
        <v>3.1599999999999999E-12</v>
      </c>
      <c r="C92" s="7">
        <v>-0.29171000000000002</v>
      </c>
      <c r="D92" s="7">
        <v>0.17499999999999999</v>
      </c>
      <c r="E92" s="7">
        <v>0.315</v>
      </c>
      <c r="F92" s="7">
        <v>1.02E-7</v>
      </c>
      <c r="G92" s="6" t="s">
        <v>1182</v>
      </c>
      <c r="I92" s="17" t="s">
        <v>701</v>
      </c>
      <c r="J92" s="8">
        <v>0.63429751999999995</v>
      </c>
      <c r="K92" s="8">
        <v>0.99637681</v>
      </c>
      <c r="L92" s="8">
        <v>6.8632559999999995E-2</v>
      </c>
      <c r="M92" s="8">
        <v>-0.67500000000000004</v>
      </c>
      <c r="N92" s="8">
        <v>-0.91309461999999997</v>
      </c>
      <c r="O92" s="8">
        <v>1</v>
      </c>
      <c r="P92" s="17" t="s">
        <v>699</v>
      </c>
    </row>
    <row r="93" spans="1:16" ht="15.75" customHeight="1" x14ac:dyDescent="0.25">
      <c r="A93" s="6" t="s">
        <v>5881</v>
      </c>
      <c r="B93" s="7">
        <v>5.02E-12</v>
      </c>
      <c r="C93" s="7">
        <v>0.31765199999999999</v>
      </c>
      <c r="D93" s="7">
        <v>0.14000000000000001</v>
      </c>
      <c r="E93" s="7">
        <v>4.9000000000000002E-2</v>
      </c>
      <c r="F93" s="7">
        <v>1.6199999999999999E-7</v>
      </c>
      <c r="G93" s="6" t="s">
        <v>5881</v>
      </c>
      <c r="I93" s="17" t="s">
        <v>111</v>
      </c>
      <c r="J93" s="8">
        <v>0.46341462999999999</v>
      </c>
      <c r="K93" s="8">
        <v>0.99637681</v>
      </c>
      <c r="L93" s="8">
        <v>8.8894529999999999E-2</v>
      </c>
      <c r="M93" s="8">
        <v>-0.58645873000000004</v>
      </c>
      <c r="N93" s="8">
        <v>-1.01420899</v>
      </c>
      <c r="O93" s="8">
        <v>2</v>
      </c>
      <c r="P93" s="17" t="s">
        <v>492</v>
      </c>
    </row>
    <row r="94" spans="1:16" ht="15.75" customHeight="1" x14ac:dyDescent="0.25">
      <c r="A94" s="6" t="s">
        <v>5882</v>
      </c>
      <c r="B94" s="7">
        <v>6.5000000000000002E-12</v>
      </c>
      <c r="C94" s="7">
        <v>0.529945</v>
      </c>
      <c r="D94" s="7">
        <v>0.59099999999999997</v>
      </c>
      <c r="E94" s="7">
        <v>0.47599999999999998</v>
      </c>
      <c r="F94" s="7">
        <v>2.1E-7</v>
      </c>
      <c r="G94" s="6" t="s">
        <v>5882</v>
      </c>
      <c r="I94" s="17" t="s">
        <v>1001</v>
      </c>
      <c r="J94" s="8">
        <v>0.53305785000000006</v>
      </c>
      <c r="K94" s="8">
        <v>0.99637681</v>
      </c>
      <c r="L94" s="8">
        <v>7.7476749999999997E-2</v>
      </c>
      <c r="M94" s="8">
        <v>-0.72</v>
      </c>
      <c r="N94" s="8">
        <v>-0.97396760000000004</v>
      </c>
      <c r="O94" s="8">
        <v>1</v>
      </c>
      <c r="P94" s="17" t="s">
        <v>597</v>
      </c>
    </row>
    <row r="95" spans="1:16" ht="15.75" customHeight="1" x14ac:dyDescent="0.25">
      <c r="A95" s="6" t="s">
        <v>5490</v>
      </c>
      <c r="B95" s="7">
        <v>6.8100000000000003E-12</v>
      </c>
      <c r="C95" s="7">
        <v>0.43919799999999998</v>
      </c>
      <c r="D95" s="7">
        <v>0.316</v>
      </c>
      <c r="E95" s="7">
        <v>0.19400000000000001</v>
      </c>
      <c r="F95" s="7">
        <v>2.2000000000000001E-7</v>
      </c>
      <c r="G95" s="6" t="s">
        <v>5490</v>
      </c>
      <c r="I95" s="17" t="s">
        <v>859</v>
      </c>
      <c r="J95" s="8">
        <v>0.79895105</v>
      </c>
      <c r="K95" s="8">
        <v>0.99637681</v>
      </c>
      <c r="L95" s="8">
        <v>4.9790319999999999E-2</v>
      </c>
      <c r="M95" s="8">
        <v>0.38888888999999999</v>
      </c>
      <c r="N95" s="8">
        <v>0.75982625000000004</v>
      </c>
      <c r="O95" s="8">
        <v>3</v>
      </c>
      <c r="P95" s="17" t="s">
        <v>5883</v>
      </c>
    </row>
    <row r="96" spans="1:16" ht="15.75" customHeight="1" x14ac:dyDescent="0.25">
      <c r="A96" s="6" t="s">
        <v>5070</v>
      </c>
      <c r="B96" s="7">
        <v>9.8500000000000002E-12</v>
      </c>
      <c r="C96" s="7">
        <v>0.420769</v>
      </c>
      <c r="D96" s="7">
        <v>0.26400000000000001</v>
      </c>
      <c r="E96" s="7">
        <v>0.14699999999999999</v>
      </c>
      <c r="F96" s="7">
        <v>3.1800000000000002E-7</v>
      </c>
      <c r="G96" s="6" t="s">
        <v>5070</v>
      </c>
      <c r="I96" s="17" t="s">
        <v>777</v>
      </c>
      <c r="J96" s="8">
        <v>0.67753622999999996</v>
      </c>
      <c r="K96" s="8">
        <v>0.99637681</v>
      </c>
      <c r="L96" s="8">
        <v>5.9095479999999999E-2</v>
      </c>
      <c r="M96" s="8">
        <v>0.52261307000000001</v>
      </c>
      <c r="N96" s="8">
        <v>0.86977916</v>
      </c>
      <c r="O96" s="8">
        <v>2</v>
      </c>
      <c r="P96" s="17" t="s">
        <v>1776</v>
      </c>
    </row>
    <row r="97" spans="1:16" ht="15.75" customHeight="1" x14ac:dyDescent="0.25">
      <c r="A97" s="6" t="s">
        <v>1307</v>
      </c>
      <c r="B97" s="7">
        <v>1.35E-11</v>
      </c>
      <c r="C97" s="7">
        <v>0.26889800000000003</v>
      </c>
      <c r="D97" s="7">
        <v>1</v>
      </c>
      <c r="E97" s="7">
        <v>1</v>
      </c>
      <c r="F97" s="7">
        <v>4.3700000000000001E-7</v>
      </c>
      <c r="G97" s="6" t="s">
        <v>1307</v>
      </c>
      <c r="I97" s="17" t="s">
        <v>1071</v>
      </c>
      <c r="J97" s="8">
        <v>0.86252772</v>
      </c>
      <c r="K97" s="8">
        <v>0.99637681</v>
      </c>
      <c r="L97" s="8">
        <v>5.7246110000000003E-2</v>
      </c>
      <c r="M97" s="8">
        <v>-0.40380480000000002</v>
      </c>
      <c r="N97" s="8">
        <v>-0.69833124999999996</v>
      </c>
      <c r="O97" s="8">
        <v>2</v>
      </c>
      <c r="P97" s="17" t="s">
        <v>5866</v>
      </c>
    </row>
    <row r="98" spans="1:16" ht="15.75" customHeight="1" x14ac:dyDescent="0.25">
      <c r="A98" s="6" t="s">
        <v>5884</v>
      </c>
      <c r="B98" s="7">
        <v>2.4600000000000001E-11</v>
      </c>
      <c r="C98" s="7">
        <v>0.34797699999999998</v>
      </c>
      <c r="D98" s="7">
        <v>0.443</v>
      </c>
      <c r="E98" s="7">
        <v>0.309</v>
      </c>
      <c r="F98" s="7">
        <v>7.9400000000000004E-7</v>
      </c>
      <c r="G98" s="6" t="s">
        <v>5884</v>
      </c>
      <c r="I98" s="17" t="s">
        <v>1162</v>
      </c>
      <c r="J98" s="8">
        <v>0.25621414999999997</v>
      </c>
      <c r="K98" s="8">
        <v>0.99637681</v>
      </c>
      <c r="L98" s="8">
        <v>0.11623414999999999</v>
      </c>
      <c r="M98" s="8">
        <v>0.88</v>
      </c>
      <c r="N98" s="8">
        <v>1.1740080500000001</v>
      </c>
      <c r="O98" s="8">
        <v>1</v>
      </c>
      <c r="P98" s="17" t="s">
        <v>5878</v>
      </c>
    </row>
    <row r="99" spans="1:16" ht="15.75" customHeight="1" x14ac:dyDescent="0.25">
      <c r="A99" s="6" t="s">
        <v>5885</v>
      </c>
      <c r="B99" s="7">
        <v>4.1000000000000001E-11</v>
      </c>
      <c r="C99" s="7">
        <v>0.35864499999999999</v>
      </c>
      <c r="D99" s="7">
        <v>0.29599999999999999</v>
      </c>
      <c r="E99" s="7">
        <v>0.17599999999999999</v>
      </c>
      <c r="F99" s="7">
        <v>1.3200000000000001E-6</v>
      </c>
      <c r="G99" s="6" t="s">
        <v>5885</v>
      </c>
      <c r="I99" s="17" t="s">
        <v>325</v>
      </c>
      <c r="J99" s="8">
        <v>0.20804196</v>
      </c>
      <c r="K99" s="8">
        <v>0.99637681</v>
      </c>
      <c r="L99" s="8">
        <v>0.12443417</v>
      </c>
      <c r="M99" s="8">
        <v>0.64251504999999998</v>
      </c>
      <c r="N99" s="8">
        <v>1.2553709200000001</v>
      </c>
      <c r="O99" s="8">
        <v>3</v>
      </c>
      <c r="P99" s="17" t="s">
        <v>5886</v>
      </c>
    </row>
    <row r="100" spans="1:16" ht="15.75" customHeight="1" x14ac:dyDescent="0.25">
      <c r="A100" s="6" t="s">
        <v>5887</v>
      </c>
      <c r="B100" s="7">
        <v>4.8299999999999997E-11</v>
      </c>
      <c r="C100" s="7">
        <v>0.48320800000000003</v>
      </c>
      <c r="D100" s="7">
        <v>0.254</v>
      </c>
      <c r="E100" s="7">
        <v>0.14099999999999999</v>
      </c>
      <c r="F100" s="7">
        <v>1.5600000000000001E-6</v>
      </c>
      <c r="G100" s="6" t="s">
        <v>5887</v>
      </c>
      <c r="I100" s="17" t="s">
        <v>955</v>
      </c>
      <c r="J100" s="8">
        <v>0.99043977000000005</v>
      </c>
      <c r="K100" s="8">
        <v>0.99637681</v>
      </c>
      <c r="L100" s="8">
        <v>4.4064029999999997E-2</v>
      </c>
      <c r="M100" s="8">
        <v>0.505</v>
      </c>
      <c r="N100" s="8">
        <v>0.67372052999999998</v>
      </c>
      <c r="O100" s="8">
        <v>1</v>
      </c>
      <c r="P100" s="17" t="s">
        <v>5888</v>
      </c>
    </row>
    <row r="101" spans="1:16" ht="15.75" customHeight="1" x14ac:dyDescent="0.25">
      <c r="A101" s="6" t="s">
        <v>1588</v>
      </c>
      <c r="B101" s="7">
        <v>7.5600000000000003E-11</v>
      </c>
      <c r="C101" s="7">
        <v>-0.37618000000000001</v>
      </c>
      <c r="D101" s="7">
        <v>0.52300000000000002</v>
      </c>
      <c r="E101" s="7">
        <v>0.65600000000000003</v>
      </c>
      <c r="F101" s="7">
        <v>2.4399999999999999E-6</v>
      </c>
      <c r="G101" s="6" t="s">
        <v>1588</v>
      </c>
      <c r="I101" s="17" t="s">
        <v>1002</v>
      </c>
      <c r="J101" s="8">
        <v>0.53305785000000006</v>
      </c>
      <c r="K101" s="8">
        <v>0.99637681</v>
      </c>
      <c r="L101" s="8">
        <v>7.7476749999999997E-2</v>
      </c>
      <c r="M101" s="8">
        <v>-0.72</v>
      </c>
      <c r="N101" s="8">
        <v>-0.97396760000000004</v>
      </c>
      <c r="O101" s="8">
        <v>1</v>
      </c>
      <c r="P101" s="17" t="s">
        <v>597</v>
      </c>
    </row>
    <row r="102" spans="1:16" ht="15.75" customHeight="1" x14ac:dyDescent="0.25">
      <c r="A102" s="6" t="s">
        <v>1577</v>
      </c>
      <c r="B102" s="7">
        <v>7.6100000000000001E-11</v>
      </c>
      <c r="C102" s="7">
        <v>-0.25024999999999997</v>
      </c>
      <c r="D102" s="7">
        <v>0.56999999999999995</v>
      </c>
      <c r="E102" s="7">
        <v>0.70599999999999996</v>
      </c>
      <c r="F102" s="7">
        <v>2.4600000000000002E-6</v>
      </c>
      <c r="G102" s="6" t="s">
        <v>1577</v>
      </c>
      <c r="I102" s="17" t="s">
        <v>1160</v>
      </c>
      <c r="J102" s="8">
        <v>0.86363635999999999</v>
      </c>
      <c r="K102" s="8">
        <v>0.99637681</v>
      </c>
      <c r="L102" s="8">
        <v>5.3897899999999999E-2</v>
      </c>
      <c r="M102" s="8">
        <v>-0.56499999999999995</v>
      </c>
      <c r="N102" s="8">
        <v>-0.76429402000000002</v>
      </c>
      <c r="O102" s="8">
        <v>1</v>
      </c>
      <c r="P102" s="17" t="s">
        <v>329</v>
      </c>
    </row>
    <row r="103" spans="1:16" ht="15.75" customHeight="1" x14ac:dyDescent="0.25">
      <c r="A103" s="6" t="s">
        <v>5889</v>
      </c>
      <c r="B103" s="7">
        <v>7.7099999999999997E-11</v>
      </c>
      <c r="C103" s="7">
        <v>0.75657200000000002</v>
      </c>
      <c r="D103" s="7">
        <v>0.57899999999999996</v>
      </c>
      <c r="E103" s="7">
        <v>0.52300000000000002</v>
      </c>
      <c r="F103" s="7">
        <v>2.4899999999999999E-6</v>
      </c>
      <c r="G103" s="6" t="s">
        <v>5889</v>
      </c>
      <c r="I103" s="17" t="s">
        <v>234</v>
      </c>
      <c r="J103" s="8">
        <v>0.77437858999999998</v>
      </c>
      <c r="K103" s="8">
        <v>0.99637681</v>
      </c>
      <c r="L103" s="8">
        <v>5.5364280000000002E-2</v>
      </c>
      <c r="M103" s="8">
        <v>0.63</v>
      </c>
      <c r="N103" s="8">
        <v>0.84048303999999996</v>
      </c>
      <c r="O103" s="8">
        <v>1</v>
      </c>
      <c r="P103" s="17" t="s">
        <v>5822</v>
      </c>
    </row>
    <row r="104" spans="1:16" ht="15.75" customHeight="1" x14ac:dyDescent="0.25">
      <c r="A104" s="6" t="s">
        <v>1313</v>
      </c>
      <c r="B104" s="7">
        <v>9.0300000000000001E-11</v>
      </c>
      <c r="C104" s="7">
        <v>0.35722999999999999</v>
      </c>
      <c r="D104" s="7">
        <v>0.50600000000000001</v>
      </c>
      <c r="E104" s="7">
        <v>0.39700000000000002</v>
      </c>
      <c r="F104" s="7">
        <v>2.92E-6</v>
      </c>
      <c r="G104" s="6" t="s">
        <v>1313</v>
      </c>
      <c r="I104" s="17" t="s">
        <v>874</v>
      </c>
      <c r="J104" s="8">
        <v>0.64583332999999998</v>
      </c>
      <c r="K104" s="8">
        <v>0.99637681</v>
      </c>
      <c r="L104" s="8">
        <v>5.9348770000000002E-2</v>
      </c>
      <c r="M104" s="8">
        <v>0.39086293999999999</v>
      </c>
      <c r="N104" s="8">
        <v>0.85015145000000003</v>
      </c>
      <c r="O104" s="8">
        <v>4</v>
      </c>
      <c r="P104" s="17" t="s">
        <v>5890</v>
      </c>
    </row>
    <row r="105" spans="1:16" ht="15.75" customHeight="1" x14ac:dyDescent="0.25">
      <c r="A105" s="6" t="s">
        <v>5732</v>
      </c>
      <c r="B105" s="7">
        <v>9.2200000000000002E-11</v>
      </c>
      <c r="C105" s="7">
        <v>0.46467399999999998</v>
      </c>
      <c r="D105" s="7">
        <v>0.72</v>
      </c>
      <c r="E105" s="7">
        <v>0.65</v>
      </c>
      <c r="F105" s="7">
        <v>2.9799999999999998E-6</v>
      </c>
      <c r="G105" s="6" t="s">
        <v>5732</v>
      </c>
      <c r="I105" s="17" t="s">
        <v>683</v>
      </c>
      <c r="J105" s="8">
        <v>0.36363635999999999</v>
      </c>
      <c r="K105" s="8">
        <v>0.99637681</v>
      </c>
      <c r="L105" s="8">
        <v>9.88903E-2</v>
      </c>
      <c r="M105" s="8">
        <v>-0.81</v>
      </c>
      <c r="N105" s="8">
        <v>-1.0957135499999999</v>
      </c>
      <c r="O105" s="8">
        <v>1</v>
      </c>
      <c r="P105" s="17" t="s">
        <v>709</v>
      </c>
    </row>
    <row r="106" spans="1:16" ht="15.75" customHeight="1" x14ac:dyDescent="0.25">
      <c r="A106" s="6" t="s">
        <v>1966</v>
      </c>
      <c r="B106" s="7">
        <v>9.8799999999999997E-11</v>
      </c>
      <c r="C106" s="7">
        <v>-0.26634999999999998</v>
      </c>
      <c r="D106" s="7">
        <v>0.52200000000000002</v>
      </c>
      <c r="E106" s="7">
        <v>0.67500000000000004</v>
      </c>
      <c r="F106" s="7">
        <v>3.19E-6</v>
      </c>
      <c r="G106" s="6" t="s">
        <v>1966</v>
      </c>
      <c r="I106" s="17" t="s">
        <v>727</v>
      </c>
      <c r="J106" s="8">
        <v>0.23946785000000001</v>
      </c>
      <c r="K106" s="8">
        <v>0.99637681</v>
      </c>
      <c r="L106" s="8">
        <v>0.13145761</v>
      </c>
      <c r="M106" s="8">
        <v>-0.68619865000000002</v>
      </c>
      <c r="N106" s="8">
        <v>-1.1866970400000001</v>
      </c>
      <c r="O106" s="8">
        <v>2</v>
      </c>
      <c r="P106" s="17" t="s">
        <v>706</v>
      </c>
    </row>
    <row r="107" spans="1:16" ht="15.75" customHeight="1" x14ac:dyDescent="0.25">
      <c r="A107" s="6" t="s">
        <v>5891</v>
      </c>
      <c r="B107" s="7">
        <v>1.6300000000000001E-10</v>
      </c>
      <c r="C107" s="7">
        <v>0.25846200000000003</v>
      </c>
      <c r="D107" s="7">
        <v>0.114</v>
      </c>
      <c r="E107" s="7">
        <v>3.7999999999999999E-2</v>
      </c>
      <c r="F107" s="7">
        <v>5.2700000000000004E-6</v>
      </c>
      <c r="G107" s="6" t="s">
        <v>5891</v>
      </c>
      <c r="I107" s="17" t="s">
        <v>1103</v>
      </c>
      <c r="J107" s="8">
        <v>0.71557970999999998</v>
      </c>
      <c r="K107" s="8">
        <v>0.99637681</v>
      </c>
      <c r="L107" s="8">
        <v>5.6529950000000002E-2</v>
      </c>
      <c r="M107" s="8">
        <v>0.50753769000000004</v>
      </c>
      <c r="N107" s="8">
        <v>0.84468938000000005</v>
      </c>
      <c r="O107" s="8">
        <v>2</v>
      </c>
      <c r="P107" s="17" t="s">
        <v>5892</v>
      </c>
    </row>
    <row r="108" spans="1:16" ht="15.75" customHeight="1" x14ac:dyDescent="0.25">
      <c r="A108" s="6" t="s">
        <v>5893</v>
      </c>
      <c r="B108" s="7">
        <v>2.8300000000000001E-10</v>
      </c>
      <c r="C108" s="7">
        <v>0.25768000000000002</v>
      </c>
      <c r="D108" s="7">
        <v>0.1</v>
      </c>
      <c r="E108" s="7">
        <v>0.03</v>
      </c>
      <c r="F108" s="7">
        <v>9.1400000000000006E-6</v>
      </c>
      <c r="G108" s="6" t="s">
        <v>5893</v>
      </c>
      <c r="I108" s="17" t="s">
        <v>182</v>
      </c>
      <c r="J108" s="8">
        <v>0.85483871</v>
      </c>
      <c r="K108" s="8">
        <v>0.99637681</v>
      </c>
      <c r="L108" s="8">
        <v>5.9476029999999999E-2</v>
      </c>
      <c r="M108" s="8">
        <v>-0.33838383999999999</v>
      </c>
      <c r="N108" s="8">
        <v>-0.69180872000000004</v>
      </c>
      <c r="O108" s="8">
        <v>3</v>
      </c>
      <c r="P108" s="17" t="s">
        <v>5894</v>
      </c>
    </row>
    <row r="109" spans="1:16" ht="15.75" customHeight="1" x14ac:dyDescent="0.25">
      <c r="A109" s="6" t="s">
        <v>5895</v>
      </c>
      <c r="B109" s="7">
        <v>3.8099999999999998E-10</v>
      </c>
      <c r="C109" s="7">
        <v>0.278526</v>
      </c>
      <c r="D109" s="7">
        <v>0.153</v>
      </c>
      <c r="E109" s="7">
        <v>6.5000000000000002E-2</v>
      </c>
      <c r="F109" s="7">
        <v>1.2300000000000001E-5</v>
      </c>
      <c r="G109" s="6" t="s">
        <v>5895</v>
      </c>
      <c r="I109" s="17" t="s">
        <v>432</v>
      </c>
      <c r="J109" s="8">
        <v>0.38137472</v>
      </c>
      <c r="K109" s="8">
        <v>0.99637681</v>
      </c>
      <c r="L109" s="8">
        <v>0.10027911</v>
      </c>
      <c r="M109" s="8">
        <v>-0.61639321999999996</v>
      </c>
      <c r="N109" s="8">
        <v>-1.0659770399999999</v>
      </c>
      <c r="O109" s="8">
        <v>2</v>
      </c>
      <c r="P109" s="17" t="s">
        <v>939</v>
      </c>
    </row>
    <row r="110" spans="1:16" ht="15.75" customHeight="1" x14ac:dyDescent="0.25">
      <c r="A110" s="6" t="s">
        <v>5896</v>
      </c>
      <c r="B110" s="7">
        <v>4.2599999999999998E-10</v>
      </c>
      <c r="C110" s="7">
        <v>0.26717000000000002</v>
      </c>
      <c r="D110" s="7">
        <v>0.13300000000000001</v>
      </c>
      <c r="E110" s="7">
        <v>5.0999999999999997E-2</v>
      </c>
      <c r="F110" s="7">
        <v>1.3699999999999999E-5</v>
      </c>
      <c r="G110" s="6" t="s">
        <v>5896</v>
      </c>
      <c r="I110" s="17" t="s">
        <v>715</v>
      </c>
      <c r="J110" s="8">
        <v>0.80497132000000005</v>
      </c>
      <c r="K110" s="8">
        <v>0.99637681</v>
      </c>
      <c r="L110" s="8">
        <v>5.356694E-2</v>
      </c>
      <c r="M110" s="8">
        <v>0.61499999999999999</v>
      </c>
      <c r="N110" s="8">
        <v>0.82047154</v>
      </c>
      <c r="O110" s="8">
        <v>1</v>
      </c>
      <c r="P110" s="17" t="s">
        <v>5118</v>
      </c>
    </row>
    <row r="111" spans="1:16" ht="15.75" customHeight="1" x14ac:dyDescent="0.25">
      <c r="A111" s="6" t="s">
        <v>1724</v>
      </c>
      <c r="B111" s="7">
        <v>5.99E-10</v>
      </c>
      <c r="C111" s="7">
        <v>-0.27316000000000001</v>
      </c>
      <c r="D111" s="7">
        <v>0.24199999999999999</v>
      </c>
      <c r="E111" s="7">
        <v>0.376</v>
      </c>
      <c r="F111" s="7">
        <v>1.9300000000000002E-5</v>
      </c>
      <c r="G111" s="6" t="s">
        <v>1724</v>
      </c>
      <c r="I111" s="17" t="s">
        <v>945</v>
      </c>
      <c r="J111" s="8">
        <v>0.45471013999999998</v>
      </c>
      <c r="K111" s="8">
        <v>0.99637681</v>
      </c>
      <c r="L111" s="8">
        <v>7.8920959999999998E-2</v>
      </c>
      <c r="M111" s="8">
        <v>0.61809044999999996</v>
      </c>
      <c r="N111" s="8">
        <v>1.0286811300000001</v>
      </c>
      <c r="O111" s="8">
        <v>2</v>
      </c>
      <c r="P111" s="17" t="s">
        <v>5897</v>
      </c>
    </row>
    <row r="112" spans="1:16" ht="15.75" customHeight="1" x14ac:dyDescent="0.25">
      <c r="A112" s="6" t="s">
        <v>5898</v>
      </c>
      <c r="B112" s="7">
        <v>6.6799999999999997E-10</v>
      </c>
      <c r="C112" s="7">
        <v>0.471051</v>
      </c>
      <c r="D112" s="7">
        <v>0.30199999999999999</v>
      </c>
      <c r="E112" s="7">
        <v>0.193</v>
      </c>
      <c r="F112" s="7">
        <v>2.16E-5</v>
      </c>
      <c r="G112" s="6" t="s">
        <v>5898</v>
      </c>
      <c r="I112" s="17" t="s">
        <v>581</v>
      </c>
      <c r="J112" s="8">
        <v>0.79710144999999999</v>
      </c>
      <c r="K112" s="8">
        <v>0.99637681</v>
      </c>
      <c r="L112" s="8">
        <v>5.1530909999999999E-2</v>
      </c>
      <c r="M112" s="8">
        <v>0.45728643000000002</v>
      </c>
      <c r="N112" s="8">
        <v>0.76105677000000005</v>
      </c>
      <c r="O112" s="8">
        <v>2</v>
      </c>
      <c r="P112" s="17" t="s">
        <v>5876</v>
      </c>
    </row>
    <row r="113" spans="1:16" ht="15.75" customHeight="1" x14ac:dyDescent="0.25">
      <c r="A113" s="6" t="s">
        <v>3858</v>
      </c>
      <c r="B113" s="7">
        <v>6.9599999999999997E-10</v>
      </c>
      <c r="C113" s="7">
        <v>0.47349000000000002</v>
      </c>
      <c r="D113" s="7">
        <v>0.54800000000000004</v>
      </c>
      <c r="E113" s="7">
        <v>0.46100000000000002</v>
      </c>
      <c r="F113" s="7">
        <v>2.2500000000000001E-5</v>
      </c>
      <c r="G113" s="6" t="s">
        <v>3858</v>
      </c>
      <c r="I113" s="17" t="s">
        <v>251</v>
      </c>
      <c r="J113" s="8">
        <v>0.17561983</v>
      </c>
      <c r="K113" s="8">
        <v>0.99637681</v>
      </c>
      <c r="L113" s="8">
        <v>0.15016979999999999</v>
      </c>
      <c r="M113" s="8">
        <v>-0.92500000000000004</v>
      </c>
      <c r="N113" s="8">
        <v>-1.2512778099999999</v>
      </c>
      <c r="O113" s="8">
        <v>1</v>
      </c>
      <c r="P113" s="17" t="s">
        <v>291</v>
      </c>
    </row>
    <row r="114" spans="1:16" ht="15.75" customHeight="1" x14ac:dyDescent="0.25">
      <c r="A114" s="6" t="s">
        <v>5576</v>
      </c>
      <c r="B114" s="7">
        <v>7.5399999999999998E-10</v>
      </c>
      <c r="C114" s="7">
        <v>-0.29352</v>
      </c>
      <c r="D114" s="7">
        <v>0.623</v>
      </c>
      <c r="E114" s="7">
        <v>0.76100000000000001</v>
      </c>
      <c r="F114" s="7">
        <v>2.4300000000000001E-5</v>
      </c>
      <c r="G114" s="6" t="s">
        <v>5576</v>
      </c>
      <c r="I114" s="17" t="s">
        <v>861</v>
      </c>
      <c r="J114" s="8">
        <v>0.91304348000000002</v>
      </c>
      <c r="K114" s="8">
        <v>0.99637681</v>
      </c>
      <c r="L114" s="8">
        <v>4.531524E-2</v>
      </c>
      <c r="M114" s="8">
        <v>0.38693466999999998</v>
      </c>
      <c r="N114" s="8">
        <v>0.64397110999999996</v>
      </c>
      <c r="O114" s="8">
        <v>2</v>
      </c>
      <c r="P114" s="17" t="s">
        <v>5899</v>
      </c>
    </row>
    <row r="115" spans="1:16" ht="15.75" customHeight="1" x14ac:dyDescent="0.25">
      <c r="A115" s="6" t="s">
        <v>4279</v>
      </c>
      <c r="B115" s="7">
        <v>8.3999999999999999E-10</v>
      </c>
      <c r="C115" s="7">
        <v>-0.26275999999999999</v>
      </c>
      <c r="D115" s="7">
        <v>0.38600000000000001</v>
      </c>
      <c r="E115" s="7">
        <v>0.52100000000000002</v>
      </c>
      <c r="F115" s="7">
        <v>2.7100000000000001E-5</v>
      </c>
      <c r="G115" s="6" t="s">
        <v>4279</v>
      </c>
      <c r="I115" s="17" t="s">
        <v>755</v>
      </c>
      <c r="J115" s="8">
        <v>0.99043977000000005</v>
      </c>
      <c r="K115" s="8">
        <v>0.99637681</v>
      </c>
      <c r="L115" s="8">
        <v>4.4064029999999997E-2</v>
      </c>
      <c r="M115" s="8">
        <v>0.505</v>
      </c>
      <c r="N115" s="8">
        <v>0.67372052999999998</v>
      </c>
      <c r="O115" s="8">
        <v>1</v>
      </c>
      <c r="P115" s="17" t="s">
        <v>5888</v>
      </c>
    </row>
    <row r="116" spans="1:16" ht="15.75" customHeight="1" x14ac:dyDescent="0.25">
      <c r="A116" s="6" t="s">
        <v>1172</v>
      </c>
      <c r="B116" s="7">
        <v>9.0899999999999996E-10</v>
      </c>
      <c r="C116" s="7">
        <v>-0.29269000000000001</v>
      </c>
      <c r="D116" s="7">
        <v>0.35399999999999998</v>
      </c>
      <c r="E116" s="7">
        <v>0.48499999999999999</v>
      </c>
      <c r="F116" s="7">
        <v>2.94E-5</v>
      </c>
      <c r="G116" s="6" t="s">
        <v>1172</v>
      </c>
      <c r="I116" s="17" t="s">
        <v>502</v>
      </c>
      <c r="J116" s="8">
        <v>0.875</v>
      </c>
      <c r="K116" s="8">
        <v>0.99637681</v>
      </c>
      <c r="L116" s="8">
        <v>4.7258729999999999E-2</v>
      </c>
      <c r="M116" s="8">
        <v>0.41206029999999999</v>
      </c>
      <c r="N116" s="8">
        <v>0.68578742000000004</v>
      </c>
      <c r="O116" s="8">
        <v>2</v>
      </c>
      <c r="P116" s="17" t="s">
        <v>5900</v>
      </c>
    </row>
    <row r="117" spans="1:16" ht="15.75" customHeight="1" x14ac:dyDescent="0.25">
      <c r="A117" s="6" t="s">
        <v>5901</v>
      </c>
      <c r="B117" s="7">
        <v>9.1700000000000004E-10</v>
      </c>
      <c r="C117" s="7">
        <v>0.27223000000000003</v>
      </c>
      <c r="D117" s="7">
        <v>0.16800000000000001</v>
      </c>
      <c r="E117" s="7">
        <v>7.6999999999999999E-2</v>
      </c>
      <c r="F117" s="7">
        <v>2.9600000000000001E-5</v>
      </c>
      <c r="G117" s="6" t="s">
        <v>5901</v>
      </c>
      <c r="I117" s="17" t="s">
        <v>834</v>
      </c>
      <c r="J117" s="8">
        <v>0.55797101000000005</v>
      </c>
      <c r="K117" s="8">
        <v>0.99637681</v>
      </c>
      <c r="L117" s="8">
        <v>6.8471489999999996E-2</v>
      </c>
      <c r="M117" s="8">
        <v>0.57286431999999998</v>
      </c>
      <c r="N117" s="8">
        <v>0.95341178000000004</v>
      </c>
      <c r="O117" s="8">
        <v>2</v>
      </c>
      <c r="P117" s="17" t="s">
        <v>5902</v>
      </c>
    </row>
    <row r="118" spans="1:16" ht="15.75" customHeight="1" x14ac:dyDescent="0.25">
      <c r="A118" s="6" t="s">
        <v>1534</v>
      </c>
      <c r="B118" s="7">
        <v>1.6600000000000001E-9</v>
      </c>
      <c r="C118" s="7">
        <v>0.28589399999999998</v>
      </c>
      <c r="D118" s="7">
        <v>0.504</v>
      </c>
      <c r="E118" s="7">
        <v>0.38400000000000001</v>
      </c>
      <c r="F118" s="7">
        <v>5.3600000000000002E-5</v>
      </c>
      <c r="G118" s="6" t="s">
        <v>1534</v>
      </c>
      <c r="I118" s="17" t="s">
        <v>165</v>
      </c>
      <c r="J118" s="8">
        <v>0.83370288000000004</v>
      </c>
      <c r="K118" s="8">
        <v>0.99637681</v>
      </c>
      <c r="L118" s="8">
        <v>5.8843819999999998E-2</v>
      </c>
      <c r="M118" s="8">
        <v>-0.43216080000000001</v>
      </c>
      <c r="N118" s="8">
        <v>-0.74736950000000002</v>
      </c>
      <c r="O118" s="8">
        <v>2</v>
      </c>
      <c r="P118" s="17" t="s">
        <v>5903</v>
      </c>
    </row>
    <row r="119" spans="1:16" ht="15.75" customHeight="1" x14ac:dyDescent="0.25">
      <c r="A119" s="6" t="s">
        <v>4334</v>
      </c>
      <c r="B119" s="7">
        <v>1.8899999999999999E-9</v>
      </c>
      <c r="C119" s="7">
        <v>0.33317799999999997</v>
      </c>
      <c r="D119" s="7">
        <v>0.186</v>
      </c>
      <c r="E119" s="7">
        <v>9.4E-2</v>
      </c>
      <c r="F119" s="7">
        <v>6.1099999999999994E-5</v>
      </c>
      <c r="G119" s="6" t="s">
        <v>4334</v>
      </c>
      <c r="I119" s="17" t="s">
        <v>122</v>
      </c>
      <c r="J119" s="8">
        <v>0.79895105</v>
      </c>
      <c r="K119" s="8">
        <v>0.99637681</v>
      </c>
      <c r="L119" s="8">
        <v>4.9790319999999999E-2</v>
      </c>
      <c r="M119" s="8">
        <v>0.38888888999999999</v>
      </c>
      <c r="N119" s="8">
        <v>0.75982625000000004</v>
      </c>
      <c r="O119" s="8">
        <v>3</v>
      </c>
      <c r="P119" s="17" t="s">
        <v>5904</v>
      </c>
    </row>
    <row r="120" spans="1:16" ht="15.75" customHeight="1" x14ac:dyDescent="0.25">
      <c r="A120" s="6" t="s">
        <v>1181</v>
      </c>
      <c r="B120" s="7">
        <v>2.0000000000000001E-9</v>
      </c>
      <c r="C120" s="7">
        <v>-0.26168999999999998</v>
      </c>
      <c r="D120" s="7">
        <v>0.44</v>
      </c>
      <c r="E120" s="7">
        <v>0.57599999999999996</v>
      </c>
      <c r="F120" s="7">
        <v>6.4499999999999996E-5</v>
      </c>
      <c r="G120" s="6" t="s">
        <v>1181</v>
      </c>
      <c r="I120" s="17" t="s">
        <v>1111</v>
      </c>
      <c r="J120" s="8">
        <v>0.91322314000000004</v>
      </c>
      <c r="K120" s="8">
        <v>0.99637681</v>
      </c>
      <c r="L120" s="8">
        <v>5.1322329999999999E-2</v>
      </c>
      <c r="M120" s="8">
        <v>-0.54500000000000004</v>
      </c>
      <c r="N120" s="8">
        <v>-0.73723936000000001</v>
      </c>
      <c r="O120" s="8">
        <v>1</v>
      </c>
      <c r="P120" s="17" t="s">
        <v>3255</v>
      </c>
    </row>
    <row r="121" spans="1:16" ht="15.75" customHeight="1" x14ac:dyDescent="0.25">
      <c r="A121" s="6" t="s">
        <v>2896</v>
      </c>
      <c r="B121" s="7">
        <v>2.16E-9</v>
      </c>
      <c r="C121" s="7">
        <v>0.27041700000000002</v>
      </c>
      <c r="D121" s="7">
        <v>0.93700000000000006</v>
      </c>
      <c r="E121" s="7">
        <v>0.93</v>
      </c>
      <c r="F121" s="7">
        <v>6.97E-5</v>
      </c>
      <c r="G121" s="6" t="s">
        <v>2896</v>
      </c>
      <c r="I121" s="17" t="s">
        <v>957</v>
      </c>
      <c r="J121" s="8">
        <v>0.875</v>
      </c>
      <c r="K121" s="8">
        <v>0.99637681</v>
      </c>
      <c r="L121" s="8">
        <v>4.7258729999999999E-2</v>
      </c>
      <c r="M121" s="8">
        <v>0.41206029999999999</v>
      </c>
      <c r="N121" s="8">
        <v>0.68578742000000004</v>
      </c>
      <c r="O121" s="8">
        <v>2</v>
      </c>
      <c r="P121" s="17" t="s">
        <v>5900</v>
      </c>
    </row>
    <row r="122" spans="1:16" ht="15.75" customHeight="1" x14ac:dyDescent="0.25">
      <c r="A122" s="6" t="s">
        <v>5905</v>
      </c>
      <c r="B122" s="7">
        <v>2.1900000000000001E-9</v>
      </c>
      <c r="C122" s="7">
        <v>0.25715300000000002</v>
      </c>
      <c r="D122" s="7">
        <v>0.98699999999999999</v>
      </c>
      <c r="E122" s="7">
        <v>0.98599999999999999</v>
      </c>
      <c r="F122" s="7">
        <v>7.08E-5</v>
      </c>
      <c r="G122" s="6" t="s">
        <v>5905</v>
      </c>
      <c r="I122" s="17" t="s">
        <v>1139</v>
      </c>
      <c r="J122" s="8">
        <v>0.44387755000000001</v>
      </c>
      <c r="K122" s="8">
        <v>0.99637681</v>
      </c>
      <c r="L122" s="8">
        <v>7.6873670000000005E-2</v>
      </c>
      <c r="M122" s="8">
        <v>0.41549786999999999</v>
      </c>
      <c r="N122" s="8">
        <v>0.98939253999999999</v>
      </c>
      <c r="O122" s="8">
        <v>5</v>
      </c>
      <c r="P122" s="17" t="s">
        <v>5906</v>
      </c>
    </row>
    <row r="123" spans="1:16" ht="15.75" customHeight="1" x14ac:dyDescent="0.25">
      <c r="A123" s="6" t="s">
        <v>1582</v>
      </c>
      <c r="B123" s="7">
        <v>3.2099999999999999E-9</v>
      </c>
      <c r="C123" s="7">
        <v>-0.25209999999999999</v>
      </c>
      <c r="D123" s="7">
        <v>0.40699999999999997</v>
      </c>
      <c r="E123" s="7">
        <v>0.53900000000000003</v>
      </c>
      <c r="F123" s="7">
        <v>1.0399999999999999E-4</v>
      </c>
      <c r="G123" s="6" t="s">
        <v>1582</v>
      </c>
      <c r="I123" s="17" t="s">
        <v>1086</v>
      </c>
      <c r="J123" s="8">
        <v>0.58884298000000002</v>
      </c>
      <c r="K123" s="8">
        <v>0.99637681</v>
      </c>
      <c r="L123" s="8">
        <v>7.2357089999999999E-2</v>
      </c>
      <c r="M123" s="8">
        <v>-0.69499999999999995</v>
      </c>
      <c r="N123" s="8">
        <v>-0.94014927999999998</v>
      </c>
      <c r="O123" s="8">
        <v>1</v>
      </c>
      <c r="P123" s="17" t="s">
        <v>610</v>
      </c>
    </row>
    <row r="124" spans="1:16" ht="15.75" customHeight="1" x14ac:dyDescent="0.25">
      <c r="A124" s="6" t="s">
        <v>1878</v>
      </c>
      <c r="B124" s="7">
        <v>4.2000000000000004E-9</v>
      </c>
      <c r="C124" s="7">
        <v>0.32011000000000001</v>
      </c>
      <c r="D124" s="7">
        <v>0.57499999999999996</v>
      </c>
      <c r="E124" s="7">
        <v>0.46100000000000002</v>
      </c>
      <c r="F124" s="7">
        <v>1.36E-4</v>
      </c>
      <c r="G124" s="6" t="s">
        <v>1878</v>
      </c>
      <c r="I124" s="17" t="s">
        <v>1077</v>
      </c>
      <c r="J124" s="8">
        <v>0.79710144999999999</v>
      </c>
      <c r="K124" s="8">
        <v>0.99637681</v>
      </c>
      <c r="L124" s="8">
        <v>5.1530909999999999E-2</v>
      </c>
      <c r="M124" s="8">
        <v>0.45728643000000002</v>
      </c>
      <c r="N124" s="8">
        <v>0.76105677000000005</v>
      </c>
      <c r="O124" s="8">
        <v>2</v>
      </c>
      <c r="P124" s="17" t="s">
        <v>5876</v>
      </c>
    </row>
    <row r="125" spans="1:16" ht="15.75" customHeight="1" x14ac:dyDescent="0.25">
      <c r="A125" s="6" t="s">
        <v>1586</v>
      </c>
      <c r="B125" s="7">
        <v>5.4100000000000001E-9</v>
      </c>
      <c r="C125" s="7">
        <v>-0.25230999999999998</v>
      </c>
      <c r="D125" s="7">
        <v>0.623</v>
      </c>
      <c r="E125" s="7">
        <v>0.74099999999999999</v>
      </c>
      <c r="F125" s="7">
        <v>1.75E-4</v>
      </c>
      <c r="G125" s="6" t="s">
        <v>1586</v>
      </c>
      <c r="I125" s="17" t="s">
        <v>1105</v>
      </c>
      <c r="J125" s="8">
        <v>0.99043977000000005</v>
      </c>
      <c r="K125" s="8">
        <v>0.99637681</v>
      </c>
      <c r="L125" s="8">
        <v>4.4064029999999997E-2</v>
      </c>
      <c r="M125" s="8">
        <v>0.505</v>
      </c>
      <c r="N125" s="8">
        <v>0.67372052999999998</v>
      </c>
      <c r="O125" s="8">
        <v>1</v>
      </c>
      <c r="P125" s="17" t="s">
        <v>5888</v>
      </c>
    </row>
    <row r="126" spans="1:16" ht="15.75" customHeight="1" x14ac:dyDescent="0.25">
      <c r="A126" s="6" t="s">
        <v>5907</v>
      </c>
      <c r="B126" s="7">
        <v>5.5500000000000001E-9</v>
      </c>
      <c r="C126" s="7">
        <v>0.43535299999999999</v>
      </c>
      <c r="D126" s="7">
        <v>0.34200000000000003</v>
      </c>
      <c r="E126" s="7">
        <v>0.23200000000000001</v>
      </c>
      <c r="F126" s="7">
        <v>1.7899999999999999E-4</v>
      </c>
      <c r="G126" s="6" t="s">
        <v>5907</v>
      </c>
      <c r="I126" s="17" t="s">
        <v>598</v>
      </c>
      <c r="J126" s="8">
        <v>0.39388145000000002</v>
      </c>
      <c r="K126" s="8">
        <v>0.99637681</v>
      </c>
      <c r="L126" s="8">
        <v>8.971047E-2</v>
      </c>
      <c r="M126" s="8">
        <v>0.79500000000000004</v>
      </c>
      <c r="N126" s="8">
        <v>1.0606095499999999</v>
      </c>
      <c r="O126" s="8">
        <v>1</v>
      </c>
      <c r="P126" s="17" t="s">
        <v>213</v>
      </c>
    </row>
    <row r="127" spans="1:16" ht="15.75" customHeight="1" x14ac:dyDescent="0.25">
      <c r="A127" s="6" t="s">
        <v>5908</v>
      </c>
      <c r="B127" s="7">
        <v>1.05E-8</v>
      </c>
      <c r="C127" s="7">
        <v>0.32098199999999999</v>
      </c>
      <c r="D127" s="7">
        <v>0.40799999999999997</v>
      </c>
      <c r="E127" s="7">
        <v>0.30199999999999999</v>
      </c>
      <c r="F127" s="7">
        <v>3.39E-4</v>
      </c>
      <c r="G127" s="6" t="s">
        <v>5908</v>
      </c>
      <c r="I127" s="17" t="s">
        <v>359</v>
      </c>
      <c r="J127" s="8">
        <v>0.83876812000000001</v>
      </c>
      <c r="K127" s="8">
        <v>0.99637681</v>
      </c>
      <c r="L127" s="8">
        <v>4.919275E-2</v>
      </c>
      <c r="M127" s="8">
        <v>0.43718593</v>
      </c>
      <c r="N127" s="8">
        <v>0.72760371999999995</v>
      </c>
      <c r="O127" s="8">
        <v>2</v>
      </c>
      <c r="P127" s="17" t="s">
        <v>5909</v>
      </c>
    </row>
    <row r="128" spans="1:16" ht="15.75" customHeight="1" x14ac:dyDescent="0.25">
      <c r="A128" s="6" t="s">
        <v>5657</v>
      </c>
      <c r="B128" s="7">
        <v>1.3000000000000001E-8</v>
      </c>
      <c r="C128" s="7">
        <v>0.408854</v>
      </c>
      <c r="D128" s="7">
        <v>0.68200000000000005</v>
      </c>
      <c r="E128" s="7">
        <v>0.62</v>
      </c>
      <c r="F128" s="7">
        <v>4.2000000000000002E-4</v>
      </c>
      <c r="G128" s="6" t="s">
        <v>5657</v>
      </c>
      <c r="I128" s="17" t="s">
        <v>796</v>
      </c>
      <c r="J128" s="8">
        <v>0.83179723999999999</v>
      </c>
      <c r="K128" s="8">
        <v>0.99637681</v>
      </c>
      <c r="L128" s="8">
        <v>6.0771949999999998E-2</v>
      </c>
      <c r="M128" s="8">
        <v>-0.35353535000000003</v>
      </c>
      <c r="N128" s="8">
        <v>-0.72278524</v>
      </c>
      <c r="O128" s="8">
        <v>3</v>
      </c>
      <c r="P128" s="17" t="s">
        <v>5910</v>
      </c>
    </row>
    <row r="129" spans="1:16" ht="15.75" customHeight="1" x14ac:dyDescent="0.25">
      <c r="A129" s="6" t="s">
        <v>5911</v>
      </c>
      <c r="B129" s="7">
        <v>1.37E-8</v>
      </c>
      <c r="C129" s="7">
        <v>-0.25747999999999999</v>
      </c>
      <c r="D129" s="7">
        <v>0.308</v>
      </c>
      <c r="E129" s="7">
        <v>0.435</v>
      </c>
      <c r="F129" s="7">
        <v>4.4099999999999999E-4</v>
      </c>
      <c r="G129" s="6" t="s">
        <v>5911</v>
      </c>
      <c r="I129" s="17" t="s">
        <v>1117</v>
      </c>
      <c r="J129" s="8">
        <v>0.56022945000000002</v>
      </c>
      <c r="K129" s="8">
        <v>0.99637681</v>
      </c>
      <c r="L129" s="8">
        <v>7.0960949999999995E-2</v>
      </c>
      <c r="M129" s="8">
        <v>0.72</v>
      </c>
      <c r="N129" s="8">
        <v>0.96055204000000005</v>
      </c>
      <c r="O129" s="8">
        <v>1</v>
      </c>
      <c r="P129" s="17" t="s">
        <v>3156</v>
      </c>
    </row>
    <row r="130" spans="1:16" ht="15.75" customHeight="1" x14ac:dyDescent="0.25">
      <c r="A130" s="6" t="s">
        <v>1367</v>
      </c>
      <c r="B130" s="7">
        <v>1.3799999999999999E-8</v>
      </c>
      <c r="C130" s="7">
        <v>0.31568499999999999</v>
      </c>
      <c r="D130" s="7">
        <v>0.60499999999999998</v>
      </c>
      <c r="E130" s="7">
        <v>0.51100000000000001</v>
      </c>
      <c r="F130" s="7">
        <v>4.4700000000000002E-4</v>
      </c>
      <c r="G130" s="6" t="s">
        <v>1367</v>
      </c>
      <c r="I130" s="17" t="s">
        <v>256</v>
      </c>
      <c r="J130" s="8">
        <v>0.53305785000000006</v>
      </c>
      <c r="K130" s="8">
        <v>0.99637681</v>
      </c>
      <c r="L130" s="8">
        <v>7.7476749999999997E-2</v>
      </c>
      <c r="M130" s="8">
        <v>-0.72</v>
      </c>
      <c r="N130" s="8">
        <v>-0.97396760000000004</v>
      </c>
      <c r="O130" s="8">
        <v>1</v>
      </c>
      <c r="P130" s="17" t="s">
        <v>597</v>
      </c>
    </row>
    <row r="131" spans="1:16" ht="15.75" customHeight="1" x14ac:dyDescent="0.25">
      <c r="A131" s="6" t="s">
        <v>5912</v>
      </c>
      <c r="B131" s="7">
        <v>1.51E-8</v>
      </c>
      <c r="C131" s="7">
        <v>0.25711299999999998</v>
      </c>
      <c r="D131" s="7">
        <v>0.83</v>
      </c>
      <c r="E131" s="7">
        <v>0.79900000000000004</v>
      </c>
      <c r="F131" s="7">
        <v>4.8799999999999999E-4</v>
      </c>
      <c r="G131" s="6" t="s">
        <v>5912</v>
      </c>
      <c r="I131" s="17" t="s">
        <v>994</v>
      </c>
      <c r="J131" s="8">
        <v>0.22172949</v>
      </c>
      <c r="K131" s="8">
        <v>0.99637681</v>
      </c>
      <c r="L131" s="8">
        <v>0.13725077999999999</v>
      </c>
      <c r="M131" s="8">
        <v>-0.69849245999999998</v>
      </c>
      <c r="N131" s="8">
        <v>-1.20795769</v>
      </c>
      <c r="O131" s="8">
        <v>2</v>
      </c>
      <c r="P131" s="17" t="s">
        <v>5913</v>
      </c>
    </row>
    <row r="132" spans="1:16" ht="15.75" customHeight="1" x14ac:dyDescent="0.25">
      <c r="A132" s="6" t="s">
        <v>5914</v>
      </c>
      <c r="B132" s="7">
        <v>1.88E-8</v>
      </c>
      <c r="C132" s="7">
        <v>0.69100899999999998</v>
      </c>
      <c r="D132" s="7">
        <v>0.20699999999999999</v>
      </c>
      <c r="E132" s="7">
        <v>0.12</v>
      </c>
      <c r="F132" s="7">
        <v>6.0700000000000001E-4</v>
      </c>
      <c r="G132" s="6" t="s">
        <v>5914</v>
      </c>
      <c r="I132" s="17" t="s">
        <v>601</v>
      </c>
      <c r="J132" s="8">
        <v>0.39388145000000002</v>
      </c>
      <c r="K132" s="8">
        <v>0.99637681</v>
      </c>
      <c r="L132" s="8">
        <v>8.971047E-2</v>
      </c>
      <c r="M132" s="8">
        <v>0.79500000000000004</v>
      </c>
      <c r="N132" s="8">
        <v>1.0606095499999999</v>
      </c>
      <c r="O132" s="8">
        <v>1</v>
      </c>
      <c r="P132" s="17" t="s">
        <v>213</v>
      </c>
    </row>
    <row r="133" spans="1:16" ht="15.75" customHeight="1" x14ac:dyDescent="0.25">
      <c r="A133" s="6" t="s">
        <v>493</v>
      </c>
      <c r="B133" s="7">
        <v>2.0100000000000001E-8</v>
      </c>
      <c r="C133" s="7">
        <v>0.63926899999999998</v>
      </c>
      <c r="D133" s="7">
        <v>0.74</v>
      </c>
      <c r="E133" s="7">
        <v>0.65400000000000003</v>
      </c>
      <c r="F133" s="7">
        <v>6.4700000000000001E-4</v>
      </c>
      <c r="G133" s="6" t="s">
        <v>493</v>
      </c>
      <c r="I133" s="17" t="s">
        <v>417</v>
      </c>
      <c r="J133" s="8">
        <v>0.84130019</v>
      </c>
      <c r="K133" s="8">
        <v>0.99637681</v>
      </c>
      <c r="L133" s="8">
        <v>5.1530909999999999E-2</v>
      </c>
      <c r="M133" s="8">
        <v>0.59</v>
      </c>
      <c r="N133" s="8">
        <v>0.78711903000000005</v>
      </c>
      <c r="O133" s="8">
        <v>1</v>
      </c>
      <c r="P133" s="17" t="s">
        <v>1368</v>
      </c>
    </row>
    <row r="134" spans="1:16" ht="15.75" customHeight="1" x14ac:dyDescent="0.25">
      <c r="A134" s="6" t="s">
        <v>1549</v>
      </c>
      <c r="B134" s="7">
        <v>4.5900000000000001E-8</v>
      </c>
      <c r="C134" s="7">
        <v>-0.2545</v>
      </c>
      <c r="D134" s="7">
        <v>0.42599999999999999</v>
      </c>
      <c r="E134" s="7">
        <v>0.55000000000000004</v>
      </c>
      <c r="F134" s="7">
        <v>1.4829999999999999E-3</v>
      </c>
      <c r="G134" s="6" t="s">
        <v>1549</v>
      </c>
      <c r="I134" s="17" t="s">
        <v>1599</v>
      </c>
      <c r="J134" s="8">
        <v>0.72848948000000002</v>
      </c>
      <c r="K134" s="8">
        <v>0.99637681</v>
      </c>
      <c r="L134" s="8">
        <v>5.8221620000000002E-2</v>
      </c>
      <c r="M134" s="8">
        <v>0.65</v>
      </c>
      <c r="N134" s="8">
        <v>0.86716504000000005</v>
      </c>
      <c r="O134" s="8">
        <v>1</v>
      </c>
      <c r="P134" s="17" t="s">
        <v>5915</v>
      </c>
    </row>
    <row r="135" spans="1:16" ht="15.75" customHeight="1" x14ac:dyDescent="0.25">
      <c r="A135" s="6" t="s">
        <v>5916</v>
      </c>
      <c r="B135" s="7">
        <v>5.5199999999999998E-8</v>
      </c>
      <c r="C135" s="7">
        <v>-0.30379</v>
      </c>
      <c r="D135" s="7">
        <v>8.7999999999999995E-2</v>
      </c>
      <c r="E135" s="7">
        <v>0.17100000000000001</v>
      </c>
      <c r="F135" s="7">
        <v>1.7830000000000001E-3</v>
      </c>
      <c r="G135" s="6" t="s">
        <v>5916</v>
      </c>
      <c r="I135" s="17" t="s">
        <v>489</v>
      </c>
      <c r="J135" s="8">
        <v>0.72048610999999996</v>
      </c>
      <c r="K135" s="8">
        <v>0.99637681</v>
      </c>
      <c r="L135" s="8">
        <v>5.4231590000000003E-2</v>
      </c>
      <c r="M135" s="8">
        <v>0.36548223000000002</v>
      </c>
      <c r="N135" s="8">
        <v>0.79494681</v>
      </c>
      <c r="O135" s="8">
        <v>4</v>
      </c>
      <c r="P135" s="17" t="s">
        <v>5917</v>
      </c>
    </row>
    <row r="136" spans="1:16" ht="15.75" customHeight="1" x14ac:dyDescent="0.25">
      <c r="A136" s="6" t="s">
        <v>5918</v>
      </c>
      <c r="B136" s="7">
        <v>5.6799999999999999E-8</v>
      </c>
      <c r="C136" s="7">
        <v>-0.27012000000000003</v>
      </c>
      <c r="D136" s="7">
        <v>0.27200000000000002</v>
      </c>
      <c r="E136" s="7">
        <v>0.38300000000000001</v>
      </c>
      <c r="F136" s="7">
        <v>1.835E-3</v>
      </c>
      <c r="G136" s="6" t="s">
        <v>5918</v>
      </c>
      <c r="I136" s="17" t="s">
        <v>1153</v>
      </c>
      <c r="J136" s="8">
        <v>0.84375</v>
      </c>
      <c r="K136" s="8">
        <v>0.99637681</v>
      </c>
      <c r="L136" s="8">
        <v>4.6975870000000003E-2</v>
      </c>
      <c r="M136" s="8">
        <v>0.31979695000000002</v>
      </c>
      <c r="N136" s="8">
        <v>0.69557846000000001</v>
      </c>
      <c r="O136" s="8">
        <v>4</v>
      </c>
      <c r="P136" s="17" t="s">
        <v>5919</v>
      </c>
    </row>
    <row r="137" spans="1:16" ht="15.75" customHeight="1" x14ac:dyDescent="0.25">
      <c r="A137" s="6" t="s">
        <v>1982</v>
      </c>
      <c r="B137" s="7">
        <v>7.4200000000000003E-8</v>
      </c>
      <c r="C137" s="7">
        <v>0.25012899999999999</v>
      </c>
      <c r="D137" s="7">
        <v>0.76300000000000001</v>
      </c>
      <c r="E137" s="7">
        <v>0.73899999999999999</v>
      </c>
      <c r="F137" s="7">
        <v>2.395E-3</v>
      </c>
      <c r="G137" s="6" t="s">
        <v>1982</v>
      </c>
      <c r="I137" s="17" t="s">
        <v>799</v>
      </c>
      <c r="J137" s="8">
        <v>0.36117936</v>
      </c>
      <c r="K137" s="8">
        <v>0.99637681</v>
      </c>
      <c r="L137" s="8">
        <v>0.11012226</v>
      </c>
      <c r="M137" s="8">
        <v>-0.39079955999999999</v>
      </c>
      <c r="N137" s="8">
        <v>-1.0872717599999999</v>
      </c>
      <c r="O137" s="8">
        <v>6</v>
      </c>
      <c r="P137" s="17" t="s">
        <v>5800</v>
      </c>
    </row>
    <row r="138" spans="1:16" ht="15.75" customHeight="1" x14ac:dyDescent="0.25">
      <c r="A138" s="6" t="s">
        <v>5920</v>
      </c>
      <c r="B138" s="7">
        <v>8.4400000000000001E-8</v>
      </c>
      <c r="C138" s="7">
        <v>0.280723</v>
      </c>
      <c r="D138" s="7">
        <v>0.77800000000000002</v>
      </c>
      <c r="E138" s="7">
        <v>0.747</v>
      </c>
      <c r="F138" s="7">
        <v>2.7260000000000001E-3</v>
      </c>
      <c r="G138" s="6" t="s">
        <v>5920</v>
      </c>
      <c r="I138" s="17" t="s">
        <v>339</v>
      </c>
      <c r="J138" s="8">
        <v>0.21658986</v>
      </c>
      <c r="K138" s="8">
        <v>0.99637681</v>
      </c>
      <c r="L138" s="8">
        <v>0.14205664000000001</v>
      </c>
      <c r="M138" s="8">
        <v>-0.60101009999999999</v>
      </c>
      <c r="N138" s="8">
        <v>-1.2287349000000001</v>
      </c>
      <c r="O138" s="8">
        <v>3</v>
      </c>
      <c r="P138" s="17" t="s">
        <v>5921</v>
      </c>
    </row>
    <row r="139" spans="1:16" ht="15.75" customHeight="1" x14ac:dyDescent="0.25">
      <c r="A139" s="6" t="s">
        <v>1200</v>
      </c>
      <c r="B139" s="7">
        <v>9.5000000000000004E-8</v>
      </c>
      <c r="C139" s="7">
        <v>0.25030599999999997</v>
      </c>
      <c r="D139" s="7">
        <v>0.191</v>
      </c>
      <c r="E139" s="7">
        <v>0.106</v>
      </c>
      <c r="F139" s="7">
        <v>3.0660000000000001E-3</v>
      </c>
      <c r="G139" s="6" t="s">
        <v>1200</v>
      </c>
      <c r="I139" s="17" t="s">
        <v>554</v>
      </c>
      <c r="J139" s="8">
        <v>0.95979020999999998</v>
      </c>
      <c r="K139" s="8">
        <v>0.99637681</v>
      </c>
      <c r="L139" s="8">
        <v>4.1404429999999999E-2</v>
      </c>
      <c r="M139" s="8">
        <v>0.28282827999999999</v>
      </c>
      <c r="N139" s="8">
        <v>0.55260091</v>
      </c>
      <c r="O139" s="8">
        <v>3</v>
      </c>
      <c r="P139" s="17" t="s">
        <v>5922</v>
      </c>
    </row>
    <row r="140" spans="1:16" ht="15.75" customHeight="1" x14ac:dyDescent="0.25">
      <c r="A140" s="6" t="s">
        <v>5923</v>
      </c>
      <c r="B140" s="7">
        <v>1.11E-7</v>
      </c>
      <c r="C140" s="7">
        <v>0.26927400000000001</v>
      </c>
      <c r="D140" s="7">
        <v>0.121</v>
      </c>
      <c r="E140" s="7">
        <v>5.3999999999999999E-2</v>
      </c>
      <c r="F140" s="7">
        <v>3.5769999999999999E-3</v>
      </c>
      <c r="G140" s="6" t="s">
        <v>5923</v>
      </c>
      <c r="I140" s="17" t="s">
        <v>1600</v>
      </c>
      <c r="J140" s="8">
        <v>0.71557970999999998</v>
      </c>
      <c r="K140" s="8">
        <v>0.99637681</v>
      </c>
      <c r="L140" s="8">
        <v>5.6529950000000002E-2</v>
      </c>
      <c r="M140" s="8">
        <v>0.50753769000000004</v>
      </c>
      <c r="N140" s="8">
        <v>0.84468938000000005</v>
      </c>
      <c r="O140" s="8">
        <v>2</v>
      </c>
      <c r="P140" s="17" t="s">
        <v>5892</v>
      </c>
    </row>
    <row r="141" spans="1:16" ht="15.75" customHeight="1" x14ac:dyDescent="0.25">
      <c r="A141" s="6" t="s">
        <v>5119</v>
      </c>
      <c r="B141" s="7">
        <v>1.4399999999999999E-7</v>
      </c>
      <c r="C141" s="7">
        <v>0.38128400000000001</v>
      </c>
      <c r="D141" s="7">
        <v>0.64700000000000002</v>
      </c>
      <c r="E141" s="7">
        <v>0.57799999999999996</v>
      </c>
      <c r="F141" s="7">
        <v>4.6439999999999997E-3</v>
      </c>
      <c r="G141" s="6" t="s">
        <v>5119</v>
      </c>
      <c r="I141" s="17" t="s">
        <v>21</v>
      </c>
      <c r="J141" s="8">
        <v>0.93348114999999998</v>
      </c>
      <c r="K141" s="8">
        <v>0.99637681</v>
      </c>
      <c r="L141" s="8">
        <v>5.356694E-2</v>
      </c>
      <c r="M141" s="8">
        <v>-0.36683417000000001</v>
      </c>
      <c r="N141" s="8">
        <v>-0.63439504000000002</v>
      </c>
      <c r="O141" s="8">
        <v>2</v>
      </c>
      <c r="P141" s="17" t="s">
        <v>5924</v>
      </c>
    </row>
    <row r="142" spans="1:16" ht="15.75" customHeight="1" x14ac:dyDescent="0.25">
      <c r="A142" s="6" t="s">
        <v>1777</v>
      </c>
      <c r="B142" s="7">
        <v>2.9400000000000001E-7</v>
      </c>
      <c r="C142" s="7">
        <v>0.28583500000000001</v>
      </c>
      <c r="D142" s="7">
        <v>0.42099999999999999</v>
      </c>
      <c r="E142" s="7">
        <v>0.33</v>
      </c>
      <c r="F142" s="7">
        <v>9.4889999999999992E-3</v>
      </c>
      <c r="G142" s="6" t="s">
        <v>1777</v>
      </c>
      <c r="I142" s="17" t="s">
        <v>1135</v>
      </c>
      <c r="J142" s="8">
        <v>0.66589862</v>
      </c>
      <c r="K142" s="8">
        <v>0.99637681</v>
      </c>
      <c r="L142" s="8">
        <v>7.1652740000000006E-2</v>
      </c>
      <c r="M142" s="8">
        <v>-0.42530646</v>
      </c>
      <c r="N142" s="8">
        <v>-0.86951765000000003</v>
      </c>
      <c r="O142" s="8">
        <v>3</v>
      </c>
      <c r="P142" s="17" t="s">
        <v>5925</v>
      </c>
    </row>
    <row r="143" spans="1:16" ht="15.75" customHeight="1" x14ac:dyDescent="0.25">
      <c r="A143" s="6" t="s">
        <v>5926</v>
      </c>
      <c r="B143" s="7">
        <v>5.5199999999999997E-7</v>
      </c>
      <c r="C143" s="7">
        <v>0.53302099999999997</v>
      </c>
      <c r="D143" s="7">
        <v>0.69199999999999995</v>
      </c>
      <c r="E143" s="7">
        <v>0.70099999999999996</v>
      </c>
      <c r="F143" s="7">
        <v>1.7815000000000001E-2</v>
      </c>
      <c r="G143" s="6" t="s">
        <v>5926</v>
      </c>
      <c r="I143" s="17" t="s">
        <v>1137</v>
      </c>
      <c r="J143" s="8">
        <v>0.68292682999999998</v>
      </c>
      <c r="K143" s="8">
        <v>0.99637681</v>
      </c>
      <c r="L143" s="8">
        <v>6.8471489999999996E-2</v>
      </c>
      <c r="M143" s="8">
        <v>-0.49748744</v>
      </c>
      <c r="N143" s="8">
        <v>-0.86034396000000002</v>
      </c>
      <c r="O143" s="8">
        <v>2</v>
      </c>
      <c r="P143" s="17" t="s">
        <v>5927</v>
      </c>
    </row>
    <row r="144" spans="1:16" ht="15.75" customHeight="1" x14ac:dyDescent="0.25">
      <c r="A144" s="6" t="s">
        <v>1201</v>
      </c>
      <c r="B144" s="7">
        <v>5.9699999999999996E-7</v>
      </c>
      <c r="C144" s="7">
        <v>0.48024699999999998</v>
      </c>
      <c r="D144" s="7">
        <v>0.47799999999999998</v>
      </c>
      <c r="E144" s="7">
        <v>0.38500000000000001</v>
      </c>
      <c r="F144" s="7">
        <v>1.9272999999999998E-2</v>
      </c>
      <c r="G144" s="6" t="s">
        <v>1201</v>
      </c>
      <c r="I144" s="17" t="s">
        <v>441</v>
      </c>
      <c r="J144" s="8">
        <v>0.69789674999999995</v>
      </c>
      <c r="K144" s="8">
        <v>0.99637681</v>
      </c>
      <c r="L144" s="8">
        <v>6.0248410000000002E-2</v>
      </c>
      <c r="M144" s="8">
        <v>0.67</v>
      </c>
      <c r="N144" s="8">
        <v>0.89384704000000004</v>
      </c>
      <c r="O144" s="8">
        <v>1</v>
      </c>
      <c r="P144" s="17" t="s">
        <v>5928</v>
      </c>
    </row>
    <row r="145" spans="1:16" ht="15.75" customHeight="1" x14ac:dyDescent="0.25">
      <c r="A145" s="6" t="s">
        <v>5929</v>
      </c>
      <c r="B145" s="7">
        <v>5.9999999999999997E-7</v>
      </c>
      <c r="C145" s="7">
        <v>0.27626600000000001</v>
      </c>
      <c r="D145" s="7">
        <v>0.55000000000000004</v>
      </c>
      <c r="E145" s="7">
        <v>0.46100000000000002</v>
      </c>
      <c r="F145" s="7">
        <v>1.9362000000000001E-2</v>
      </c>
      <c r="G145" s="6" t="s">
        <v>5929</v>
      </c>
      <c r="I145" s="17" t="s">
        <v>272</v>
      </c>
      <c r="J145" s="8">
        <v>0.48140495999999999</v>
      </c>
      <c r="K145" s="8">
        <v>0.99637681</v>
      </c>
      <c r="L145" s="8">
        <v>8.2896209999999998E-2</v>
      </c>
      <c r="M145" s="8">
        <v>-0.745</v>
      </c>
      <c r="N145" s="8">
        <v>-1.0077859199999999</v>
      </c>
      <c r="O145" s="8">
        <v>1</v>
      </c>
      <c r="P145" s="17" t="s">
        <v>1353</v>
      </c>
    </row>
    <row r="146" spans="1:16" ht="15.75" customHeight="1" x14ac:dyDescent="0.25">
      <c r="A146" s="6" t="s">
        <v>1808</v>
      </c>
      <c r="B146" s="7">
        <v>6.6700000000000003E-7</v>
      </c>
      <c r="C146" s="7">
        <v>0.34338999999999997</v>
      </c>
      <c r="D146" s="7">
        <v>0.32200000000000001</v>
      </c>
      <c r="E146" s="7">
        <v>0.23300000000000001</v>
      </c>
      <c r="F146" s="7">
        <v>2.1519E-2</v>
      </c>
      <c r="G146" s="6" t="s">
        <v>1808</v>
      </c>
      <c r="I146" s="17" t="s">
        <v>1045</v>
      </c>
      <c r="J146" s="8">
        <v>0.18164436</v>
      </c>
      <c r="K146" s="8">
        <v>0.99637681</v>
      </c>
      <c r="L146" s="8">
        <v>0.14122512000000001</v>
      </c>
      <c r="M146" s="8">
        <v>0.91500000000000004</v>
      </c>
      <c r="N146" s="8">
        <v>1.22070155</v>
      </c>
      <c r="O146" s="8">
        <v>1</v>
      </c>
      <c r="P146" s="17" t="s">
        <v>5409</v>
      </c>
    </row>
    <row r="147" spans="1:16" ht="15.75" customHeight="1" x14ac:dyDescent="0.25">
      <c r="A147" s="6" t="s">
        <v>5930</v>
      </c>
      <c r="B147" s="7">
        <v>1.2300000000000001E-6</v>
      </c>
      <c r="C147" s="7">
        <v>0.76201399999999997</v>
      </c>
      <c r="D147" s="7">
        <v>0.41699999999999998</v>
      </c>
      <c r="E147" s="7">
        <v>0.36699999999999999</v>
      </c>
      <c r="F147" s="7">
        <v>3.9557000000000002E-2</v>
      </c>
      <c r="G147" s="6" t="s">
        <v>5930</v>
      </c>
      <c r="I147" s="17" t="s">
        <v>850</v>
      </c>
      <c r="J147" s="8">
        <v>0.75</v>
      </c>
      <c r="K147" s="8">
        <v>0.99637681</v>
      </c>
      <c r="L147" s="8">
        <v>5.2697309999999997E-2</v>
      </c>
      <c r="M147" s="8">
        <v>0.40507315999999999</v>
      </c>
      <c r="N147" s="8">
        <v>0.79144771000000003</v>
      </c>
      <c r="O147" s="8">
        <v>3</v>
      </c>
      <c r="P147" s="17" t="s">
        <v>5931</v>
      </c>
    </row>
    <row r="148" spans="1:16" ht="15.75" customHeight="1" x14ac:dyDescent="0.25">
      <c r="A148" s="6" t="s">
        <v>5932</v>
      </c>
      <c r="B148" s="7">
        <v>1.2300000000000001E-6</v>
      </c>
      <c r="C148" s="7">
        <v>0.27278200000000002</v>
      </c>
      <c r="D148" s="7">
        <v>0.79</v>
      </c>
      <c r="E148" s="7">
        <v>0.79500000000000004</v>
      </c>
      <c r="F148" s="7">
        <v>3.9562E-2</v>
      </c>
      <c r="G148" s="6" t="s">
        <v>5932</v>
      </c>
      <c r="I148" s="17" t="s">
        <v>904</v>
      </c>
      <c r="J148" s="8">
        <v>0.15734266</v>
      </c>
      <c r="K148" s="8">
        <v>0.99637681</v>
      </c>
      <c r="L148" s="8">
        <v>0.14551615000000001</v>
      </c>
      <c r="M148" s="8">
        <v>0.67171716999999997</v>
      </c>
      <c r="N148" s="8">
        <v>1.3124271599999999</v>
      </c>
      <c r="O148" s="8">
        <v>3</v>
      </c>
      <c r="P148" s="17" t="s">
        <v>5933</v>
      </c>
    </row>
    <row r="149" spans="1:16" ht="15.75" customHeight="1" x14ac:dyDescent="0.25">
      <c r="A149" s="6" t="s">
        <v>5934</v>
      </c>
      <c r="B149" s="7">
        <v>1.2699999999999999E-6</v>
      </c>
      <c r="C149" s="7">
        <v>0.31459599999999999</v>
      </c>
      <c r="D149" s="7">
        <v>0.29799999999999999</v>
      </c>
      <c r="E149" s="7">
        <v>0.21</v>
      </c>
      <c r="F149" s="7">
        <v>4.0896000000000002E-2</v>
      </c>
      <c r="G149" s="6" t="s">
        <v>5934</v>
      </c>
      <c r="I149" s="17" t="s">
        <v>345</v>
      </c>
      <c r="J149" s="8">
        <v>0.44630871999999999</v>
      </c>
      <c r="K149" s="8">
        <v>0.99637681</v>
      </c>
      <c r="L149" s="8">
        <v>7.5888689999999995E-2</v>
      </c>
      <c r="M149" s="8">
        <v>0.39487179</v>
      </c>
      <c r="N149" s="8">
        <v>1.0085937</v>
      </c>
      <c r="O149" s="8">
        <v>6</v>
      </c>
      <c r="P149" s="17" t="s">
        <v>5935</v>
      </c>
    </row>
    <row r="150" spans="1:16" ht="15.75" customHeight="1" x14ac:dyDescent="0.25">
      <c r="A150" s="6" t="s">
        <v>5936</v>
      </c>
      <c r="B150" s="7">
        <v>1.59E-6</v>
      </c>
      <c r="C150" s="7">
        <v>0.57951399999999997</v>
      </c>
      <c r="D150" s="7">
        <v>0.122</v>
      </c>
      <c r="E150" s="7">
        <v>6.0999999999999999E-2</v>
      </c>
      <c r="F150" s="7">
        <v>5.1208999999999998E-2</v>
      </c>
      <c r="G150" s="6" t="s">
        <v>5936</v>
      </c>
      <c r="I150" s="17" t="s">
        <v>958</v>
      </c>
      <c r="J150" s="8">
        <v>0.43594645999999998</v>
      </c>
      <c r="K150" s="8">
        <v>0.99637681</v>
      </c>
      <c r="L150" s="8">
        <v>8.4074560000000007E-2</v>
      </c>
      <c r="M150" s="8">
        <v>0.77500000000000002</v>
      </c>
      <c r="N150" s="8">
        <v>1.0339275400000001</v>
      </c>
      <c r="O150" s="8">
        <v>1</v>
      </c>
      <c r="P150" s="17" t="s">
        <v>5579</v>
      </c>
    </row>
    <row r="151" spans="1:16" ht="15.75" customHeight="1" x14ac:dyDescent="0.25">
      <c r="A151" s="6" t="s">
        <v>1392</v>
      </c>
      <c r="B151" s="7">
        <v>1.6300000000000001E-6</v>
      </c>
      <c r="C151" s="7">
        <v>0.39809</v>
      </c>
      <c r="D151" s="7">
        <v>0.53700000000000003</v>
      </c>
      <c r="E151" s="7">
        <v>0.46500000000000002</v>
      </c>
      <c r="F151" s="7">
        <v>5.2707999999999998E-2</v>
      </c>
      <c r="G151" s="6" t="s">
        <v>1392</v>
      </c>
      <c r="I151" s="17" t="s">
        <v>312</v>
      </c>
      <c r="J151" s="8">
        <v>0.36363635999999999</v>
      </c>
      <c r="K151" s="8">
        <v>0.99637681</v>
      </c>
      <c r="L151" s="8">
        <v>9.88903E-2</v>
      </c>
      <c r="M151" s="8">
        <v>-0.81</v>
      </c>
      <c r="N151" s="8">
        <v>-1.0957135499999999</v>
      </c>
      <c r="O151" s="8">
        <v>1</v>
      </c>
      <c r="P151" s="17" t="s">
        <v>709</v>
      </c>
    </row>
    <row r="152" spans="1:16" ht="15.75" customHeight="1" x14ac:dyDescent="0.25">
      <c r="A152" s="6" t="s">
        <v>5098</v>
      </c>
      <c r="B152" s="7">
        <v>1.81E-6</v>
      </c>
      <c r="C152" s="7">
        <v>0.324409</v>
      </c>
      <c r="D152" s="7">
        <v>0.32100000000000001</v>
      </c>
      <c r="E152" s="7">
        <v>0.23799999999999999</v>
      </c>
      <c r="F152" s="7">
        <v>5.8416000000000003E-2</v>
      </c>
      <c r="G152" s="6" t="s">
        <v>5098</v>
      </c>
      <c r="I152" s="17" t="s">
        <v>1003</v>
      </c>
      <c r="J152" s="8">
        <v>0.53305785000000006</v>
      </c>
      <c r="K152" s="8">
        <v>0.99637681</v>
      </c>
      <c r="L152" s="8">
        <v>7.7476749999999997E-2</v>
      </c>
      <c r="M152" s="8">
        <v>-0.72</v>
      </c>
      <c r="N152" s="8">
        <v>-0.97396760000000004</v>
      </c>
      <c r="O152" s="8">
        <v>1</v>
      </c>
      <c r="P152" s="17" t="s">
        <v>597</v>
      </c>
    </row>
    <row r="153" spans="1:16" ht="15.75" customHeight="1" x14ac:dyDescent="0.25">
      <c r="A153" s="6" t="s">
        <v>1176</v>
      </c>
      <c r="B153" s="7">
        <v>1.95E-6</v>
      </c>
      <c r="C153" s="7">
        <v>-0.25616</v>
      </c>
      <c r="D153" s="7">
        <v>0.55000000000000004</v>
      </c>
      <c r="E153" s="7">
        <v>0.64400000000000002</v>
      </c>
      <c r="F153" s="7">
        <v>6.3045000000000004E-2</v>
      </c>
      <c r="G153" s="6" t="s">
        <v>1176</v>
      </c>
      <c r="I153" s="17" t="s">
        <v>841</v>
      </c>
      <c r="J153" s="8">
        <v>0.50860421</v>
      </c>
      <c r="K153" s="8">
        <v>0.99637681</v>
      </c>
      <c r="L153" s="8">
        <v>7.5888689999999995E-2</v>
      </c>
      <c r="M153" s="8">
        <v>0.745</v>
      </c>
      <c r="N153" s="8">
        <v>0.99390453999999995</v>
      </c>
      <c r="O153" s="8">
        <v>1</v>
      </c>
      <c r="P153" s="17" t="s">
        <v>462</v>
      </c>
    </row>
    <row r="154" spans="1:16" ht="15.75" customHeight="1" x14ac:dyDescent="0.25">
      <c r="A154" s="6" t="s">
        <v>4800</v>
      </c>
      <c r="B154" s="7">
        <v>1.9700000000000002E-6</v>
      </c>
      <c r="C154" s="7">
        <v>0.34013300000000002</v>
      </c>
      <c r="D154" s="7">
        <v>0.41299999999999998</v>
      </c>
      <c r="E154" s="7">
        <v>0.32800000000000001</v>
      </c>
      <c r="F154" s="7">
        <v>6.3631999999999994E-2</v>
      </c>
      <c r="G154" s="6" t="s">
        <v>4800</v>
      </c>
      <c r="I154" s="17" t="s">
        <v>1098</v>
      </c>
      <c r="J154" s="8">
        <v>0.68292682999999998</v>
      </c>
      <c r="K154" s="8">
        <v>0.99637681</v>
      </c>
      <c r="L154" s="8">
        <v>6.8471489999999996E-2</v>
      </c>
      <c r="M154" s="8">
        <v>-0.49748744</v>
      </c>
      <c r="N154" s="8">
        <v>-0.86034396000000002</v>
      </c>
      <c r="O154" s="8">
        <v>2</v>
      </c>
      <c r="P154" s="17" t="s">
        <v>5927</v>
      </c>
    </row>
    <row r="155" spans="1:16" ht="15.75" customHeight="1" x14ac:dyDescent="0.25">
      <c r="A155" s="6" t="s">
        <v>5937</v>
      </c>
      <c r="B155" s="7">
        <v>2.1600000000000001E-6</v>
      </c>
      <c r="C155" s="7">
        <v>0.338231</v>
      </c>
      <c r="D155" s="7">
        <v>0.217</v>
      </c>
      <c r="E155" s="7">
        <v>0.13900000000000001</v>
      </c>
      <c r="F155" s="7">
        <v>6.9745000000000001E-2</v>
      </c>
      <c r="G155" s="6" t="s">
        <v>5937</v>
      </c>
      <c r="I155" s="17" t="s">
        <v>792</v>
      </c>
      <c r="J155" s="8">
        <v>0.73601399000000001</v>
      </c>
      <c r="K155" s="8">
        <v>0.99637681</v>
      </c>
      <c r="L155" s="8">
        <v>5.356694E-2</v>
      </c>
      <c r="M155" s="8">
        <v>0.40955879000000001</v>
      </c>
      <c r="N155" s="8">
        <v>0.80021191999999997</v>
      </c>
      <c r="O155" s="8">
        <v>3</v>
      </c>
      <c r="P155" s="17" t="s">
        <v>1695</v>
      </c>
    </row>
    <row r="156" spans="1:16" ht="15.75" customHeight="1" x14ac:dyDescent="0.25">
      <c r="A156" s="6" t="s">
        <v>1203</v>
      </c>
      <c r="B156" s="7">
        <v>2.3099999999999999E-6</v>
      </c>
      <c r="C156" s="7">
        <v>0.27268900000000001</v>
      </c>
      <c r="D156" s="7">
        <v>0.27200000000000002</v>
      </c>
      <c r="E156" s="7">
        <v>0.186</v>
      </c>
      <c r="F156" s="7">
        <v>7.4734999999999996E-2</v>
      </c>
      <c r="G156" s="6" t="s">
        <v>1203</v>
      </c>
      <c r="I156" s="17" t="s">
        <v>211</v>
      </c>
      <c r="J156" s="8">
        <v>0.60963855</v>
      </c>
      <c r="K156" s="8">
        <v>0.99637681</v>
      </c>
      <c r="L156" s="8">
        <v>7.85029E-2</v>
      </c>
      <c r="M156" s="8">
        <v>-0.32878404999999999</v>
      </c>
      <c r="N156" s="8">
        <v>-0.84171746000000003</v>
      </c>
      <c r="O156" s="8">
        <v>5</v>
      </c>
      <c r="P156" s="17" t="s">
        <v>5938</v>
      </c>
    </row>
    <row r="157" spans="1:16" ht="15.75" customHeight="1" x14ac:dyDescent="0.25">
      <c r="A157" s="6" t="s">
        <v>4851</v>
      </c>
      <c r="B157" s="7">
        <v>2.7199999999999998E-6</v>
      </c>
      <c r="C157" s="7">
        <v>0.25293700000000002</v>
      </c>
      <c r="D157" s="7">
        <v>0.128</v>
      </c>
      <c r="E157" s="7">
        <v>6.6000000000000003E-2</v>
      </c>
      <c r="F157" s="7">
        <v>8.7832999999999994E-2</v>
      </c>
      <c r="G157" s="6" t="s">
        <v>4851</v>
      </c>
      <c r="I157" s="17" t="s">
        <v>3254</v>
      </c>
      <c r="J157" s="8">
        <v>0.91322314000000004</v>
      </c>
      <c r="K157" s="8">
        <v>0.99637681</v>
      </c>
      <c r="L157" s="8">
        <v>5.1322329999999999E-2</v>
      </c>
      <c r="M157" s="8">
        <v>-0.54500000000000004</v>
      </c>
      <c r="N157" s="8">
        <v>-0.73723936000000001</v>
      </c>
      <c r="O157" s="8">
        <v>1</v>
      </c>
      <c r="P157" s="17" t="s">
        <v>3255</v>
      </c>
    </row>
    <row r="158" spans="1:16" ht="15.75" customHeight="1" x14ac:dyDescent="0.25">
      <c r="A158" s="6" t="s">
        <v>4505</v>
      </c>
      <c r="B158" s="7">
        <v>3.0299999999999998E-6</v>
      </c>
      <c r="C158" s="7">
        <v>0.26749299999999998</v>
      </c>
      <c r="D158" s="7">
        <v>0.42499999999999999</v>
      </c>
      <c r="E158" s="7">
        <v>0.33900000000000002</v>
      </c>
      <c r="F158" s="7">
        <v>9.7692000000000001E-2</v>
      </c>
      <c r="G158" s="6" t="s">
        <v>4505</v>
      </c>
      <c r="I158" s="17" t="s">
        <v>3014</v>
      </c>
      <c r="J158" s="8">
        <v>0.82851240000000004</v>
      </c>
      <c r="K158" s="8">
        <v>0.99637681</v>
      </c>
      <c r="L158" s="8">
        <v>5.5826470000000003E-2</v>
      </c>
      <c r="M158" s="8">
        <v>-0.58499999999999996</v>
      </c>
      <c r="N158" s="8">
        <v>-0.79134866999999998</v>
      </c>
      <c r="O158" s="8">
        <v>1</v>
      </c>
      <c r="P158" s="17" t="s">
        <v>5819</v>
      </c>
    </row>
    <row r="159" spans="1:16" ht="15.75" customHeight="1" x14ac:dyDescent="0.25">
      <c r="A159" s="6" t="s">
        <v>1896</v>
      </c>
      <c r="B159" s="7">
        <v>4.5199999999999999E-6</v>
      </c>
      <c r="C159" s="7">
        <v>0.280945</v>
      </c>
      <c r="D159" s="7">
        <v>0.48699999999999999</v>
      </c>
      <c r="E159" s="7">
        <v>0.40899999999999997</v>
      </c>
      <c r="F159" s="7">
        <v>0.145838</v>
      </c>
      <c r="G159" s="6" t="s">
        <v>1896</v>
      </c>
      <c r="I159" s="17" t="s">
        <v>907</v>
      </c>
      <c r="J159" s="8">
        <v>0.17657343</v>
      </c>
      <c r="K159" s="8">
        <v>0.99637681</v>
      </c>
      <c r="L159" s="8">
        <v>0.13649043999999999</v>
      </c>
      <c r="M159" s="8">
        <v>0.65768782999999997</v>
      </c>
      <c r="N159" s="8">
        <v>1.2850160900000001</v>
      </c>
      <c r="O159" s="8">
        <v>3</v>
      </c>
      <c r="P159" s="17" t="s">
        <v>5939</v>
      </c>
    </row>
    <row r="160" spans="1:16" ht="15.75" customHeight="1" x14ac:dyDescent="0.25">
      <c r="A160" s="6" t="s">
        <v>2782</v>
      </c>
      <c r="B160" s="7">
        <v>4.6199999999999998E-6</v>
      </c>
      <c r="C160" s="7">
        <v>0.27065</v>
      </c>
      <c r="D160" s="7">
        <v>0.36599999999999999</v>
      </c>
      <c r="E160" s="7">
        <v>0.27900000000000003</v>
      </c>
      <c r="F160" s="7">
        <v>0.14899799999999999</v>
      </c>
      <c r="G160" s="6" t="s">
        <v>2782</v>
      </c>
      <c r="I160" s="17" t="s">
        <v>1017</v>
      </c>
      <c r="J160" s="8">
        <v>0.68292682999999998</v>
      </c>
      <c r="K160" s="8">
        <v>0.99637681</v>
      </c>
      <c r="L160" s="8">
        <v>6.8471489999999996E-2</v>
      </c>
      <c r="M160" s="8">
        <v>-0.49748744</v>
      </c>
      <c r="N160" s="8">
        <v>-0.86034396000000002</v>
      </c>
      <c r="O160" s="8">
        <v>2</v>
      </c>
      <c r="P160" s="17" t="s">
        <v>5940</v>
      </c>
    </row>
    <row r="161" spans="1:16" ht="15.75" customHeight="1" x14ac:dyDescent="0.25">
      <c r="A161" s="6" t="s">
        <v>4312</v>
      </c>
      <c r="B161" s="7">
        <v>5.0300000000000001E-6</v>
      </c>
      <c r="C161" s="7">
        <v>0.302726</v>
      </c>
      <c r="D161" s="7">
        <v>0.60599999999999998</v>
      </c>
      <c r="E161" s="7">
        <v>0.54200000000000004</v>
      </c>
      <c r="F161" s="7">
        <v>0.16253000000000001</v>
      </c>
      <c r="G161" s="6" t="s">
        <v>4312</v>
      </c>
      <c r="I161" s="17" t="s">
        <v>491</v>
      </c>
      <c r="J161" s="8">
        <v>0.17960089000000001</v>
      </c>
      <c r="K161" s="8">
        <v>0.99637681</v>
      </c>
      <c r="L161" s="8">
        <v>0.15419097000000001</v>
      </c>
      <c r="M161" s="8">
        <v>-0.72361808999999999</v>
      </c>
      <c r="N161" s="8">
        <v>-1.2514094</v>
      </c>
      <c r="O161" s="8">
        <v>2</v>
      </c>
      <c r="P161" s="17" t="s">
        <v>5880</v>
      </c>
    </row>
    <row r="162" spans="1:16" ht="15.75" customHeight="1" x14ac:dyDescent="0.25">
      <c r="A162" s="6" t="s">
        <v>1194</v>
      </c>
      <c r="B162" s="7">
        <v>6.5100000000000004E-6</v>
      </c>
      <c r="C162" s="7">
        <v>0.34168599999999999</v>
      </c>
      <c r="D162" s="7">
        <v>0.71299999999999997</v>
      </c>
      <c r="E162" s="7">
        <v>0.69399999999999995</v>
      </c>
      <c r="F162" s="7">
        <v>0.21033299999999999</v>
      </c>
      <c r="G162" s="6" t="s">
        <v>1194</v>
      </c>
      <c r="I162" s="17" t="s">
        <v>1095</v>
      </c>
      <c r="J162" s="8">
        <v>0.53305785000000006</v>
      </c>
      <c r="K162" s="8">
        <v>0.99637681</v>
      </c>
      <c r="L162" s="8">
        <v>7.7476749999999997E-2</v>
      </c>
      <c r="M162" s="8">
        <v>-0.72</v>
      </c>
      <c r="N162" s="8">
        <v>-0.97396760000000004</v>
      </c>
      <c r="O162" s="8">
        <v>1</v>
      </c>
      <c r="P162" s="17" t="s">
        <v>597</v>
      </c>
    </row>
    <row r="163" spans="1:16" ht="15.75" customHeight="1" x14ac:dyDescent="0.25">
      <c r="A163" s="6" t="s">
        <v>1903</v>
      </c>
      <c r="B163" s="7">
        <v>7.3699999999999997E-6</v>
      </c>
      <c r="C163" s="7">
        <v>0.40091700000000002</v>
      </c>
      <c r="D163" s="7">
        <v>0.71399999999999997</v>
      </c>
      <c r="E163" s="7">
        <v>0.73699999999999999</v>
      </c>
      <c r="F163" s="7">
        <v>0.23804500000000001</v>
      </c>
      <c r="G163" s="6" t="s">
        <v>1903</v>
      </c>
      <c r="I163" s="17" t="s">
        <v>1112</v>
      </c>
      <c r="J163" s="8">
        <v>0.72727273000000003</v>
      </c>
      <c r="K163" s="8">
        <v>0.99637681</v>
      </c>
      <c r="L163" s="8">
        <v>5.4120059999999998E-2</v>
      </c>
      <c r="M163" s="8">
        <v>0.41414140999999999</v>
      </c>
      <c r="N163" s="8">
        <v>0.80916562000000003</v>
      </c>
      <c r="O163" s="8">
        <v>3</v>
      </c>
      <c r="P163" s="17" t="s">
        <v>5941</v>
      </c>
    </row>
    <row r="164" spans="1:16" ht="15.75" customHeight="1" x14ac:dyDescent="0.25">
      <c r="A164" s="6" t="s">
        <v>5942</v>
      </c>
      <c r="B164" s="7">
        <v>7.7200000000000006E-6</v>
      </c>
      <c r="C164" s="7">
        <v>0.29248499999999999</v>
      </c>
      <c r="D164" s="7">
        <v>0.39</v>
      </c>
      <c r="E164" s="7">
        <v>0.307</v>
      </c>
      <c r="F164" s="7">
        <v>0.24934600000000001</v>
      </c>
      <c r="G164" s="6" t="s">
        <v>5942</v>
      </c>
      <c r="I164" s="17" t="s">
        <v>220</v>
      </c>
      <c r="J164" s="8">
        <v>0.91322314000000004</v>
      </c>
      <c r="K164" s="8">
        <v>0.99637681</v>
      </c>
      <c r="L164" s="8">
        <v>5.1322329999999999E-2</v>
      </c>
      <c r="M164" s="8">
        <v>-0.54500000000000004</v>
      </c>
      <c r="N164" s="8">
        <v>-0.73723936000000001</v>
      </c>
      <c r="O164" s="8">
        <v>1</v>
      </c>
      <c r="P164" s="17" t="s">
        <v>3255</v>
      </c>
    </row>
    <row r="165" spans="1:16" ht="15.75" customHeight="1" x14ac:dyDescent="0.25">
      <c r="A165" s="6" t="s">
        <v>2465</v>
      </c>
      <c r="B165" s="7">
        <v>9.9199999999999999E-6</v>
      </c>
      <c r="C165" s="7">
        <v>0.255299</v>
      </c>
      <c r="D165" s="7">
        <v>0.248</v>
      </c>
      <c r="E165" s="7">
        <v>0.17</v>
      </c>
      <c r="F165" s="7">
        <v>0.32037700000000002</v>
      </c>
      <c r="G165" s="6" t="s">
        <v>2465</v>
      </c>
      <c r="I165" s="17" t="s">
        <v>275</v>
      </c>
      <c r="J165" s="8">
        <v>0.29493088000000001</v>
      </c>
      <c r="K165" s="8">
        <v>0.99637681</v>
      </c>
      <c r="L165" s="8">
        <v>0.11934844</v>
      </c>
      <c r="M165" s="8">
        <v>-0.55050505000000005</v>
      </c>
      <c r="N165" s="8">
        <v>-1.1254798699999999</v>
      </c>
      <c r="O165" s="8">
        <v>3</v>
      </c>
      <c r="P165" s="17" t="s">
        <v>5943</v>
      </c>
    </row>
    <row r="166" spans="1:16" ht="15.75" customHeight="1" x14ac:dyDescent="0.25">
      <c r="A166" s="6" t="s">
        <v>1868</v>
      </c>
      <c r="B166" s="7">
        <v>1.17E-5</v>
      </c>
      <c r="C166" s="7">
        <v>0.36430699999999999</v>
      </c>
      <c r="D166" s="7">
        <v>0.55800000000000005</v>
      </c>
      <c r="E166" s="7">
        <v>0.48099999999999998</v>
      </c>
      <c r="F166" s="7">
        <v>0.37617400000000001</v>
      </c>
      <c r="G166" s="6" t="s">
        <v>1868</v>
      </c>
      <c r="I166" s="17" t="s">
        <v>296</v>
      </c>
      <c r="J166" s="8">
        <v>0.76652893</v>
      </c>
      <c r="K166" s="8">
        <v>0.99637681</v>
      </c>
      <c r="L166" s="8">
        <v>5.9476029999999999E-2</v>
      </c>
      <c r="M166" s="8">
        <v>-0.61499999999999999</v>
      </c>
      <c r="N166" s="8">
        <v>-0.83193064999999999</v>
      </c>
      <c r="O166" s="8">
        <v>1</v>
      </c>
      <c r="P166" s="17" t="s">
        <v>5868</v>
      </c>
    </row>
    <row r="167" spans="1:16" ht="15.75" customHeight="1" x14ac:dyDescent="0.25">
      <c r="A167" s="6" t="s">
        <v>1528</v>
      </c>
      <c r="B167" s="7">
        <v>1.22E-5</v>
      </c>
      <c r="C167" s="7">
        <v>0.30820500000000001</v>
      </c>
      <c r="D167" s="7">
        <v>0.33</v>
      </c>
      <c r="E167" s="7">
        <v>0.25</v>
      </c>
      <c r="F167" s="7">
        <v>0.39440199999999997</v>
      </c>
      <c r="G167" s="6" t="s">
        <v>1528</v>
      </c>
      <c r="I167" s="17" t="s">
        <v>1011</v>
      </c>
      <c r="J167" s="8">
        <v>0.37476099000000002</v>
      </c>
      <c r="K167" s="8">
        <v>0.99637681</v>
      </c>
      <c r="L167" s="8">
        <v>9.2552889999999999E-2</v>
      </c>
      <c r="M167" s="8">
        <v>0.80500000000000005</v>
      </c>
      <c r="N167" s="8">
        <v>1.0739505499999999</v>
      </c>
      <c r="O167" s="8">
        <v>1</v>
      </c>
      <c r="P167" s="17" t="s">
        <v>456</v>
      </c>
    </row>
    <row r="168" spans="1:16" ht="15.75" customHeight="1" x14ac:dyDescent="0.25">
      <c r="A168" s="6" t="s">
        <v>5944</v>
      </c>
      <c r="B168" s="7">
        <v>1.42E-5</v>
      </c>
      <c r="C168" s="7">
        <v>0.260384</v>
      </c>
      <c r="D168" s="7">
        <v>0.495</v>
      </c>
      <c r="E168" s="7">
        <v>0.41799999999999998</v>
      </c>
      <c r="F168" s="7">
        <v>0.45698299999999997</v>
      </c>
      <c r="G168" s="6" t="s">
        <v>5944</v>
      </c>
      <c r="I168" s="17" t="s">
        <v>168</v>
      </c>
      <c r="J168" s="8">
        <v>0.53305785000000006</v>
      </c>
      <c r="K168" s="8">
        <v>0.99637681</v>
      </c>
      <c r="L168" s="8">
        <v>7.7476749999999997E-2</v>
      </c>
      <c r="M168" s="8">
        <v>-0.72</v>
      </c>
      <c r="N168" s="8">
        <v>-0.97396760000000004</v>
      </c>
      <c r="O168" s="8">
        <v>1</v>
      </c>
      <c r="P168" s="17" t="s">
        <v>597</v>
      </c>
    </row>
    <row r="169" spans="1:16" ht="15.75" customHeight="1" x14ac:dyDescent="0.25">
      <c r="A169" s="6" t="s">
        <v>4369</v>
      </c>
      <c r="B169" s="7">
        <v>1.7E-5</v>
      </c>
      <c r="C169" s="7">
        <v>0.26696900000000001</v>
      </c>
      <c r="D169" s="7">
        <v>0.53700000000000003</v>
      </c>
      <c r="E169" s="7">
        <v>0.46700000000000003</v>
      </c>
      <c r="F169" s="7">
        <v>0.54974100000000004</v>
      </c>
      <c r="G169" s="6" t="s">
        <v>4369</v>
      </c>
      <c r="I169" s="17" t="s">
        <v>767</v>
      </c>
      <c r="J169" s="8">
        <v>0.73170732000000005</v>
      </c>
      <c r="K169" s="8">
        <v>0.99637681</v>
      </c>
      <c r="L169" s="8">
        <v>6.5087759999999995E-2</v>
      </c>
      <c r="M169" s="8">
        <v>-0.48241205999999998</v>
      </c>
      <c r="N169" s="8">
        <v>-0.83427293000000002</v>
      </c>
      <c r="O169" s="8">
        <v>2</v>
      </c>
      <c r="P169" s="17" t="s">
        <v>5945</v>
      </c>
    </row>
    <row r="170" spans="1:16" ht="15.75" customHeight="1" x14ac:dyDescent="0.25">
      <c r="A170" s="6" t="s">
        <v>1763</v>
      </c>
      <c r="B170" s="7">
        <v>1.9700000000000001E-5</v>
      </c>
      <c r="C170" s="7">
        <v>0.34242899999999998</v>
      </c>
      <c r="D170" s="7">
        <v>0.86099999999999999</v>
      </c>
      <c r="E170" s="7">
        <v>0.84699999999999998</v>
      </c>
      <c r="F170" s="7">
        <v>0.63444699999999998</v>
      </c>
      <c r="G170" s="6" t="s">
        <v>1763</v>
      </c>
      <c r="I170" s="17" t="s">
        <v>914</v>
      </c>
      <c r="J170" s="8">
        <v>0.90082644999999995</v>
      </c>
      <c r="K170" s="8">
        <v>0.99637681</v>
      </c>
      <c r="L170" s="8">
        <v>5.1951249999999997E-2</v>
      </c>
      <c r="M170" s="8">
        <v>-0.55000000000000004</v>
      </c>
      <c r="N170" s="8">
        <v>-0.74400301999999996</v>
      </c>
      <c r="O170" s="8">
        <v>1</v>
      </c>
      <c r="P170" s="17" t="s">
        <v>5946</v>
      </c>
    </row>
    <row r="171" spans="1:16" ht="15.75" customHeight="1" x14ac:dyDescent="0.25">
      <c r="A171" s="6" t="s">
        <v>4595</v>
      </c>
      <c r="B171" s="7">
        <v>2.0999999999999999E-5</v>
      </c>
      <c r="C171" s="7">
        <v>0.252247</v>
      </c>
      <c r="D171" s="7">
        <v>0.73699999999999999</v>
      </c>
      <c r="E171" s="7">
        <v>0.70099999999999996</v>
      </c>
      <c r="F171" s="7">
        <v>0.67917799999999995</v>
      </c>
      <c r="G171" s="6" t="s">
        <v>4595</v>
      </c>
      <c r="I171" s="17" t="s">
        <v>319</v>
      </c>
      <c r="J171" s="8">
        <v>0.91586997999999997</v>
      </c>
      <c r="K171" s="8">
        <v>0.99637681</v>
      </c>
      <c r="L171" s="8">
        <v>4.7638729999999997E-2</v>
      </c>
      <c r="M171" s="8">
        <v>0.55000000000000004</v>
      </c>
      <c r="N171" s="8">
        <v>0.73375502999999997</v>
      </c>
      <c r="O171" s="8">
        <v>1</v>
      </c>
      <c r="P171" s="17" t="s">
        <v>5863</v>
      </c>
    </row>
    <row r="172" spans="1:16" ht="15.75" customHeight="1" x14ac:dyDescent="0.25">
      <c r="A172" s="6" t="s">
        <v>1787</v>
      </c>
      <c r="B172" s="7">
        <v>4.1900000000000002E-5</v>
      </c>
      <c r="C172" s="7">
        <v>0.29341</v>
      </c>
      <c r="D172" s="7">
        <v>0.48399999999999999</v>
      </c>
      <c r="E172" s="7">
        <v>0.432</v>
      </c>
      <c r="F172" s="7">
        <v>1</v>
      </c>
      <c r="G172" s="6" t="s">
        <v>1787</v>
      </c>
      <c r="I172" s="17" t="s">
        <v>3090</v>
      </c>
      <c r="J172" s="8">
        <v>0.72848948000000002</v>
      </c>
      <c r="K172" s="8">
        <v>0.99637681</v>
      </c>
      <c r="L172" s="8">
        <v>5.8221620000000002E-2</v>
      </c>
      <c r="M172" s="8">
        <v>0.65</v>
      </c>
      <c r="N172" s="8">
        <v>0.86716504000000005</v>
      </c>
      <c r="O172" s="8">
        <v>1</v>
      </c>
      <c r="P172" s="17" t="s">
        <v>5915</v>
      </c>
    </row>
    <row r="173" spans="1:16" ht="15.75" customHeight="1" x14ac:dyDescent="0.25">
      <c r="A173" s="6" t="s">
        <v>5947</v>
      </c>
      <c r="B173" s="7">
        <v>5.1199999999999998E-5</v>
      </c>
      <c r="C173" s="7">
        <v>0.28359699999999999</v>
      </c>
      <c r="D173" s="7">
        <v>0.33300000000000002</v>
      </c>
      <c r="E173" s="7">
        <v>0.27</v>
      </c>
      <c r="F173" s="7">
        <v>1</v>
      </c>
      <c r="G173" s="6" t="s">
        <v>5947</v>
      </c>
      <c r="I173" s="17" t="s">
        <v>171</v>
      </c>
      <c r="J173" s="8">
        <v>0.95787140000000004</v>
      </c>
      <c r="K173" s="8">
        <v>0.99637681</v>
      </c>
      <c r="L173" s="8">
        <v>5.2375909999999998E-2</v>
      </c>
      <c r="M173" s="8">
        <v>-0.33165829000000002</v>
      </c>
      <c r="N173" s="8">
        <v>-0.57356264000000001</v>
      </c>
      <c r="O173" s="8">
        <v>2</v>
      </c>
      <c r="P173" s="17" t="s">
        <v>5948</v>
      </c>
    </row>
    <row r="174" spans="1:16" ht="15.75" customHeight="1" x14ac:dyDescent="0.25">
      <c r="A174" s="6" t="s">
        <v>5111</v>
      </c>
      <c r="B174" s="7">
        <v>5.27E-5</v>
      </c>
      <c r="C174" s="7">
        <v>0.46820299999999998</v>
      </c>
      <c r="D174" s="7">
        <v>0.498</v>
      </c>
      <c r="E174" s="7">
        <v>0.42799999999999999</v>
      </c>
      <c r="F174" s="7">
        <v>1</v>
      </c>
      <c r="G174" s="6" t="s">
        <v>5111</v>
      </c>
      <c r="I174" s="17" t="s">
        <v>960</v>
      </c>
      <c r="J174" s="8">
        <v>0.72848948000000002</v>
      </c>
      <c r="K174" s="8">
        <v>0.99637681</v>
      </c>
      <c r="L174" s="8">
        <v>5.8221620000000002E-2</v>
      </c>
      <c r="M174" s="8">
        <v>0.65</v>
      </c>
      <c r="N174" s="8">
        <v>0.86716504000000005</v>
      </c>
      <c r="O174" s="8">
        <v>1</v>
      </c>
      <c r="P174" s="17" t="s">
        <v>5915</v>
      </c>
    </row>
    <row r="175" spans="1:16" ht="15.75" customHeight="1" x14ac:dyDescent="0.25">
      <c r="A175" s="6" t="s">
        <v>5949</v>
      </c>
      <c r="B175" s="7">
        <v>5.9500000000000003E-5</v>
      </c>
      <c r="C175" s="7">
        <v>0.25173299999999998</v>
      </c>
      <c r="D175" s="7">
        <v>0.57099999999999995</v>
      </c>
      <c r="E175" s="7">
        <v>0.52900000000000003</v>
      </c>
      <c r="F175" s="7">
        <v>1</v>
      </c>
      <c r="G175" s="6" t="s">
        <v>5949</v>
      </c>
      <c r="I175" s="17" t="s">
        <v>918</v>
      </c>
      <c r="J175" s="8">
        <v>0.73170732000000005</v>
      </c>
      <c r="K175" s="8">
        <v>0.99637681</v>
      </c>
      <c r="L175" s="8">
        <v>6.5087759999999995E-2</v>
      </c>
      <c r="M175" s="8">
        <v>-0.48241205999999998</v>
      </c>
      <c r="N175" s="8">
        <v>-0.83427293000000002</v>
      </c>
      <c r="O175" s="8">
        <v>2</v>
      </c>
      <c r="P175" s="17" t="s">
        <v>5945</v>
      </c>
    </row>
    <row r="176" spans="1:16" ht="15.75" customHeight="1" x14ac:dyDescent="0.25">
      <c r="A176" s="6" t="s">
        <v>5950</v>
      </c>
      <c r="B176" s="7">
        <v>6.9200000000000002E-5</v>
      </c>
      <c r="C176" s="7">
        <v>0.29682900000000001</v>
      </c>
      <c r="D176" s="7">
        <v>0.32600000000000001</v>
      </c>
      <c r="E176" s="7">
        <v>0.255</v>
      </c>
      <c r="F176" s="7">
        <v>1</v>
      </c>
      <c r="G176" s="6" t="s">
        <v>5950</v>
      </c>
      <c r="I176" s="17" t="s">
        <v>113</v>
      </c>
      <c r="J176" s="8">
        <v>0.39291464999999998</v>
      </c>
      <c r="K176" s="8">
        <v>0.99637681</v>
      </c>
      <c r="L176" s="8">
        <v>8.0420000000000005E-2</v>
      </c>
      <c r="M176" s="8">
        <v>0.34405594</v>
      </c>
      <c r="N176" s="8">
        <v>1.0720931300000001</v>
      </c>
      <c r="O176" s="8">
        <v>11</v>
      </c>
      <c r="P176" s="17" t="s">
        <v>5874</v>
      </c>
    </row>
    <row r="177" spans="1:16" ht="15.75" customHeight="1" x14ac:dyDescent="0.25">
      <c r="A177" s="6" t="s">
        <v>5282</v>
      </c>
      <c r="B177" s="7">
        <v>7.0099999999999996E-5</v>
      </c>
      <c r="C177" s="7">
        <v>0.25594</v>
      </c>
      <c r="D177" s="7">
        <v>0.5</v>
      </c>
      <c r="E177" s="7">
        <v>0.435</v>
      </c>
      <c r="F177" s="7">
        <v>1</v>
      </c>
      <c r="G177" s="6" t="s">
        <v>5282</v>
      </c>
      <c r="I177" s="17" t="s">
        <v>1067</v>
      </c>
      <c r="J177" s="8">
        <v>0.67768594999999998</v>
      </c>
      <c r="K177" s="8">
        <v>0.99637681</v>
      </c>
      <c r="L177" s="8">
        <v>6.5383419999999998E-2</v>
      </c>
      <c r="M177" s="8">
        <v>-0.65500000000000003</v>
      </c>
      <c r="N177" s="8">
        <v>-0.88603997000000001</v>
      </c>
      <c r="O177" s="8">
        <v>1</v>
      </c>
      <c r="P177" s="17" t="s">
        <v>5951</v>
      </c>
    </row>
    <row r="178" spans="1:16" ht="15.75" customHeight="1" x14ac:dyDescent="0.25">
      <c r="A178" s="6" t="s">
        <v>5952</v>
      </c>
      <c r="B178" s="7">
        <v>9.0600000000000007E-5</v>
      </c>
      <c r="C178" s="7">
        <v>0.256577</v>
      </c>
      <c r="D178" s="7">
        <v>0.71299999999999997</v>
      </c>
      <c r="E178" s="7">
        <v>0.68100000000000005</v>
      </c>
      <c r="F178" s="7">
        <v>1</v>
      </c>
      <c r="G178" s="6" t="s">
        <v>5952</v>
      </c>
      <c r="I178" s="17" t="s">
        <v>1068</v>
      </c>
      <c r="J178" s="8">
        <v>0.67768594999999998</v>
      </c>
      <c r="K178" s="8">
        <v>0.99637681</v>
      </c>
      <c r="L178" s="8">
        <v>6.5383419999999998E-2</v>
      </c>
      <c r="M178" s="8">
        <v>-0.65500000000000003</v>
      </c>
      <c r="N178" s="8">
        <v>-0.88603997000000001</v>
      </c>
      <c r="O178" s="8">
        <v>1</v>
      </c>
      <c r="P178" s="17" t="s">
        <v>5951</v>
      </c>
    </row>
    <row r="179" spans="1:16" ht="15.75" customHeight="1" x14ac:dyDescent="0.25">
      <c r="A179" s="6" t="s">
        <v>5632</v>
      </c>
      <c r="B179" s="7">
        <v>1.18E-4</v>
      </c>
      <c r="C179" s="7">
        <v>0.26005</v>
      </c>
      <c r="D179" s="7">
        <v>0.54300000000000004</v>
      </c>
      <c r="E179" s="7">
        <v>0.48</v>
      </c>
      <c r="F179" s="7">
        <v>1</v>
      </c>
      <c r="G179" s="6" t="s">
        <v>5632</v>
      </c>
      <c r="I179" s="17" t="s">
        <v>1149</v>
      </c>
      <c r="J179" s="8">
        <v>0.99319727999999996</v>
      </c>
      <c r="K179" s="8">
        <v>0.99637681</v>
      </c>
      <c r="L179" s="8">
        <v>3.8557910000000001E-2</v>
      </c>
      <c r="M179" s="8">
        <v>0.19167772999999999</v>
      </c>
      <c r="N179" s="8">
        <v>0.45642716</v>
      </c>
      <c r="O179" s="8">
        <v>5</v>
      </c>
      <c r="P179" s="17" t="s">
        <v>5953</v>
      </c>
    </row>
    <row r="180" spans="1:16" ht="15.75" customHeight="1" x14ac:dyDescent="0.25">
      <c r="A180" s="6" t="s">
        <v>5954</v>
      </c>
      <c r="B180" s="7">
        <v>1.3899999999999999E-4</v>
      </c>
      <c r="C180" s="7">
        <v>0.26217200000000002</v>
      </c>
      <c r="D180" s="7">
        <v>0.29099999999999998</v>
      </c>
      <c r="E180" s="7">
        <v>0.224</v>
      </c>
      <c r="F180" s="7">
        <v>1</v>
      </c>
      <c r="G180" s="6" t="s">
        <v>5954</v>
      </c>
      <c r="I180" s="17" t="s">
        <v>283</v>
      </c>
      <c r="J180" s="8">
        <v>0.78719008000000001</v>
      </c>
      <c r="K180" s="8">
        <v>0.99637681</v>
      </c>
      <c r="L180" s="8">
        <v>5.8221620000000002E-2</v>
      </c>
      <c r="M180" s="8">
        <v>-0.60499999999999998</v>
      </c>
      <c r="N180" s="8">
        <v>-0.81840332999999998</v>
      </c>
      <c r="O180" s="8">
        <v>1</v>
      </c>
      <c r="P180" s="17" t="s">
        <v>1318</v>
      </c>
    </row>
    <row r="181" spans="1:16" ht="15.75" customHeight="1" x14ac:dyDescent="0.25">
      <c r="A181" s="6" t="s">
        <v>1425</v>
      </c>
      <c r="B181" s="7">
        <v>2.9999999999999997E-4</v>
      </c>
      <c r="C181" s="7">
        <v>0.25541999999999998</v>
      </c>
      <c r="D181" s="7">
        <v>0.55200000000000005</v>
      </c>
      <c r="E181" s="7">
        <v>0.504</v>
      </c>
      <c r="F181" s="7">
        <v>1</v>
      </c>
      <c r="G181" s="6" t="s">
        <v>1425</v>
      </c>
      <c r="I181" s="17" t="s">
        <v>84</v>
      </c>
      <c r="J181" s="8">
        <v>0.86635945000000003</v>
      </c>
      <c r="K181" s="8">
        <v>0.99637681</v>
      </c>
      <c r="L181" s="8">
        <v>5.8843819999999998E-2</v>
      </c>
      <c r="M181" s="8">
        <v>-0.33333332999999998</v>
      </c>
      <c r="N181" s="8">
        <v>-0.68148321999999995</v>
      </c>
      <c r="O181" s="8">
        <v>3</v>
      </c>
      <c r="P181" s="17" t="s">
        <v>5955</v>
      </c>
    </row>
    <row r="182" spans="1:16" ht="15.75" customHeight="1" x14ac:dyDescent="0.25">
      <c r="A182" s="6" t="s">
        <v>1250</v>
      </c>
      <c r="B182" s="7">
        <v>3.6200000000000002E-4</v>
      </c>
      <c r="C182" s="7">
        <v>0.37121199999999999</v>
      </c>
      <c r="D182" s="7">
        <v>0.156</v>
      </c>
      <c r="E182" s="7">
        <v>0.105</v>
      </c>
      <c r="F182" s="7">
        <v>1</v>
      </c>
      <c r="G182" s="6" t="s">
        <v>1250</v>
      </c>
      <c r="I182" s="17" t="s">
        <v>443</v>
      </c>
      <c r="J182" s="8">
        <v>0.69789674999999995</v>
      </c>
      <c r="K182" s="8">
        <v>0.99637681</v>
      </c>
      <c r="L182" s="8">
        <v>6.0248410000000002E-2</v>
      </c>
      <c r="M182" s="8">
        <v>0.67</v>
      </c>
      <c r="N182" s="8">
        <v>0.89384704000000004</v>
      </c>
      <c r="O182" s="8">
        <v>1</v>
      </c>
      <c r="P182" s="17" t="s">
        <v>5928</v>
      </c>
    </row>
    <row r="183" spans="1:16" ht="15.75" customHeight="1" x14ac:dyDescent="0.25">
      <c r="A183" s="6" t="s">
        <v>2206</v>
      </c>
      <c r="B183" s="7">
        <v>1.036E-3</v>
      </c>
      <c r="C183" s="7">
        <v>0.38397100000000001</v>
      </c>
      <c r="D183" s="7">
        <v>0.56499999999999995</v>
      </c>
      <c r="E183" s="7">
        <v>0.56200000000000006</v>
      </c>
      <c r="F183" s="7">
        <v>1</v>
      </c>
      <c r="G183" s="6" t="s">
        <v>2206</v>
      </c>
      <c r="I183" s="17" t="s">
        <v>445</v>
      </c>
      <c r="J183" s="8">
        <v>0.69789674999999995</v>
      </c>
      <c r="K183" s="8">
        <v>0.99637681</v>
      </c>
      <c r="L183" s="8">
        <v>6.0248410000000002E-2</v>
      </c>
      <c r="M183" s="8">
        <v>0.67</v>
      </c>
      <c r="N183" s="8">
        <v>0.89384704000000004</v>
      </c>
      <c r="O183" s="8">
        <v>1</v>
      </c>
      <c r="P183" s="17" t="s">
        <v>5928</v>
      </c>
    </row>
    <row r="184" spans="1:16" ht="15.75" customHeight="1" x14ac:dyDescent="0.25">
      <c r="A184" s="6" t="s">
        <v>1824</v>
      </c>
      <c r="B184" s="7">
        <v>1.552E-3</v>
      </c>
      <c r="C184" s="7">
        <v>0.32142399999999999</v>
      </c>
      <c r="D184" s="7">
        <v>0.47099999999999997</v>
      </c>
      <c r="E184" s="7">
        <v>0.42899999999999999</v>
      </c>
      <c r="F184" s="7">
        <v>1</v>
      </c>
      <c r="G184" s="6" t="s">
        <v>1824</v>
      </c>
      <c r="I184" s="17" t="s">
        <v>447</v>
      </c>
      <c r="J184" s="8">
        <v>0.69789674999999995</v>
      </c>
      <c r="K184" s="8">
        <v>0.99637681</v>
      </c>
      <c r="L184" s="8">
        <v>6.0248410000000002E-2</v>
      </c>
      <c r="M184" s="8">
        <v>0.67</v>
      </c>
      <c r="N184" s="8">
        <v>0.89384704000000004</v>
      </c>
      <c r="O184" s="8">
        <v>1</v>
      </c>
      <c r="P184" s="17" t="s">
        <v>5928</v>
      </c>
    </row>
    <row r="185" spans="1:16" ht="15.75" customHeight="1" x14ac:dyDescent="0.25">
      <c r="A185" s="6" t="s">
        <v>1437</v>
      </c>
      <c r="B185" s="7">
        <v>2.1189999999999998E-3</v>
      </c>
      <c r="C185" s="7">
        <v>0.45278099999999999</v>
      </c>
      <c r="D185" s="7">
        <v>0.48599999999999999</v>
      </c>
      <c r="E185" s="7">
        <v>0.45700000000000002</v>
      </c>
      <c r="F185" s="7">
        <v>1</v>
      </c>
      <c r="G185" s="6" t="s">
        <v>1437</v>
      </c>
      <c r="I185" s="17" t="s">
        <v>197</v>
      </c>
      <c r="J185" s="8">
        <v>0.47048611000000001</v>
      </c>
      <c r="K185" s="8">
        <v>0.99637681</v>
      </c>
      <c r="L185" s="8">
        <v>7.4927880000000002E-2</v>
      </c>
      <c r="M185" s="8">
        <v>0.45685279000000001</v>
      </c>
      <c r="N185" s="8">
        <v>0.99368352000000004</v>
      </c>
      <c r="O185" s="8">
        <v>4</v>
      </c>
      <c r="P185" s="17" t="s">
        <v>5956</v>
      </c>
    </row>
    <row r="186" spans="1:16" ht="15.75" customHeight="1" x14ac:dyDescent="0.25">
      <c r="A186" s="6" t="s">
        <v>5625</v>
      </c>
      <c r="B186" s="7">
        <v>2.1819999999999999E-3</v>
      </c>
      <c r="C186" s="7">
        <v>0.26966000000000001</v>
      </c>
      <c r="D186" s="7">
        <v>0.505</v>
      </c>
      <c r="E186" s="7">
        <v>0.47799999999999998</v>
      </c>
      <c r="F186" s="7">
        <v>1</v>
      </c>
      <c r="G186" s="6" t="s">
        <v>5625</v>
      </c>
      <c r="I186" s="17" t="s">
        <v>500</v>
      </c>
      <c r="J186" s="8">
        <v>0.50095601999999995</v>
      </c>
      <c r="K186" s="8">
        <v>0.99637681</v>
      </c>
      <c r="L186" s="8">
        <v>7.6674690000000004E-2</v>
      </c>
      <c r="M186" s="8">
        <v>0.75</v>
      </c>
      <c r="N186" s="8">
        <v>1.00057504</v>
      </c>
      <c r="O186" s="8">
        <v>1</v>
      </c>
      <c r="P186" s="17" t="s">
        <v>1393</v>
      </c>
    </row>
    <row r="187" spans="1:16" ht="15.75" customHeight="1" x14ac:dyDescent="0.25">
      <c r="A187" s="6" t="s">
        <v>1843</v>
      </c>
      <c r="B187" s="7">
        <v>2.3400000000000001E-3</v>
      </c>
      <c r="C187" s="7">
        <v>0.64064600000000005</v>
      </c>
      <c r="D187" s="7">
        <v>0.23899999999999999</v>
      </c>
      <c r="E187" s="7">
        <v>0.188</v>
      </c>
      <c r="F187" s="7">
        <v>1</v>
      </c>
      <c r="G187" s="6" t="s">
        <v>1843</v>
      </c>
      <c r="I187" s="17" t="s">
        <v>993</v>
      </c>
      <c r="J187" s="8">
        <v>0.77437858999999998</v>
      </c>
      <c r="K187" s="8">
        <v>0.99637681</v>
      </c>
      <c r="L187" s="8">
        <v>5.5364280000000002E-2</v>
      </c>
      <c r="M187" s="8">
        <v>0.63</v>
      </c>
      <c r="N187" s="8">
        <v>0.84048303999999996</v>
      </c>
      <c r="O187" s="8">
        <v>1</v>
      </c>
      <c r="P187" s="17" t="s">
        <v>5822</v>
      </c>
    </row>
    <row r="188" spans="1:16" ht="15.75" customHeight="1" x14ac:dyDescent="0.25">
      <c r="A188" s="6" t="s">
        <v>1852</v>
      </c>
      <c r="B188" s="7">
        <v>2.5049999999999998E-3</v>
      </c>
      <c r="C188" s="7">
        <v>0.32779900000000001</v>
      </c>
      <c r="D188" s="7">
        <v>0.44900000000000001</v>
      </c>
      <c r="E188" s="7">
        <v>0.39900000000000002</v>
      </c>
      <c r="F188" s="7">
        <v>1</v>
      </c>
      <c r="G188" s="6" t="s">
        <v>1852</v>
      </c>
      <c r="I188" s="17" t="s">
        <v>613</v>
      </c>
      <c r="J188" s="8">
        <v>0.42028986000000002</v>
      </c>
      <c r="K188" s="8">
        <v>0.99637681</v>
      </c>
      <c r="L188" s="8">
        <v>8.3129129999999996E-2</v>
      </c>
      <c r="M188" s="8">
        <v>0.63316583000000004</v>
      </c>
      <c r="N188" s="8">
        <v>1.0537709099999999</v>
      </c>
      <c r="O188" s="8">
        <v>2</v>
      </c>
      <c r="P188" s="17" t="s">
        <v>5957</v>
      </c>
    </row>
    <row r="189" spans="1:16" ht="15.75" customHeight="1" x14ac:dyDescent="0.25">
      <c r="A189" s="6" t="s">
        <v>1472</v>
      </c>
      <c r="B189" s="7">
        <v>7.0000000000000001E-3</v>
      </c>
      <c r="C189" s="7">
        <v>0.25526900000000002</v>
      </c>
      <c r="D189" s="7">
        <v>0.53700000000000003</v>
      </c>
      <c r="E189" s="7">
        <v>0.50700000000000001</v>
      </c>
      <c r="F189" s="7">
        <v>1</v>
      </c>
      <c r="G189" s="6" t="s">
        <v>1472</v>
      </c>
      <c r="I189" s="17" t="s">
        <v>732</v>
      </c>
      <c r="J189" s="8">
        <v>0.91322314000000004</v>
      </c>
      <c r="K189" s="8">
        <v>0.99637681</v>
      </c>
      <c r="L189" s="8">
        <v>5.1322329999999999E-2</v>
      </c>
      <c r="M189" s="8">
        <v>-0.54500000000000004</v>
      </c>
      <c r="N189" s="8">
        <v>-0.73723936000000001</v>
      </c>
      <c r="O189" s="8">
        <v>1</v>
      </c>
      <c r="P189" s="17" t="s">
        <v>3255</v>
      </c>
    </row>
    <row r="190" spans="1:16" ht="15.75" customHeight="1" x14ac:dyDescent="0.25">
      <c r="A190" s="6" t="s">
        <v>1872</v>
      </c>
      <c r="B190" s="7">
        <v>7.5059999999999997E-3</v>
      </c>
      <c r="C190" s="7">
        <v>0.45282099999999997</v>
      </c>
      <c r="D190" s="7">
        <v>0.42799999999999999</v>
      </c>
      <c r="E190" s="7">
        <v>0.40799999999999997</v>
      </c>
      <c r="F190" s="7">
        <v>1</v>
      </c>
      <c r="G190" s="6" t="s">
        <v>1872</v>
      </c>
      <c r="I190" s="17" t="s">
        <v>245</v>
      </c>
      <c r="J190" s="8">
        <v>0.84130019</v>
      </c>
      <c r="K190" s="8">
        <v>0.99637681</v>
      </c>
      <c r="L190" s="8">
        <v>5.1530909999999999E-2</v>
      </c>
      <c r="M190" s="8">
        <v>0.59</v>
      </c>
      <c r="N190" s="8">
        <v>0.78711903000000005</v>
      </c>
      <c r="O190" s="8">
        <v>1</v>
      </c>
      <c r="P190" s="17" t="s">
        <v>1368</v>
      </c>
    </row>
    <row r="191" spans="1:16" ht="15.75" customHeight="1" x14ac:dyDescent="0.25">
      <c r="A191" s="6" t="s">
        <v>3645</v>
      </c>
      <c r="B191" s="7">
        <v>8.2550000000000002E-3</v>
      </c>
      <c r="C191" s="7">
        <v>0.28283799999999998</v>
      </c>
      <c r="D191" s="7">
        <v>0.26300000000000001</v>
      </c>
      <c r="E191" s="7">
        <v>0.22600000000000001</v>
      </c>
      <c r="F191" s="7">
        <v>1</v>
      </c>
      <c r="G191" s="6" t="s">
        <v>3645</v>
      </c>
      <c r="I191" s="17" t="s">
        <v>1028</v>
      </c>
      <c r="J191" s="8">
        <v>0.83216783000000005</v>
      </c>
      <c r="K191" s="8">
        <v>0.99637681</v>
      </c>
      <c r="L191" s="8">
        <v>4.79259E-2</v>
      </c>
      <c r="M191" s="8">
        <v>0.37373737000000001</v>
      </c>
      <c r="N191" s="8">
        <v>0.73022262999999998</v>
      </c>
      <c r="O191" s="8">
        <v>3</v>
      </c>
      <c r="P191" s="17" t="s">
        <v>5958</v>
      </c>
    </row>
    <row r="192" spans="1:16" ht="15.75" customHeight="1" x14ac:dyDescent="0.25">
      <c r="A192" s="6" t="s">
        <v>1317</v>
      </c>
      <c r="B192" s="7">
        <v>1.5907000000000001E-2</v>
      </c>
      <c r="C192" s="7">
        <v>0.258378</v>
      </c>
      <c r="D192" s="7">
        <v>0.86</v>
      </c>
      <c r="E192" s="7">
        <v>0.86799999999999999</v>
      </c>
      <c r="F192" s="7">
        <v>1</v>
      </c>
      <c r="G192" s="6" t="s">
        <v>1317</v>
      </c>
      <c r="I192" s="17" t="s">
        <v>449</v>
      </c>
      <c r="J192" s="8">
        <v>0.69789674999999995</v>
      </c>
      <c r="K192" s="8">
        <v>0.99637681</v>
      </c>
      <c r="L192" s="8">
        <v>6.0248410000000002E-2</v>
      </c>
      <c r="M192" s="8">
        <v>0.67</v>
      </c>
      <c r="N192" s="8">
        <v>0.89384704000000004</v>
      </c>
      <c r="O192" s="8">
        <v>1</v>
      </c>
      <c r="P192" s="17" t="s">
        <v>5928</v>
      </c>
    </row>
    <row r="193" spans="1:16" ht="15.75" customHeight="1" x14ac:dyDescent="0.25">
      <c r="A193" s="6" t="s">
        <v>3684</v>
      </c>
      <c r="B193" s="7">
        <v>1.7961999999999999E-2</v>
      </c>
      <c r="C193" s="7">
        <v>0.27380599999999999</v>
      </c>
      <c r="D193" s="7">
        <v>0.40300000000000002</v>
      </c>
      <c r="E193" s="7">
        <v>0.36199999999999999</v>
      </c>
      <c r="F193" s="7">
        <v>1</v>
      </c>
      <c r="G193" s="6" t="s">
        <v>3684</v>
      </c>
      <c r="I193" s="17" t="s">
        <v>451</v>
      </c>
      <c r="J193" s="8">
        <v>0.69789674999999995</v>
      </c>
      <c r="K193" s="8">
        <v>0.99637681</v>
      </c>
      <c r="L193" s="8">
        <v>6.0248410000000002E-2</v>
      </c>
      <c r="M193" s="8">
        <v>0.67</v>
      </c>
      <c r="N193" s="8">
        <v>0.89384704000000004</v>
      </c>
      <c r="O193" s="8">
        <v>1</v>
      </c>
      <c r="P193" s="17" t="s">
        <v>5928</v>
      </c>
    </row>
    <row r="194" spans="1:16" ht="15.75" customHeight="1" x14ac:dyDescent="0.25">
      <c r="A194" s="6" t="s">
        <v>5721</v>
      </c>
      <c r="B194" s="7">
        <v>6.7769999999999997E-2</v>
      </c>
      <c r="C194" s="7">
        <v>0.28783199999999998</v>
      </c>
      <c r="D194" s="7">
        <v>0.27400000000000002</v>
      </c>
      <c r="E194" s="7">
        <v>0.245</v>
      </c>
      <c r="F194" s="7">
        <v>1</v>
      </c>
      <c r="G194" s="6" t="s">
        <v>5721</v>
      </c>
      <c r="I194" s="17" t="s">
        <v>645</v>
      </c>
      <c r="J194" s="8">
        <v>0.74125874000000003</v>
      </c>
      <c r="K194" s="8">
        <v>0.99637681</v>
      </c>
      <c r="L194" s="8">
        <v>5.3238649999999998E-2</v>
      </c>
      <c r="M194" s="8">
        <v>0.40909090999999997</v>
      </c>
      <c r="N194" s="8">
        <v>0.79929773999999998</v>
      </c>
      <c r="O194" s="8">
        <v>3</v>
      </c>
      <c r="P194" s="17" t="s">
        <v>5959</v>
      </c>
    </row>
    <row r="195" spans="1:16" ht="15.75" customHeight="1" x14ac:dyDescent="0.25">
      <c r="A195" s="6" t="s">
        <v>5960</v>
      </c>
      <c r="B195" s="7">
        <v>0.12523400000000001</v>
      </c>
      <c r="C195" s="7">
        <v>0.37058000000000002</v>
      </c>
      <c r="D195" s="7">
        <v>0.14699999999999999</v>
      </c>
      <c r="E195" s="7">
        <v>0.13200000000000001</v>
      </c>
      <c r="F195" s="7">
        <v>1</v>
      </c>
      <c r="G195" s="6" t="s">
        <v>5960</v>
      </c>
      <c r="I195" s="17" t="s">
        <v>4715</v>
      </c>
      <c r="J195" s="8">
        <v>0.25621414999999997</v>
      </c>
      <c r="K195" s="8">
        <v>0.99637681</v>
      </c>
      <c r="L195" s="8">
        <v>0.11623414999999999</v>
      </c>
      <c r="M195" s="8">
        <v>0.88</v>
      </c>
      <c r="N195" s="8">
        <v>1.1740080500000001</v>
      </c>
      <c r="O195" s="8">
        <v>1</v>
      </c>
      <c r="P195" s="17" t="s">
        <v>5878</v>
      </c>
    </row>
    <row r="196" spans="1:16" ht="15.75" customHeight="1" x14ac:dyDescent="0.25">
      <c r="A196" s="6" t="s">
        <v>2382</v>
      </c>
      <c r="B196" s="7">
        <v>0.35803200000000002</v>
      </c>
      <c r="C196" s="7">
        <v>0.27580199999999999</v>
      </c>
      <c r="D196" s="7">
        <v>0.82</v>
      </c>
      <c r="E196" s="7">
        <v>0.86399999999999999</v>
      </c>
      <c r="F196" s="7">
        <v>1</v>
      </c>
      <c r="G196" s="6" t="s">
        <v>2382</v>
      </c>
      <c r="I196" s="17" t="s">
        <v>940</v>
      </c>
      <c r="J196" s="8">
        <v>0.39388145000000002</v>
      </c>
      <c r="K196" s="8">
        <v>0.99637681</v>
      </c>
      <c r="L196" s="8">
        <v>8.971047E-2</v>
      </c>
      <c r="M196" s="8">
        <v>0.79500000000000004</v>
      </c>
      <c r="N196" s="8">
        <v>1.0606095499999999</v>
      </c>
      <c r="O196" s="8">
        <v>1</v>
      </c>
      <c r="P196" s="17" t="s">
        <v>213</v>
      </c>
    </row>
    <row r="197" spans="1:16" ht="15.75" customHeight="1" x14ac:dyDescent="0.25">
      <c r="A197" s="6" t="s">
        <v>1209</v>
      </c>
      <c r="B197" s="7">
        <v>0.409215</v>
      </c>
      <c r="C197" s="7">
        <v>0.270785</v>
      </c>
      <c r="D197" s="7">
        <v>0.16200000000000001</v>
      </c>
      <c r="E197" s="7">
        <v>0.152</v>
      </c>
      <c r="F197" s="7">
        <v>1</v>
      </c>
      <c r="G197" s="6" t="s">
        <v>1209</v>
      </c>
      <c r="I197" s="17" t="s">
        <v>691</v>
      </c>
      <c r="J197" s="8">
        <v>0.18164436</v>
      </c>
      <c r="K197" s="8">
        <v>0.99637681</v>
      </c>
      <c r="L197" s="8">
        <v>0.14122512000000001</v>
      </c>
      <c r="M197" s="8">
        <v>0.91500000000000004</v>
      </c>
      <c r="N197" s="8">
        <v>1.22070155</v>
      </c>
      <c r="O197" s="8">
        <v>1</v>
      </c>
      <c r="P197" s="17" t="s">
        <v>5409</v>
      </c>
    </row>
    <row r="198" spans="1:16" ht="15.75" customHeight="1" x14ac:dyDescent="0.25">
      <c r="A198" s="6" t="s">
        <v>1705</v>
      </c>
      <c r="B198" s="7">
        <v>0.45177</v>
      </c>
      <c r="C198" s="7">
        <v>0.41738599999999998</v>
      </c>
      <c r="D198" s="7">
        <v>0.60699999999999998</v>
      </c>
      <c r="E198" s="7">
        <v>0.63300000000000001</v>
      </c>
      <c r="F198" s="7">
        <v>1</v>
      </c>
      <c r="G198" s="6" t="s">
        <v>1705</v>
      </c>
      <c r="I198" s="17" t="s">
        <v>686</v>
      </c>
      <c r="J198" s="8">
        <v>0.84130019</v>
      </c>
      <c r="K198" s="8">
        <v>0.99637681</v>
      </c>
      <c r="L198" s="8">
        <v>5.1530909999999999E-2</v>
      </c>
      <c r="M198" s="8">
        <v>0.59</v>
      </c>
      <c r="N198" s="8">
        <v>0.78711903000000005</v>
      </c>
      <c r="O198" s="8">
        <v>1</v>
      </c>
      <c r="P198" s="17" t="s">
        <v>1368</v>
      </c>
    </row>
    <row r="199" spans="1:16" ht="15.75" customHeight="1" x14ac:dyDescent="0.25">
      <c r="A199" s="6" t="s">
        <v>5961</v>
      </c>
      <c r="B199" s="7">
        <v>0.60605600000000004</v>
      </c>
      <c r="C199" s="7">
        <v>0.268625</v>
      </c>
      <c r="D199" s="7">
        <v>0.28000000000000003</v>
      </c>
      <c r="E199" s="7">
        <v>0.28399999999999997</v>
      </c>
      <c r="F199" s="7">
        <v>1</v>
      </c>
      <c r="G199" s="6" t="s">
        <v>5961</v>
      </c>
      <c r="I199" s="17" t="s">
        <v>3466</v>
      </c>
      <c r="J199" s="8">
        <v>0.61950287000000004</v>
      </c>
      <c r="K199" s="8">
        <v>0.99637681</v>
      </c>
      <c r="L199" s="8">
        <v>6.5981609999999996E-2</v>
      </c>
      <c r="M199" s="8">
        <v>0.69499999999999995</v>
      </c>
      <c r="N199" s="8">
        <v>0.92719954000000004</v>
      </c>
      <c r="O199" s="8">
        <v>1</v>
      </c>
      <c r="P199" s="17" t="s">
        <v>5962</v>
      </c>
    </row>
    <row r="200" spans="1:16" ht="15.75" customHeight="1" x14ac:dyDescent="0.25">
      <c r="A200" s="6" t="s">
        <v>1910</v>
      </c>
      <c r="B200" s="7">
        <v>0.61095500000000003</v>
      </c>
      <c r="C200" s="7">
        <v>0.37866300000000003</v>
      </c>
      <c r="D200" s="7">
        <v>0.51700000000000002</v>
      </c>
      <c r="E200" s="7">
        <v>0.55500000000000005</v>
      </c>
      <c r="F200" s="7">
        <v>1</v>
      </c>
      <c r="G200" s="6" t="s">
        <v>1910</v>
      </c>
      <c r="I200" s="17" t="s">
        <v>240</v>
      </c>
      <c r="J200" s="8">
        <v>0.77437858999999998</v>
      </c>
      <c r="K200" s="8">
        <v>0.99637681</v>
      </c>
      <c r="L200" s="8">
        <v>5.5364280000000002E-2</v>
      </c>
      <c r="M200" s="8">
        <v>0.63</v>
      </c>
      <c r="N200" s="8">
        <v>0.84048303999999996</v>
      </c>
      <c r="O200" s="8">
        <v>1</v>
      </c>
      <c r="P200" s="17" t="s">
        <v>5822</v>
      </c>
    </row>
    <row r="201" spans="1:16" ht="15.75" customHeight="1" x14ac:dyDescent="0.25">
      <c r="A201" s="6" t="s">
        <v>4660</v>
      </c>
      <c r="B201" s="7">
        <v>0.70158900000000002</v>
      </c>
      <c r="C201" s="7">
        <v>0.27548400000000001</v>
      </c>
      <c r="D201" s="7">
        <v>0.20699999999999999</v>
      </c>
      <c r="E201" s="7">
        <v>0.20699999999999999</v>
      </c>
      <c r="F201" s="7">
        <v>1</v>
      </c>
      <c r="G201" s="6" t="s">
        <v>4660</v>
      </c>
      <c r="I201" s="17" t="s">
        <v>1048</v>
      </c>
      <c r="J201" s="8">
        <v>0.72848948000000002</v>
      </c>
      <c r="K201" s="8">
        <v>0.99637681</v>
      </c>
      <c r="L201" s="8">
        <v>5.8221620000000002E-2</v>
      </c>
      <c r="M201" s="8">
        <v>0.65</v>
      </c>
      <c r="N201" s="8">
        <v>0.86716504000000005</v>
      </c>
      <c r="O201" s="8">
        <v>1</v>
      </c>
      <c r="P201" s="17" t="s">
        <v>5915</v>
      </c>
    </row>
    <row r="202" spans="1:16" ht="15.75" customHeight="1" x14ac:dyDescent="0.25">
      <c r="A202" s="6" t="s">
        <v>1593</v>
      </c>
      <c r="B202" s="7">
        <v>0.92825299999999999</v>
      </c>
      <c r="C202" s="7">
        <v>-0.26201999999999998</v>
      </c>
      <c r="D202" s="7">
        <v>0.51</v>
      </c>
      <c r="E202" s="7">
        <v>0.51</v>
      </c>
      <c r="F202" s="7">
        <v>1</v>
      </c>
      <c r="G202" s="6" t="s">
        <v>1593</v>
      </c>
      <c r="I202" s="17" t="s">
        <v>924</v>
      </c>
      <c r="J202" s="8">
        <v>0.73140495999999999</v>
      </c>
      <c r="K202" s="8">
        <v>0.99637681</v>
      </c>
      <c r="L202" s="8">
        <v>6.1705410000000002E-2</v>
      </c>
      <c r="M202" s="8">
        <v>-0.63</v>
      </c>
      <c r="N202" s="8">
        <v>-0.85222165000000005</v>
      </c>
      <c r="O202" s="8">
        <v>1</v>
      </c>
      <c r="P202" s="17" t="s">
        <v>300</v>
      </c>
    </row>
    <row r="203" spans="1:16" ht="15.75" customHeight="1" x14ac:dyDescent="0.25">
      <c r="B203" s="25"/>
      <c r="C203" s="25"/>
      <c r="D203" s="25"/>
      <c r="E203" s="25"/>
      <c r="F203" s="25"/>
      <c r="I203" s="17" t="s">
        <v>453</v>
      </c>
      <c r="J203" s="8">
        <v>0.69789674999999995</v>
      </c>
      <c r="K203" s="8">
        <v>0.99637681</v>
      </c>
      <c r="L203" s="8">
        <v>6.0248410000000002E-2</v>
      </c>
      <c r="M203" s="8">
        <v>0.67</v>
      </c>
      <c r="N203" s="8">
        <v>0.89384704000000004</v>
      </c>
      <c r="O203" s="8">
        <v>1</v>
      </c>
      <c r="P203" s="17" t="s">
        <v>5928</v>
      </c>
    </row>
    <row r="204" spans="1:16" ht="15.75" customHeight="1" x14ac:dyDescent="0.25">
      <c r="B204" s="25"/>
      <c r="C204" s="25"/>
      <c r="D204" s="25"/>
      <c r="E204" s="25"/>
      <c r="F204" s="25"/>
      <c r="I204" s="17" t="s">
        <v>1030</v>
      </c>
      <c r="J204" s="8">
        <v>0.92934782999999999</v>
      </c>
      <c r="K204" s="8">
        <v>0.99637681</v>
      </c>
      <c r="L204" s="8">
        <v>4.4507049999999999E-2</v>
      </c>
      <c r="M204" s="8">
        <v>0.3718593</v>
      </c>
      <c r="N204" s="8">
        <v>0.61888133000000001</v>
      </c>
      <c r="O204" s="8">
        <v>2</v>
      </c>
      <c r="P204" s="17" t="s">
        <v>5963</v>
      </c>
    </row>
    <row r="205" spans="1:16" ht="15.75" customHeight="1" x14ac:dyDescent="0.25">
      <c r="B205" s="25"/>
      <c r="C205" s="25"/>
      <c r="D205" s="25"/>
      <c r="E205" s="25"/>
      <c r="F205" s="25"/>
      <c r="I205" s="17" t="s">
        <v>259</v>
      </c>
      <c r="J205" s="8">
        <v>0.45247934000000001</v>
      </c>
      <c r="K205" s="8">
        <v>0.99637681</v>
      </c>
      <c r="L205" s="8">
        <v>8.6286559999999998E-2</v>
      </c>
      <c r="M205" s="8">
        <v>-0.755</v>
      </c>
      <c r="N205" s="8">
        <v>-1.02131324</v>
      </c>
      <c r="O205" s="8">
        <v>1</v>
      </c>
      <c r="P205" s="17" t="s">
        <v>2018</v>
      </c>
    </row>
    <row r="206" spans="1:16" ht="15.75" customHeight="1" x14ac:dyDescent="0.25">
      <c r="B206" s="25"/>
      <c r="C206" s="25"/>
      <c r="D206" s="25"/>
      <c r="E206" s="25"/>
      <c r="F206" s="25"/>
      <c r="I206" s="17" t="s">
        <v>353</v>
      </c>
      <c r="J206" s="8">
        <v>0.20525452</v>
      </c>
      <c r="K206" s="8">
        <v>0.99637681</v>
      </c>
      <c r="L206" s="8">
        <v>0.12098514</v>
      </c>
      <c r="M206" s="8">
        <v>0.43292293999999998</v>
      </c>
      <c r="N206" s="8">
        <v>1.26009182</v>
      </c>
      <c r="O206" s="8">
        <v>9</v>
      </c>
      <c r="P206" s="17" t="s">
        <v>5964</v>
      </c>
    </row>
    <row r="207" spans="1:16" ht="15.75" customHeight="1" x14ac:dyDescent="0.25">
      <c r="B207" s="25"/>
      <c r="C207" s="25"/>
      <c r="D207" s="25"/>
      <c r="E207" s="25"/>
      <c r="F207" s="25"/>
      <c r="I207" s="17" t="s">
        <v>1088</v>
      </c>
      <c r="J207" s="8">
        <v>0.83216783000000005</v>
      </c>
      <c r="K207" s="8">
        <v>0.99637681</v>
      </c>
      <c r="L207" s="8">
        <v>4.79259E-2</v>
      </c>
      <c r="M207" s="8">
        <v>0.37373737000000001</v>
      </c>
      <c r="N207" s="8">
        <v>0.73022262999999998</v>
      </c>
      <c r="O207" s="8">
        <v>3</v>
      </c>
      <c r="P207" s="17" t="s">
        <v>5958</v>
      </c>
    </row>
    <row r="208" spans="1:16" ht="15.75" customHeight="1" x14ac:dyDescent="0.25">
      <c r="B208" s="25"/>
      <c r="C208" s="25"/>
      <c r="D208" s="25"/>
      <c r="E208" s="25"/>
      <c r="F208" s="25"/>
      <c r="I208" s="17" t="s">
        <v>474</v>
      </c>
      <c r="J208" s="8">
        <v>0.38628762999999999</v>
      </c>
      <c r="K208" s="8">
        <v>0.99637681</v>
      </c>
      <c r="L208" s="8">
        <v>8.3363409999999999E-2</v>
      </c>
      <c r="M208" s="8">
        <v>0.38981125999999999</v>
      </c>
      <c r="N208" s="8">
        <v>1.08604159</v>
      </c>
      <c r="O208" s="8">
        <v>8</v>
      </c>
      <c r="P208" s="17" t="s">
        <v>5965</v>
      </c>
    </row>
    <row r="209" spans="2:16" ht="15.75" customHeight="1" x14ac:dyDescent="0.25">
      <c r="B209" s="25"/>
      <c r="C209" s="25"/>
      <c r="D209" s="25"/>
      <c r="E209" s="25"/>
      <c r="F209" s="25"/>
      <c r="I209" s="17" t="s">
        <v>3324</v>
      </c>
      <c r="J209" s="8">
        <v>0.90082644999999995</v>
      </c>
      <c r="K209" s="8">
        <v>0.99637681</v>
      </c>
      <c r="L209" s="8">
        <v>5.1951249999999997E-2</v>
      </c>
      <c r="M209" s="8">
        <v>-0.55000000000000004</v>
      </c>
      <c r="N209" s="8">
        <v>-0.74400301999999996</v>
      </c>
      <c r="O209" s="8">
        <v>1</v>
      </c>
      <c r="P209" s="17" t="s">
        <v>5946</v>
      </c>
    </row>
    <row r="210" spans="2:16" ht="15.75" customHeight="1" x14ac:dyDescent="0.25">
      <c r="B210" s="25"/>
      <c r="C210" s="25"/>
      <c r="D210" s="25"/>
      <c r="E210" s="25"/>
      <c r="F210" s="25"/>
      <c r="I210" s="17" t="s">
        <v>1121</v>
      </c>
      <c r="J210" s="8">
        <v>0.45833332999999998</v>
      </c>
      <c r="K210" s="8">
        <v>0.99637681</v>
      </c>
      <c r="L210" s="8">
        <v>7.85029E-2</v>
      </c>
      <c r="M210" s="8">
        <v>0.61432357999999998</v>
      </c>
      <c r="N210" s="8">
        <v>1.0224119700000001</v>
      </c>
      <c r="O210" s="8">
        <v>2</v>
      </c>
      <c r="P210" s="17" t="s">
        <v>5966</v>
      </c>
    </row>
    <row r="211" spans="2:16" ht="15.75" customHeight="1" x14ac:dyDescent="0.25">
      <c r="B211" s="25"/>
      <c r="C211" s="25"/>
      <c r="D211" s="25"/>
      <c r="E211" s="25"/>
      <c r="F211" s="25"/>
      <c r="I211" s="17" t="s">
        <v>2589</v>
      </c>
      <c r="J211" s="8">
        <v>0.77892561999999999</v>
      </c>
      <c r="K211" s="8">
        <v>0.99637681</v>
      </c>
      <c r="L211" s="8">
        <v>5.8718590000000001E-2</v>
      </c>
      <c r="M211" s="8">
        <v>-0.61</v>
      </c>
      <c r="N211" s="8">
        <v>-0.82516699000000004</v>
      </c>
      <c r="O211" s="8">
        <v>1</v>
      </c>
      <c r="P211" s="17" t="s">
        <v>5967</v>
      </c>
    </row>
    <row r="212" spans="2:16" ht="15.75" customHeight="1" x14ac:dyDescent="0.25">
      <c r="B212" s="25"/>
      <c r="C212" s="25"/>
      <c r="D212" s="25"/>
      <c r="E212" s="25"/>
      <c r="F212" s="25"/>
      <c r="I212" s="17" t="s">
        <v>67</v>
      </c>
      <c r="J212" s="8">
        <v>0.13016528999999999</v>
      </c>
      <c r="K212" s="8">
        <v>0.99637681</v>
      </c>
      <c r="L212" s="8">
        <v>0.17669426999999999</v>
      </c>
      <c r="M212" s="8">
        <v>-0.94499999999999995</v>
      </c>
      <c r="N212" s="8">
        <v>-1.2783324700000001</v>
      </c>
      <c r="O212" s="8">
        <v>1</v>
      </c>
      <c r="P212" s="17" t="s">
        <v>492</v>
      </c>
    </row>
    <row r="213" spans="2:16" ht="15.75" customHeight="1" x14ac:dyDescent="0.25">
      <c r="B213" s="25"/>
      <c r="C213" s="25"/>
      <c r="D213" s="25"/>
      <c r="E213" s="25"/>
      <c r="F213" s="25"/>
      <c r="I213" s="17" t="s">
        <v>2735</v>
      </c>
      <c r="J213" s="8">
        <v>0.82851240000000004</v>
      </c>
      <c r="K213" s="8">
        <v>0.99637681</v>
      </c>
      <c r="L213" s="8">
        <v>5.5826470000000003E-2</v>
      </c>
      <c r="M213" s="8">
        <v>-0.58499999999999996</v>
      </c>
      <c r="N213" s="8">
        <v>-0.79134866999999998</v>
      </c>
      <c r="O213" s="8">
        <v>1</v>
      </c>
      <c r="P213" s="17" t="s">
        <v>5819</v>
      </c>
    </row>
    <row r="214" spans="2:16" ht="15.75" customHeight="1" x14ac:dyDescent="0.25">
      <c r="B214" s="25"/>
      <c r="C214" s="25"/>
      <c r="D214" s="25"/>
      <c r="E214" s="25"/>
      <c r="F214" s="25"/>
      <c r="I214" s="17" t="s">
        <v>2207</v>
      </c>
      <c r="J214" s="8">
        <v>0.25621414999999997</v>
      </c>
      <c r="K214" s="8">
        <v>0.99637681</v>
      </c>
      <c r="L214" s="8">
        <v>0.11623414999999999</v>
      </c>
      <c r="M214" s="8">
        <v>0.88</v>
      </c>
      <c r="N214" s="8">
        <v>1.1740080500000001</v>
      </c>
      <c r="O214" s="8">
        <v>1</v>
      </c>
      <c r="P214" s="17" t="s">
        <v>5878</v>
      </c>
    </row>
    <row r="215" spans="2:16" ht="15.75" customHeight="1" x14ac:dyDescent="0.25">
      <c r="B215" s="25"/>
      <c r="C215" s="25"/>
      <c r="D215" s="25"/>
      <c r="E215" s="25"/>
      <c r="F215" s="25"/>
      <c r="I215" s="17" t="s">
        <v>424</v>
      </c>
      <c r="J215" s="8">
        <v>9.2391299999999996E-2</v>
      </c>
      <c r="K215" s="8">
        <v>0.99637681</v>
      </c>
      <c r="L215" s="8">
        <v>0.19782201999999999</v>
      </c>
      <c r="M215" s="8">
        <v>0.79899496999999997</v>
      </c>
      <c r="N215" s="8">
        <v>1.3297585300000001</v>
      </c>
      <c r="O215" s="8">
        <v>2</v>
      </c>
      <c r="P215" s="17" t="s">
        <v>5968</v>
      </c>
    </row>
    <row r="216" spans="2:16" ht="15.75" customHeight="1" x14ac:dyDescent="0.25">
      <c r="B216" s="25"/>
      <c r="C216" s="25"/>
      <c r="D216" s="25"/>
      <c r="E216" s="25"/>
      <c r="F216" s="25"/>
      <c r="I216" s="17" t="s">
        <v>362</v>
      </c>
      <c r="J216" s="8">
        <v>0.98966942000000002</v>
      </c>
      <c r="K216" s="8">
        <v>0.99637681</v>
      </c>
      <c r="L216" s="8">
        <v>4.7638729999999997E-2</v>
      </c>
      <c r="M216" s="8">
        <v>-0.505</v>
      </c>
      <c r="N216" s="8">
        <v>-0.68313005000000004</v>
      </c>
      <c r="O216" s="8">
        <v>1</v>
      </c>
      <c r="P216" s="17" t="s">
        <v>619</v>
      </c>
    </row>
    <row r="217" spans="2:16" ht="15.75" customHeight="1" x14ac:dyDescent="0.25">
      <c r="B217" s="25"/>
      <c r="C217" s="25"/>
      <c r="D217" s="25"/>
      <c r="E217" s="25"/>
      <c r="F217" s="25"/>
      <c r="I217" s="17" t="s">
        <v>802</v>
      </c>
      <c r="J217" s="8">
        <v>0.61950287000000004</v>
      </c>
      <c r="K217" s="8">
        <v>0.99637681</v>
      </c>
      <c r="L217" s="8">
        <v>6.5981609999999996E-2</v>
      </c>
      <c r="M217" s="8">
        <v>0.69499999999999995</v>
      </c>
      <c r="N217" s="8">
        <v>0.92719954000000004</v>
      </c>
      <c r="O217" s="8">
        <v>1</v>
      </c>
      <c r="P217" s="17" t="s">
        <v>5962</v>
      </c>
    </row>
    <row r="218" spans="2:16" ht="15.75" customHeight="1" x14ac:dyDescent="0.25">
      <c r="B218" s="25"/>
      <c r="C218" s="25"/>
      <c r="D218" s="25"/>
      <c r="E218" s="25"/>
      <c r="F218" s="25"/>
      <c r="I218" s="17" t="s">
        <v>3093</v>
      </c>
      <c r="J218" s="8">
        <v>0.61950287000000004</v>
      </c>
      <c r="K218" s="8">
        <v>0.99637681</v>
      </c>
      <c r="L218" s="8">
        <v>6.5981609999999996E-2</v>
      </c>
      <c r="M218" s="8">
        <v>0.69499999999999995</v>
      </c>
      <c r="N218" s="8">
        <v>0.92719954000000004</v>
      </c>
      <c r="O218" s="8">
        <v>1</v>
      </c>
      <c r="P218" s="17" t="s">
        <v>5962</v>
      </c>
    </row>
    <row r="219" spans="2:16" ht="15.75" customHeight="1" x14ac:dyDescent="0.25">
      <c r="B219" s="25"/>
      <c r="C219" s="25"/>
      <c r="D219" s="25"/>
      <c r="E219" s="25"/>
      <c r="F219" s="25"/>
      <c r="I219" s="17" t="s">
        <v>410</v>
      </c>
      <c r="J219" s="8">
        <v>0.13016528999999999</v>
      </c>
      <c r="K219" s="8">
        <v>0.99637681</v>
      </c>
      <c r="L219" s="8">
        <v>0.17669426999999999</v>
      </c>
      <c r="M219" s="8">
        <v>-0.94499999999999995</v>
      </c>
      <c r="N219" s="8">
        <v>-1.2783324700000001</v>
      </c>
      <c r="O219" s="8">
        <v>1</v>
      </c>
      <c r="P219" s="17" t="s">
        <v>492</v>
      </c>
    </row>
    <row r="220" spans="2:16" ht="15.75" customHeight="1" x14ac:dyDescent="0.25">
      <c r="B220" s="25"/>
      <c r="C220" s="25"/>
      <c r="D220" s="25"/>
      <c r="E220" s="25"/>
      <c r="F220" s="25"/>
      <c r="I220" s="17" t="s">
        <v>333</v>
      </c>
      <c r="J220" s="8">
        <v>0.91322314000000004</v>
      </c>
      <c r="K220" s="8">
        <v>0.99637681</v>
      </c>
      <c r="L220" s="8">
        <v>5.1322329999999999E-2</v>
      </c>
      <c r="M220" s="8">
        <v>-0.54500000000000004</v>
      </c>
      <c r="N220" s="8">
        <v>-0.73723936000000001</v>
      </c>
      <c r="O220" s="8">
        <v>1</v>
      </c>
      <c r="P220" s="17" t="s">
        <v>3255</v>
      </c>
    </row>
    <row r="221" spans="2:16" ht="15.75" customHeight="1" x14ac:dyDescent="0.25">
      <c r="B221" s="25"/>
      <c r="C221" s="25"/>
      <c r="D221" s="25"/>
      <c r="E221" s="25"/>
      <c r="F221" s="25"/>
      <c r="I221" s="17" t="s">
        <v>87</v>
      </c>
      <c r="J221" s="8">
        <v>0.86635945000000003</v>
      </c>
      <c r="K221" s="8">
        <v>0.99637681</v>
      </c>
      <c r="L221" s="8">
        <v>5.8843819999999998E-2</v>
      </c>
      <c r="M221" s="8">
        <v>-0.33333332999999998</v>
      </c>
      <c r="N221" s="8">
        <v>-0.68148321999999995</v>
      </c>
      <c r="O221" s="8">
        <v>3</v>
      </c>
      <c r="P221" s="17" t="s">
        <v>5955</v>
      </c>
    </row>
    <row r="222" spans="2:16" ht="15.75" customHeight="1" x14ac:dyDescent="0.25">
      <c r="B222" s="25"/>
      <c r="C222" s="25"/>
      <c r="D222" s="25"/>
      <c r="E222" s="25"/>
      <c r="F222" s="25"/>
      <c r="I222" s="17" t="s">
        <v>1122</v>
      </c>
      <c r="J222" s="8">
        <v>0.77383592000000001</v>
      </c>
      <c r="K222" s="8">
        <v>0.99637681</v>
      </c>
      <c r="L222" s="8">
        <v>6.2386150000000001E-2</v>
      </c>
      <c r="M222" s="8">
        <v>-0.46388374999999998</v>
      </c>
      <c r="N222" s="8">
        <v>-0.80223047999999997</v>
      </c>
      <c r="O222" s="8">
        <v>2</v>
      </c>
      <c r="P222" s="17" t="s">
        <v>694</v>
      </c>
    </row>
    <row r="223" spans="2:16" ht="15.75" customHeight="1" x14ac:dyDescent="0.25">
      <c r="B223" s="25"/>
      <c r="C223" s="25"/>
      <c r="D223" s="25"/>
      <c r="E223" s="25"/>
      <c r="F223" s="25"/>
      <c r="I223" s="17" t="s">
        <v>1618</v>
      </c>
      <c r="J223" s="8">
        <v>0.72848948000000002</v>
      </c>
      <c r="K223" s="8">
        <v>0.99637681</v>
      </c>
      <c r="L223" s="8">
        <v>5.8221620000000002E-2</v>
      </c>
      <c r="M223" s="8">
        <v>0.65</v>
      </c>
      <c r="N223" s="8">
        <v>0.86716504000000005</v>
      </c>
      <c r="O223" s="8">
        <v>1</v>
      </c>
      <c r="P223" s="17" t="s">
        <v>5915</v>
      </c>
    </row>
    <row r="224" spans="2:16" ht="15.75" customHeight="1" x14ac:dyDescent="0.25">
      <c r="B224" s="25"/>
      <c r="C224" s="25"/>
      <c r="D224" s="25"/>
      <c r="E224" s="25"/>
      <c r="F224" s="25"/>
      <c r="I224" s="17" t="s">
        <v>962</v>
      </c>
      <c r="J224" s="8">
        <v>0.72848948000000002</v>
      </c>
      <c r="K224" s="8">
        <v>0.99637681</v>
      </c>
      <c r="L224" s="8">
        <v>5.8221620000000002E-2</v>
      </c>
      <c r="M224" s="8">
        <v>0.65</v>
      </c>
      <c r="N224" s="8">
        <v>0.86716504000000005</v>
      </c>
      <c r="O224" s="8">
        <v>1</v>
      </c>
      <c r="P224" s="17" t="s">
        <v>5915</v>
      </c>
    </row>
    <row r="225" spans="2:16" ht="15.75" customHeight="1" x14ac:dyDescent="0.25">
      <c r="B225" s="25"/>
      <c r="C225" s="25"/>
      <c r="D225" s="25"/>
      <c r="E225" s="25"/>
      <c r="F225" s="25"/>
      <c r="I225" s="17" t="s">
        <v>455</v>
      </c>
      <c r="J225" s="8">
        <v>0.69789674999999995</v>
      </c>
      <c r="K225" s="8">
        <v>0.99637681</v>
      </c>
      <c r="L225" s="8">
        <v>6.0248410000000002E-2</v>
      </c>
      <c r="M225" s="8">
        <v>0.67</v>
      </c>
      <c r="N225" s="8">
        <v>0.89384704000000004</v>
      </c>
      <c r="O225" s="8">
        <v>1</v>
      </c>
      <c r="P225" s="17" t="s">
        <v>5928</v>
      </c>
    </row>
    <row r="226" spans="2:16" ht="15.75" customHeight="1" x14ac:dyDescent="0.25">
      <c r="B226" s="25"/>
      <c r="C226" s="25"/>
      <c r="D226" s="25"/>
      <c r="E226" s="25"/>
      <c r="F226" s="25"/>
      <c r="I226" s="17" t="s">
        <v>1143</v>
      </c>
      <c r="J226" s="8">
        <v>0.69789674999999995</v>
      </c>
      <c r="K226" s="8">
        <v>0.99637681</v>
      </c>
      <c r="L226" s="8">
        <v>6.0248410000000002E-2</v>
      </c>
      <c r="M226" s="8">
        <v>0.67</v>
      </c>
      <c r="N226" s="8">
        <v>0.89384704000000004</v>
      </c>
      <c r="O226" s="8">
        <v>1</v>
      </c>
      <c r="P226" s="17" t="s">
        <v>5928</v>
      </c>
    </row>
    <row r="227" spans="2:16" ht="15.75" customHeight="1" x14ac:dyDescent="0.25">
      <c r="B227" s="25"/>
      <c r="C227" s="25"/>
      <c r="D227" s="25"/>
      <c r="E227" s="25"/>
      <c r="F227" s="25"/>
      <c r="I227" s="17" t="s">
        <v>243</v>
      </c>
      <c r="J227" s="8">
        <v>0.22358722</v>
      </c>
      <c r="K227" s="8">
        <v>0.99637681</v>
      </c>
      <c r="L227" s="8">
        <v>0.14463053000000001</v>
      </c>
      <c r="M227" s="8">
        <v>-0.44102564</v>
      </c>
      <c r="N227" s="8">
        <v>-1.2270093799999999</v>
      </c>
      <c r="O227" s="8">
        <v>6</v>
      </c>
      <c r="P227" s="17" t="s">
        <v>5969</v>
      </c>
    </row>
    <row r="228" spans="2:16" ht="15.75" customHeight="1" x14ac:dyDescent="0.25">
      <c r="B228" s="25"/>
      <c r="C228" s="25"/>
      <c r="D228" s="25"/>
      <c r="E228" s="25"/>
      <c r="F228" s="25"/>
      <c r="I228" s="17" t="s">
        <v>1049</v>
      </c>
      <c r="J228" s="8">
        <v>0.72848948000000002</v>
      </c>
      <c r="K228" s="8">
        <v>0.99637681</v>
      </c>
      <c r="L228" s="8">
        <v>5.8221620000000002E-2</v>
      </c>
      <c r="M228" s="8">
        <v>0.65</v>
      </c>
      <c r="N228" s="8">
        <v>0.86716504000000005</v>
      </c>
      <c r="O228" s="8">
        <v>1</v>
      </c>
      <c r="P228" s="17" t="s">
        <v>5915</v>
      </c>
    </row>
    <row r="229" spans="2:16" ht="15.75" customHeight="1" x14ac:dyDescent="0.25">
      <c r="B229" s="25"/>
      <c r="C229" s="25"/>
      <c r="D229" s="25"/>
      <c r="E229" s="25"/>
      <c r="F229" s="25"/>
      <c r="I229" s="17" t="s">
        <v>1050</v>
      </c>
      <c r="J229" s="8">
        <v>0.72848948000000002</v>
      </c>
      <c r="K229" s="8">
        <v>0.99637681</v>
      </c>
      <c r="L229" s="8">
        <v>5.8221620000000002E-2</v>
      </c>
      <c r="M229" s="8">
        <v>0.65</v>
      </c>
      <c r="N229" s="8">
        <v>0.86716504000000005</v>
      </c>
      <c r="O229" s="8">
        <v>1</v>
      </c>
      <c r="P229" s="17" t="s">
        <v>5915</v>
      </c>
    </row>
    <row r="230" spans="2:16" ht="15.75" customHeight="1" x14ac:dyDescent="0.25">
      <c r="B230" s="25"/>
      <c r="C230" s="25"/>
      <c r="D230" s="25"/>
      <c r="E230" s="25"/>
      <c r="F230" s="25"/>
      <c r="I230" s="17" t="s">
        <v>3243</v>
      </c>
      <c r="J230" s="8">
        <v>0.86042065000000001</v>
      </c>
      <c r="K230" s="8">
        <v>0.99637681</v>
      </c>
      <c r="L230" s="8">
        <v>5.0498300000000003E-2</v>
      </c>
      <c r="M230" s="8">
        <v>0.58499999999999996</v>
      </c>
      <c r="N230" s="8">
        <v>0.78044853000000003</v>
      </c>
      <c r="O230" s="8">
        <v>1</v>
      </c>
      <c r="P230" s="17" t="s">
        <v>5873</v>
      </c>
    </row>
    <row r="231" spans="2:16" ht="15.75" customHeight="1" x14ac:dyDescent="0.25">
      <c r="B231" s="25"/>
      <c r="C231" s="25"/>
      <c r="D231" s="25"/>
      <c r="E231" s="25"/>
      <c r="F231" s="25"/>
      <c r="I231" s="17" t="s">
        <v>557</v>
      </c>
      <c r="J231" s="8">
        <v>0.33269598</v>
      </c>
      <c r="K231" s="8">
        <v>0.99637681</v>
      </c>
      <c r="L231" s="8">
        <v>9.9579119999999993E-2</v>
      </c>
      <c r="M231" s="8">
        <v>0.82</v>
      </c>
      <c r="N231" s="8">
        <v>1.09396205</v>
      </c>
      <c r="O231" s="8">
        <v>1</v>
      </c>
      <c r="P231" s="17" t="s">
        <v>202</v>
      </c>
    </row>
    <row r="232" spans="2:16" ht="15.75" customHeight="1" x14ac:dyDescent="0.25">
      <c r="B232" s="25"/>
      <c r="C232" s="25"/>
      <c r="D232" s="25"/>
      <c r="E232" s="25"/>
      <c r="F232" s="25"/>
      <c r="I232" s="17" t="s">
        <v>814</v>
      </c>
      <c r="J232" s="8">
        <v>0.78260870000000005</v>
      </c>
      <c r="K232" s="8">
        <v>0.99637681</v>
      </c>
      <c r="L232" s="8">
        <v>5.2375909999999998E-2</v>
      </c>
      <c r="M232" s="8">
        <v>0.46733668</v>
      </c>
      <c r="N232" s="8">
        <v>0.77778329000000002</v>
      </c>
      <c r="O232" s="8">
        <v>2</v>
      </c>
      <c r="P232" s="17" t="s">
        <v>5970</v>
      </c>
    </row>
    <row r="233" spans="2:16" ht="15.75" customHeight="1" x14ac:dyDescent="0.25">
      <c r="B233" s="25"/>
      <c r="C233" s="25"/>
      <c r="D233" s="25"/>
      <c r="E233" s="25"/>
      <c r="F233" s="25"/>
      <c r="I233" s="17" t="s">
        <v>887</v>
      </c>
      <c r="J233" s="8">
        <v>0.32122371</v>
      </c>
      <c r="K233" s="8">
        <v>0.99637681</v>
      </c>
      <c r="L233" s="8">
        <v>0.1017139</v>
      </c>
      <c r="M233" s="8">
        <v>0.84</v>
      </c>
      <c r="N233" s="8">
        <v>1.1206440499999999</v>
      </c>
      <c r="O233" s="8">
        <v>1</v>
      </c>
      <c r="P233" s="17" t="s">
        <v>5971</v>
      </c>
    </row>
    <row r="234" spans="2:16" ht="15.75" customHeight="1" x14ac:dyDescent="0.25">
      <c r="B234" s="25"/>
      <c r="C234" s="25"/>
      <c r="D234" s="25"/>
      <c r="E234" s="25"/>
      <c r="F234" s="25"/>
      <c r="I234" s="17" t="s">
        <v>379</v>
      </c>
      <c r="J234" s="8">
        <v>0.63184079999999998</v>
      </c>
      <c r="K234" s="8">
        <v>0.99637681</v>
      </c>
      <c r="L234" s="8">
        <v>5.8221620000000002E-2</v>
      </c>
      <c r="M234" s="8">
        <v>0.31633006000000002</v>
      </c>
      <c r="N234" s="8">
        <v>0.84907438000000002</v>
      </c>
      <c r="O234" s="8">
        <v>7</v>
      </c>
      <c r="P234" s="17" t="s">
        <v>5972</v>
      </c>
    </row>
    <row r="235" spans="2:16" ht="15.75" customHeight="1" x14ac:dyDescent="0.25">
      <c r="B235" s="25"/>
      <c r="C235" s="25"/>
      <c r="D235" s="25"/>
      <c r="E235" s="25"/>
      <c r="F235" s="25"/>
      <c r="I235" s="17" t="s">
        <v>658</v>
      </c>
      <c r="J235" s="8">
        <v>0.91586997999999997</v>
      </c>
      <c r="K235" s="8">
        <v>0.99637681</v>
      </c>
      <c r="L235" s="8">
        <v>4.7638729999999997E-2</v>
      </c>
      <c r="M235" s="8">
        <v>0.55000000000000004</v>
      </c>
      <c r="N235" s="8">
        <v>0.73375502999999997</v>
      </c>
      <c r="O235" s="8">
        <v>1</v>
      </c>
      <c r="P235" s="17" t="s">
        <v>5863</v>
      </c>
    </row>
    <row r="236" spans="2:16" ht="15.75" customHeight="1" x14ac:dyDescent="0.25">
      <c r="B236" s="25"/>
      <c r="C236" s="25"/>
      <c r="D236" s="25"/>
      <c r="E236" s="25"/>
      <c r="F236" s="25"/>
      <c r="I236" s="17" t="s">
        <v>780</v>
      </c>
      <c r="J236" s="8">
        <v>0.39388145000000002</v>
      </c>
      <c r="K236" s="8">
        <v>0.99637681</v>
      </c>
      <c r="L236" s="8">
        <v>8.971047E-2</v>
      </c>
      <c r="M236" s="8">
        <v>0.79500000000000004</v>
      </c>
      <c r="N236" s="8">
        <v>1.0606095499999999</v>
      </c>
      <c r="O236" s="8">
        <v>1</v>
      </c>
      <c r="P236" s="17" t="s">
        <v>213</v>
      </c>
    </row>
    <row r="237" spans="2:16" ht="15.75" customHeight="1" x14ac:dyDescent="0.25">
      <c r="B237" s="25"/>
      <c r="C237" s="25"/>
      <c r="D237" s="25"/>
      <c r="E237" s="25"/>
      <c r="F237" s="25"/>
      <c r="I237" s="17" t="s">
        <v>762</v>
      </c>
      <c r="J237" s="8">
        <v>0.50671140999999997</v>
      </c>
      <c r="K237" s="8">
        <v>0.99637681</v>
      </c>
      <c r="L237" s="8">
        <v>6.9448140000000005E-2</v>
      </c>
      <c r="M237" s="8">
        <v>0.36923076999999999</v>
      </c>
      <c r="N237" s="8">
        <v>0.94310059999999996</v>
      </c>
      <c r="O237" s="8">
        <v>6</v>
      </c>
      <c r="P237" s="17" t="s">
        <v>5973</v>
      </c>
    </row>
    <row r="238" spans="2:16" ht="15.75" customHeight="1" x14ac:dyDescent="0.25">
      <c r="B238" s="25"/>
      <c r="C238" s="25"/>
      <c r="D238" s="25"/>
      <c r="E238" s="25"/>
      <c r="F238" s="25"/>
      <c r="I238" s="17" t="s">
        <v>782</v>
      </c>
      <c r="J238" s="8">
        <v>0.67753622999999996</v>
      </c>
      <c r="K238" s="8">
        <v>0.99637681</v>
      </c>
      <c r="L238" s="8">
        <v>5.9095479999999999E-2</v>
      </c>
      <c r="M238" s="8">
        <v>0.52261307000000001</v>
      </c>
      <c r="N238" s="8">
        <v>0.86977916</v>
      </c>
      <c r="O238" s="8">
        <v>2</v>
      </c>
      <c r="P238" s="17" t="s">
        <v>1776</v>
      </c>
    </row>
    <row r="239" spans="2:16" ht="15.75" customHeight="1" x14ac:dyDescent="0.25">
      <c r="B239" s="25"/>
      <c r="C239" s="25"/>
      <c r="D239" s="25"/>
      <c r="E239" s="25"/>
      <c r="F239" s="25"/>
      <c r="I239" s="17" t="s">
        <v>650</v>
      </c>
      <c r="J239" s="8">
        <v>0.78442029000000002</v>
      </c>
      <c r="K239" s="8">
        <v>0.99637681</v>
      </c>
      <c r="L239" s="8">
        <v>5.2269330000000003E-2</v>
      </c>
      <c r="M239" s="8">
        <v>0.46499928000000001</v>
      </c>
      <c r="N239" s="8">
        <v>0.77389317000000002</v>
      </c>
      <c r="O239" s="8">
        <v>2</v>
      </c>
      <c r="P239" s="17" t="s">
        <v>5974</v>
      </c>
    </row>
    <row r="240" spans="2:16" ht="15.75" customHeight="1" x14ac:dyDescent="0.25">
      <c r="B240" s="25"/>
      <c r="C240" s="25"/>
      <c r="D240" s="25"/>
      <c r="E240" s="25"/>
      <c r="F240" s="25"/>
      <c r="I240" s="17" t="s">
        <v>654</v>
      </c>
      <c r="J240" s="8">
        <v>0.86635945000000003</v>
      </c>
      <c r="K240" s="8">
        <v>0.99637681</v>
      </c>
      <c r="L240" s="8">
        <v>5.8843819999999998E-2</v>
      </c>
      <c r="M240" s="8">
        <v>-0.33333332999999998</v>
      </c>
      <c r="N240" s="8">
        <v>-0.68148321999999995</v>
      </c>
      <c r="O240" s="8">
        <v>3</v>
      </c>
      <c r="P240" s="17" t="s">
        <v>5975</v>
      </c>
    </row>
    <row r="241" spans="2:16" ht="15.75" customHeight="1" x14ac:dyDescent="0.25">
      <c r="B241" s="25"/>
      <c r="C241" s="25"/>
      <c r="D241" s="25"/>
      <c r="E241" s="25"/>
      <c r="F241" s="25"/>
      <c r="I241" s="17" t="s">
        <v>735</v>
      </c>
      <c r="J241" s="8">
        <v>0.71557970999999998</v>
      </c>
      <c r="K241" s="8">
        <v>0.99637681</v>
      </c>
      <c r="L241" s="8">
        <v>5.6529950000000002E-2</v>
      </c>
      <c r="M241" s="8">
        <v>0.50753769000000004</v>
      </c>
      <c r="N241" s="8">
        <v>0.84468938000000005</v>
      </c>
      <c r="O241" s="8">
        <v>2</v>
      </c>
      <c r="P241" s="17" t="s">
        <v>5892</v>
      </c>
    </row>
    <row r="242" spans="2:16" ht="15.75" customHeight="1" x14ac:dyDescent="0.25">
      <c r="B242" s="25"/>
      <c r="C242" s="25"/>
      <c r="D242" s="25"/>
      <c r="E242" s="25"/>
      <c r="F242" s="25"/>
      <c r="I242" s="17" t="s">
        <v>738</v>
      </c>
      <c r="J242" s="8">
        <v>0.71557970999999998</v>
      </c>
      <c r="K242" s="8">
        <v>0.99637681</v>
      </c>
      <c r="L242" s="8">
        <v>5.6529950000000002E-2</v>
      </c>
      <c r="M242" s="8">
        <v>0.50753769000000004</v>
      </c>
      <c r="N242" s="8">
        <v>0.84468938000000005</v>
      </c>
      <c r="O242" s="8">
        <v>2</v>
      </c>
      <c r="P242" s="17" t="s">
        <v>5892</v>
      </c>
    </row>
    <row r="243" spans="2:16" ht="15.75" customHeight="1" x14ac:dyDescent="0.25">
      <c r="B243" s="25"/>
      <c r="C243" s="25"/>
      <c r="D243" s="25"/>
      <c r="E243" s="25"/>
      <c r="F243" s="25"/>
      <c r="I243" s="17" t="s">
        <v>1004</v>
      </c>
      <c r="J243" s="8">
        <v>0.68292682999999998</v>
      </c>
      <c r="K243" s="8">
        <v>0.99637681</v>
      </c>
      <c r="L243" s="8">
        <v>6.8471489999999996E-2</v>
      </c>
      <c r="M243" s="8">
        <v>-0.49748744</v>
      </c>
      <c r="N243" s="8">
        <v>-0.86034396000000002</v>
      </c>
      <c r="O243" s="8">
        <v>2</v>
      </c>
      <c r="P243" s="17" t="s">
        <v>5927</v>
      </c>
    </row>
    <row r="244" spans="2:16" ht="15.75" customHeight="1" x14ac:dyDescent="0.25">
      <c r="B244" s="25"/>
      <c r="C244" s="25"/>
      <c r="D244" s="25"/>
      <c r="E244" s="25"/>
      <c r="F244" s="25"/>
      <c r="I244" s="17" t="s">
        <v>926</v>
      </c>
      <c r="J244" s="8">
        <v>0.73140495999999999</v>
      </c>
      <c r="K244" s="8">
        <v>0.99637681</v>
      </c>
      <c r="L244" s="8">
        <v>6.1705410000000002E-2</v>
      </c>
      <c r="M244" s="8">
        <v>-0.63</v>
      </c>
      <c r="N244" s="8">
        <v>-0.85222165000000005</v>
      </c>
      <c r="O244" s="8">
        <v>1</v>
      </c>
      <c r="P244" s="17" t="s">
        <v>300</v>
      </c>
    </row>
    <row r="245" spans="2:16" ht="15.75" customHeight="1" x14ac:dyDescent="0.25">
      <c r="B245" s="25"/>
      <c r="C245" s="25"/>
      <c r="D245" s="25"/>
      <c r="E245" s="25"/>
      <c r="F245" s="25"/>
      <c r="I245" s="17" t="s">
        <v>248</v>
      </c>
      <c r="J245" s="8">
        <v>0.72048610999999996</v>
      </c>
      <c r="K245" s="8">
        <v>0.99637681</v>
      </c>
      <c r="L245" s="8">
        <v>5.4231590000000003E-2</v>
      </c>
      <c r="M245" s="8">
        <v>0.36548223000000002</v>
      </c>
      <c r="N245" s="8">
        <v>0.79494681</v>
      </c>
      <c r="O245" s="8">
        <v>4</v>
      </c>
      <c r="P245" s="17" t="s">
        <v>5976</v>
      </c>
    </row>
    <row r="246" spans="2:16" ht="15.75" customHeight="1" x14ac:dyDescent="0.25">
      <c r="B246" s="25"/>
      <c r="C246" s="25"/>
      <c r="D246" s="25"/>
      <c r="E246" s="25"/>
      <c r="F246" s="25"/>
      <c r="I246" s="17" t="s">
        <v>3019</v>
      </c>
      <c r="J246" s="8">
        <v>0.3250478</v>
      </c>
      <c r="K246" s="8">
        <v>0.99637681</v>
      </c>
      <c r="L246" s="8">
        <v>0.10099059000000001</v>
      </c>
      <c r="M246" s="8">
        <v>0.83499999999999996</v>
      </c>
      <c r="N246" s="8">
        <v>1.1139735500000001</v>
      </c>
      <c r="O246" s="8">
        <v>1</v>
      </c>
      <c r="P246" s="17" t="s">
        <v>5977</v>
      </c>
    </row>
    <row r="247" spans="2:16" ht="15.75" customHeight="1" x14ac:dyDescent="0.25">
      <c r="B247" s="25"/>
      <c r="C247" s="25"/>
      <c r="D247" s="25"/>
      <c r="E247" s="25"/>
      <c r="F247" s="25"/>
      <c r="I247" s="17" t="s">
        <v>1394</v>
      </c>
      <c r="J247" s="8">
        <v>0.78719008000000001</v>
      </c>
      <c r="K247" s="8">
        <v>0.99637681</v>
      </c>
      <c r="L247" s="8">
        <v>5.8221620000000002E-2</v>
      </c>
      <c r="M247" s="8">
        <v>-0.60499999999999998</v>
      </c>
      <c r="N247" s="8">
        <v>-0.81840332999999998</v>
      </c>
      <c r="O247" s="8">
        <v>1</v>
      </c>
      <c r="P247" s="17" t="s">
        <v>1318</v>
      </c>
    </row>
    <row r="248" spans="2:16" ht="15.75" customHeight="1" x14ac:dyDescent="0.25">
      <c r="B248" s="25"/>
      <c r="C248" s="25"/>
      <c r="D248" s="25"/>
      <c r="E248" s="25"/>
      <c r="F248" s="25"/>
      <c r="I248" s="17" t="s">
        <v>2388</v>
      </c>
      <c r="J248" s="8">
        <v>0.72848948000000002</v>
      </c>
      <c r="K248" s="8">
        <v>0.99637681</v>
      </c>
      <c r="L248" s="8">
        <v>5.8221620000000002E-2</v>
      </c>
      <c r="M248" s="8">
        <v>0.65</v>
      </c>
      <c r="N248" s="8">
        <v>0.86716504000000005</v>
      </c>
      <c r="O248" s="8">
        <v>1</v>
      </c>
      <c r="P248" s="17" t="s">
        <v>5915</v>
      </c>
    </row>
    <row r="249" spans="2:16" ht="15.75" customHeight="1" x14ac:dyDescent="0.25">
      <c r="B249" s="25"/>
      <c r="C249" s="25"/>
      <c r="D249" s="25"/>
      <c r="E249" s="25"/>
      <c r="F249" s="25"/>
      <c r="I249" s="17" t="s">
        <v>132</v>
      </c>
      <c r="J249" s="8">
        <v>0.86635945000000003</v>
      </c>
      <c r="K249" s="8">
        <v>0.99637681</v>
      </c>
      <c r="L249" s="8">
        <v>5.8843819999999998E-2</v>
      </c>
      <c r="M249" s="8">
        <v>-0.33333332999999998</v>
      </c>
      <c r="N249" s="8">
        <v>-0.68148321999999995</v>
      </c>
      <c r="O249" s="8">
        <v>3</v>
      </c>
      <c r="P249" s="17" t="s">
        <v>5955</v>
      </c>
    </row>
    <row r="250" spans="2:16" ht="15.75" customHeight="1" x14ac:dyDescent="0.25">
      <c r="B250" s="25"/>
      <c r="C250" s="25"/>
      <c r="D250" s="25"/>
      <c r="E250" s="25"/>
      <c r="F250" s="25"/>
      <c r="I250" s="17" t="s">
        <v>784</v>
      </c>
      <c r="J250" s="8">
        <v>0.39388145000000002</v>
      </c>
      <c r="K250" s="8">
        <v>0.99637681</v>
      </c>
      <c r="L250" s="8">
        <v>8.971047E-2</v>
      </c>
      <c r="M250" s="8">
        <v>0.79500000000000004</v>
      </c>
      <c r="N250" s="8">
        <v>1.0606095499999999</v>
      </c>
      <c r="O250" s="8">
        <v>1</v>
      </c>
      <c r="P250" s="17" t="s">
        <v>213</v>
      </c>
    </row>
    <row r="251" spans="2:16" ht="15.75" customHeight="1" x14ac:dyDescent="0.25">
      <c r="B251" s="25"/>
      <c r="C251" s="25"/>
      <c r="D251" s="25"/>
      <c r="E251" s="25"/>
      <c r="F251" s="25"/>
      <c r="I251" s="17" t="s">
        <v>1119</v>
      </c>
      <c r="J251" s="8">
        <v>0.53215078000000005</v>
      </c>
      <c r="K251" s="8">
        <v>0.99637681</v>
      </c>
      <c r="L251" s="8">
        <v>8.1302730000000004E-2</v>
      </c>
      <c r="M251" s="8">
        <v>-0.56281407000000006</v>
      </c>
      <c r="N251" s="8">
        <v>-0.97331842000000002</v>
      </c>
      <c r="O251" s="8">
        <v>2</v>
      </c>
      <c r="P251" s="17" t="s">
        <v>5978</v>
      </c>
    </row>
    <row r="252" spans="2:16" ht="15.75" customHeight="1" x14ac:dyDescent="0.25">
      <c r="B252" s="25"/>
      <c r="C252" s="25"/>
      <c r="D252" s="25"/>
      <c r="E252" s="25"/>
      <c r="F252" s="25"/>
      <c r="I252" s="17" t="s">
        <v>989</v>
      </c>
      <c r="J252" s="8">
        <v>0.61950287000000004</v>
      </c>
      <c r="K252" s="8">
        <v>0.99637681</v>
      </c>
      <c r="L252" s="8">
        <v>6.5981609999999996E-2</v>
      </c>
      <c r="M252" s="8">
        <v>0.69499999999999995</v>
      </c>
      <c r="N252" s="8">
        <v>0.92719954000000004</v>
      </c>
      <c r="O252" s="8">
        <v>1</v>
      </c>
      <c r="P252" s="17" t="s">
        <v>5962</v>
      </c>
    </row>
    <row r="253" spans="2:16" ht="15.75" customHeight="1" x14ac:dyDescent="0.25">
      <c r="B253" s="25"/>
      <c r="C253" s="25"/>
      <c r="D253" s="25"/>
      <c r="E253" s="25"/>
      <c r="F253" s="25"/>
      <c r="I253" s="17" t="s">
        <v>253</v>
      </c>
      <c r="J253" s="8">
        <v>0.39388145000000002</v>
      </c>
      <c r="K253" s="8">
        <v>0.99637681</v>
      </c>
      <c r="L253" s="8">
        <v>8.971047E-2</v>
      </c>
      <c r="M253" s="8">
        <v>0.79500000000000004</v>
      </c>
      <c r="N253" s="8">
        <v>1.0606095499999999</v>
      </c>
      <c r="O253" s="8">
        <v>1</v>
      </c>
      <c r="P253" s="17" t="s">
        <v>213</v>
      </c>
    </row>
    <row r="254" spans="2:16" ht="15.75" customHeight="1" x14ac:dyDescent="0.25">
      <c r="B254" s="25"/>
      <c r="C254" s="25"/>
      <c r="D254" s="25"/>
      <c r="E254" s="25"/>
      <c r="F254" s="25"/>
      <c r="I254" s="17" t="s">
        <v>1061</v>
      </c>
      <c r="J254" s="8">
        <v>0.37476099000000002</v>
      </c>
      <c r="K254" s="8">
        <v>0.99637681</v>
      </c>
      <c r="L254" s="8">
        <v>9.2552889999999999E-2</v>
      </c>
      <c r="M254" s="8">
        <v>0.80500000000000005</v>
      </c>
      <c r="N254" s="8">
        <v>1.0739505499999999</v>
      </c>
      <c r="O254" s="8">
        <v>1</v>
      </c>
      <c r="P254" s="17" t="s">
        <v>456</v>
      </c>
    </row>
    <row r="255" spans="2:16" ht="15.75" customHeight="1" x14ac:dyDescent="0.25">
      <c r="B255" s="25"/>
      <c r="C255" s="25"/>
      <c r="D255" s="25"/>
      <c r="E255" s="25"/>
      <c r="F255" s="25"/>
      <c r="I255" s="17" t="s">
        <v>116</v>
      </c>
      <c r="J255" s="8">
        <v>0.70279720000000001</v>
      </c>
      <c r="K255" s="8">
        <v>0.99637681</v>
      </c>
      <c r="L255" s="8">
        <v>5.5710419999999997E-2</v>
      </c>
      <c r="M255" s="8">
        <v>0.41974210000000001</v>
      </c>
      <c r="N255" s="8">
        <v>0.82010846000000004</v>
      </c>
      <c r="O255" s="8">
        <v>3</v>
      </c>
      <c r="P255" s="17" t="s">
        <v>5979</v>
      </c>
    </row>
    <row r="256" spans="2:16" ht="15.75" customHeight="1" x14ac:dyDescent="0.25">
      <c r="B256" s="25"/>
      <c r="C256" s="25"/>
      <c r="D256" s="25"/>
      <c r="E256" s="25"/>
      <c r="F256" s="25"/>
      <c r="I256" s="17" t="s">
        <v>675</v>
      </c>
      <c r="J256" s="8">
        <v>0.50671140999999997</v>
      </c>
      <c r="K256" s="8">
        <v>0.99637681</v>
      </c>
      <c r="L256" s="8">
        <v>6.9448140000000005E-2</v>
      </c>
      <c r="M256" s="8">
        <v>0.36923076999999999</v>
      </c>
      <c r="N256" s="8">
        <v>0.94310059999999996</v>
      </c>
      <c r="O256" s="8">
        <v>6</v>
      </c>
      <c r="P256" s="17" t="s">
        <v>5980</v>
      </c>
    </row>
    <row r="257" spans="2:16" ht="15.75" customHeight="1" x14ac:dyDescent="0.25">
      <c r="B257" s="25"/>
      <c r="C257" s="25"/>
      <c r="D257" s="25"/>
      <c r="E257" s="25"/>
      <c r="F257" s="25"/>
      <c r="I257" s="17" t="s">
        <v>770</v>
      </c>
      <c r="J257" s="8">
        <v>0.73170732000000005</v>
      </c>
      <c r="K257" s="8">
        <v>0.99637681</v>
      </c>
      <c r="L257" s="8">
        <v>6.5087759999999995E-2</v>
      </c>
      <c r="M257" s="8">
        <v>-0.48241205999999998</v>
      </c>
      <c r="N257" s="8">
        <v>-0.83427293000000002</v>
      </c>
      <c r="O257" s="8">
        <v>2</v>
      </c>
      <c r="P257" s="17" t="s">
        <v>5945</v>
      </c>
    </row>
    <row r="258" spans="2:16" ht="15.75" customHeight="1" x14ac:dyDescent="0.25">
      <c r="B258" s="25"/>
      <c r="C258" s="25"/>
      <c r="D258" s="25"/>
      <c r="E258" s="25"/>
      <c r="F258" s="25"/>
      <c r="I258" s="17" t="s">
        <v>1503</v>
      </c>
      <c r="J258" s="8">
        <v>0.99043977000000005</v>
      </c>
      <c r="K258" s="8">
        <v>0.99637681</v>
      </c>
      <c r="L258" s="8">
        <v>4.4064029999999997E-2</v>
      </c>
      <c r="M258" s="8">
        <v>0.505</v>
      </c>
      <c r="N258" s="8">
        <v>0.67372052999999998</v>
      </c>
      <c r="O258" s="8">
        <v>1</v>
      </c>
      <c r="P258" s="17" t="s">
        <v>5888</v>
      </c>
    </row>
    <row r="259" spans="2:16" ht="15.75" customHeight="1" x14ac:dyDescent="0.25">
      <c r="B259" s="25"/>
      <c r="C259" s="25"/>
      <c r="D259" s="25"/>
      <c r="E259" s="25"/>
      <c r="F259" s="25"/>
      <c r="I259" s="17" t="s">
        <v>908</v>
      </c>
      <c r="J259" s="8">
        <v>0.50699300999999997</v>
      </c>
      <c r="K259" s="8">
        <v>0.99637681</v>
      </c>
      <c r="L259" s="8">
        <v>7.1478630000000001E-2</v>
      </c>
      <c r="M259" s="8">
        <v>0.50505051000000001</v>
      </c>
      <c r="N259" s="8">
        <v>0.98678734000000001</v>
      </c>
      <c r="O259" s="8">
        <v>3</v>
      </c>
      <c r="P259" s="17" t="s">
        <v>5981</v>
      </c>
    </row>
    <row r="260" spans="2:16" ht="15.75" customHeight="1" x14ac:dyDescent="0.25">
      <c r="B260" s="25"/>
      <c r="C260" s="25"/>
      <c r="D260" s="25"/>
      <c r="E260" s="25"/>
      <c r="F260" s="25"/>
      <c r="I260" s="17" t="s">
        <v>603</v>
      </c>
      <c r="J260" s="8">
        <v>0.39388145000000002</v>
      </c>
      <c r="K260" s="8">
        <v>0.99637681</v>
      </c>
      <c r="L260" s="8">
        <v>8.971047E-2</v>
      </c>
      <c r="M260" s="8">
        <v>0.79500000000000004</v>
      </c>
      <c r="N260" s="8">
        <v>1.0606095499999999</v>
      </c>
      <c r="O260" s="8">
        <v>1</v>
      </c>
      <c r="P260" s="17" t="s">
        <v>213</v>
      </c>
    </row>
    <row r="261" spans="2:16" ht="15.75" customHeight="1" x14ac:dyDescent="0.25">
      <c r="B261" s="25"/>
      <c r="C261" s="25"/>
      <c r="D261" s="25"/>
      <c r="E261" s="25"/>
      <c r="F261" s="25"/>
      <c r="I261" s="17" t="s">
        <v>1051</v>
      </c>
      <c r="J261" s="8">
        <v>0.91322314000000004</v>
      </c>
      <c r="K261" s="8">
        <v>0.99637681</v>
      </c>
      <c r="L261" s="8">
        <v>5.1322329999999999E-2</v>
      </c>
      <c r="M261" s="8">
        <v>-0.54500000000000004</v>
      </c>
      <c r="N261" s="8">
        <v>-0.73723936000000001</v>
      </c>
      <c r="O261" s="8">
        <v>1</v>
      </c>
      <c r="P261" s="17" t="s">
        <v>3255</v>
      </c>
    </row>
    <row r="262" spans="2:16" ht="15.75" customHeight="1" x14ac:dyDescent="0.25">
      <c r="B262" s="25"/>
      <c r="C262" s="25"/>
      <c r="D262" s="25"/>
      <c r="E262" s="25"/>
      <c r="F262" s="25"/>
      <c r="I262" s="17" t="s">
        <v>3399</v>
      </c>
      <c r="J262" s="8">
        <v>0.91322314000000004</v>
      </c>
      <c r="K262" s="8">
        <v>0.99637681</v>
      </c>
      <c r="L262" s="8">
        <v>5.1322329999999999E-2</v>
      </c>
      <c r="M262" s="8">
        <v>-0.54500000000000004</v>
      </c>
      <c r="N262" s="8">
        <v>-0.73723936000000001</v>
      </c>
      <c r="O262" s="8">
        <v>1</v>
      </c>
      <c r="P262" s="17" t="s">
        <v>3255</v>
      </c>
    </row>
    <row r="263" spans="2:16" ht="15.75" customHeight="1" x14ac:dyDescent="0.25">
      <c r="B263" s="25"/>
      <c r="C263" s="25"/>
      <c r="D263" s="25"/>
      <c r="E263" s="25"/>
      <c r="F263" s="25"/>
      <c r="I263" s="17" t="s">
        <v>277</v>
      </c>
      <c r="J263" s="8">
        <v>0.38137472</v>
      </c>
      <c r="K263" s="8">
        <v>0.99637681</v>
      </c>
      <c r="L263" s="8">
        <v>0.10027911</v>
      </c>
      <c r="M263" s="8">
        <v>-0.61639321999999996</v>
      </c>
      <c r="N263" s="8">
        <v>-1.0659770399999999</v>
      </c>
      <c r="O263" s="8">
        <v>2</v>
      </c>
      <c r="P263" s="17" t="s">
        <v>939</v>
      </c>
    </row>
    <row r="264" spans="2:16" ht="15.75" customHeight="1" x14ac:dyDescent="0.25">
      <c r="B264" s="25"/>
      <c r="C264" s="25"/>
      <c r="D264" s="25"/>
      <c r="E264" s="25"/>
      <c r="F264" s="25"/>
      <c r="I264" s="17" t="s">
        <v>434</v>
      </c>
      <c r="J264" s="8">
        <v>0.54608294999999996</v>
      </c>
      <c r="K264" s="8">
        <v>0.99637681</v>
      </c>
      <c r="L264" s="8">
        <v>8.1977880000000003E-2</v>
      </c>
      <c r="M264" s="8">
        <v>-0.46402053999999998</v>
      </c>
      <c r="N264" s="8">
        <v>-0.94866664000000001</v>
      </c>
      <c r="O264" s="8">
        <v>3</v>
      </c>
      <c r="P264" s="17" t="s">
        <v>939</v>
      </c>
    </row>
    <row r="265" spans="2:16" ht="15.75" customHeight="1" x14ac:dyDescent="0.25">
      <c r="B265" s="25"/>
      <c r="C265" s="25"/>
      <c r="D265" s="25"/>
      <c r="E265" s="25"/>
      <c r="F265" s="25"/>
      <c r="I265" s="17" t="s">
        <v>2712</v>
      </c>
      <c r="J265" s="8">
        <v>0.67768594999999998</v>
      </c>
      <c r="K265" s="8">
        <v>0.99637681</v>
      </c>
      <c r="L265" s="8">
        <v>6.5383419999999998E-2</v>
      </c>
      <c r="M265" s="8">
        <v>-0.65500000000000003</v>
      </c>
      <c r="N265" s="8">
        <v>-0.88603997000000001</v>
      </c>
      <c r="O265" s="8">
        <v>1</v>
      </c>
      <c r="P265" s="17" t="s">
        <v>5951</v>
      </c>
    </row>
    <row r="266" spans="2:16" ht="15.75" customHeight="1" x14ac:dyDescent="0.25">
      <c r="B266" s="25"/>
      <c r="C266" s="25"/>
      <c r="D266" s="25"/>
      <c r="E266" s="25"/>
      <c r="F266" s="25"/>
      <c r="I266" s="17" t="s">
        <v>2778</v>
      </c>
      <c r="J266" s="8">
        <v>0.72848948000000002</v>
      </c>
      <c r="K266" s="8">
        <v>0.99637681</v>
      </c>
      <c r="L266" s="8">
        <v>5.8221620000000002E-2</v>
      </c>
      <c r="M266" s="8">
        <v>0.65</v>
      </c>
      <c r="N266" s="8">
        <v>0.86716504000000005</v>
      </c>
      <c r="O266" s="8">
        <v>1</v>
      </c>
      <c r="P266" s="17" t="s">
        <v>5915</v>
      </c>
    </row>
    <row r="267" spans="2:16" ht="15.75" customHeight="1" x14ac:dyDescent="0.25">
      <c r="B267" s="25"/>
      <c r="C267" s="25"/>
      <c r="D267" s="25"/>
      <c r="E267" s="25"/>
      <c r="F267" s="25"/>
      <c r="I267" s="17" t="s">
        <v>436</v>
      </c>
      <c r="J267" s="8">
        <v>0.38137472</v>
      </c>
      <c r="K267" s="8">
        <v>0.99637681</v>
      </c>
      <c r="L267" s="8">
        <v>0.10027911</v>
      </c>
      <c r="M267" s="8">
        <v>-0.61639321999999996</v>
      </c>
      <c r="N267" s="8">
        <v>-1.0659770399999999</v>
      </c>
      <c r="O267" s="8">
        <v>2</v>
      </c>
      <c r="P267" s="17" t="s">
        <v>939</v>
      </c>
    </row>
    <row r="268" spans="2:16" ht="15.75" customHeight="1" x14ac:dyDescent="0.25">
      <c r="B268" s="25"/>
      <c r="C268" s="25"/>
      <c r="D268" s="25"/>
      <c r="E268" s="25"/>
      <c r="F268" s="25"/>
      <c r="I268" s="17" t="s">
        <v>928</v>
      </c>
      <c r="J268" s="8">
        <v>0.21853147000000001</v>
      </c>
      <c r="K268" s="8">
        <v>0.99637681</v>
      </c>
      <c r="L268" s="8">
        <v>0.12098514</v>
      </c>
      <c r="M268" s="8">
        <v>0.63158924000000005</v>
      </c>
      <c r="N268" s="8">
        <v>1.23402364</v>
      </c>
      <c r="O268" s="8">
        <v>3</v>
      </c>
      <c r="P268" s="17" t="s">
        <v>5982</v>
      </c>
    </row>
    <row r="269" spans="2:16" ht="15.75" customHeight="1" x14ac:dyDescent="0.25">
      <c r="B269" s="25"/>
      <c r="C269" s="25"/>
      <c r="D269" s="25"/>
      <c r="E269" s="25"/>
      <c r="F269" s="25"/>
      <c r="I269" s="17" t="s">
        <v>403</v>
      </c>
      <c r="J269" s="8">
        <v>0.65398551000000005</v>
      </c>
      <c r="K269" s="8">
        <v>0.99637681</v>
      </c>
      <c r="L269" s="8">
        <v>6.0771949999999998E-2</v>
      </c>
      <c r="M269" s="8">
        <v>0.53266332000000005</v>
      </c>
      <c r="N269" s="8">
        <v>0.88650569000000001</v>
      </c>
      <c r="O269" s="8">
        <v>2</v>
      </c>
      <c r="P269" s="17" t="s">
        <v>5983</v>
      </c>
    </row>
    <row r="270" spans="2:16" ht="15.75" customHeight="1" x14ac:dyDescent="0.25">
      <c r="B270" s="25"/>
      <c r="C270" s="25"/>
      <c r="D270" s="25"/>
      <c r="E270" s="25"/>
      <c r="F270" s="25"/>
      <c r="I270" s="17" t="s">
        <v>138</v>
      </c>
      <c r="J270" s="8">
        <v>0.57206208000000003</v>
      </c>
      <c r="K270" s="8">
        <v>0.99637681</v>
      </c>
      <c r="L270" s="8">
        <v>7.7476749999999997E-2</v>
      </c>
      <c r="M270" s="8">
        <v>-0.54773868999999997</v>
      </c>
      <c r="N270" s="8">
        <v>-0.94724739000000002</v>
      </c>
      <c r="O270" s="8">
        <v>2</v>
      </c>
      <c r="P270" s="17" t="s">
        <v>5984</v>
      </c>
    </row>
    <row r="271" spans="2:16" ht="15.75" customHeight="1" x14ac:dyDescent="0.25">
      <c r="B271" s="25"/>
      <c r="C271" s="25"/>
      <c r="D271" s="25"/>
      <c r="E271" s="25"/>
      <c r="F271" s="25"/>
      <c r="I271" s="17" t="s">
        <v>280</v>
      </c>
      <c r="J271" s="8">
        <v>0.38137472</v>
      </c>
      <c r="K271" s="8">
        <v>0.99637681</v>
      </c>
      <c r="L271" s="8">
        <v>0.10027911</v>
      </c>
      <c r="M271" s="8">
        <v>-0.61594296999999998</v>
      </c>
      <c r="N271" s="8">
        <v>-1.06519838</v>
      </c>
      <c r="O271" s="8">
        <v>2</v>
      </c>
      <c r="P271" s="17" t="s">
        <v>492</v>
      </c>
    </row>
    <row r="272" spans="2:16" ht="15.75" customHeight="1" x14ac:dyDescent="0.25">
      <c r="B272" s="25"/>
      <c r="C272" s="25"/>
      <c r="D272" s="25"/>
      <c r="E272" s="25"/>
      <c r="F272" s="25"/>
      <c r="I272" s="17" t="s">
        <v>298</v>
      </c>
      <c r="J272" s="8">
        <v>0.86363635999999999</v>
      </c>
      <c r="K272" s="8">
        <v>0.99637681</v>
      </c>
      <c r="L272" s="8">
        <v>5.3897899999999999E-2</v>
      </c>
      <c r="M272" s="8">
        <v>-0.56499999999999995</v>
      </c>
      <c r="N272" s="8">
        <v>-0.76429402000000002</v>
      </c>
      <c r="O272" s="8">
        <v>1</v>
      </c>
      <c r="P272" s="17" t="s">
        <v>329</v>
      </c>
    </row>
    <row r="273" spans="2:16" ht="15.75" customHeight="1" x14ac:dyDescent="0.25">
      <c r="B273" s="25"/>
      <c r="C273" s="25"/>
      <c r="D273" s="25"/>
      <c r="E273" s="25"/>
      <c r="F273" s="25"/>
      <c r="I273" s="17" t="s">
        <v>998</v>
      </c>
      <c r="J273" s="8">
        <v>0.91322314000000004</v>
      </c>
      <c r="K273" s="8">
        <v>0.99637681</v>
      </c>
      <c r="L273" s="8">
        <v>5.1322329999999999E-2</v>
      </c>
      <c r="M273" s="8">
        <v>-0.54500000000000004</v>
      </c>
      <c r="N273" s="8">
        <v>-0.73723936000000001</v>
      </c>
      <c r="O273" s="8">
        <v>1</v>
      </c>
      <c r="P273" s="17" t="s">
        <v>3255</v>
      </c>
    </row>
    <row r="274" spans="2:16" ht="15.75" customHeight="1" x14ac:dyDescent="0.25">
      <c r="B274" s="25"/>
      <c r="C274" s="25"/>
      <c r="D274" s="25"/>
      <c r="E274" s="25"/>
      <c r="F274" s="25"/>
      <c r="I274" s="17" t="s">
        <v>119</v>
      </c>
      <c r="J274" s="8">
        <v>0.57206208000000003</v>
      </c>
      <c r="K274" s="8">
        <v>0.99637681</v>
      </c>
      <c r="L274" s="8">
        <v>7.7476749999999997E-2</v>
      </c>
      <c r="M274" s="8">
        <v>-0.54773868999999997</v>
      </c>
      <c r="N274" s="8">
        <v>-0.94724739000000002</v>
      </c>
      <c r="O274" s="8">
        <v>2</v>
      </c>
      <c r="P274" s="17" t="s">
        <v>5984</v>
      </c>
    </row>
    <row r="275" spans="2:16" ht="15.75" customHeight="1" x14ac:dyDescent="0.25">
      <c r="B275" s="25"/>
      <c r="C275" s="25"/>
      <c r="D275" s="25"/>
      <c r="E275" s="25"/>
      <c r="F275" s="25"/>
      <c r="I275" s="17" t="s">
        <v>519</v>
      </c>
      <c r="J275" s="8">
        <v>0.91322314000000004</v>
      </c>
      <c r="K275" s="8">
        <v>0.99637681</v>
      </c>
      <c r="L275" s="8">
        <v>5.1322329999999999E-2</v>
      </c>
      <c r="M275" s="8">
        <v>-0.54500000000000004</v>
      </c>
      <c r="N275" s="8">
        <v>-0.73723936000000001</v>
      </c>
      <c r="O275" s="8">
        <v>1</v>
      </c>
      <c r="P275" s="17" t="s">
        <v>3255</v>
      </c>
    </row>
    <row r="276" spans="2:16" ht="15.75" customHeight="1" x14ac:dyDescent="0.25">
      <c r="B276" s="25"/>
      <c r="C276" s="25"/>
      <c r="D276" s="25"/>
      <c r="E276" s="25"/>
      <c r="F276" s="25"/>
      <c r="I276" s="17" t="s">
        <v>618</v>
      </c>
      <c r="J276" s="8">
        <v>0.98966942000000002</v>
      </c>
      <c r="K276" s="8">
        <v>0.99637681</v>
      </c>
      <c r="L276" s="8">
        <v>4.7638729999999997E-2</v>
      </c>
      <c r="M276" s="8">
        <v>-0.505</v>
      </c>
      <c r="N276" s="8">
        <v>-0.68313005000000004</v>
      </c>
      <c r="O276" s="8">
        <v>1</v>
      </c>
      <c r="P276" s="17" t="s">
        <v>619</v>
      </c>
    </row>
    <row r="277" spans="2:16" ht="15.75" customHeight="1" x14ac:dyDescent="0.25">
      <c r="B277" s="25"/>
      <c r="C277" s="25"/>
      <c r="D277" s="25"/>
      <c r="E277" s="25"/>
      <c r="F277" s="25"/>
      <c r="I277" s="17" t="s">
        <v>223</v>
      </c>
      <c r="J277" s="8">
        <v>0.62889983999999999</v>
      </c>
      <c r="K277" s="8">
        <v>0.99637681</v>
      </c>
      <c r="L277" s="8">
        <v>5.7975480000000003E-2</v>
      </c>
      <c r="M277" s="8">
        <v>0.29757571999999999</v>
      </c>
      <c r="N277" s="8">
        <v>0.86614199000000003</v>
      </c>
      <c r="O277" s="8">
        <v>9</v>
      </c>
      <c r="P277" s="17" t="s">
        <v>5985</v>
      </c>
    </row>
    <row r="278" spans="2:16" ht="15.75" customHeight="1" x14ac:dyDescent="0.25">
      <c r="B278" s="25"/>
      <c r="C278" s="25"/>
      <c r="D278" s="25"/>
      <c r="E278" s="25"/>
      <c r="F278" s="25"/>
      <c r="I278" s="17" t="s">
        <v>2748</v>
      </c>
      <c r="J278" s="8">
        <v>0.25621414999999997</v>
      </c>
      <c r="K278" s="8">
        <v>0.99637681</v>
      </c>
      <c r="L278" s="8">
        <v>0.11623414999999999</v>
      </c>
      <c r="M278" s="8">
        <v>0.88</v>
      </c>
      <c r="N278" s="8">
        <v>1.1740080500000001</v>
      </c>
      <c r="O278" s="8">
        <v>1</v>
      </c>
      <c r="P278" s="17" t="s">
        <v>5878</v>
      </c>
    </row>
    <row r="279" spans="2:16" ht="15.75" customHeight="1" x14ac:dyDescent="0.25">
      <c r="B279" s="25"/>
      <c r="C279" s="25"/>
      <c r="D279" s="25"/>
      <c r="E279" s="25"/>
      <c r="F279" s="25"/>
      <c r="I279" s="17" t="s">
        <v>667</v>
      </c>
      <c r="J279" s="8">
        <v>0.67832168000000004</v>
      </c>
      <c r="K279" s="8">
        <v>0.99637681</v>
      </c>
      <c r="L279" s="8">
        <v>5.7366739999999999E-2</v>
      </c>
      <c r="M279" s="8">
        <v>0.43190211000000001</v>
      </c>
      <c r="N279" s="8">
        <v>0.84386715000000001</v>
      </c>
      <c r="O279" s="8">
        <v>3</v>
      </c>
      <c r="P279" s="17" t="s">
        <v>5986</v>
      </c>
    </row>
    <row r="280" spans="2:16" ht="15.75" customHeight="1" x14ac:dyDescent="0.25">
      <c r="B280" s="25"/>
      <c r="C280" s="25"/>
      <c r="D280" s="25"/>
      <c r="E280" s="25"/>
      <c r="F280" s="25"/>
      <c r="I280" s="17" t="s">
        <v>892</v>
      </c>
      <c r="J280" s="8">
        <v>0.3250478</v>
      </c>
      <c r="K280" s="8">
        <v>0.99637681</v>
      </c>
      <c r="L280" s="8">
        <v>0.10099059000000001</v>
      </c>
      <c r="M280" s="8">
        <v>0.83499999999999996</v>
      </c>
      <c r="N280" s="8">
        <v>1.1139735500000001</v>
      </c>
      <c r="O280" s="8">
        <v>1</v>
      </c>
      <c r="P280" s="17" t="s">
        <v>5977</v>
      </c>
    </row>
    <row r="281" spans="2:16" ht="15.75" customHeight="1" x14ac:dyDescent="0.25">
      <c r="B281" s="25"/>
      <c r="C281" s="25"/>
      <c r="D281" s="25"/>
      <c r="E281" s="25"/>
      <c r="F281" s="25"/>
      <c r="I281" s="17" t="s">
        <v>5042</v>
      </c>
      <c r="J281" s="8">
        <v>0.82024792999999996</v>
      </c>
      <c r="K281" s="8">
        <v>0.99637681</v>
      </c>
      <c r="L281" s="8">
        <v>5.6294070000000002E-2</v>
      </c>
      <c r="M281" s="8">
        <v>-0.59</v>
      </c>
      <c r="N281" s="8">
        <v>-0.79811233999999998</v>
      </c>
      <c r="O281" s="8">
        <v>1</v>
      </c>
      <c r="P281" s="17" t="s">
        <v>5987</v>
      </c>
    </row>
    <row r="282" spans="2:16" ht="15.75" customHeight="1" x14ac:dyDescent="0.25">
      <c r="B282" s="25"/>
      <c r="C282" s="25"/>
      <c r="D282" s="25"/>
      <c r="E282" s="25"/>
      <c r="F282" s="25"/>
      <c r="I282" s="17" t="s">
        <v>457</v>
      </c>
      <c r="J282" s="8">
        <v>0.89855072000000002</v>
      </c>
      <c r="K282" s="8">
        <v>0.99637681</v>
      </c>
      <c r="L282" s="8">
        <v>4.604577E-2</v>
      </c>
      <c r="M282" s="8">
        <v>0.39698492000000002</v>
      </c>
      <c r="N282" s="8">
        <v>0.66069763000000004</v>
      </c>
      <c r="O282" s="8">
        <v>2</v>
      </c>
      <c r="P282" s="17" t="s">
        <v>5988</v>
      </c>
    </row>
    <row r="283" spans="2:16" ht="15.75" customHeight="1" x14ac:dyDescent="0.25">
      <c r="B283" s="25"/>
      <c r="C283" s="25"/>
      <c r="D283" s="25"/>
      <c r="E283" s="25"/>
      <c r="F283" s="25"/>
      <c r="I283" s="17" t="s">
        <v>4988</v>
      </c>
      <c r="J283" s="8">
        <v>0.25621414999999997</v>
      </c>
      <c r="K283" s="8">
        <v>0.99637681</v>
      </c>
      <c r="L283" s="8">
        <v>0.11623414999999999</v>
      </c>
      <c r="M283" s="8">
        <v>0.88</v>
      </c>
      <c r="N283" s="8">
        <v>1.1740080500000001</v>
      </c>
      <c r="O283" s="8">
        <v>1</v>
      </c>
      <c r="P283" s="17" t="s">
        <v>5878</v>
      </c>
    </row>
    <row r="284" spans="2:16" ht="15.75" customHeight="1" x14ac:dyDescent="0.25">
      <c r="B284" s="25"/>
      <c r="C284" s="25"/>
      <c r="D284" s="25"/>
      <c r="E284" s="25"/>
      <c r="F284" s="25"/>
      <c r="I284" s="17" t="s">
        <v>2751</v>
      </c>
      <c r="J284" s="8">
        <v>0.25621414999999997</v>
      </c>
      <c r="K284" s="8">
        <v>0.99637681</v>
      </c>
      <c r="L284" s="8">
        <v>0.11623414999999999</v>
      </c>
      <c r="M284" s="8">
        <v>0.88</v>
      </c>
      <c r="N284" s="8">
        <v>1.1740080500000001</v>
      </c>
      <c r="O284" s="8">
        <v>1</v>
      </c>
      <c r="P284" s="17" t="s">
        <v>5878</v>
      </c>
    </row>
    <row r="285" spans="2:16" ht="15.75" customHeight="1" x14ac:dyDescent="0.25">
      <c r="B285" s="25"/>
      <c r="C285" s="25"/>
      <c r="D285" s="25"/>
      <c r="E285" s="25"/>
      <c r="F285" s="25"/>
      <c r="I285" s="17" t="s">
        <v>966</v>
      </c>
      <c r="J285" s="8">
        <v>0.98140495999999999</v>
      </c>
      <c r="K285" s="8">
        <v>0.99637681</v>
      </c>
      <c r="L285" s="8">
        <v>4.8022040000000002E-2</v>
      </c>
      <c r="M285" s="8">
        <v>-0.51</v>
      </c>
      <c r="N285" s="8">
        <v>-0.68989370999999999</v>
      </c>
      <c r="O285" s="8">
        <v>1</v>
      </c>
      <c r="P285" s="17" t="s">
        <v>5989</v>
      </c>
    </row>
    <row r="286" spans="2:16" ht="15.75" customHeight="1" x14ac:dyDescent="0.25">
      <c r="B286" s="25"/>
      <c r="C286" s="25"/>
      <c r="D286" s="25"/>
      <c r="E286" s="25"/>
      <c r="F286" s="25"/>
      <c r="I286" s="17" t="s">
        <v>51</v>
      </c>
      <c r="J286" s="8">
        <v>0.55799372999999997</v>
      </c>
      <c r="K286" s="8">
        <v>0.99637681</v>
      </c>
      <c r="L286" s="8">
        <v>6.1436409999999997E-2</v>
      </c>
      <c r="M286" s="8">
        <v>0.27881729</v>
      </c>
      <c r="N286" s="8">
        <v>0.92493705999999998</v>
      </c>
      <c r="O286" s="8">
        <v>14</v>
      </c>
      <c r="P286" s="17" t="s">
        <v>5874</v>
      </c>
    </row>
    <row r="287" spans="2:16" ht="15.75" customHeight="1" x14ac:dyDescent="0.25">
      <c r="B287" s="25"/>
      <c r="C287" s="25"/>
      <c r="D287" s="25"/>
      <c r="E287" s="25"/>
      <c r="F287" s="25"/>
      <c r="I287" s="17" t="s">
        <v>672</v>
      </c>
      <c r="J287" s="8">
        <v>0.20967742</v>
      </c>
      <c r="K287" s="8">
        <v>0.99637681</v>
      </c>
      <c r="L287" s="8">
        <v>0.14463053000000001</v>
      </c>
      <c r="M287" s="8">
        <v>-0.61111110999999996</v>
      </c>
      <c r="N287" s="8">
        <v>-1.24938591</v>
      </c>
      <c r="O287" s="8">
        <v>3</v>
      </c>
      <c r="P287" s="17" t="s">
        <v>5990</v>
      </c>
    </row>
    <row r="288" spans="2:16" ht="15.75" customHeight="1" x14ac:dyDescent="0.25">
      <c r="B288" s="25"/>
      <c r="C288" s="25"/>
      <c r="D288" s="25"/>
      <c r="E288" s="25"/>
      <c r="F288" s="25"/>
      <c r="I288" s="17" t="s">
        <v>348</v>
      </c>
      <c r="J288" s="8">
        <v>0.53305785000000006</v>
      </c>
      <c r="K288" s="8">
        <v>0.99637681</v>
      </c>
      <c r="L288" s="8">
        <v>7.7476749999999997E-2</v>
      </c>
      <c r="M288" s="8">
        <v>-0.72</v>
      </c>
      <c r="N288" s="8">
        <v>-0.97396760000000004</v>
      </c>
      <c r="O288" s="8">
        <v>1</v>
      </c>
      <c r="P288" s="17" t="s">
        <v>597</v>
      </c>
    </row>
    <row r="289" spans="2:16" ht="15.75" customHeight="1" x14ac:dyDescent="0.25">
      <c r="B289" s="25"/>
      <c r="C289" s="25"/>
      <c r="D289" s="25"/>
      <c r="E289" s="25"/>
      <c r="F289" s="25"/>
      <c r="I289" s="17" t="s">
        <v>1082</v>
      </c>
      <c r="J289" s="8">
        <v>0.91322314000000004</v>
      </c>
      <c r="K289" s="8">
        <v>0.99637681</v>
      </c>
      <c r="L289" s="8">
        <v>5.1322329999999999E-2</v>
      </c>
      <c r="M289" s="8">
        <v>-0.54500000000000004</v>
      </c>
      <c r="N289" s="8">
        <v>-0.73723936000000001</v>
      </c>
      <c r="O289" s="8">
        <v>1</v>
      </c>
      <c r="P289" s="17" t="s">
        <v>3255</v>
      </c>
    </row>
    <row r="290" spans="2:16" ht="15.75" customHeight="1" x14ac:dyDescent="0.25">
      <c r="B290" s="25"/>
      <c r="C290" s="25"/>
      <c r="D290" s="25"/>
      <c r="E290" s="25"/>
      <c r="F290" s="25"/>
      <c r="I290" s="17" t="s">
        <v>97</v>
      </c>
      <c r="J290" s="8">
        <v>7.5388029999999995E-2</v>
      </c>
      <c r="K290" s="8">
        <v>0.99637681</v>
      </c>
      <c r="L290" s="8">
        <v>0.24504179000000001</v>
      </c>
      <c r="M290" s="8">
        <v>-0.82412059999999998</v>
      </c>
      <c r="N290" s="8">
        <v>-1.42521626</v>
      </c>
      <c r="O290" s="8">
        <v>2</v>
      </c>
      <c r="P290" s="17" t="s">
        <v>5991</v>
      </c>
    </row>
    <row r="291" spans="2:16" ht="15.75" customHeight="1" x14ac:dyDescent="0.25">
      <c r="B291" s="25"/>
      <c r="C291" s="25"/>
      <c r="D291" s="25"/>
      <c r="E291" s="25"/>
      <c r="F291" s="25"/>
      <c r="I291" s="17" t="s">
        <v>1628</v>
      </c>
      <c r="J291" s="8">
        <v>0.63824884999999998</v>
      </c>
      <c r="K291" s="8">
        <v>0.99637681</v>
      </c>
      <c r="L291" s="8">
        <v>7.3805270000000006E-2</v>
      </c>
      <c r="M291" s="8">
        <v>-0.43434342999999997</v>
      </c>
      <c r="N291" s="8">
        <v>-0.88799329000000005</v>
      </c>
      <c r="O291" s="8">
        <v>3</v>
      </c>
      <c r="P291" s="17" t="s">
        <v>5992</v>
      </c>
    </row>
    <row r="292" spans="2:16" ht="15.75" customHeight="1" x14ac:dyDescent="0.25">
      <c r="B292" s="25"/>
      <c r="C292" s="25"/>
      <c r="D292" s="25"/>
      <c r="E292" s="25"/>
      <c r="F292" s="25"/>
      <c r="I292" s="17" t="s">
        <v>100</v>
      </c>
      <c r="J292" s="8">
        <v>0.32289157000000002</v>
      </c>
      <c r="K292" s="8">
        <v>0.99637681</v>
      </c>
      <c r="L292" s="8">
        <v>0.11623414999999999</v>
      </c>
      <c r="M292" s="8">
        <v>-0.43877550999999998</v>
      </c>
      <c r="N292" s="8">
        <v>-1.12330573</v>
      </c>
      <c r="O292" s="8">
        <v>5</v>
      </c>
      <c r="P292" s="17" t="s">
        <v>5993</v>
      </c>
    </row>
    <row r="293" spans="2:16" ht="15.75" customHeight="1" x14ac:dyDescent="0.25">
      <c r="B293" s="25"/>
      <c r="C293" s="25"/>
      <c r="D293" s="25"/>
      <c r="E293" s="25"/>
      <c r="F293" s="25"/>
      <c r="I293" s="17" t="s">
        <v>414</v>
      </c>
      <c r="J293" s="8">
        <v>0.90082644999999995</v>
      </c>
      <c r="K293" s="8">
        <v>0.99637681</v>
      </c>
      <c r="L293" s="8">
        <v>5.1951249999999997E-2</v>
      </c>
      <c r="M293" s="8">
        <v>-0.55000000000000004</v>
      </c>
      <c r="N293" s="8">
        <v>-0.74400301999999996</v>
      </c>
      <c r="O293" s="8">
        <v>1</v>
      </c>
      <c r="P293" s="17" t="s">
        <v>5946</v>
      </c>
    </row>
    <row r="294" spans="2:16" ht="15.75" customHeight="1" x14ac:dyDescent="0.25">
      <c r="B294" s="25"/>
      <c r="C294" s="25"/>
      <c r="D294" s="25"/>
      <c r="E294" s="25"/>
      <c r="F294" s="25"/>
      <c r="I294" s="17" t="s">
        <v>4901</v>
      </c>
      <c r="J294" s="8">
        <v>0.72848948000000002</v>
      </c>
      <c r="K294" s="8">
        <v>0.99637681</v>
      </c>
      <c r="L294" s="8">
        <v>5.8221620000000002E-2</v>
      </c>
      <c r="M294" s="8">
        <v>0.65</v>
      </c>
      <c r="N294" s="8">
        <v>0.86716504000000005</v>
      </c>
      <c r="O294" s="8">
        <v>1</v>
      </c>
      <c r="P294" s="17" t="s">
        <v>5915</v>
      </c>
    </row>
    <row r="295" spans="2:16" ht="15.75" customHeight="1" x14ac:dyDescent="0.25">
      <c r="B295" s="25"/>
      <c r="C295" s="25"/>
      <c r="D295" s="25"/>
      <c r="E295" s="25"/>
      <c r="F295" s="25"/>
      <c r="I295" s="17" t="s">
        <v>1036</v>
      </c>
      <c r="J295" s="8">
        <v>0.18164436</v>
      </c>
      <c r="K295" s="8">
        <v>0.99637681</v>
      </c>
      <c r="L295" s="8">
        <v>0.14122512000000001</v>
      </c>
      <c r="M295" s="8">
        <v>0.91500000000000004</v>
      </c>
      <c r="N295" s="8">
        <v>1.22070155</v>
      </c>
      <c r="O295" s="8">
        <v>1</v>
      </c>
      <c r="P295" s="17" t="s">
        <v>5409</v>
      </c>
    </row>
    <row r="296" spans="2:16" ht="15.75" customHeight="1" x14ac:dyDescent="0.25">
      <c r="B296" s="25"/>
      <c r="C296" s="25"/>
      <c r="D296" s="25"/>
      <c r="E296" s="25"/>
      <c r="F296" s="25"/>
      <c r="I296" s="17" t="s">
        <v>1037</v>
      </c>
      <c r="J296" s="8">
        <v>0.18164436</v>
      </c>
      <c r="K296" s="8">
        <v>0.99637681</v>
      </c>
      <c r="L296" s="8">
        <v>0.14122512000000001</v>
      </c>
      <c r="M296" s="8">
        <v>0.91500000000000004</v>
      </c>
      <c r="N296" s="8">
        <v>1.22070155</v>
      </c>
      <c r="O296" s="8">
        <v>1</v>
      </c>
      <c r="P296" s="17" t="s">
        <v>5409</v>
      </c>
    </row>
    <row r="297" spans="2:16" ht="15.75" customHeight="1" x14ac:dyDescent="0.25">
      <c r="B297" s="25"/>
      <c r="C297" s="25"/>
      <c r="D297" s="25"/>
      <c r="E297" s="25"/>
      <c r="F297" s="25"/>
      <c r="I297" s="17" t="s">
        <v>237</v>
      </c>
      <c r="J297" s="8">
        <v>0.75525812999999997</v>
      </c>
      <c r="K297" s="8">
        <v>0.99637681</v>
      </c>
      <c r="L297" s="8">
        <v>5.6529950000000002E-2</v>
      </c>
      <c r="M297" s="8">
        <v>0.63500000000000001</v>
      </c>
      <c r="N297" s="8">
        <v>0.84715353999999998</v>
      </c>
      <c r="O297" s="8">
        <v>1</v>
      </c>
      <c r="P297" s="17" t="s">
        <v>72</v>
      </c>
    </row>
    <row r="298" spans="2:16" ht="15.75" customHeight="1" x14ac:dyDescent="0.25">
      <c r="B298" s="25"/>
      <c r="C298" s="25"/>
      <c r="D298" s="25"/>
      <c r="E298" s="25"/>
      <c r="F298" s="25"/>
      <c r="I298" s="17" t="s">
        <v>946</v>
      </c>
      <c r="J298" s="8">
        <v>0.45471013999999998</v>
      </c>
      <c r="K298" s="8">
        <v>0.99637681</v>
      </c>
      <c r="L298" s="8">
        <v>7.8920959999999998E-2</v>
      </c>
      <c r="M298" s="8">
        <v>0.61809044999999996</v>
      </c>
      <c r="N298" s="8">
        <v>1.0286811300000001</v>
      </c>
      <c r="O298" s="8">
        <v>2</v>
      </c>
      <c r="P298" s="17" t="s">
        <v>5897</v>
      </c>
    </row>
    <row r="299" spans="2:16" ht="15.75" customHeight="1" x14ac:dyDescent="0.25">
      <c r="B299" s="25"/>
      <c r="C299" s="25"/>
      <c r="D299" s="25"/>
      <c r="E299" s="25"/>
      <c r="F299" s="25"/>
      <c r="I299" s="17" t="s">
        <v>947</v>
      </c>
      <c r="J299" s="8">
        <v>0.45471013999999998</v>
      </c>
      <c r="K299" s="8">
        <v>0.99637681</v>
      </c>
      <c r="L299" s="8">
        <v>7.8920959999999998E-2</v>
      </c>
      <c r="M299" s="8">
        <v>0.61809044999999996</v>
      </c>
      <c r="N299" s="8">
        <v>1.0286811300000001</v>
      </c>
      <c r="O299" s="8">
        <v>2</v>
      </c>
      <c r="P299" s="17" t="s">
        <v>5897</v>
      </c>
    </row>
    <row r="300" spans="2:16" ht="15.75" customHeight="1" x14ac:dyDescent="0.25">
      <c r="B300" s="25"/>
      <c r="C300" s="25"/>
      <c r="D300" s="25"/>
      <c r="E300" s="25"/>
      <c r="F300" s="25"/>
      <c r="I300" s="17" t="s">
        <v>868</v>
      </c>
      <c r="J300" s="8">
        <v>0.80991736000000003</v>
      </c>
      <c r="K300" s="8">
        <v>0.99637681</v>
      </c>
      <c r="L300" s="8">
        <v>5.688642E-2</v>
      </c>
      <c r="M300" s="8">
        <v>-0.59499999999999997</v>
      </c>
      <c r="N300" s="8">
        <v>-0.80487600000000004</v>
      </c>
      <c r="O300" s="8">
        <v>1</v>
      </c>
      <c r="P300" s="17" t="s">
        <v>5994</v>
      </c>
    </row>
    <row r="301" spans="2:16" ht="15.75" customHeight="1" x14ac:dyDescent="0.25">
      <c r="B301" s="25"/>
      <c r="C301" s="25"/>
      <c r="D301" s="25"/>
      <c r="E301" s="25"/>
      <c r="F301" s="25"/>
      <c r="I301" s="17" t="s">
        <v>788</v>
      </c>
      <c r="J301" s="8">
        <v>0.39388145000000002</v>
      </c>
      <c r="K301" s="8">
        <v>0.99637681</v>
      </c>
      <c r="L301" s="8">
        <v>8.971047E-2</v>
      </c>
      <c r="M301" s="8">
        <v>0.79500000000000004</v>
      </c>
      <c r="N301" s="8">
        <v>1.0606095499999999</v>
      </c>
      <c r="O301" s="8">
        <v>1</v>
      </c>
      <c r="P301" s="17" t="s">
        <v>213</v>
      </c>
    </row>
    <row r="302" spans="2:16" ht="15.75" customHeight="1" x14ac:dyDescent="0.25">
      <c r="B302" s="25"/>
      <c r="C302" s="25"/>
      <c r="D302" s="25"/>
      <c r="E302" s="25"/>
      <c r="F302" s="25"/>
      <c r="I302" s="17" t="s">
        <v>1023</v>
      </c>
      <c r="J302" s="8">
        <v>0.3250478</v>
      </c>
      <c r="K302" s="8">
        <v>0.99637681</v>
      </c>
      <c r="L302" s="8">
        <v>0.10099059000000001</v>
      </c>
      <c r="M302" s="8">
        <v>0.83499999999999996</v>
      </c>
      <c r="N302" s="8">
        <v>1.1139735500000001</v>
      </c>
      <c r="O302" s="8">
        <v>1</v>
      </c>
      <c r="P302" s="17" t="s">
        <v>5977</v>
      </c>
    </row>
    <row r="303" spans="2:16" ht="15.75" customHeight="1" x14ac:dyDescent="0.25">
      <c r="B303" s="25"/>
      <c r="C303" s="25"/>
      <c r="D303" s="25"/>
      <c r="E303" s="25"/>
      <c r="F303" s="25"/>
      <c r="I303" s="17" t="s">
        <v>365</v>
      </c>
      <c r="J303" s="8">
        <v>0.65410199999999996</v>
      </c>
      <c r="K303" s="8">
        <v>0.99637681</v>
      </c>
      <c r="L303" s="8">
        <v>7.0619619999999994E-2</v>
      </c>
      <c r="M303" s="8">
        <v>-0.50753769000000004</v>
      </c>
      <c r="N303" s="8">
        <v>-0.87772465</v>
      </c>
      <c r="O303" s="8">
        <v>2</v>
      </c>
      <c r="P303" s="17" t="s">
        <v>5995</v>
      </c>
    </row>
    <row r="304" spans="2:16" ht="15.75" customHeight="1" x14ac:dyDescent="0.25">
      <c r="B304" s="25"/>
      <c r="C304" s="25"/>
      <c r="D304" s="25"/>
      <c r="E304" s="25"/>
      <c r="F304" s="25"/>
      <c r="I304" s="17" t="s">
        <v>367</v>
      </c>
      <c r="J304" s="8">
        <v>0.98966942000000002</v>
      </c>
      <c r="K304" s="8">
        <v>0.99637681</v>
      </c>
      <c r="L304" s="8">
        <v>4.7638729999999997E-2</v>
      </c>
      <c r="M304" s="8">
        <v>-0.505</v>
      </c>
      <c r="N304" s="8">
        <v>-0.68313005000000004</v>
      </c>
      <c r="O304" s="8">
        <v>1</v>
      </c>
      <c r="P304" s="17" t="s">
        <v>619</v>
      </c>
    </row>
    <row r="305" spans="2:16" ht="15.75" customHeight="1" x14ac:dyDescent="0.25">
      <c r="B305" s="25"/>
      <c r="C305" s="25"/>
      <c r="D305" s="25"/>
      <c r="E305" s="25"/>
      <c r="F305" s="25"/>
      <c r="I305" s="17" t="s">
        <v>637</v>
      </c>
      <c r="J305" s="8">
        <v>0.98426572999999995</v>
      </c>
      <c r="K305" s="8">
        <v>0.99637681</v>
      </c>
      <c r="L305" s="8">
        <v>4.024776E-2</v>
      </c>
      <c r="M305" s="8">
        <v>0.24415402</v>
      </c>
      <c r="N305" s="8">
        <v>0.47703762</v>
      </c>
      <c r="O305" s="8">
        <v>3</v>
      </c>
      <c r="P305" s="17" t="s">
        <v>2008</v>
      </c>
    </row>
    <row r="306" spans="2:16" ht="15.75" customHeight="1" x14ac:dyDescent="0.25">
      <c r="B306" s="25"/>
      <c r="C306" s="25"/>
      <c r="D306" s="25"/>
      <c r="E306" s="25"/>
      <c r="F306" s="25"/>
      <c r="I306" s="17" t="s">
        <v>1100</v>
      </c>
      <c r="J306" s="8">
        <v>0.98426572999999995</v>
      </c>
      <c r="K306" s="8">
        <v>0.99637681</v>
      </c>
      <c r="L306" s="8">
        <v>4.024776E-2</v>
      </c>
      <c r="M306" s="8">
        <v>0.24415402</v>
      </c>
      <c r="N306" s="8">
        <v>0.47703762</v>
      </c>
      <c r="O306" s="8">
        <v>3</v>
      </c>
      <c r="P306" s="17" t="s">
        <v>2008</v>
      </c>
    </row>
    <row r="307" spans="2:16" ht="15.75" customHeight="1" x14ac:dyDescent="0.25">
      <c r="B307" s="25"/>
      <c r="C307" s="25"/>
      <c r="D307" s="25"/>
      <c r="E307" s="25"/>
      <c r="F307" s="25"/>
      <c r="I307" s="17" t="s">
        <v>194</v>
      </c>
      <c r="J307" s="8">
        <v>0.33269598</v>
      </c>
      <c r="K307" s="8">
        <v>0.99637681</v>
      </c>
      <c r="L307" s="8">
        <v>9.9579119999999993E-2</v>
      </c>
      <c r="M307" s="8">
        <v>0.82</v>
      </c>
      <c r="N307" s="8">
        <v>1.09396205</v>
      </c>
      <c r="O307" s="8">
        <v>1</v>
      </c>
      <c r="P307" s="17" t="s">
        <v>202</v>
      </c>
    </row>
    <row r="308" spans="2:16" ht="15.75" customHeight="1" x14ac:dyDescent="0.25">
      <c r="B308" s="25"/>
      <c r="C308" s="25"/>
      <c r="D308" s="25"/>
      <c r="E308" s="25"/>
      <c r="F308" s="25"/>
      <c r="I308" s="17" t="s">
        <v>2947</v>
      </c>
      <c r="J308" s="8">
        <v>0.3250478</v>
      </c>
      <c r="K308" s="8">
        <v>0.99637681</v>
      </c>
      <c r="L308" s="8">
        <v>0.10099059000000001</v>
      </c>
      <c r="M308" s="8">
        <v>0.83499999999999996</v>
      </c>
      <c r="N308" s="8">
        <v>1.1139735500000001</v>
      </c>
      <c r="O308" s="8">
        <v>1</v>
      </c>
      <c r="P308" s="17" t="s">
        <v>5977</v>
      </c>
    </row>
    <row r="309" spans="2:16" ht="15.75" customHeight="1" x14ac:dyDescent="0.25">
      <c r="B309" s="25"/>
      <c r="C309" s="25"/>
      <c r="D309" s="25"/>
      <c r="E309" s="25"/>
      <c r="F309" s="25"/>
      <c r="I309" s="17" t="s">
        <v>406</v>
      </c>
      <c r="J309" s="8">
        <v>0.41608392</v>
      </c>
      <c r="K309" s="8">
        <v>0.99637681</v>
      </c>
      <c r="L309" s="8">
        <v>8.1751560000000001E-2</v>
      </c>
      <c r="M309" s="8">
        <v>0.53535354000000002</v>
      </c>
      <c r="N309" s="8">
        <v>1.0459945799999999</v>
      </c>
      <c r="O309" s="8">
        <v>3</v>
      </c>
      <c r="P309" s="17" t="s">
        <v>5996</v>
      </c>
    </row>
    <row r="310" spans="2:16" ht="15.75" customHeight="1" x14ac:dyDescent="0.25">
      <c r="B310" s="25"/>
      <c r="C310" s="25"/>
      <c r="D310" s="25"/>
      <c r="E310" s="25"/>
      <c r="F310" s="25"/>
      <c r="I310" s="17" t="s">
        <v>664</v>
      </c>
      <c r="J310" s="8">
        <v>0.7629108</v>
      </c>
      <c r="K310" s="8">
        <v>0.99637681</v>
      </c>
      <c r="L310" s="8">
        <v>6.5831200000000006E-2</v>
      </c>
      <c r="M310" s="8">
        <v>-0.33502537999999998</v>
      </c>
      <c r="N310" s="8">
        <v>-0.77251314000000004</v>
      </c>
      <c r="O310" s="8">
        <v>4</v>
      </c>
      <c r="P310" s="17" t="s">
        <v>5997</v>
      </c>
    </row>
    <row r="311" spans="2:16" ht="15.75" customHeight="1" x14ac:dyDescent="0.25">
      <c r="B311" s="25"/>
      <c r="C311" s="25"/>
      <c r="D311" s="25"/>
      <c r="E311" s="25"/>
      <c r="F311" s="25"/>
      <c r="I311" s="17" t="s">
        <v>661</v>
      </c>
      <c r="J311" s="8">
        <v>0.45302013000000002</v>
      </c>
      <c r="K311" s="8">
        <v>0.99637681</v>
      </c>
      <c r="L311" s="8">
        <v>7.5118160000000003E-2</v>
      </c>
      <c r="M311" s="8">
        <v>0.38850718000000001</v>
      </c>
      <c r="N311" s="8">
        <v>0.99233702000000001</v>
      </c>
      <c r="O311" s="8">
        <v>6</v>
      </c>
      <c r="P311" s="17" t="s">
        <v>5998</v>
      </c>
    </row>
    <row r="312" spans="2:16" ht="15.75" customHeight="1" x14ac:dyDescent="0.25">
      <c r="B312" s="25"/>
      <c r="C312" s="25"/>
      <c r="D312" s="25"/>
      <c r="E312" s="25"/>
      <c r="F312" s="25"/>
      <c r="I312" s="17" t="s">
        <v>1147</v>
      </c>
      <c r="J312" s="8">
        <v>0.43707483000000003</v>
      </c>
      <c r="K312" s="8">
        <v>0.99637681</v>
      </c>
      <c r="L312" s="8">
        <v>7.7679860000000003E-2</v>
      </c>
      <c r="M312" s="8">
        <v>0.41836735000000003</v>
      </c>
      <c r="N312" s="8">
        <v>0.99622540000000004</v>
      </c>
      <c r="O312" s="8">
        <v>5</v>
      </c>
      <c r="P312" s="17" t="s">
        <v>5999</v>
      </c>
    </row>
    <row r="313" spans="2:16" ht="15.75" customHeight="1" x14ac:dyDescent="0.25">
      <c r="B313" s="25"/>
      <c r="C313" s="25"/>
      <c r="D313" s="25"/>
      <c r="E313" s="25"/>
      <c r="F313" s="25"/>
      <c r="I313" s="17" t="s">
        <v>808</v>
      </c>
      <c r="J313" s="8">
        <v>0.23347107</v>
      </c>
      <c r="K313" s="8">
        <v>0.99637681</v>
      </c>
      <c r="L313" s="8">
        <v>0.12814291999999999</v>
      </c>
      <c r="M313" s="8">
        <v>-0.89</v>
      </c>
      <c r="N313" s="8">
        <v>-1.2039321700000001</v>
      </c>
      <c r="O313" s="8">
        <v>1</v>
      </c>
      <c r="P313" s="17" t="s">
        <v>694</v>
      </c>
    </row>
    <row r="314" spans="2:16" ht="15.75" customHeight="1" x14ac:dyDescent="0.25">
      <c r="B314" s="25"/>
      <c r="C314" s="25"/>
      <c r="D314" s="25"/>
      <c r="E314" s="25"/>
      <c r="F314" s="25"/>
      <c r="I314" s="17" t="s">
        <v>590</v>
      </c>
      <c r="J314" s="8">
        <v>0.44097222000000003</v>
      </c>
      <c r="K314" s="8">
        <v>0.99637681</v>
      </c>
      <c r="L314" s="8">
        <v>7.8295519999999993E-2</v>
      </c>
      <c r="M314" s="8">
        <v>0.47205457000000001</v>
      </c>
      <c r="N314" s="8">
        <v>1.0267483399999999</v>
      </c>
      <c r="O314" s="8">
        <v>4</v>
      </c>
      <c r="P314" s="17" t="s">
        <v>5933</v>
      </c>
    </row>
    <row r="315" spans="2:16" ht="15.75" customHeight="1" x14ac:dyDescent="0.25">
      <c r="B315" s="25"/>
      <c r="C315" s="25"/>
      <c r="D315" s="25"/>
      <c r="E315" s="25"/>
      <c r="F315" s="25"/>
      <c r="I315" s="17" t="s">
        <v>703</v>
      </c>
      <c r="J315" s="8">
        <v>0.63429751999999995</v>
      </c>
      <c r="K315" s="8">
        <v>0.99637681</v>
      </c>
      <c r="L315" s="8">
        <v>6.8632559999999995E-2</v>
      </c>
      <c r="M315" s="8">
        <v>-0.67500000000000004</v>
      </c>
      <c r="N315" s="8">
        <v>-0.91309461999999997</v>
      </c>
      <c r="O315" s="8">
        <v>1</v>
      </c>
      <c r="P315" s="17" t="s">
        <v>699</v>
      </c>
    </row>
    <row r="316" spans="2:16" ht="15.75" customHeight="1" x14ac:dyDescent="0.25">
      <c r="B316" s="25"/>
      <c r="C316" s="25"/>
      <c r="D316" s="25"/>
      <c r="E316" s="25"/>
      <c r="F316" s="25"/>
      <c r="I316" s="17" t="s">
        <v>32</v>
      </c>
      <c r="J316" s="8">
        <v>0.65289255999999996</v>
      </c>
      <c r="K316" s="8">
        <v>0.99637681</v>
      </c>
      <c r="L316" s="8">
        <v>6.7206509999999997E-2</v>
      </c>
      <c r="M316" s="8">
        <v>-0.66500000000000004</v>
      </c>
      <c r="N316" s="8">
        <v>-0.89956729000000002</v>
      </c>
      <c r="O316" s="8">
        <v>1</v>
      </c>
      <c r="P316" s="17" t="s">
        <v>34</v>
      </c>
    </row>
    <row r="317" spans="2:16" ht="15.75" customHeight="1" x14ac:dyDescent="0.25">
      <c r="B317" s="25"/>
      <c r="C317" s="25"/>
      <c r="D317" s="25"/>
      <c r="E317" s="25"/>
      <c r="F317" s="25"/>
      <c r="I317" s="17" t="s">
        <v>356</v>
      </c>
      <c r="J317" s="8">
        <v>0.1838843</v>
      </c>
      <c r="K317" s="8">
        <v>0.99637681</v>
      </c>
      <c r="L317" s="8">
        <v>0.14641624</v>
      </c>
      <c r="M317" s="8">
        <v>-0.92</v>
      </c>
      <c r="N317" s="8">
        <v>-1.2445141500000001</v>
      </c>
      <c r="O317" s="8">
        <v>1</v>
      </c>
      <c r="P317" s="17" t="s">
        <v>357</v>
      </c>
    </row>
    <row r="318" spans="2:16" ht="15.75" customHeight="1" x14ac:dyDescent="0.25">
      <c r="B318" s="25"/>
      <c r="C318" s="25"/>
      <c r="D318" s="25"/>
      <c r="E318" s="25"/>
      <c r="F318" s="25"/>
      <c r="I318" s="17" t="s">
        <v>843</v>
      </c>
      <c r="J318" s="8">
        <v>0.47429518999999998</v>
      </c>
      <c r="K318" s="8">
        <v>0.99637681</v>
      </c>
      <c r="L318" s="8">
        <v>7.2179800000000002E-2</v>
      </c>
      <c r="M318" s="8">
        <v>0.37113402000000001</v>
      </c>
      <c r="N318" s="8">
        <v>0.99617591000000005</v>
      </c>
      <c r="O318" s="8">
        <v>7</v>
      </c>
      <c r="P318" s="17" t="s">
        <v>6000</v>
      </c>
    </row>
    <row r="319" spans="2:16" ht="15.75" customHeight="1" x14ac:dyDescent="0.25">
      <c r="B319" s="25"/>
      <c r="C319" s="25"/>
      <c r="D319" s="25"/>
      <c r="E319" s="25"/>
      <c r="F319" s="25"/>
      <c r="I319" s="17" t="s">
        <v>1084</v>
      </c>
      <c r="J319" s="8">
        <v>0.60204082000000003</v>
      </c>
      <c r="K319" s="8">
        <v>0.99637681</v>
      </c>
      <c r="L319" s="8">
        <v>6.1705410000000002E-2</v>
      </c>
      <c r="M319" s="8">
        <v>0.36734694000000001</v>
      </c>
      <c r="N319" s="8">
        <v>0.87473449999999997</v>
      </c>
      <c r="O319" s="8">
        <v>5</v>
      </c>
      <c r="P319" s="17" t="s">
        <v>6001</v>
      </c>
    </row>
    <row r="320" spans="2:16" ht="15.75" customHeight="1" x14ac:dyDescent="0.25">
      <c r="B320" s="25"/>
      <c r="C320" s="25"/>
      <c r="D320" s="25"/>
      <c r="E320" s="25"/>
      <c r="F320" s="25"/>
      <c r="I320" s="17" t="s">
        <v>616</v>
      </c>
      <c r="J320" s="8">
        <v>0.40344168000000002</v>
      </c>
      <c r="K320" s="8">
        <v>0.99637681</v>
      </c>
      <c r="L320" s="8">
        <v>8.8359439999999997E-2</v>
      </c>
      <c r="M320" s="8">
        <v>0.79</v>
      </c>
      <c r="N320" s="8">
        <v>1.0539390500000001</v>
      </c>
      <c r="O320" s="8">
        <v>1</v>
      </c>
      <c r="P320" s="17" t="s">
        <v>227</v>
      </c>
    </row>
    <row r="321" spans="2:16" ht="15.75" customHeight="1" x14ac:dyDescent="0.25">
      <c r="B321" s="25"/>
      <c r="C321" s="25"/>
      <c r="D321" s="25"/>
      <c r="E321" s="25"/>
      <c r="F321" s="25"/>
      <c r="I321" s="17" t="s">
        <v>1124</v>
      </c>
      <c r="J321" s="8">
        <v>0.77383592000000001</v>
      </c>
      <c r="K321" s="8">
        <v>0.99637681</v>
      </c>
      <c r="L321" s="8">
        <v>6.2386150000000001E-2</v>
      </c>
      <c r="M321" s="8">
        <v>-0.46388374999999998</v>
      </c>
      <c r="N321" s="8">
        <v>-0.80223047999999997</v>
      </c>
      <c r="O321" s="8">
        <v>2</v>
      </c>
      <c r="P321" s="17" t="s">
        <v>694</v>
      </c>
    </row>
    <row r="322" spans="2:16" ht="15.75" customHeight="1" x14ac:dyDescent="0.25">
      <c r="B322" s="25"/>
      <c r="C322" s="25"/>
      <c r="D322" s="25"/>
      <c r="E322" s="25"/>
      <c r="F322" s="25"/>
      <c r="I322" s="17" t="s">
        <v>810</v>
      </c>
      <c r="J322" s="8">
        <v>0.23347107</v>
      </c>
      <c r="K322" s="8">
        <v>0.99637681</v>
      </c>
      <c r="L322" s="8">
        <v>0.12814291999999999</v>
      </c>
      <c r="M322" s="8">
        <v>-0.89</v>
      </c>
      <c r="N322" s="8">
        <v>-1.2039321700000001</v>
      </c>
      <c r="O322" s="8">
        <v>1</v>
      </c>
      <c r="P322" s="17" t="s">
        <v>694</v>
      </c>
    </row>
    <row r="323" spans="2:16" ht="15.75" customHeight="1" x14ac:dyDescent="0.25">
      <c r="B323" s="25"/>
      <c r="C323" s="25"/>
      <c r="D323" s="25"/>
      <c r="E323" s="25"/>
      <c r="F323" s="25"/>
      <c r="I323" s="17" t="s">
        <v>812</v>
      </c>
      <c r="J323" s="8">
        <v>0.23347107</v>
      </c>
      <c r="K323" s="8">
        <v>0.99637681</v>
      </c>
      <c r="L323" s="8">
        <v>0.12814291999999999</v>
      </c>
      <c r="M323" s="8">
        <v>-0.89</v>
      </c>
      <c r="N323" s="8">
        <v>-1.2039321700000001</v>
      </c>
      <c r="O323" s="8">
        <v>1</v>
      </c>
      <c r="P323" s="17" t="s">
        <v>694</v>
      </c>
    </row>
    <row r="324" spans="2:16" ht="15.75" customHeight="1" x14ac:dyDescent="0.25">
      <c r="B324" s="25"/>
      <c r="C324" s="25"/>
      <c r="D324" s="25"/>
      <c r="E324" s="25"/>
      <c r="F324" s="25"/>
      <c r="I324" s="17" t="s">
        <v>678</v>
      </c>
      <c r="J324" s="8">
        <v>0.20104895</v>
      </c>
      <c r="K324" s="8">
        <v>0.99637681</v>
      </c>
      <c r="L324" s="8">
        <v>0.12687572999999999</v>
      </c>
      <c r="M324" s="8">
        <v>0.64646464999999997</v>
      </c>
      <c r="N324" s="8">
        <v>1.2630877899999999</v>
      </c>
      <c r="O324" s="8">
        <v>3</v>
      </c>
      <c r="P324" s="17" t="s">
        <v>6002</v>
      </c>
    </row>
    <row r="325" spans="2:16" ht="15.75" customHeight="1" x14ac:dyDescent="0.25">
      <c r="B325" s="25"/>
      <c r="C325" s="25"/>
      <c r="D325" s="25"/>
      <c r="E325" s="25"/>
      <c r="F325" s="25"/>
      <c r="I325" s="17" t="s">
        <v>174</v>
      </c>
      <c r="J325" s="8">
        <v>0.53305785000000006</v>
      </c>
      <c r="K325" s="8">
        <v>0.99637681</v>
      </c>
      <c r="L325" s="8">
        <v>7.7476749999999997E-2</v>
      </c>
      <c r="M325" s="8">
        <v>-0.72</v>
      </c>
      <c r="N325" s="8">
        <v>-0.97396760000000004</v>
      </c>
      <c r="O325" s="8">
        <v>1</v>
      </c>
      <c r="P325" s="17" t="s">
        <v>597</v>
      </c>
    </row>
    <row r="326" spans="2:16" ht="15.75" customHeight="1" x14ac:dyDescent="0.25">
      <c r="B326" s="25"/>
      <c r="C326" s="25"/>
      <c r="D326" s="25"/>
      <c r="E326" s="25"/>
      <c r="F326" s="25"/>
      <c r="I326" s="17" t="s">
        <v>806</v>
      </c>
      <c r="J326" s="8">
        <v>0.92355372000000002</v>
      </c>
      <c r="K326" s="8">
        <v>0.99637681</v>
      </c>
      <c r="L326" s="8">
        <v>5.0805410000000002E-2</v>
      </c>
      <c r="M326" s="8">
        <v>-0.54</v>
      </c>
      <c r="N326" s="8">
        <v>-0.73047569999999995</v>
      </c>
      <c r="O326" s="8">
        <v>1</v>
      </c>
      <c r="P326" s="17" t="s">
        <v>6003</v>
      </c>
    </row>
    <row r="327" spans="2:16" ht="15.75" customHeight="1" x14ac:dyDescent="0.25">
      <c r="B327" s="25"/>
      <c r="C327" s="25"/>
      <c r="D327" s="25"/>
      <c r="E327" s="25"/>
      <c r="F327" s="25"/>
      <c r="I327" s="17" t="s">
        <v>1031</v>
      </c>
      <c r="J327" s="8">
        <v>0.83216783000000005</v>
      </c>
      <c r="K327" s="8">
        <v>0.99637681</v>
      </c>
      <c r="L327" s="8">
        <v>4.79259E-2</v>
      </c>
      <c r="M327" s="8">
        <v>0.37373737000000001</v>
      </c>
      <c r="N327" s="8">
        <v>0.73022262999999998</v>
      </c>
      <c r="O327" s="8">
        <v>3</v>
      </c>
      <c r="P327" s="17" t="s">
        <v>5958</v>
      </c>
    </row>
    <row r="328" spans="2:16" ht="15.75" customHeight="1" x14ac:dyDescent="0.25">
      <c r="B328" s="25"/>
      <c r="C328" s="25"/>
      <c r="D328" s="25"/>
      <c r="E328" s="25"/>
      <c r="F328" s="25"/>
      <c r="I328" s="17" t="s">
        <v>1403</v>
      </c>
      <c r="J328" s="8">
        <v>0.78719008000000001</v>
      </c>
      <c r="K328" s="8">
        <v>0.99637681</v>
      </c>
      <c r="L328" s="8">
        <v>5.8221620000000002E-2</v>
      </c>
      <c r="M328" s="8">
        <v>-0.60499999999999998</v>
      </c>
      <c r="N328" s="8">
        <v>-0.81840332999999998</v>
      </c>
      <c r="O328" s="8">
        <v>1</v>
      </c>
      <c r="P328" s="17" t="s">
        <v>1318</v>
      </c>
    </row>
    <row r="329" spans="2:16" ht="15.75" customHeight="1" x14ac:dyDescent="0.25">
      <c r="B329" s="25"/>
      <c r="C329" s="25"/>
      <c r="D329" s="25"/>
      <c r="E329" s="25"/>
      <c r="F329" s="25"/>
      <c r="I329" s="17" t="s">
        <v>1406</v>
      </c>
      <c r="J329" s="8">
        <v>0.78719008000000001</v>
      </c>
      <c r="K329" s="8">
        <v>0.99637681</v>
      </c>
      <c r="L329" s="8">
        <v>5.8221620000000002E-2</v>
      </c>
      <c r="M329" s="8">
        <v>-0.60499999999999998</v>
      </c>
      <c r="N329" s="8">
        <v>-0.81840332999999998</v>
      </c>
      <c r="O329" s="8">
        <v>1</v>
      </c>
      <c r="P329" s="17" t="s">
        <v>1318</v>
      </c>
    </row>
    <row r="330" spans="2:16" ht="15.75" customHeight="1" x14ac:dyDescent="0.25">
      <c r="B330" s="25"/>
      <c r="C330" s="25"/>
      <c r="D330" s="25"/>
      <c r="E330" s="25"/>
      <c r="F330" s="25"/>
      <c r="I330" s="17" t="s">
        <v>2924</v>
      </c>
      <c r="J330" s="8">
        <v>0.99043977000000005</v>
      </c>
      <c r="K330" s="8">
        <v>0.99637681</v>
      </c>
      <c r="L330" s="8">
        <v>4.4064029999999997E-2</v>
      </c>
      <c r="M330" s="8">
        <v>0.505</v>
      </c>
      <c r="N330" s="8">
        <v>0.67372052999999998</v>
      </c>
      <c r="O330" s="8">
        <v>1</v>
      </c>
      <c r="P330" s="17" t="s">
        <v>5888</v>
      </c>
    </row>
    <row r="331" spans="2:16" ht="15.75" customHeight="1" x14ac:dyDescent="0.25">
      <c r="B331" s="25"/>
      <c r="C331" s="25"/>
      <c r="D331" s="25"/>
      <c r="E331" s="25"/>
      <c r="F331" s="25"/>
      <c r="I331" s="17" t="s">
        <v>1636</v>
      </c>
      <c r="J331" s="8">
        <v>0.45247934000000001</v>
      </c>
      <c r="K331" s="8">
        <v>0.99637681</v>
      </c>
      <c r="L331" s="8">
        <v>8.6286559999999998E-2</v>
      </c>
      <c r="M331" s="8">
        <v>-0.755</v>
      </c>
      <c r="N331" s="8">
        <v>-1.02131324</v>
      </c>
      <c r="O331" s="8">
        <v>1</v>
      </c>
      <c r="P331" s="17" t="s">
        <v>2018</v>
      </c>
    </row>
    <row r="332" spans="2:16" ht="15.75" customHeight="1" x14ac:dyDescent="0.25">
      <c r="B332" s="25"/>
      <c r="C332" s="25"/>
      <c r="D332" s="25"/>
      <c r="E332" s="25"/>
      <c r="F332" s="25"/>
      <c r="I332" s="17" t="s">
        <v>3340</v>
      </c>
      <c r="J332" s="8">
        <v>0.84700664999999997</v>
      </c>
      <c r="K332" s="8">
        <v>0.99637681</v>
      </c>
      <c r="L332" s="8">
        <v>5.8098360000000002E-2</v>
      </c>
      <c r="M332" s="8">
        <v>-0.41708542999999998</v>
      </c>
      <c r="N332" s="8">
        <v>-0.72129847000000002</v>
      </c>
      <c r="O332" s="8">
        <v>2</v>
      </c>
      <c r="P332" s="17" t="s">
        <v>6004</v>
      </c>
    </row>
    <row r="333" spans="2:16" ht="15.75" customHeight="1" x14ac:dyDescent="0.25">
      <c r="B333" s="25"/>
      <c r="C333" s="25"/>
      <c r="D333" s="25"/>
      <c r="E333" s="25"/>
      <c r="F333" s="25"/>
      <c r="I333" s="17" t="s">
        <v>1130</v>
      </c>
      <c r="J333" s="8">
        <v>0.94235033000000001</v>
      </c>
      <c r="K333" s="8">
        <v>0.99637681</v>
      </c>
      <c r="L333" s="8">
        <v>5.312981E-2</v>
      </c>
      <c r="M333" s="8">
        <v>-0.35175878999999999</v>
      </c>
      <c r="N333" s="8">
        <v>-0.60832401000000003</v>
      </c>
      <c r="O333" s="8">
        <v>2</v>
      </c>
      <c r="P333" s="17" t="s">
        <v>6005</v>
      </c>
    </row>
    <row r="334" spans="2:16" ht="15.75" customHeight="1" x14ac:dyDescent="0.25">
      <c r="B334" s="25"/>
      <c r="C334" s="25"/>
      <c r="D334" s="25"/>
      <c r="E334" s="25"/>
      <c r="F334" s="25"/>
      <c r="I334" s="17" t="s">
        <v>1078</v>
      </c>
      <c r="J334" s="8">
        <v>0.72848948000000002</v>
      </c>
      <c r="K334" s="8">
        <v>0.99637681</v>
      </c>
      <c r="L334" s="8">
        <v>5.8221620000000002E-2</v>
      </c>
      <c r="M334" s="8">
        <v>0.65</v>
      </c>
      <c r="N334" s="8">
        <v>0.86716504000000005</v>
      </c>
      <c r="O334" s="8">
        <v>1</v>
      </c>
      <c r="P334" s="17" t="s">
        <v>5915</v>
      </c>
    </row>
    <row r="335" spans="2:16" ht="15.75" customHeight="1" x14ac:dyDescent="0.25">
      <c r="B335" s="25"/>
      <c r="C335" s="25"/>
      <c r="D335" s="25"/>
      <c r="E335" s="25"/>
      <c r="F335" s="25"/>
      <c r="I335" s="17" t="s">
        <v>2496</v>
      </c>
      <c r="J335" s="8">
        <v>0.67768594999999998</v>
      </c>
      <c r="K335" s="8">
        <v>0.99637681</v>
      </c>
      <c r="L335" s="8">
        <v>6.5383419999999998E-2</v>
      </c>
      <c r="M335" s="8">
        <v>-0.65500000000000003</v>
      </c>
      <c r="N335" s="8">
        <v>-0.88603997000000001</v>
      </c>
      <c r="O335" s="8">
        <v>1</v>
      </c>
      <c r="P335" s="17" t="s">
        <v>5951</v>
      </c>
    </row>
    <row r="336" spans="2:16" ht="15.75" customHeight="1" x14ac:dyDescent="0.25">
      <c r="B336" s="25"/>
      <c r="C336" s="25"/>
      <c r="D336" s="25"/>
      <c r="E336" s="25"/>
      <c r="F336" s="25"/>
      <c r="I336" s="17" t="s">
        <v>176</v>
      </c>
      <c r="J336" s="8">
        <v>0.53305785000000006</v>
      </c>
      <c r="K336" s="8">
        <v>0.99637681</v>
      </c>
      <c r="L336" s="8">
        <v>7.7476749999999997E-2</v>
      </c>
      <c r="M336" s="8">
        <v>-0.72</v>
      </c>
      <c r="N336" s="8">
        <v>-0.97396760000000004</v>
      </c>
      <c r="O336" s="8">
        <v>1</v>
      </c>
      <c r="P336" s="17" t="s">
        <v>597</v>
      </c>
    </row>
    <row r="337" spans="2:16" ht="15.75" customHeight="1" x14ac:dyDescent="0.25">
      <c r="B337" s="25"/>
      <c r="C337" s="25"/>
      <c r="D337" s="25"/>
      <c r="E337" s="25"/>
      <c r="F337" s="25"/>
      <c r="I337" s="17" t="s">
        <v>1005</v>
      </c>
      <c r="J337" s="8">
        <v>0.53305785000000006</v>
      </c>
      <c r="K337" s="8">
        <v>0.99637681</v>
      </c>
      <c r="L337" s="8">
        <v>7.7476749999999997E-2</v>
      </c>
      <c r="M337" s="8">
        <v>-0.72</v>
      </c>
      <c r="N337" s="8">
        <v>-0.97396760000000004</v>
      </c>
      <c r="O337" s="8">
        <v>1</v>
      </c>
      <c r="P337" s="17" t="s">
        <v>597</v>
      </c>
    </row>
    <row r="338" spans="2:16" ht="15.75" customHeight="1" x14ac:dyDescent="0.25">
      <c r="B338" s="25"/>
      <c r="C338" s="25"/>
      <c r="D338" s="25"/>
      <c r="E338" s="25"/>
      <c r="F338" s="25"/>
      <c r="I338" s="17" t="s">
        <v>877</v>
      </c>
      <c r="J338" s="8">
        <v>0.71557970999999998</v>
      </c>
      <c r="K338" s="8">
        <v>0.99637681</v>
      </c>
      <c r="L338" s="8">
        <v>5.6529950000000002E-2</v>
      </c>
      <c r="M338" s="8">
        <v>0.50753769000000004</v>
      </c>
      <c r="N338" s="8">
        <v>0.84468938000000005</v>
      </c>
      <c r="O338" s="8">
        <v>2</v>
      </c>
      <c r="P338" s="17" t="s">
        <v>5892</v>
      </c>
    </row>
    <row r="339" spans="2:16" ht="15.75" customHeight="1" x14ac:dyDescent="0.25">
      <c r="B339" s="25"/>
      <c r="C339" s="25"/>
      <c r="D339" s="25"/>
      <c r="E339" s="25"/>
      <c r="F339" s="25"/>
      <c r="I339" s="17" t="s">
        <v>2592</v>
      </c>
      <c r="J339" s="8">
        <v>0.77892561999999999</v>
      </c>
      <c r="K339" s="8">
        <v>0.99637681</v>
      </c>
      <c r="L339" s="8">
        <v>5.8718590000000001E-2</v>
      </c>
      <c r="M339" s="8">
        <v>-0.61</v>
      </c>
      <c r="N339" s="8">
        <v>-0.82516699000000004</v>
      </c>
      <c r="O339" s="8">
        <v>1</v>
      </c>
      <c r="P339" s="17" t="s">
        <v>5967</v>
      </c>
    </row>
    <row r="340" spans="2:16" ht="15.75" customHeight="1" x14ac:dyDescent="0.25">
      <c r="B340" s="25"/>
      <c r="C340" s="25"/>
      <c r="D340" s="25"/>
      <c r="E340" s="25"/>
      <c r="F340" s="25"/>
      <c r="I340" s="17" t="s">
        <v>995</v>
      </c>
      <c r="J340" s="8">
        <v>0.58884298000000002</v>
      </c>
      <c r="K340" s="8">
        <v>0.99637681</v>
      </c>
      <c r="L340" s="8">
        <v>7.2357089999999999E-2</v>
      </c>
      <c r="M340" s="8">
        <v>-0.69499999999999995</v>
      </c>
      <c r="N340" s="8">
        <v>-0.94014927999999998</v>
      </c>
      <c r="O340" s="8">
        <v>1</v>
      </c>
      <c r="P340" s="17" t="s">
        <v>610</v>
      </c>
    </row>
    <row r="341" spans="2:16" ht="15.75" customHeight="1" x14ac:dyDescent="0.25">
      <c r="B341" s="25"/>
      <c r="C341" s="25"/>
      <c r="D341" s="25"/>
      <c r="E341" s="25"/>
      <c r="F341" s="25"/>
      <c r="I341" s="17" t="s">
        <v>3568</v>
      </c>
      <c r="J341" s="8">
        <v>0.90082644999999995</v>
      </c>
      <c r="K341" s="8">
        <v>0.99637681</v>
      </c>
      <c r="L341" s="8">
        <v>5.1951249999999997E-2</v>
      </c>
      <c r="M341" s="8">
        <v>-0.55000000000000004</v>
      </c>
      <c r="N341" s="8">
        <v>-0.74400301999999996</v>
      </c>
      <c r="O341" s="8">
        <v>1</v>
      </c>
      <c r="P341" s="17" t="s">
        <v>5946</v>
      </c>
    </row>
    <row r="342" spans="2:16" ht="15.75" customHeight="1" x14ac:dyDescent="0.25">
      <c r="B342" s="25"/>
      <c r="C342" s="25"/>
      <c r="D342" s="25"/>
      <c r="E342" s="25"/>
      <c r="F342" s="25"/>
      <c r="I342" s="17" t="s">
        <v>1637</v>
      </c>
      <c r="J342" s="8">
        <v>0.61950287000000004</v>
      </c>
      <c r="K342" s="8">
        <v>0.99637681</v>
      </c>
      <c r="L342" s="8">
        <v>6.5981609999999996E-2</v>
      </c>
      <c r="M342" s="8">
        <v>0.69499999999999995</v>
      </c>
      <c r="N342" s="8">
        <v>0.92719954000000004</v>
      </c>
      <c r="O342" s="8">
        <v>1</v>
      </c>
      <c r="P342" s="17" t="s">
        <v>5962</v>
      </c>
    </row>
    <row r="343" spans="2:16" ht="15.75" customHeight="1" x14ac:dyDescent="0.25">
      <c r="B343" s="25"/>
      <c r="C343" s="25"/>
      <c r="D343" s="25"/>
      <c r="E343" s="25"/>
      <c r="F343" s="25"/>
      <c r="I343" s="17" t="s">
        <v>605</v>
      </c>
      <c r="J343" s="8">
        <v>0.39388145000000002</v>
      </c>
      <c r="K343" s="8">
        <v>0.99637681</v>
      </c>
      <c r="L343" s="8">
        <v>8.971047E-2</v>
      </c>
      <c r="M343" s="8">
        <v>0.79500000000000004</v>
      </c>
      <c r="N343" s="8">
        <v>1.0606095499999999</v>
      </c>
      <c r="O343" s="8">
        <v>1</v>
      </c>
      <c r="P343" s="17" t="s">
        <v>213</v>
      </c>
    </row>
    <row r="344" spans="2:16" ht="15.75" customHeight="1" x14ac:dyDescent="0.25">
      <c r="B344" s="25"/>
      <c r="C344" s="25"/>
      <c r="D344" s="25"/>
      <c r="E344" s="25"/>
      <c r="F344" s="25"/>
      <c r="I344" s="17" t="s">
        <v>1057</v>
      </c>
      <c r="J344" s="8">
        <v>0.72848948000000002</v>
      </c>
      <c r="K344" s="8">
        <v>0.99637681</v>
      </c>
      <c r="L344" s="8">
        <v>5.8221620000000002E-2</v>
      </c>
      <c r="M344" s="8">
        <v>0.65</v>
      </c>
      <c r="N344" s="8">
        <v>0.86716504000000005</v>
      </c>
      <c r="O344" s="8">
        <v>1</v>
      </c>
      <c r="P344" s="17" t="s">
        <v>5915</v>
      </c>
    </row>
    <row r="345" spans="2:16" ht="15.75" customHeight="1" x14ac:dyDescent="0.25">
      <c r="B345" s="25"/>
      <c r="C345" s="25"/>
      <c r="D345" s="25"/>
      <c r="E345" s="25"/>
      <c r="F345" s="25"/>
      <c r="I345" s="17" t="s">
        <v>1032</v>
      </c>
      <c r="J345" s="8">
        <v>0.83216783000000005</v>
      </c>
      <c r="K345" s="8">
        <v>0.99637681</v>
      </c>
      <c r="L345" s="8">
        <v>4.79259E-2</v>
      </c>
      <c r="M345" s="8">
        <v>0.37373737000000001</v>
      </c>
      <c r="N345" s="8">
        <v>0.73022262999999998</v>
      </c>
      <c r="O345" s="8">
        <v>3</v>
      </c>
      <c r="P345" s="17" t="s">
        <v>5958</v>
      </c>
    </row>
    <row r="346" spans="2:16" ht="15.75" customHeight="1" x14ac:dyDescent="0.25">
      <c r="B346" s="25"/>
      <c r="C346" s="25"/>
      <c r="D346" s="25"/>
      <c r="E346" s="25"/>
      <c r="F346" s="25"/>
      <c r="I346" s="17" t="s">
        <v>3119</v>
      </c>
      <c r="J346" s="8">
        <v>0.80497132000000005</v>
      </c>
      <c r="K346" s="8">
        <v>0.99637681</v>
      </c>
      <c r="L346" s="8">
        <v>5.356694E-2</v>
      </c>
      <c r="M346" s="8">
        <v>0.61499999999999999</v>
      </c>
      <c r="N346" s="8">
        <v>0.82047154</v>
      </c>
      <c r="O346" s="8">
        <v>1</v>
      </c>
      <c r="P346" s="17" t="s">
        <v>5118</v>
      </c>
    </row>
    <row r="347" spans="2:16" ht="15.75" customHeight="1" x14ac:dyDescent="0.25">
      <c r="B347" s="25"/>
      <c r="C347" s="25"/>
      <c r="D347" s="25"/>
      <c r="E347" s="25"/>
      <c r="F347" s="25"/>
      <c r="I347" s="17" t="s">
        <v>1132</v>
      </c>
      <c r="J347" s="8">
        <v>0.69789674999999995</v>
      </c>
      <c r="K347" s="8">
        <v>0.99637681</v>
      </c>
      <c r="L347" s="8">
        <v>6.0248410000000002E-2</v>
      </c>
      <c r="M347" s="8">
        <v>0.67</v>
      </c>
      <c r="N347" s="8">
        <v>0.89384704000000004</v>
      </c>
      <c r="O347" s="8">
        <v>1</v>
      </c>
      <c r="P347" s="17" t="s">
        <v>5928</v>
      </c>
    </row>
    <row r="348" spans="2:16" ht="15.75" customHeight="1" x14ac:dyDescent="0.25">
      <c r="B348" s="25"/>
      <c r="C348" s="25"/>
      <c r="D348" s="25"/>
      <c r="E348" s="25"/>
      <c r="F348" s="25"/>
      <c r="I348" s="17" t="s">
        <v>459</v>
      </c>
      <c r="J348" s="8">
        <v>0.69789674999999995</v>
      </c>
      <c r="K348" s="8">
        <v>0.99637681</v>
      </c>
      <c r="L348" s="8">
        <v>6.0248410000000002E-2</v>
      </c>
      <c r="M348" s="8">
        <v>0.67</v>
      </c>
      <c r="N348" s="8">
        <v>0.89384704000000004</v>
      </c>
      <c r="O348" s="8">
        <v>1</v>
      </c>
      <c r="P348" s="17" t="s">
        <v>5928</v>
      </c>
    </row>
    <row r="349" spans="2:16" ht="15.75" customHeight="1" x14ac:dyDescent="0.25">
      <c r="B349" s="25"/>
      <c r="C349" s="25"/>
      <c r="D349" s="25"/>
      <c r="E349" s="25"/>
      <c r="F349" s="25"/>
      <c r="I349" s="17" t="s">
        <v>1006</v>
      </c>
      <c r="J349" s="8">
        <v>0.53305785000000006</v>
      </c>
      <c r="K349" s="8">
        <v>0.99637681</v>
      </c>
      <c r="L349" s="8">
        <v>7.7476749999999997E-2</v>
      </c>
      <c r="M349" s="8">
        <v>-0.72</v>
      </c>
      <c r="N349" s="8">
        <v>-0.97396760000000004</v>
      </c>
      <c r="O349" s="8">
        <v>1</v>
      </c>
      <c r="P349" s="17" t="s">
        <v>597</v>
      </c>
    </row>
    <row r="350" spans="2:16" ht="15.75" customHeight="1" x14ac:dyDescent="0.25">
      <c r="B350" s="25"/>
      <c r="C350" s="25"/>
      <c r="D350" s="25"/>
      <c r="E350" s="25"/>
      <c r="F350" s="25"/>
      <c r="I350" s="17" t="s">
        <v>1007</v>
      </c>
      <c r="J350" s="8">
        <v>0.55654102000000005</v>
      </c>
      <c r="K350" s="8">
        <v>0.99637681</v>
      </c>
      <c r="L350" s="8">
        <v>7.8920959999999998E-2</v>
      </c>
      <c r="M350" s="8">
        <v>-0.55276382000000002</v>
      </c>
      <c r="N350" s="8">
        <v>-0.95593773999999998</v>
      </c>
      <c r="O350" s="8">
        <v>2</v>
      </c>
      <c r="P350" s="17" t="s">
        <v>6006</v>
      </c>
    </row>
    <row r="351" spans="2:16" ht="15.75" customHeight="1" x14ac:dyDescent="0.25">
      <c r="B351" s="25"/>
      <c r="C351" s="25"/>
      <c r="D351" s="25"/>
      <c r="E351" s="25"/>
      <c r="F351" s="25"/>
      <c r="I351" s="17" t="s">
        <v>559</v>
      </c>
      <c r="J351" s="8">
        <v>0.33269598</v>
      </c>
      <c r="K351" s="8">
        <v>0.99637681</v>
      </c>
      <c r="L351" s="8">
        <v>9.9579119999999993E-2</v>
      </c>
      <c r="M351" s="8">
        <v>0.82</v>
      </c>
      <c r="N351" s="8">
        <v>1.09396205</v>
      </c>
      <c r="O351" s="8">
        <v>1</v>
      </c>
      <c r="P351" s="17" t="s">
        <v>202</v>
      </c>
    </row>
    <row r="352" spans="2:16" ht="15.75" customHeight="1" x14ac:dyDescent="0.25">
      <c r="B352" s="25"/>
      <c r="C352" s="25"/>
      <c r="D352" s="25"/>
      <c r="E352" s="25"/>
      <c r="F352" s="25"/>
      <c r="I352" s="17" t="s">
        <v>412</v>
      </c>
      <c r="J352" s="8">
        <v>0.13016528999999999</v>
      </c>
      <c r="K352" s="8">
        <v>0.99637681</v>
      </c>
      <c r="L352" s="8">
        <v>0.17669426999999999</v>
      </c>
      <c r="M352" s="8">
        <v>-0.94499999999999995</v>
      </c>
      <c r="N352" s="8">
        <v>-1.2783324700000001</v>
      </c>
      <c r="O352" s="8">
        <v>1</v>
      </c>
      <c r="P352" s="17" t="s">
        <v>492</v>
      </c>
    </row>
    <row r="353" spans="2:16" ht="15.75" customHeight="1" x14ac:dyDescent="0.25">
      <c r="B353" s="25"/>
      <c r="C353" s="25"/>
      <c r="D353" s="25"/>
      <c r="E353" s="25"/>
      <c r="F353" s="25"/>
      <c r="I353" s="17" t="s">
        <v>323</v>
      </c>
      <c r="J353" s="8">
        <v>0.91586997999999997</v>
      </c>
      <c r="K353" s="8">
        <v>0.99637681</v>
      </c>
      <c r="L353" s="8">
        <v>4.7638729999999997E-2</v>
      </c>
      <c r="M353" s="8">
        <v>0.55000000000000004</v>
      </c>
      <c r="N353" s="8">
        <v>0.73375502999999997</v>
      </c>
      <c r="O353" s="8">
        <v>1</v>
      </c>
      <c r="P353" s="17" t="s">
        <v>5863</v>
      </c>
    </row>
    <row r="354" spans="2:16" ht="15.75" customHeight="1" x14ac:dyDescent="0.25">
      <c r="B354" s="25"/>
      <c r="C354" s="25"/>
      <c r="D354" s="25"/>
      <c r="E354" s="25"/>
      <c r="F354" s="25"/>
      <c r="I354" s="17" t="s">
        <v>1052</v>
      </c>
      <c r="J354" s="8">
        <v>0.72848948000000002</v>
      </c>
      <c r="K354" s="8">
        <v>0.99637681</v>
      </c>
      <c r="L354" s="8">
        <v>5.8221620000000002E-2</v>
      </c>
      <c r="M354" s="8">
        <v>0.65</v>
      </c>
      <c r="N354" s="8">
        <v>0.86716504000000005</v>
      </c>
      <c r="O354" s="8">
        <v>1</v>
      </c>
      <c r="P354" s="17" t="s">
        <v>5915</v>
      </c>
    </row>
    <row r="355" spans="2:16" ht="15.75" customHeight="1" x14ac:dyDescent="0.25">
      <c r="B355" s="25"/>
      <c r="C355" s="25"/>
      <c r="D355" s="25"/>
      <c r="E355" s="25"/>
      <c r="F355" s="25"/>
      <c r="I355" s="17" t="s">
        <v>392</v>
      </c>
      <c r="J355" s="8">
        <v>0.99043977000000005</v>
      </c>
      <c r="K355" s="8">
        <v>0.99637681</v>
      </c>
      <c r="L355" s="8">
        <v>4.4064029999999997E-2</v>
      </c>
      <c r="M355" s="8">
        <v>0.505</v>
      </c>
      <c r="N355" s="8">
        <v>0.67372052999999998</v>
      </c>
      <c r="O355" s="8">
        <v>1</v>
      </c>
      <c r="P355" s="17" t="s">
        <v>5888</v>
      </c>
    </row>
    <row r="356" spans="2:16" ht="15.75" customHeight="1" x14ac:dyDescent="0.25">
      <c r="B356" s="25"/>
      <c r="C356" s="25"/>
      <c r="D356" s="25"/>
      <c r="E356" s="25"/>
      <c r="F356" s="25"/>
      <c r="I356" s="17" t="s">
        <v>1639</v>
      </c>
      <c r="J356" s="8">
        <v>0.99043977000000005</v>
      </c>
      <c r="K356" s="8">
        <v>0.99637681</v>
      </c>
      <c r="L356" s="8">
        <v>4.4064029999999997E-2</v>
      </c>
      <c r="M356" s="8">
        <v>0.505</v>
      </c>
      <c r="N356" s="8">
        <v>0.67372052999999998</v>
      </c>
      <c r="O356" s="8">
        <v>1</v>
      </c>
      <c r="P356" s="17" t="s">
        <v>5888</v>
      </c>
    </row>
    <row r="357" spans="2:16" ht="15.75" customHeight="1" x14ac:dyDescent="0.25">
      <c r="B357" s="25"/>
      <c r="C357" s="25"/>
      <c r="D357" s="25"/>
      <c r="E357" s="25"/>
      <c r="F357" s="25"/>
      <c r="I357" s="17" t="s">
        <v>1514</v>
      </c>
      <c r="J357" s="8">
        <v>0.99043977000000005</v>
      </c>
      <c r="K357" s="8">
        <v>0.99637681</v>
      </c>
      <c r="L357" s="8">
        <v>4.4064029999999997E-2</v>
      </c>
      <c r="M357" s="8">
        <v>0.505</v>
      </c>
      <c r="N357" s="8">
        <v>0.67372052999999998</v>
      </c>
      <c r="O357" s="8">
        <v>1</v>
      </c>
      <c r="P357" s="17" t="s">
        <v>5888</v>
      </c>
    </row>
    <row r="358" spans="2:16" ht="15.75" customHeight="1" x14ac:dyDescent="0.25">
      <c r="B358" s="25"/>
      <c r="C358" s="25"/>
      <c r="D358" s="25"/>
      <c r="E358" s="25"/>
      <c r="F358" s="25"/>
      <c r="I358" s="17" t="s">
        <v>1517</v>
      </c>
      <c r="J358" s="8">
        <v>0.99043977000000005</v>
      </c>
      <c r="K358" s="8">
        <v>0.99637681</v>
      </c>
      <c r="L358" s="8">
        <v>4.4064029999999997E-2</v>
      </c>
      <c r="M358" s="8">
        <v>0.505</v>
      </c>
      <c r="N358" s="8">
        <v>0.67372052999999998</v>
      </c>
      <c r="O358" s="8">
        <v>1</v>
      </c>
      <c r="P358" s="17" t="s">
        <v>5888</v>
      </c>
    </row>
    <row r="359" spans="2:16" ht="15.75" customHeight="1" x14ac:dyDescent="0.25">
      <c r="B359" s="25"/>
      <c r="C359" s="25"/>
      <c r="D359" s="25"/>
      <c r="E359" s="25"/>
      <c r="F359" s="25"/>
      <c r="I359" s="17" t="s">
        <v>1411</v>
      </c>
      <c r="J359" s="8">
        <v>0.99043977000000005</v>
      </c>
      <c r="K359" s="8">
        <v>0.99637681</v>
      </c>
      <c r="L359" s="8">
        <v>4.4064029999999997E-2</v>
      </c>
      <c r="M359" s="8">
        <v>0.505</v>
      </c>
      <c r="N359" s="8">
        <v>0.67372052999999998</v>
      </c>
      <c r="O359" s="8">
        <v>1</v>
      </c>
      <c r="P359" s="17" t="s">
        <v>5888</v>
      </c>
    </row>
    <row r="360" spans="2:16" ht="15.75" customHeight="1" x14ac:dyDescent="0.25">
      <c r="B360" s="25"/>
      <c r="C360" s="25"/>
      <c r="D360" s="25"/>
      <c r="E360" s="25"/>
      <c r="F360" s="25"/>
      <c r="I360" s="17" t="s">
        <v>1520</v>
      </c>
      <c r="J360" s="8">
        <v>0.99043977000000005</v>
      </c>
      <c r="K360" s="8">
        <v>0.99637681</v>
      </c>
      <c r="L360" s="8">
        <v>4.4064029999999997E-2</v>
      </c>
      <c r="M360" s="8">
        <v>0.505</v>
      </c>
      <c r="N360" s="8">
        <v>0.67372052999999998</v>
      </c>
      <c r="O360" s="8">
        <v>1</v>
      </c>
      <c r="P360" s="17" t="s">
        <v>5888</v>
      </c>
    </row>
    <row r="361" spans="2:16" ht="15.75" customHeight="1" x14ac:dyDescent="0.25">
      <c r="B361" s="25"/>
      <c r="C361" s="25"/>
      <c r="D361" s="25"/>
      <c r="E361" s="25"/>
      <c r="F361" s="25"/>
      <c r="I361" s="17" t="s">
        <v>1642</v>
      </c>
      <c r="J361" s="8">
        <v>0.99043977000000005</v>
      </c>
      <c r="K361" s="8">
        <v>0.99637681</v>
      </c>
      <c r="L361" s="8">
        <v>4.4064029999999997E-2</v>
      </c>
      <c r="M361" s="8">
        <v>0.505</v>
      </c>
      <c r="N361" s="8">
        <v>0.67372052999999998</v>
      </c>
      <c r="O361" s="8">
        <v>1</v>
      </c>
      <c r="P361" s="17" t="s">
        <v>5888</v>
      </c>
    </row>
    <row r="362" spans="2:16" ht="15.75" customHeight="1" x14ac:dyDescent="0.25">
      <c r="B362" s="25"/>
      <c r="C362" s="25"/>
      <c r="D362" s="25"/>
      <c r="E362" s="25"/>
      <c r="F362" s="25"/>
      <c r="I362" s="17" t="s">
        <v>76</v>
      </c>
      <c r="J362" s="8">
        <v>0.421875</v>
      </c>
      <c r="K362" s="8">
        <v>0.99637681</v>
      </c>
      <c r="L362" s="8">
        <v>8.0638849999999998E-2</v>
      </c>
      <c r="M362" s="8">
        <v>0.47975602000000001</v>
      </c>
      <c r="N362" s="8">
        <v>1.0434994799999999</v>
      </c>
      <c r="O362" s="8">
        <v>4</v>
      </c>
      <c r="P362" s="17" t="s">
        <v>6007</v>
      </c>
    </row>
    <row r="363" spans="2:16" ht="15.75" customHeight="1" x14ac:dyDescent="0.25">
      <c r="B363" s="25"/>
      <c r="C363" s="25"/>
      <c r="D363" s="25"/>
      <c r="E363" s="25"/>
      <c r="F363" s="25"/>
      <c r="I363" s="17" t="s">
        <v>331</v>
      </c>
      <c r="J363" s="8">
        <v>0.86363635999999999</v>
      </c>
      <c r="K363" s="8">
        <v>0.99637681</v>
      </c>
      <c r="L363" s="8">
        <v>5.3897899999999999E-2</v>
      </c>
      <c r="M363" s="8">
        <v>-0.56499999999999995</v>
      </c>
      <c r="N363" s="8">
        <v>-0.76429402000000002</v>
      </c>
      <c r="O363" s="8">
        <v>1</v>
      </c>
      <c r="P363" s="17" t="s">
        <v>329</v>
      </c>
    </row>
    <row r="364" spans="2:16" ht="15.75" customHeight="1" x14ac:dyDescent="0.25">
      <c r="B364" s="25"/>
      <c r="C364" s="25"/>
      <c r="D364" s="25"/>
      <c r="E364" s="25"/>
      <c r="F364" s="25"/>
      <c r="I364" s="17" t="s">
        <v>1326</v>
      </c>
      <c r="J364" s="8">
        <v>0.57206208000000003</v>
      </c>
      <c r="K364" s="8">
        <v>0.99637681</v>
      </c>
      <c r="L364" s="8">
        <v>7.7476749999999997E-2</v>
      </c>
      <c r="M364" s="8">
        <v>-0.54773868999999997</v>
      </c>
      <c r="N364" s="8">
        <v>-0.94724739000000002</v>
      </c>
      <c r="O364" s="8">
        <v>2</v>
      </c>
      <c r="P364" s="17" t="s">
        <v>5984</v>
      </c>
    </row>
    <row r="365" spans="2:16" ht="15.75" customHeight="1" x14ac:dyDescent="0.25">
      <c r="B365" s="25"/>
      <c r="C365" s="25"/>
      <c r="D365" s="25"/>
      <c r="E365" s="25"/>
      <c r="F365" s="25"/>
      <c r="I365" s="17" t="s">
        <v>1059</v>
      </c>
      <c r="J365" s="8">
        <v>0.72848948000000002</v>
      </c>
      <c r="K365" s="8">
        <v>0.99637681</v>
      </c>
      <c r="L365" s="8">
        <v>5.8221620000000002E-2</v>
      </c>
      <c r="M365" s="8">
        <v>0.65</v>
      </c>
      <c r="N365" s="8">
        <v>0.86716504000000005</v>
      </c>
      <c r="O365" s="8">
        <v>1</v>
      </c>
      <c r="P365" s="17" t="s">
        <v>5915</v>
      </c>
    </row>
    <row r="366" spans="2:16" ht="15.75" customHeight="1" x14ac:dyDescent="0.25">
      <c r="B366" s="25"/>
      <c r="C366" s="25"/>
      <c r="D366" s="25"/>
      <c r="E366" s="25"/>
      <c r="F366" s="25"/>
      <c r="I366" s="17" t="s">
        <v>607</v>
      </c>
      <c r="J366" s="8">
        <v>0.39388145000000002</v>
      </c>
      <c r="K366" s="8">
        <v>0.99637681</v>
      </c>
      <c r="L366" s="8">
        <v>8.971047E-2</v>
      </c>
      <c r="M366" s="8">
        <v>0.79500000000000004</v>
      </c>
      <c r="N366" s="8">
        <v>1.0606095499999999</v>
      </c>
      <c r="O366" s="8">
        <v>1</v>
      </c>
      <c r="P366" s="17" t="s">
        <v>213</v>
      </c>
    </row>
    <row r="367" spans="2:16" ht="15.75" customHeight="1" x14ac:dyDescent="0.25">
      <c r="B367" s="25"/>
      <c r="C367" s="25"/>
      <c r="D367" s="25"/>
      <c r="E367" s="25"/>
      <c r="F367" s="25"/>
      <c r="I367" s="17" t="s">
        <v>969</v>
      </c>
      <c r="J367" s="8">
        <v>0.72848948000000002</v>
      </c>
      <c r="K367" s="8">
        <v>0.99637681</v>
      </c>
      <c r="L367" s="8">
        <v>5.8221620000000002E-2</v>
      </c>
      <c r="M367" s="8">
        <v>0.65</v>
      </c>
      <c r="N367" s="8">
        <v>0.86716504000000005</v>
      </c>
      <c r="O367" s="8">
        <v>1</v>
      </c>
      <c r="P367" s="17" t="s">
        <v>5915</v>
      </c>
    </row>
    <row r="368" spans="2:16" ht="15.75" customHeight="1" x14ac:dyDescent="0.25">
      <c r="B368" s="25"/>
      <c r="C368" s="25"/>
      <c r="D368" s="25"/>
      <c r="E368" s="25"/>
      <c r="F368" s="25"/>
      <c r="I368" s="17" t="s">
        <v>820</v>
      </c>
      <c r="J368" s="8">
        <v>0.84130019</v>
      </c>
      <c r="K368" s="8">
        <v>0.99637681</v>
      </c>
      <c r="L368" s="8">
        <v>5.1530909999999999E-2</v>
      </c>
      <c r="M368" s="8">
        <v>0.59</v>
      </c>
      <c r="N368" s="8">
        <v>0.78711903000000005</v>
      </c>
      <c r="O368" s="8">
        <v>1</v>
      </c>
      <c r="P368" s="17" t="s">
        <v>1368</v>
      </c>
    </row>
    <row r="369" spans="2:16" ht="15.75" customHeight="1" x14ac:dyDescent="0.25">
      <c r="B369" s="25"/>
      <c r="C369" s="25"/>
      <c r="D369" s="25"/>
      <c r="E369" s="25"/>
      <c r="F369" s="25"/>
      <c r="I369" s="17" t="s">
        <v>214</v>
      </c>
      <c r="J369" s="8">
        <v>0.51449275000000005</v>
      </c>
      <c r="K369" s="8">
        <v>0.99637681</v>
      </c>
      <c r="L369" s="8">
        <v>7.2535189999999999E-2</v>
      </c>
      <c r="M369" s="8">
        <v>0.59296481999999995</v>
      </c>
      <c r="N369" s="8">
        <v>0.98686481999999998</v>
      </c>
      <c r="O369" s="8">
        <v>2</v>
      </c>
      <c r="P369" s="17" t="s">
        <v>6008</v>
      </c>
    </row>
    <row r="370" spans="2:16" ht="15.75" customHeight="1" x14ac:dyDescent="0.25">
      <c r="B370" s="25"/>
      <c r="C370" s="25"/>
      <c r="D370" s="25"/>
      <c r="E370" s="25"/>
      <c r="F370" s="25"/>
      <c r="I370" s="17" t="s">
        <v>790</v>
      </c>
      <c r="J370" s="8">
        <v>0.61950287000000004</v>
      </c>
      <c r="K370" s="8">
        <v>0.99637681</v>
      </c>
      <c r="L370" s="8">
        <v>6.5981609999999996E-2</v>
      </c>
      <c r="M370" s="8">
        <v>0.69499999999999995</v>
      </c>
      <c r="N370" s="8">
        <v>0.92719954000000004</v>
      </c>
      <c r="O370" s="8">
        <v>1</v>
      </c>
      <c r="P370" s="17" t="s">
        <v>5962</v>
      </c>
    </row>
    <row r="371" spans="2:16" ht="15.75" customHeight="1" x14ac:dyDescent="0.25">
      <c r="B371" s="25"/>
      <c r="C371" s="25"/>
      <c r="D371" s="25"/>
      <c r="E371" s="25"/>
      <c r="F371" s="25"/>
      <c r="I371" s="17" t="s">
        <v>948</v>
      </c>
      <c r="J371" s="8">
        <v>0.29063097999999998</v>
      </c>
      <c r="K371" s="8">
        <v>0.99637681</v>
      </c>
      <c r="L371" s="8">
        <v>0.10797236</v>
      </c>
      <c r="M371" s="8">
        <v>0.86</v>
      </c>
      <c r="N371" s="8">
        <v>1.14732605</v>
      </c>
      <c r="O371" s="8">
        <v>1</v>
      </c>
      <c r="P371" s="17" t="s">
        <v>366</v>
      </c>
    </row>
    <row r="372" spans="2:16" ht="15.75" customHeight="1" x14ac:dyDescent="0.25">
      <c r="B372" s="25"/>
      <c r="C372" s="25"/>
      <c r="D372" s="25"/>
      <c r="E372" s="25"/>
      <c r="F372" s="25"/>
      <c r="I372" s="17" t="s">
        <v>949</v>
      </c>
      <c r="J372" s="8">
        <v>0.29063097999999998</v>
      </c>
      <c r="K372" s="8">
        <v>0.99637681</v>
      </c>
      <c r="L372" s="8">
        <v>0.10797236</v>
      </c>
      <c r="M372" s="8">
        <v>0.86</v>
      </c>
      <c r="N372" s="8">
        <v>1.14732605</v>
      </c>
      <c r="O372" s="8">
        <v>1</v>
      </c>
      <c r="P372" s="17" t="s">
        <v>366</v>
      </c>
    </row>
    <row r="373" spans="2:16" ht="15.75" customHeight="1" x14ac:dyDescent="0.25">
      <c r="B373" s="25"/>
      <c r="C373" s="25"/>
      <c r="D373" s="25"/>
      <c r="E373" s="25"/>
      <c r="F373" s="25"/>
      <c r="I373" s="17" t="s">
        <v>1125</v>
      </c>
      <c r="J373" s="8">
        <v>0.77383592000000001</v>
      </c>
      <c r="K373" s="8">
        <v>0.99637681</v>
      </c>
      <c r="L373" s="8">
        <v>6.2386150000000001E-2</v>
      </c>
      <c r="M373" s="8">
        <v>-0.46388374999999998</v>
      </c>
      <c r="N373" s="8">
        <v>-0.80223047999999997</v>
      </c>
      <c r="O373" s="8">
        <v>2</v>
      </c>
      <c r="P373" s="17" t="s">
        <v>694</v>
      </c>
    </row>
    <row r="374" spans="2:16" ht="15.75" customHeight="1" x14ac:dyDescent="0.25">
      <c r="B374" s="25"/>
      <c r="C374" s="25"/>
      <c r="D374" s="25"/>
      <c r="E374" s="25"/>
      <c r="F374" s="25"/>
      <c r="I374" s="17" t="s">
        <v>1126</v>
      </c>
      <c r="J374" s="8">
        <v>0.77383592000000001</v>
      </c>
      <c r="K374" s="8">
        <v>0.99637681</v>
      </c>
      <c r="L374" s="8">
        <v>6.2386150000000001E-2</v>
      </c>
      <c r="M374" s="8">
        <v>-0.46388374999999998</v>
      </c>
      <c r="N374" s="8">
        <v>-0.80223047999999997</v>
      </c>
      <c r="O374" s="8">
        <v>2</v>
      </c>
      <c r="P374" s="17" t="s">
        <v>694</v>
      </c>
    </row>
    <row r="375" spans="2:16" ht="15.75" customHeight="1" x14ac:dyDescent="0.25">
      <c r="B375" s="25"/>
      <c r="C375" s="25"/>
      <c r="D375" s="25"/>
      <c r="E375" s="25"/>
      <c r="F375" s="25"/>
      <c r="I375" s="17" t="s">
        <v>942</v>
      </c>
      <c r="J375" s="8">
        <v>0.39388145000000002</v>
      </c>
      <c r="K375" s="8">
        <v>0.99637681</v>
      </c>
      <c r="L375" s="8">
        <v>8.971047E-2</v>
      </c>
      <c r="M375" s="8">
        <v>0.79500000000000004</v>
      </c>
      <c r="N375" s="8">
        <v>1.0606095499999999</v>
      </c>
      <c r="O375" s="8">
        <v>1</v>
      </c>
      <c r="P375" s="17" t="s">
        <v>213</v>
      </c>
    </row>
    <row r="376" spans="2:16" ht="15.75" customHeight="1" x14ac:dyDescent="0.25">
      <c r="B376" s="25"/>
      <c r="C376" s="25"/>
      <c r="D376" s="25"/>
      <c r="E376" s="25"/>
      <c r="F376" s="25"/>
      <c r="I376" s="17" t="s">
        <v>3412</v>
      </c>
      <c r="J376" s="8">
        <v>0.91322314000000004</v>
      </c>
      <c r="K376" s="8">
        <v>0.99637681</v>
      </c>
      <c r="L376" s="8">
        <v>5.1322329999999999E-2</v>
      </c>
      <c r="M376" s="8">
        <v>-0.54500000000000004</v>
      </c>
      <c r="N376" s="8">
        <v>-0.73723936000000001</v>
      </c>
      <c r="O376" s="8">
        <v>1</v>
      </c>
      <c r="P376" s="17" t="s">
        <v>3255</v>
      </c>
    </row>
    <row r="377" spans="2:16" ht="15.75" customHeight="1" x14ac:dyDescent="0.25">
      <c r="B377" s="25"/>
      <c r="C377" s="25"/>
      <c r="D377" s="25"/>
      <c r="E377" s="25"/>
      <c r="F377" s="25"/>
      <c r="I377" s="17" t="s">
        <v>2070</v>
      </c>
      <c r="J377" s="8">
        <v>0.99637681</v>
      </c>
      <c r="K377" s="8">
        <v>0.99637681</v>
      </c>
      <c r="L377" s="8">
        <v>4.1320950000000002E-2</v>
      </c>
      <c r="M377" s="8">
        <v>0.29954890000000001</v>
      </c>
      <c r="N377" s="8">
        <v>0.49853593000000002</v>
      </c>
      <c r="O377" s="8">
        <v>2</v>
      </c>
      <c r="P377" s="17" t="s">
        <v>6009</v>
      </c>
    </row>
    <row r="378" spans="2:16" ht="15.75" customHeight="1" x14ac:dyDescent="0.25">
      <c r="B378" s="25"/>
      <c r="C378" s="25"/>
      <c r="D378" s="25"/>
      <c r="E378" s="25"/>
      <c r="F378" s="25"/>
      <c r="I378" s="17" t="s">
        <v>420</v>
      </c>
      <c r="J378" s="8">
        <v>0.99637681</v>
      </c>
      <c r="K378" s="8">
        <v>0.99637681</v>
      </c>
      <c r="L378" s="8">
        <v>4.1320950000000002E-2</v>
      </c>
      <c r="M378" s="8">
        <v>0.29954890000000001</v>
      </c>
      <c r="N378" s="8">
        <v>0.49853593000000002</v>
      </c>
      <c r="O378" s="8">
        <v>2</v>
      </c>
      <c r="P378" s="17" t="s">
        <v>6009</v>
      </c>
    </row>
    <row r="379" spans="2:16" ht="15.75" customHeight="1" x14ac:dyDescent="0.25">
      <c r="B379" s="25"/>
      <c r="C379" s="25"/>
      <c r="D379" s="25"/>
      <c r="E379" s="25"/>
      <c r="F379" s="25"/>
      <c r="I379" s="17" t="s">
        <v>422</v>
      </c>
      <c r="J379" s="8">
        <v>0.56022945000000002</v>
      </c>
      <c r="K379" s="8">
        <v>0.99637681</v>
      </c>
      <c r="L379" s="8">
        <v>7.0960949999999995E-2</v>
      </c>
      <c r="M379" s="8">
        <v>0.72</v>
      </c>
      <c r="N379" s="8">
        <v>0.96055204000000005</v>
      </c>
      <c r="O379" s="8">
        <v>1</v>
      </c>
      <c r="P379" s="17" t="s">
        <v>3156</v>
      </c>
    </row>
    <row r="380" spans="2:16" ht="15.75" customHeight="1" x14ac:dyDescent="0.25">
      <c r="B380" s="25"/>
      <c r="C380" s="25"/>
      <c r="D380" s="25"/>
      <c r="E380" s="25"/>
      <c r="F380" s="25"/>
      <c r="I380" s="17" t="s">
        <v>831</v>
      </c>
      <c r="J380" s="8">
        <v>0.52390057000000001</v>
      </c>
      <c r="K380" s="8">
        <v>0.99637681</v>
      </c>
      <c r="L380" s="8">
        <v>7.4362540000000005E-2</v>
      </c>
      <c r="M380" s="8">
        <v>0.74</v>
      </c>
      <c r="N380" s="8">
        <v>0.98723404000000003</v>
      </c>
      <c r="O380" s="8">
        <v>1</v>
      </c>
      <c r="P380" s="17" t="s">
        <v>279</v>
      </c>
    </row>
    <row r="381" spans="2:16" ht="15.75" customHeight="1" x14ac:dyDescent="0.25">
      <c r="B381" s="25"/>
      <c r="C381" s="25"/>
      <c r="D381" s="25"/>
      <c r="E381" s="25"/>
      <c r="F381" s="25"/>
      <c r="I381" s="17" t="s">
        <v>972</v>
      </c>
      <c r="J381" s="8">
        <v>0.72848948000000002</v>
      </c>
      <c r="K381" s="8">
        <v>0.99637681</v>
      </c>
      <c r="L381" s="8">
        <v>5.8221620000000002E-2</v>
      </c>
      <c r="M381" s="8">
        <v>0.65</v>
      </c>
      <c r="N381" s="8">
        <v>0.86716504000000005</v>
      </c>
      <c r="O381" s="8">
        <v>1</v>
      </c>
      <c r="P381" s="17" t="s">
        <v>5915</v>
      </c>
    </row>
    <row r="382" spans="2:16" ht="15.75" customHeight="1" x14ac:dyDescent="0.25">
      <c r="B382" s="25"/>
      <c r="C382" s="25"/>
      <c r="D382" s="25"/>
      <c r="E382" s="25"/>
      <c r="F382" s="25"/>
      <c r="I382" s="17" t="s">
        <v>3579</v>
      </c>
      <c r="J382" s="8">
        <v>0.80991736000000003</v>
      </c>
      <c r="K382" s="8">
        <v>0.99637681</v>
      </c>
      <c r="L382" s="8">
        <v>5.688642E-2</v>
      </c>
      <c r="M382" s="8">
        <v>-0.59499999999999997</v>
      </c>
      <c r="N382" s="8">
        <v>-0.80487600000000004</v>
      </c>
      <c r="O382" s="8">
        <v>1</v>
      </c>
      <c r="P382" s="17" t="s">
        <v>5994</v>
      </c>
    </row>
    <row r="383" spans="2:16" ht="15.75" customHeight="1" x14ac:dyDescent="0.25">
      <c r="B383" s="25"/>
      <c r="C383" s="25"/>
      <c r="D383" s="25"/>
      <c r="E383" s="25"/>
      <c r="F383" s="25"/>
      <c r="I383" s="17" t="s">
        <v>461</v>
      </c>
      <c r="J383" s="8">
        <v>0.69789674999999995</v>
      </c>
      <c r="K383" s="8">
        <v>0.99637681</v>
      </c>
      <c r="L383" s="8">
        <v>6.0248410000000002E-2</v>
      </c>
      <c r="M383" s="8">
        <v>0.67</v>
      </c>
      <c r="N383" s="8">
        <v>0.89384704000000004</v>
      </c>
      <c r="O383" s="8">
        <v>1</v>
      </c>
      <c r="P383" s="17" t="s">
        <v>5928</v>
      </c>
    </row>
    <row r="384" spans="2:16" ht="15.75" customHeight="1" x14ac:dyDescent="0.25">
      <c r="B384" s="25"/>
      <c r="C384" s="25"/>
      <c r="D384" s="25"/>
      <c r="E384" s="25"/>
      <c r="F384" s="25"/>
      <c r="I384" s="17" t="s">
        <v>1101</v>
      </c>
      <c r="J384" s="8">
        <v>0.58884298000000002</v>
      </c>
      <c r="K384" s="8">
        <v>0.99637681</v>
      </c>
      <c r="L384" s="8">
        <v>7.2357089999999999E-2</v>
      </c>
      <c r="M384" s="8">
        <v>-0.69499999999999995</v>
      </c>
      <c r="N384" s="8">
        <v>-0.94014927999999998</v>
      </c>
      <c r="O384" s="8">
        <v>1</v>
      </c>
      <c r="P384" s="17" t="s">
        <v>610</v>
      </c>
    </row>
    <row r="385" spans="2:16" ht="15.75" customHeight="1" x14ac:dyDescent="0.25">
      <c r="B385" s="25"/>
      <c r="C385" s="25"/>
      <c r="D385" s="25"/>
      <c r="E385" s="25"/>
      <c r="F385" s="25"/>
      <c r="I385" s="17" t="s">
        <v>1658</v>
      </c>
      <c r="J385" s="8">
        <v>0.83370288000000004</v>
      </c>
      <c r="K385" s="8">
        <v>0.99637681</v>
      </c>
      <c r="L385" s="8">
        <v>5.8843819999999998E-2</v>
      </c>
      <c r="M385" s="8">
        <v>-0.43216080000000001</v>
      </c>
      <c r="N385" s="8">
        <v>-0.74736950000000002</v>
      </c>
      <c r="O385" s="8">
        <v>2</v>
      </c>
      <c r="P385" s="17" t="s">
        <v>6010</v>
      </c>
    </row>
    <row r="386" spans="2:16" ht="15.75" customHeight="1" x14ac:dyDescent="0.25">
      <c r="B386" s="25"/>
      <c r="C386" s="25"/>
      <c r="D386" s="25"/>
      <c r="E386" s="25"/>
      <c r="F386" s="25"/>
      <c r="I386" s="17" t="s">
        <v>1060</v>
      </c>
      <c r="J386" s="8">
        <v>0.91322314000000004</v>
      </c>
      <c r="K386" s="8">
        <v>0.99637681</v>
      </c>
      <c r="L386" s="8">
        <v>5.1322329999999999E-2</v>
      </c>
      <c r="M386" s="8">
        <v>-0.54500000000000004</v>
      </c>
      <c r="N386" s="8">
        <v>-0.73723936000000001</v>
      </c>
      <c r="O386" s="8">
        <v>1</v>
      </c>
      <c r="P386" s="17" t="s">
        <v>3255</v>
      </c>
    </row>
    <row r="387" spans="2:16" ht="15.75" customHeight="1" x14ac:dyDescent="0.25">
      <c r="B387" s="25"/>
      <c r="C387" s="25"/>
      <c r="D387" s="25"/>
      <c r="E387" s="25"/>
      <c r="F387" s="25"/>
      <c r="I387" s="17" t="s">
        <v>1054</v>
      </c>
      <c r="J387" s="8">
        <v>0.91322314000000004</v>
      </c>
      <c r="K387" s="8">
        <v>0.99637681</v>
      </c>
      <c r="L387" s="8">
        <v>5.1322329999999999E-2</v>
      </c>
      <c r="M387" s="8">
        <v>-0.54500000000000004</v>
      </c>
      <c r="N387" s="8">
        <v>-0.73723936000000001</v>
      </c>
      <c r="O387" s="8">
        <v>1</v>
      </c>
      <c r="P387" s="17" t="s">
        <v>3255</v>
      </c>
    </row>
    <row r="388" spans="2:16" ht="15.75" customHeight="1" x14ac:dyDescent="0.25">
      <c r="B388" s="25"/>
      <c r="C388" s="25"/>
      <c r="D388" s="25"/>
      <c r="E388" s="25"/>
      <c r="F388" s="25"/>
      <c r="I388" s="17" t="s">
        <v>1026</v>
      </c>
      <c r="J388" s="8">
        <v>0.94565217000000001</v>
      </c>
      <c r="K388" s="8">
        <v>0.99637681</v>
      </c>
      <c r="L388" s="8">
        <v>4.3712580000000001E-2</v>
      </c>
      <c r="M388" s="8">
        <v>0.36180905000000002</v>
      </c>
      <c r="N388" s="8">
        <v>0.60215481000000004</v>
      </c>
      <c r="O388" s="8">
        <v>2</v>
      </c>
      <c r="P388" s="17" t="s">
        <v>6011</v>
      </c>
    </row>
    <row r="389" spans="2:16" ht="15.75" customHeight="1" x14ac:dyDescent="0.25">
      <c r="B389" s="25"/>
      <c r="C389" s="25"/>
      <c r="D389" s="25"/>
      <c r="E389" s="25"/>
      <c r="F389" s="25"/>
      <c r="I389" s="17" t="s">
        <v>634</v>
      </c>
      <c r="J389" s="8">
        <v>0.59265734000000003</v>
      </c>
      <c r="K389" s="8">
        <v>0.99637681</v>
      </c>
      <c r="L389" s="8">
        <v>6.3784540000000001E-2</v>
      </c>
      <c r="M389" s="8">
        <v>0.46969696999999999</v>
      </c>
      <c r="N389" s="8">
        <v>0.91771221999999997</v>
      </c>
      <c r="O389" s="8">
        <v>3</v>
      </c>
      <c r="P389" s="17" t="s">
        <v>6012</v>
      </c>
    </row>
    <row r="390" spans="2:16" ht="15.75" customHeight="1" x14ac:dyDescent="0.25">
      <c r="B390" s="25"/>
      <c r="C390" s="25"/>
      <c r="D390" s="25"/>
      <c r="E390" s="25"/>
      <c r="F390" s="25"/>
      <c r="I390" s="17" t="s">
        <v>463</v>
      </c>
      <c r="J390" s="8">
        <v>0.86050724999999995</v>
      </c>
      <c r="K390" s="8">
        <v>0.99637681</v>
      </c>
      <c r="L390" s="8">
        <v>4.8022040000000002E-2</v>
      </c>
      <c r="M390" s="8">
        <v>0.42211054999999997</v>
      </c>
      <c r="N390" s="8">
        <v>0.70251394</v>
      </c>
      <c r="O390" s="8">
        <v>2</v>
      </c>
      <c r="P390" s="17" t="s">
        <v>6013</v>
      </c>
    </row>
    <row r="391" spans="2:16" ht="15.75" customHeight="1" x14ac:dyDescent="0.25">
      <c r="B391" s="25"/>
      <c r="C391" s="25"/>
      <c r="D391" s="25"/>
      <c r="E391" s="25"/>
      <c r="F391" s="25"/>
      <c r="I391" s="17" t="s">
        <v>1645</v>
      </c>
      <c r="J391" s="8">
        <v>0.98140495999999999</v>
      </c>
      <c r="K391" s="8">
        <v>0.99637681</v>
      </c>
      <c r="L391" s="8">
        <v>4.8022040000000002E-2</v>
      </c>
      <c r="M391" s="8">
        <v>-0.51</v>
      </c>
      <c r="N391" s="8">
        <v>-0.68989370999999999</v>
      </c>
      <c r="O391" s="8">
        <v>1</v>
      </c>
      <c r="P391" s="17" t="s">
        <v>5989</v>
      </c>
    </row>
    <row r="392" spans="2:16" ht="15.75" customHeight="1" x14ac:dyDescent="0.25">
      <c r="B392" s="25"/>
      <c r="C392" s="25"/>
      <c r="D392" s="25"/>
      <c r="E392" s="25"/>
      <c r="F392" s="25"/>
      <c r="I392" s="17" t="s">
        <v>745</v>
      </c>
      <c r="J392" s="8">
        <v>0.91322314000000004</v>
      </c>
      <c r="K392" s="8">
        <v>0.99637681</v>
      </c>
      <c r="L392" s="8">
        <v>5.1322329999999999E-2</v>
      </c>
      <c r="M392" s="8">
        <v>-0.54500000000000004</v>
      </c>
      <c r="N392" s="8">
        <v>-0.73723936000000001</v>
      </c>
      <c r="O392" s="8">
        <v>1</v>
      </c>
      <c r="P392" s="17" t="s">
        <v>3255</v>
      </c>
    </row>
    <row r="393" spans="2:16" ht="15.75" customHeight="1" x14ac:dyDescent="0.25">
      <c r="B393" s="25"/>
      <c r="C393" s="25"/>
      <c r="D393" s="25"/>
      <c r="E393" s="25"/>
      <c r="F393" s="25"/>
      <c r="I393" s="17" t="s">
        <v>943</v>
      </c>
      <c r="J393" s="8">
        <v>0.39388145000000002</v>
      </c>
      <c r="K393" s="8">
        <v>0.99637681</v>
      </c>
      <c r="L393" s="8">
        <v>8.971047E-2</v>
      </c>
      <c r="M393" s="8">
        <v>0.79500000000000004</v>
      </c>
      <c r="N393" s="8">
        <v>1.0606095499999999</v>
      </c>
      <c r="O393" s="8">
        <v>1</v>
      </c>
      <c r="P393" s="17" t="s">
        <v>213</v>
      </c>
    </row>
    <row r="394" spans="2:16" ht="15.75" customHeight="1" x14ac:dyDescent="0.25">
      <c r="B394" s="25"/>
      <c r="C394" s="25"/>
      <c r="D394" s="25"/>
      <c r="E394" s="25"/>
      <c r="F394" s="25"/>
      <c r="I394" s="17" t="s">
        <v>609</v>
      </c>
      <c r="J394" s="8">
        <v>0.39388145000000002</v>
      </c>
      <c r="K394" s="8">
        <v>0.99637681</v>
      </c>
      <c r="L394" s="8">
        <v>8.971047E-2</v>
      </c>
      <c r="M394" s="8">
        <v>0.79500000000000004</v>
      </c>
      <c r="N394" s="8">
        <v>1.0606095499999999</v>
      </c>
      <c r="O394" s="8">
        <v>1</v>
      </c>
      <c r="P394" s="17" t="s">
        <v>213</v>
      </c>
    </row>
    <row r="395" spans="2:16" ht="15.75" customHeight="1" x14ac:dyDescent="0.25">
      <c r="B395" s="25"/>
      <c r="C395" s="25"/>
      <c r="D395" s="25"/>
      <c r="E395" s="25"/>
      <c r="F395" s="25"/>
      <c r="I395" s="17" t="s">
        <v>944</v>
      </c>
      <c r="J395" s="8">
        <v>0.39388145000000002</v>
      </c>
      <c r="K395" s="8">
        <v>0.99637681</v>
      </c>
      <c r="L395" s="8">
        <v>8.971047E-2</v>
      </c>
      <c r="M395" s="8">
        <v>0.79500000000000004</v>
      </c>
      <c r="N395" s="8">
        <v>1.0606095499999999</v>
      </c>
      <c r="O395" s="8">
        <v>1</v>
      </c>
      <c r="P395" s="17" t="s">
        <v>213</v>
      </c>
    </row>
    <row r="396" spans="2:16" ht="15.75" customHeight="1" x14ac:dyDescent="0.25">
      <c r="B396" s="25"/>
      <c r="C396" s="25"/>
      <c r="D396" s="25"/>
      <c r="E396" s="25"/>
      <c r="F396" s="25"/>
      <c r="I396" s="17" t="s">
        <v>105</v>
      </c>
      <c r="J396" s="8">
        <v>0.18181818</v>
      </c>
      <c r="K396" s="8">
        <v>0.99637681</v>
      </c>
      <c r="L396" s="8">
        <v>0.13427344999999999</v>
      </c>
      <c r="M396" s="8">
        <v>0.65656566000000005</v>
      </c>
      <c r="N396" s="8">
        <v>1.2828235400000001</v>
      </c>
      <c r="O396" s="8">
        <v>3</v>
      </c>
      <c r="P396" s="17" t="s">
        <v>6014</v>
      </c>
    </row>
    <row r="397" spans="2:16" ht="15.75" customHeight="1" x14ac:dyDescent="0.25">
      <c r="B397" s="25"/>
      <c r="C397" s="25"/>
      <c r="D397" s="25"/>
      <c r="E397" s="25"/>
      <c r="F397" s="25"/>
      <c r="I397" s="17" t="s">
        <v>569</v>
      </c>
      <c r="J397" s="8">
        <v>0.53305785000000006</v>
      </c>
      <c r="K397" s="8">
        <v>0.99637681</v>
      </c>
      <c r="L397" s="8">
        <v>7.7476749999999997E-2</v>
      </c>
      <c r="M397" s="8">
        <v>-0.72</v>
      </c>
      <c r="N397" s="8">
        <v>-0.97396760000000004</v>
      </c>
      <c r="O397" s="8">
        <v>1</v>
      </c>
      <c r="P397" s="17" t="s">
        <v>597</v>
      </c>
    </row>
    <row r="398" spans="2:16" ht="15.75" customHeight="1" x14ac:dyDescent="0.25">
      <c r="B398" s="25"/>
      <c r="C398" s="25"/>
      <c r="D398" s="25"/>
      <c r="E398" s="25"/>
      <c r="F398" s="25"/>
      <c r="I398" s="17" t="s">
        <v>572</v>
      </c>
      <c r="J398" s="8">
        <v>0.53305785000000006</v>
      </c>
      <c r="K398" s="8">
        <v>0.99637681</v>
      </c>
      <c r="L398" s="8">
        <v>7.7476749999999997E-2</v>
      </c>
      <c r="M398" s="8">
        <v>-0.72</v>
      </c>
      <c r="N398" s="8">
        <v>-0.97396760000000004</v>
      </c>
      <c r="O398" s="8">
        <v>1</v>
      </c>
      <c r="P398" s="17" t="s">
        <v>597</v>
      </c>
    </row>
    <row r="399" spans="2:16" ht="15.75" customHeight="1" x14ac:dyDescent="0.25">
      <c r="B399" s="25"/>
      <c r="C399" s="25"/>
      <c r="D399" s="25"/>
      <c r="E399" s="25"/>
      <c r="F399" s="25"/>
      <c r="I399" s="17" t="s">
        <v>1093</v>
      </c>
      <c r="J399" s="8">
        <v>0.77383592000000001</v>
      </c>
      <c r="K399" s="8">
        <v>0.99637681</v>
      </c>
      <c r="L399" s="8">
        <v>6.2386150000000001E-2</v>
      </c>
      <c r="M399" s="8">
        <v>-0.46388374999999998</v>
      </c>
      <c r="N399" s="8">
        <v>-0.80223047999999997</v>
      </c>
      <c r="O399" s="8">
        <v>2</v>
      </c>
      <c r="P399" s="17" t="s">
        <v>694</v>
      </c>
    </row>
    <row r="400" spans="2:16" ht="15.75" customHeight="1" x14ac:dyDescent="0.25">
      <c r="B400" s="25"/>
      <c r="C400" s="25"/>
      <c r="D400" s="25"/>
      <c r="E400" s="25"/>
      <c r="F400" s="25"/>
      <c r="I400" s="17" t="s">
        <v>1041</v>
      </c>
      <c r="J400" s="8">
        <v>0.98426572999999995</v>
      </c>
      <c r="K400" s="8">
        <v>0.99637681</v>
      </c>
      <c r="L400" s="8">
        <v>4.024776E-2</v>
      </c>
      <c r="M400" s="8">
        <v>0.24415402</v>
      </c>
      <c r="N400" s="8">
        <v>0.47703762</v>
      </c>
      <c r="O400" s="8">
        <v>3</v>
      </c>
      <c r="P400" s="17" t="s">
        <v>2008</v>
      </c>
    </row>
    <row r="401" spans="2:16" ht="15.75" customHeight="1" x14ac:dyDescent="0.25">
      <c r="B401" s="25"/>
      <c r="C401" s="25"/>
      <c r="D401" s="25"/>
      <c r="E401" s="25"/>
      <c r="F401" s="25"/>
      <c r="I401" s="17" t="s">
        <v>1043</v>
      </c>
      <c r="J401" s="8">
        <v>0.98426572999999995</v>
      </c>
      <c r="K401" s="8">
        <v>0.99637681</v>
      </c>
      <c r="L401" s="8">
        <v>4.024776E-2</v>
      </c>
      <c r="M401" s="8">
        <v>0.24415402</v>
      </c>
      <c r="N401" s="8">
        <v>0.47703762</v>
      </c>
      <c r="O401" s="8">
        <v>3</v>
      </c>
      <c r="P401" s="17" t="s">
        <v>2008</v>
      </c>
    </row>
    <row r="402" spans="2:16" ht="15.75" customHeight="1" x14ac:dyDescent="0.25">
      <c r="B402" s="25"/>
      <c r="C402" s="25"/>
      <c r="D402" s="25"/>
      <c r="E402" s="25"/>
      <c r="F402" s="25"/>
      <c r="I402" s="17" t="s">
        <v>1044</v>
      </c>
      <c r="J402" s="8">
        <v>0.98426572999999995</v>
      </c>
      <c r="K402" s="8">
        <v>0.99637681</v>
      </c>
      <c r="L402" s="8">
        <v>4.024776E-2</v>
      </c>
      <c r="M402" s="8">
        <v>0.24415402</v>
      </c>
      <c r="N402" s="8">
        <v>0.47703762</v>
      </c>
      <c r="O402" s="8">
        <v>3</v>
      </c>
      <c r="P402" s="17" t="s">
        <v>2008</v>
      </c>
    </row>
    <row r="403" spans="2:16" ht="15.75" customHeight="1" x14ac:dyDescent="0.25">
      <c r="B403" s="25"/>
      <c r="C403" s="25"/>
      <c r="D403" s="25"/>
      <c r="E403" s="25"/>
      <c r="F403" s="25"/>
      <c r="I403" s="17" t="s">
        <v>3125</v>
      </c>
      <c r="J403" s="8">
        <v>0.61950287000000004</v>
      </c>
      <c r="K403" s="8">
        <v>0.99637681</v>
      </c>
      <c r="L403" s="8">
        <v>6.5981609999999996E-2</v>
      </c>
      <c r="M403" s="8">
        <v>0.69499999999999995</v>
      </c>
      <c r="N403" s="8">
        <v>0.92719954000000004</v>
      </c>
      <c r="O403" s="8">
        <v>1</v>
      </c>
      <c r="P403" s="17" t="s">
        <v>5962</v>
      </c>
    </row>
    <row r="404" spans="2:16" ht="15.75" customHeight="1" x14ac:dyDescent="0.25">
      <c r="B404" s="25"/>
      <c r="C404" s="25"/>
      <c r="D404" s="25"/>
      <c r="E404" s="25"/>
      <c r="F404" s="25"/>
      <c r="I404" s="17" t="s">
        <v>1145</v>
      </c>
      <c r="J404" s="8">
        <v>0.69789674999999995</v>
      </c>
      <c r="K404" s="8">
        <v>0.99637681</v>
      </c>
      <c r="L404" s="8">
        <v>6.0248410000000002E-2</v>
      </c>
      <c r="M404" s="8">
        <v>0.67</v>
      </c>
      <c r="N404" s="8">
        <v>0.89384704000000004</v>
      </c>
      <c r="O404" s="8">
        <v>1</v>
      </c>
      <c r="P404" s="17" t="s">
        <v>5928</v>
      </c>
    </row>
    <row r="405" spans="2:16" ht="15.75" customHeight="1" x14ac:dyDescent="0.25">
      <c r="B405" s="25"/>
      <c r="C405" s="25"/>
      <c r="D405" s="25"/>
      <c r="E405" s="25"/>
      <c r="F405" s="25"/>
      <c r="I405" s="17" t="s">
        <v>465</v>
      </c>
      <c r="J405" s="8">
        <v>0.94565217000000001</v>
      </c>
      <c r="K405" s="8">
        <v>0.99637681</v>
      </c>
      <c r="L405" s="8">
        <v>4.3712580000000001E-2</v>
      </c>
      <c r="M405" s="8">
        <v>0.36180905000000002</v>
      </c>
      <c r="N405" s="8">
        <v>0.60215481000000004</v>
      </c>
      <c r="O405" s="8">
        <v>2</v>
      </c>
      <c r="P405" s="17" t="s">
        <v>6011</v>
      </c>
    </row>
    <row r="406" spans="2:16" ht="15.75" customHeight="1" x14ac:dyDescent="0.25">
      <c r="B406" s="25"/>
      <c r="C406" s="25"/>
      <c r="D406" s="25"/>
      <c r="E406" s="25"/>
      <c r="F406" s="25"/>
      <c r="I406" s="17" t="s">
        <v>1647</v>
      </c>
      <c r="J406" s="8">
        <v>0.33269598</v>
      </c>
      <c r="K406" s="8">
        <v>0.99637681</v>
      </c>
      <c r="L406" s="8">
        <v>9.9579119999999993E-2</v>
      </c>
      <c r="M406" s="8">
        <v>0.82499999999999996</v>
      </c>
      <c r="N406" s="8">
        <v>1.10063255</v>
      </c>
      <c r="O406" s="8">
        <v>1</v>
      </c>
      <c r="P406" s="17" t="s">
        <v>6015</v>
      </c>
    </row>
    <row r="407" spans="2:16" ht="15.75" customHeight="1" x14ac:dyDescent="0.25">
      <c r="B407" s="25"/>
      <c r="C407" s="25"/>
      <c r="D407" s="25"/>
      <c r="E407" s="25"/>
      <c r="F407" s="25"/>
      <c r="I407" s="17" t="s">
        <v>747</v>
      </c>
      <c r="J407" s="8">
        <v>0.71557970999999998</v>
      </c>
      <c r="K407" s="8">
        <v>0.99637681</v>
      </c>
      <c r="L407" s="8">
        <v>5.6529950000000002E-2</v>
      </c>
      <c r="M407" s="8">
        <v>0.50753769000000004</v>
      </c>
      <c r="N407" s="8">
        <v>0.84468938000000005</v>
      </c>
      <c r="O407" s="8">
        <v>2</v>
      </c>
      <c r="P407" s="17" t="s">
        <v>5892</v>
      </c>
    </row>
    <row r="408" spans="2:16" ht="15.75" customHeight="1" x14ac:dyDescent="0.25">
      <c r="B408" s="25"/>
      <c r="C408" s="25"/>
      <c r="D408" s="25"/>
      <c r="E408" s="25"/>
      <c r="F408" s="25"/>
      <c r="I408" s="17" t="s">
        <v>749</v>
      </c>
      <c r="J408" s="8">
        <v>0.71557970999999998</v>
      </c>
      <c r="K408" s="8">
        <v>0.99637681</v>
      </c>
      <c r="L408" s="8">
        <v>5.6529950000000002E-2</v>
      </c>
      <c r="M408" s="8">
        <v>0.50753769000000004</v>
      </c>
      <c r="N408" s="8">
        <v>0.84468938000000005</v>
      </c>
      <c r="O408" s="8">
        <v>2</v>
      </c>
      <c r="P408" s="17" t="s">
        <v>5892</v>
      </c>
    </row>
    <row r="409" spans="2:16" ht="15.75" customHeight="1" x14ac:dyDescent="0.25">
      <c r="B409" s="25"/>
      <c r="C409" s="25"/>
      <c r="D409" s="25"/>
      <c r="E409" s="25"/>
      <c r="F409" s="25"/>
      <c r="I409" s="17" t="s">
        <v>979</v>
      </c>
      <c r="J409" s="8">
        <v>0.99043977000000005</v>
      </c>
      <c r="K409" s="8">
        <v>0.99637681</v>
      </c>
      <c r="L409" s="8">
        <v>4.4064029999999997E-2</v>
      </c>
      <c r="M409" s="8">
        <v>0.505</v>
      </c>
      <c r="N409" s="8">
        <v>0.67372052999999998</v>
      </c>
      <c r="O409" s="8">
        <v>1</v>
      </c>
      <c r="P409" s="17" t="s">
        <v>5888</v>
      </c>
    </row>
    <row r="410" spans="2:16" ht="15.75" customHeight="1" x14ac:dyDescent="0.25">
      <c r="B410" s="25"/>
      <c r="C410" s="25"/>
      <c r="D410" s="25"/>
      <c r="E410" s="25"/>
      <c r="F410" s="25"/>
      <c r="I410" s="17" t="s">
        <v>750</v>
      </c>
      <c r="J410" s="8">
        <v>0.71557970999999998</v>
      </c>
      <c r="K410" s="8">
        <v>0.99637681</v>
      </c>
      <c r="L410" s="8">
        <v>5.6529950000000002E-2</v>
      </c>
      <c r="M410" s="8">
        <v>0.50753769000000004</v>
      </c>
      <c r="N410" s="8">
        <v>0.84468938000000005</v>
      </c>
      <c r="O410" s="8">
        <v>2</v>
      </c>
      <c r="P410" s="17" t="s">
        <v>5892</v>
      </c>
    </row>
    <row r="411" spans="2:16" ht="15.75" customHeight="1" x14ac:dyDescent="0.25">
      <c r="B411" s="25"/>
      <c r="C411" s="25"/>
      <c r="D411" s="25"/>
      <c r="E411" s="25"/>
      <c r="F411" s="25"/>
      <c r="I411" s="17" t="s">
        <v>751</v>
      </c>
      <c r="J411" s="8">
        <v>0.71557970999999998</v>
      </c>
      <c r="K411" s="8">
        <v>0.99637681</v>
      </c>
      <c r="L411" s="8">
        <v>5.6529950000000002E-2</v>
      </c>
      <c r="M411" s="8">
        <v>0.50753769000000004</v>
      </c>
      <c r="N411" s="8">
        <v>0.84468938000000005</v>
      </c>
      <c r="O411" s="8">
        <v>2</v>
      </c>
      <c r="P411" s="17" t="s">
        <v>5892</v>
      </c>
    </row>
    <row r="412" spans="2:16" ht="15.75" customHeight="1" x14ac:dyDescent="0.25">
      <c r="B412" s="25"/>
      <c r="C412" s="25"/>
      <c r="D412" s="25"/>
      <c r="E412" s="25"/>
      <c r="F412" s="25"/>
      <c r="I412" s="17" t="s">
        <v>159</v>
      </c>
      <c r="J412" s="8">
        <v>0.67840376000000002</v>
      </c>
      <c r="K412" s="8">
        <v>0.99637681</v>
      </c>
      <c r="L412" s="8">
        <v>7.1652740000000006E-2</v>
      </c>
      <c r="M412" s="8">
        <v>-0.35532995000000001</v>
      </c>
      <c r="N412" s="8">
        <v>-0.81933212</v>
      </c>
      <c r="O412" s="8">
        <v>4</v>
      </c>
      <c r="P412" s="17" t="s">
        <v>6016</v>
      </c>
    </row>
    <row r="413" spans="2:16" ht="15.75" customHeight="1" x14ac:dyDescent="0.25">
      <c r="B413" s="25"/>
      <c r="C413" s="25"/>
      <c r="D413" s="25"/>
      <c r="E413" s="25"/>
      <c r="F413" s="25"/>
      <c r="I413" s="17" t="s">
        <v>981</v>
      </c>
      <c r="J413" s="8">
        <v>0.98140495999999999</v>
      </c>
      <c r="K413" s="8">
        <v>0.99637681</v>
      </c>
      <c r="L413" s="8">
        <v>4.8022040000000002E-2</v>
      </c>
      <c r="M413" s="8">
        <v>-0.51</v>
      </c>
      <c r="N413" s="8">
        <v>-0.68989370999999999</v>
      </c>
      <c r="O413" s="8">
        <v>1</v>
      </c>
      <c r="P413" s="17" t="s">
        <v>5989</v>
      </c>
    </row>
    <row r="414" spans="2:16" ht="15.75" customHeight="1" x14ac:dyDescent="0.25">
      <c r="B414" s="25"/>
      <c r="C414" s="25"/>
      <c r="D414" s="25"/>
      <c r="E414" s="25"/>
      <c r="F414" s="25"/>
      <c r="I414" s="17" t="s">
        <v>1040</v>
      </c>
      <c r="J414" s="8">
        <v>0.65942029000000002</v>
      </c>
      <c r="K414" s="8">
        <v>0.99637681</v>
      </c>
      <c r="L414" s="8">
        <v>6.0378639999999997E-2</v>
      </c>
      <c r="M414" s="8">
        <v>0.53096310999999996</v>
      </c>
      <c r="N414" s="8">
        <v>0.88367605000000005</v>
      </c>
      <c r="O414" s="8">
        <v>2</v>
      </c>
      <c r="P414" s="17" t="s">
        <v>6017</v>
      </c>
    </row>
    <row r="415" spans="2:16" ht="15.75" customHeight="1" x14ac:dyDescent="0.25">
      <c r="B415" s="25"/>
      <c r="C415" s="25"/>
      <c r="D415" s="25"/>
      <c r="E415" s="25"/>
      <c r="F415" s="25"/>
      <c r="I415" s="17" t="s">
        <v>1014</v>
      </c>
      <c r="J415" s="8">
        <v>0.58884298000000002</v>
      </c>
      <c r="K415" s="8">
        <v>0.99637681</v>
      </c>
      <c r="L415" s="8">
        <v>7.2357089999999999E-2</v>
      </c>
      <c r="M415" s="8">
        <v>-0.69499999999999995</v>
      </c>
      <c r="N415" s="8">
        <v>-0.94014927999999998</v>
      </c>
      <c r="O415" s="8">
        <v>1</v>
      </c>
      <c r="P415" s="17" t="s">
        <v>610</v>
      </c>
    </row>
    <row r="416" spans="2:16" ht="15.75" customHeight="1" x14ac:dyDescent="0.25">
      <c r="B416" s="25"/>
      <c r="C416" s="25"/>
      <c r="D416" s="25"/>
      <c r="E416" s="25"/>
      <c r="F416" s="25"/>
      <c r="I416" s="17" t="s">
        <v>753</v>
      </c>
      <c r="J416" s="8">
        <v>0.71557970999999998</v>
      </c>
      <c r="K416" s="8">
        <v>0.99637681</v>
      </c>
      <c r="L416" s="8">
        <v>5.6529950000000002E-2</v>
      </c>
      <c r="M416" s="8">
        <v>0.50753769000000004</v>
      </c>
      <c r="N416" s="8">
        <v>0.84468938000000005</v>
      </c>
      <c r="O416" s="8">
        <v>2</v>
      </c>
      <c r="P416" s="17" t="s">
        <v>5892</v>
      </c>
    </row>
    <row r="417" spans="2:16" ht="15.75" customHeight="1" x14ac:dyDescent="0.25">
      <c r="B417" s="25"/>
      <c r="C417" s="25"/>
      <c r="D417" s="25"/>
      <c r="E417" s="25"/>
      <c r="F417" s="25"/>
      <c r="I417" s="17" t="s">
        <v>695</v>
      </c>
      <c r="J417" s="8">
        <v>0.38240918000000002</v>
      </c>
      <c r="K417" s="8">
        <v>0.99637681</v>
      </c>
      <c r="L417" s="8">
        <v>9.1392429999999997E-2</v>
      </c>
      <c r="M417" s="8">
        <v>0.8</v>
      </c>
      <c r="N417" s="8">
        <v>1.0672800499999999</v>
      </c>
      <c r="O417" s="8">
        <v>1</v>
      </c>
      <c r="P417" s="17" t="s">
        <v>6018</v>
      </c>
    </row>
    <row r="418" spans="2:16" ht="15.75" customHeight="1" x14ac:dyDescent="0.25">
      <c r="B418" s="25"/>
      <c r="C418" s="25"/>
      <c r="D418" s="25"/>
      <c r="E418" s="25"/>
      <c r="F418" s="25"/>
      <c r="I418" s="17" t="s">
        <v>3071</v>
      </c>
      <c r="J418" s="8">
        <v>0.63479923999999999</v>
      </c>
      <c r="K418" s="8">
        <v>0.99637681</v>
      </c>
      <c r="L418" s="8">
        <v>6.4794340000000006E-2</v>
      </c>
      <c r="M418" s="8">
        <v>0.69</v>
      </c>
      <c r="N418" s="8">
        <v>0.92052904000000002</v>
      </c>
      <c r="O418" s="8">
        <v>1</v>
      </c>
      <c r="P418" s="17" t="s">
        <v>6019</v>
      </c>
    </row>
    <row r="419" spans="2:16" ht="15.75" customHeight="1" x14ac:dyDescent="0.25">
      <c r="B419" s="25"/>
      <c r="C419" s="25"/>
      <c r="D419" s="25"/>
      <c r="E419" s="25"/>
      <c r="F419" s="25"/>
      <c r="I419" s="17" t="s">
        <v>983</v>
      </c>
      <c r="J419" s="8">
        <v>0.99043977000000005</v>
      </c>
      <c r="K419" s="8">
        <v>0.99637681</v>
      </c>
      <c r="L419" s="8">
        <v>4.4064029999999997E-2</v>
      </c>
      <c r="M419" s="8">
        <v>0.505</v>
      </c>
      <c r="N419" s="8">
        <v>0.67372052999999998</v>
      </c>
      <c r="O419" s="8">
        <v>1</v>
      </c>
      <c r="P419" s="17" t="s">
        <v>5888</v>
      </c>
    </row>
    <row r="420" spans="2:16" ht="15.75" customHeight="1" x14ac:dyDescent="0.25">
      <c r="B420" s="25"/>
      <c r="C420" s="25"/>
      <c r="D420" s="25"/>
      <c r="E420" s="25"/>
      <c r="F420" s="25"/>
      <c r="I420" s="17" t="s">
        <v>527</v>
      </c>
      <c r="J420" s="8">
        <v>0.72727273000000003</v>
      </c>
      <c r="K420" s="8">
        <v>0.99637681</v>
      </c>
      <c r="L420" s="8">
        <v>5.4120059999999998E-2</v>
      </c>
      <c r="M420" s="8">
        <v>0.41414140999999999</v>
      </c>
      <c r="N420" s="8">
        <v>0.80916562000000003</v>
      </c>
      <c r="O420" s="8">
        <v>3</v>
      </c>
      <c r="P420" s="17" t="s">
        <v>6020</v>
      </c>
    </row>
    <row r="421" spans="2:16" ht="15.75" customHeight="1" x14ac:dyDescent="0.25">
      <c r="B421" s="25"/>
      <c r="C421" s="25"/>
      <c r="D421" s="25"/>
      <c r="E421" s="25"/>
      <c r="F421" s="25"/>
      <c r="I421" s="17" t="s">
        <v>656</v>
      </c>
      <c r="J421" s="8">
        <v>0.14262022999999999</v>
      </c>
      <c r="K421" s="8">
        <v>0.99637681</v>
      </c>
      <c r="L421" s="8">
        <v>0.14920754</v>
      </c>
      <c r="M421" s="8">
        <v>0.50241311</v>
      </c>
      <c r="N421" s="8">
        <v>1.3485474500000001</v>
      </c>
      <c r="O421" s="8">
        <v>7</v>
      </c>
      <c r="P421" s="17" t="s">
        <v>6021</v>
      </c>
    </row>
    <row r="422" spans="2:16" ht="15.75" customHeight="1" x14ac:dyDescent="0.25">
      <c r="B422" s="25"/>
      <c r="C422" s="25"/>
      <c r="D422" s="25"/>
      <c r="E422" s="25"/>
      <c r="F422" s="25"/>
      <c r="I422" s="17" t="s">
        <v>467</v>
      </c>
      <c r="J422" s="8">
        <v>0.69789674999999995</v>
      </c>
      <c r="K422" s="8">
        <v>0.99637681</v>
      </c>
      <c r="L422" s="8">
        <v>6.0248410000000002E-2</v>
      </c>
      <c r="M422" s="8">
        <v>0.67</v>
      </c>
      <c r="N422" s="8">
        <v>0.89384704000000004</v>
      </c>
      <c r="O422" s="8">
        <v>1</v>
      </c>
      <c r="P422" s="17" t="s">
        <v>5928</v>
      </c>
    </row>
    <row r="423" spans="2:16" ht="15.75" customHeight="1" x14ac:dyDescent="0.25">
      <c r="B423" s="25"/>
      <c r="C423" s="25"/>
      <c r="D423" s="25"/>
      <c r="E423" s="25"/>
      <c r="F423" s="25"/>
      <c r="I423" s="17" t="s">
        <v>757</v>
      </c>
      <c r="J423" s="8">
        <v>0.67840376000000002</v>
      </c>
      <c r="K423" s="8">
        <v>0.99637681</v>
      </c>
      <c r="L423" s="8">
        <v>7.1652740000000006E-2</v>
      </c>
      <c r="M423" s="8">
        <v>-0.35532995000000001</v>
      </c>
      <c r="N423" s="8">
        <v>-0.81933212</v>
      </c>
      <c r="O423" s="8">
        <v>4</v>
      </c>
      <c r="P423" s="17" t="s">
        <v>6022</v>
      </c>
    </row>
    <row r="424" spans="2:16" ht="15.75" customHeight="1" x14ac:dyDescent="0.25">
      <c r="B424" s="25"/>
      <c r="C424" s="25"/>
      <c r="D424" s="25"/>
      <c r="E424" s="25"/>
      <c r="F424" s="25"/>
      <c r="I424" s="17" t="s">
        <v>1127</v>
      </c>
      <c r="J424" s="8">
        <v>0.77383592000000001</v>
      </c>
      <c r="K424" s="8">
        <v>0.99637681</v>
      </c>
      <c r="L424" s="8">
        <v>6.2386150000000001E-2</v>
      </c>
      <c r="M424" s="8">
        <v>-0.46388374999999998</v>
      </c>
      <c r="N424" s="8">
        <v>-0.80223047999999997</v>
      </c>
      <c r="O424" s="8">
        <v>2</v>
      </c>
      <c r="P424" s="17" t="s">
        <v>694</v>
      </c>
    </row>
    <row r="425" spans="2:16" ht="15.75" customHeight="1" x14ac:dyDescent="0.25">
      <c r="B425" s="25"/>
      <c r="C425" s="25"/>
      <c r="D425" s="25"/>
      <c r="E425" s="25"/>
      <c r="F425" s="25"/>
      <c r="I425" s="17" t="s">
        <v>156</v>
      </c>
      <c r="J425" s="8">
        <v>0.67768594999999998</v>
      </c>
      <c r="K425" s="8">
        <v>0.99637681</v>
      </c>
      <c r="L425" s="8">
        <v>6.5383419999999998E-2</v>
      </c>
      <c r="M425" s="8">
        <v>-0.65500000000000003</v>
      </c>
      <c r="N425" s="8">
        <v>-0.88603997000000001</v>
      </c>
      <c r="O425" s="8">
        <v>1</v>
      </c>
      <c r="P425" s="17" t="s">
        <v>5951</v>
      </c>
    </row>
    <row r="426" spans="2:16" ht="15.75" customHeight="1" x14ac:dyDescent="0.25">
      <c r="B426" s="25"/>
      <c r="C426" s="25"/>
      <c r="D426" s="25"/>
      <c r="E426" s="25"/>
      <c r="F426" s="25"/>
      <c r="I426" s="17" t="s">
        <v>910</v>
      </c>
      <c r="J426" s="8">
        <v>0.71920289999999998</v>
      </c>
      <c r="K426" s="8">
        <v>0.99637681</v>
      </c>
      <c r="L426" s="8">
        <v>5.6294070000000002E-2</v>
      </c>
      <c r="M426" s="8">
        <v>0.50251256</v>
      </c>
      <c r="N426" s="8">
        <v>0.83632611999999995</v>
      </c>
      <c r="O426" s="8">
        <v>2</v>
      </c>
      <c r="P426" s="17" t="s">
        <v>6023</v>
      </c>
    </row>
    <row r="427" spans="2:16" ht="15.75" customHeight="1" x14ac:dyDescent="0.25">
      <c r="B427" s="25"/>
      <c r="C427" s="25"/>
      <c r="D427" s="25"/>
      <c r="E427" s="25"/>
      <c r="F427" s="25"/>
      <c r="I427" s="17" t="s">
        <v>987</v>
      </c>
      <c r="J427" s="8">
        <v>0.39130435000000002</v>
      </c>
      <c r="K427" s="8">
        <v>0.99637681</v>
      </c>
      <c r="L427" s="8">
        <v>8.7051589999999998E-2</v>
      </c>
      <c r="M427" s="8">
        <v>0.64824121000000001</v>
      </c>
      <c r="N427" s="8">
        <v>1.07886069</v>
      </c>
      <c r="O427" s="8">
        <v>2</v>
      </c>
      <c r="P427" s="17" t="s">
        <v>6024</v>
      </c>
    </row>
    <row r="428" spans="2:16" ht="15.75" customHeight="1" x14ac:dyDescent="0.25">
      <c r="B428" s="25"/>
      <c r="C428" s="25"/>
      <c r="D428" s="25"/>
      <c r="E428" s="25"/>
      <c r="F428" s="25"/>
      <c r="I428" s="17" t="s">
        <v>593</v>
      </c>
      <c r="J428" s="8">
        <v>0.40579710000000002</v>
      </c>
      <c r="K428" s="8">
        <v>0.99637681</v>
      </c>
      <c r="L428" s="8">
        <v>8.504275E-2</v>
      </c>
      <c r="M428" s="8">
        <v>0.64321607999999997</v>
      </c>
      <c r="N428" s="8">
        <v>1.0704974300000001</v>
      </c>
      <c r="O428" s="8">
        <v>2</v>
      </c>
      <c r="P428" s="17" t="s">
        <v>6025</v>
      </c>
    </row>
    <row r="429" spans="2:16" ht="15.75" customHeight="1" x14ac:dyDescent="0.25">
      <c r="B429" s="25"/>
      <c r="C429" s="25"/>
      <c r="D429" s="25"/>
      <c r="E429" s="25"/>
      <c r="F429" s="25"/>
      <c r="I429" s="17" t="s">
        <v>937</v>
      </c>
      <c r="J429" s="8">
        <v>0.70554492999999996</v>
      </c>
      <c r="K429" s="8">
        <v>0.99637681</v>
      </c>
      <c r="L429" s="8">
        <v>5.9731800000000002E-2</v>
      </c>
      <c r="M429" s="8">
        <v>0.66500000000000004</v>
      </c>
      <c r="N429" s="8">
        <v>0.88717654000000001</v>
      </c>
      <c r="O429" s="8">
        <v>1</v>
      </c>
      <c r="P429" s="17" t="s">
        <v>207</v>
      </c>
    </row>
    <row r="430" spans="2:16" ht="15.75" customHeight="1" x14ac:dyDescent="0.25">
      <c r="B430" s="25"/>
      <c r="C430" s="25"/>
      <c r="D430" s="25"/>
      <c r="E430" s="25"/>
      <c r="F430" s="25"/>
      <c r="I430" s="17" t="s">
        <v>1009</v>
      </c>
      <c r="J430" s="8">
        <v>0.69791667000000002</v>
      </c>
      <c r="K430" s="8">
        <v>0.99637681</v>
      </c>
      <c r="L430" s="8">
        <v>5.5710419999999997E-2</v>
      </c>
      <c r="M430" s="8">
        <v>0.37563452000000003</v>
      </c>
      <c r="N430" s="8">
        <v>0.81702867000000001</v>
      </c>
      <c r="O430" s="8">
        <v>4</v>
      </c>
      <c r="P430" s="17" t="s">
        <v>6026</v>
      </c>
    </row>
    <row r="431" spans="2:16" ht="15.75" customHeight="1" x14ac:dyDescent="0.25">
      <c r="B431" s="25"/>
      <c r="C431" s="25"/>
      <c r="D431" s="25"/>
      <c r="E431" s="25"/>
      <c r="F431" s="25"/>
      <c r="I431" s="17" t="s">
        <v>1651</v>
      </c>
      <c r="J431" s="8">
        <v>0.99043977000000005</v>
      </c>
      <c r="K431" s="8">
        <v>0.99637681</v>
      </c>
      <c r="L431" s="8">
        <v>4.4064029999999997E-2</v>
      </c>
      <c r="M431" s="8">
        <v>0.505</v>
      </c>
      <c r="N431" s="8">
        <v>0.67372052999999998</v>
      </c>
      <c r="O431" s="8">
        <v>1</v>
      </c>
      <c r="P431" s="17" t="s">
        <v>5888</v>
      </c>
    </row>
    <row r="432" spans="2:16" ht="15.75" customHeight="1" x14ac:dyDescent="0.25">
      <c r="B432" s="25"/>
      <c r="C432" s="25"/>
      <c r="D432" s="25"/>
      <c r="E432" s="25"/>
      <c r="F432" s="25"/>
      <c r="I432" s="17" t="s">
        <v>689</v>
      </c>
      <c r="J432" s="8">
        <v>0.84130019</v>
      </c>
      <c r="K432" s="8">
        <v>0.99637681</v>
      </c>
      <c r="L432" s="8">
        <v>5.1530909999999999E-2</v>
      </c>
      <c r="M432" s="8">
        <v>0.59</v>
      </c>
      <c r="N432" s="8">
        <v>0.78711903000000005</v>
      </c>
      <c r="O432" s="8">
        <v>1</v>
      </c>
      <c r="P432" s="17" t="s">
        <v>1368</v>
      </c>
    </row>
    <row r="433" spans="2:16" ht="15.75" customHeight="1" x14ac:dyDescent="0.25">
      <c r="B433" s="25"/>
      <c r="C433" s="25"/>
      <c r="D433" s="25"/>
      <c r="E433" s="25"/>
      <c r="F433" s="25"/>
      <c r="I433" s="17" t="s">
        <v>848</v>
      </c>
      <c r="J433" s="8">
        <v>0.69791667000000002</v>
      </c>
      <c r="K433" s="8">
        <v>0.99637681</v>
      </c>
      <c r="L433" s="8">
        <v>5.5710419999999997E-2</v>
      </c>
      <c r="M433" s="8">
        <v>0.37563452000000003</v>
      </c>
      <c r="N433" s="8">
        <v>0.81702867000000001</v>
      </c>
      <c r="O433" s="8">
        <v>4</v>
      </c>
      <c r="P433" s="17" t="s">
        <v>6026</v>
      </c>
    </row>
    <row r="434" spans="2:16" ht="15.75" customHeight="1" x14ac:dyDescent="0.25">
      <c r="B434" s="25"/>
      <c r="C434" s="25"/>
      <c r="D434" s="25"/>
      <c r="E434" s="25"/>
      <c r="F434" s="25"/>
      <c r="I434" s="17" t="s">
        <v>574</v>
      </c>
      <c r="J434" s="8">
        <v>0.53305785000000006</v>
      </c>
      <c r="K434" s="8">
        <v>0.99637681</v>
      </c>
      <c r="L434" s="8">
        <v>7.7476749999999997E-2</v>
      </c>
      <c r="M434" s="8">
        <v>-0.72</v>
      </c>
      <c r="N434" s="8">
        <v>-0.97396760000000004</v>
      </c>
      <c r="O434" s="8">
        <v>1</v>
      </c>
      <c r="P434" s="17" t="s">
        <v>597</v>
      </c>
    </row>
    <row r="435" spans="2:16" ht="15.75" customHeight="1" x14ac:dyDescent="0.25">
      <c r="B435" s="25"/>
      <c r="C435" s="25"/>
      <c r="D435" s="25"/>
      <c r="E435" s="25"/>
      <c r="F435" s="25"/>
      <c r="I435" s="17" t="s">
        <v>1008</v>
      </c>
      <c r="J435" s="8">
        <v>0.68292682999999998</v>
      </c>
      <c r="K435" s="8">
        <v>0.99637681</v>
      </c>
      <c r="L435" s="8">
        <v>6.8471489999999996E-2</v>
      </c>
      <c r="M435" s="8">
        <v>-0.49748744</v>
      </c>
      <c r="N435" s="8">
        <v>-0.86034396000000002</v>
      </c>
      <c r="O435" s="8">
        <v>2</v>
      </c>
      <c r="P435" s="17" t="s">
        <v>5927</v>
      </c>
    </row>
    <row r="436" spans="2:16" ht="15.75" customHeight="1" x14ac:dyDescent="0.25">
      <c r="B436" s="25"/>
      <c r="C436" s="25"/>
      <c r="D436" s="25"/>
      <c r="E436" s="25"/>
      <c r="F436" s="25"/>
      <c r="I436" s="17" t="s">
        <v>551</v>
      </c>
      <c r="J436" s="8">
        <v>9.2391299999999996E-2</v>
      </c>
      <c r="K436" s="8">
        <v>0.99637681</v>
      </c>
      <c r="L436" s="8">
        <v>0.19782201999999999</v>
      </c>
      <c r="M436" s="8">
        <v>0.79899496999999997</v>
      </c>
      <c r="N436" s="8">
        <v>1.3297585300000001</v>
      </c>
      <c r="O436" s="8">
        <v>2</v>
      </c>
      <c r="P436" s="17" t="s">
        <v>5968</v>
      </c>
    </row>
    <row r="437" spans="2:16" ht="15.75" customHeight="1" x14ac:dyDescent="0.25">
      <c r="B437" s="25"/>
      <c r="C437" s="25"/>
      <c r="D437" s="25"/>
      <c r="E437" s="25"/>
      <c r="F437" s="25"/>
      <c r="I437" s="17" t="s">
        <v>2411</v>
      </c>
      <c r="J437" s="8">
        <v>0.72848948000000002</v>
      </c>
      <c r="K437" s="8">
        <v>0.99637681</v>
      </c>
      <c r="L437" s="8">
        <v>5.8221620000000002E-2</v>
      </c>
      <c r="M437" s="8">
        <v>0.65</v>
      </c>
      <c r="N437" s="8">
        <v>0.86716504000000005</v>
      </c>
      <c r="O437" s="8">
        <v>1</v>
      </c>
      <c r="P437" s="17" t="s">
        <v>5915</v>
      </c>
    </row>
    <row r="438" spans="2:16" ht="15.75" customHeight="1" x14ac:dyDescent="0.25">
      <c r="B438" s="25"/>
      <c r="C438" s="25"/>
      <c r="D438" s="25"/>
      <c r="E438" s="25"/>
      <c r="F438" s="25"/>
      <c r="I438" s="17" t="s">
        <v>652</v>
      </c>
      <c r="J438" s="8">
        <v>0.78442029000000002</v>
      </c>
      <c r="K438" s="8">
        <v>0.99637681</v>
      </c>
      <c r="L438" s="8">
        <v>5.2269330000000003E-2</v>
      </c>
      <c r="M438" s="8">
        <v>0.46499928000000001</v>
      </c>
      <c r="N438" s="8">
        <v>0.77389317000000002</v>
      </c>
      <c r="O438" s="8">
        <v>2</v>
      </c>
      <c r="P438" s="17" t="s">
        <v>5974</v>
      </c>
    </row>
    <row r="439" spans="2:16" ht="15.75" customHeight="1" x14ac:dyDescent="0.25">
      <c r="B439" s="25"/>
      <c r="C439" s="25"/>
      <c r="D439" s="25"/>
      <c r="E439" s="25"/>
      <c r="F439" s="25"/>
      <c r="I439" s="17" t="s">
        <v>1418</v>
      </c>
      <c r="J439" s="8">
        <v>0.78719008000000001</v>
      </c>
      <c r="K439" s="8">
        <v>0.99637681</v>
      </c>
      <c r="L439" s="8">
        <v>5.8221620000000002E-2</v>
      </c>
      <c r="M439" s="8">
        <v>-0.60499999999999998</v>
      </c>
      <c r="N439" s="8">
        <v>-0.81840332999999998</v>
      </c>
      <c r="O439" s="8">
        <v>1</v>
      </c>
      <c r="P439" s="17" t="s">
        <v>1318</v>
      </c>
    </row>
    <row r="440" spans="2:16" ht="15.75" customHeight="1" x14ac:dyDescent="0.25">
      <c r="B440" s="25"/>
      <c r="C440" s="25"/>
      <c r="D440" s="25"/>
      <c r="E440" s="25"/>
      <c r="F440" s="25"/>
      <c r="I440" s="17" t="s">
        <v>351</v>
      </c>
      <c r="J440" s="8">
        <v>0.53305785000000006</v>
      </c>
      <c r="K440" s="8">
        <v>0.99637681</v>
      </c>
      <c r="L440" s="8">
        <v>7.7476749999999997E-2</v>
      </c>
      <c r="M440" s="8">
        <v>-0.72</v>
      </c>
      <c r="N440" s="8">
        <v>-0.97396760000000004</v>
      </c>
      <c r="O440" s="8">
        <v>1</v>
      </c>
      <c r="P440" s="17" t="s">
        <v>597</v>
      </c>
    </row>
    <row r="441" spans="2:16" ht="15.75" customHeight="1" x14ac:dyDescent="0.25">
      <c r="B441" s="25"/>
      <c r="C441" s="25"/>
      <c r="D441" s="25"/>
      <c r="E441" s="25"/>
      <c r="F441" s="25"/>
      <c r="I441" s="17" t="s">
        <v>178</v>
      </c>
      <c r="J441" s="8">
        <v>0.53305785000000006</v>
      </c>
      <c r="K441" s="8">
        <v>0.99637681</v>
      </c>
      <c r="L441" s="8">
        <v>7.7476749999999997E-2</v>
      </c>
      <c r="M441" s="8">
        <v>-0.72</v>
      </c>
      <c r="N441" s="8">
        <v>-0.97396760000000004</v>
      </c>
      <c r="O441" s="8">
        <v>1</v>
      </c>
      <c r="P441" s="17" t="s">
        <v>597</v>
      </c>
    </row>
    <row r="442" spans="2:16" ht="15.75" customHeight="1" x14ac:dyDescent="0.25">
      <c r="B442" s="25"/>
      <c r="C442" s="25"/>
      <c r="D442" s="25"/>
      <c r="E442" s="25"/>
      <c r="F442" s="25"/>
      <c r="I442" s="17" t="s">
        <v>576</v>
      </c>
      <c r="J442" s="8">
        <v>0.53305785000000006</v>
      </c>
      <c r="K442" s="8">
        <v>0.99637681</v>
      </c>
      <c r="L442" s="8">
        <v>7.7476749999999997E-2</v>
      </c>
      <c r="M442" s="8">
        <v>-0.72</v>
      </c>
      <c r="N442" s="8">
        <v>-0.97396760000000004</v>
      </c>
      <c r="O442" s="8">
        <v>1</v>
      </c>
      <c r="P442" s="17" t="s">
        <v>597</v>
      </c>
    </row>
    <row r="443" spans="2:16" ht="15.75" customHeight="1" x14ac:dyDescent="0.25">
      <c r="B443" s="25"/>
      <c r="C443" s="25"/>
      <c r="D443" s="25"/>
      <c r="E443" s="25"/>
      <c r="F443" s="25"/>
      <c r="I443" s="17" t="s">
        <v>1065</v>
      </c>
      <c r="J443" s="8">
        <v>0.90361446000000001</v>
      </c>
      <c r="K443" s="8">
        <v>0.99637681</v>
      </c>
      <c r="L443" s="8">
        <v>5.896945E-2</v>
      </c>
      <c r="M443" s="8">
        <v>-0.25938168</v>
      </c>
      <c r="N443" s="8">
        <v>-0.66404101000000004</v>
      </c>
      <c r="O443" s="8">
        <v>5</v>
      </c>
      <c r="P443" s="17" t="s">
        <v>6027</v>
      </c>
    </row>
    <row r="444" spans="2:16" ht="15.75" customHeight="1" x14ac:dyDescent="0.25">
      <c r="B444" s="25"/>
      <c r="C444" s="25"/>
      <c r="D444" s="25"/>
      <c r="E444" s="25"/>
      <c r="F444" s="25"/>
      <c r="I444" s="17" t="s">
        <v>912</v>
      </c>
      <c r="J444" s="8">
        <v>0.71920289999999998</v>
      </c>
      <c r="K444" s="8">
        <v>0.99637681</v>
      </c>
      <c r="L444" s="8">
        <v>5.6294070000000002E-2</v>
      </c>
      <c r="M444" s="8">
        <v>0.50251256</v>
      </c>
      <c r="N444" s="8">
        <v>0.83632611999999995</v>
      </c>
      <c r="O444" s="8">
        <v>2</v>
      </c>
      <c r="P444" s="17" t="s">
        <v>6023</v>
      </c>
    </row>
    <row r="445" spans="2:16" ht="15.75" customHeight="1" x14ac:dyDescent="0.25">
      <c r="B445" s="25"/>
      <c r="C445" s="25"/>
      <c r="D445" s="25"/>
      <c r="E445" s="25"/>
      <c r="F445" s="25"/>
      <c r="I445" s="17" t="s">
        <v>1097</v>
      </c>
      <c r="J445" s="8">
        <v>7.6086959999999995E-2</v>
      </c>
      <c r="K445" s="8">
        <v>0.99637681</v>
      </c>
      <c r="L445" s="8">
        <v>0.21925035000000001</v>
      </c>
      <c r="M445" s="8">
        <v>0.80904522999999995</v>
      </c>
      <c r="N445" s="8">
        <v>1.3464850500000001</v>
      </c>
      <c r="O445" s="8">
        <v>2</v>
      </c>
      <c r="P445" s="17" t="s">
        <v>6028</v>
      </c>
    </row>
    <row r="446" spans="2:16" ht="15.75" customHeight="1" x14ac:dyDescent="0.25">
      <c r="B446" s="25"/>
      <c r="C446" s="25"/>
      <c r="D446" s="25"/>
      <c r="E446" s="25"/>
      <c r="F446" s="25"/>
      <c r="I446" s="17" t="s">
        <v>611</v>
      </c>
      <c r="J446" s="8">
        <v>0.39388145000000002</v>
      </c>
      <c r="K446" s="8">
        <v>0.99637681</v>
      </c>
      <c r="L446" s="8">
        <v>8.971047E-2</v>
      </c>
      <c r="M446" s="8">
        <v>0.79500000000000004</v>
      </c>
      <c r="N446" s="8">
        <v>1.0606095499999999</v>
      </c>
      <c r="O446" s="8">
        <v>1</v>
      </c>
      <c r="P446" s="17" t="s">
        <v>213</v>
      </c>
    </row>
    <row r="447" spans="2:16" ht="15.75" customHeight="1" x14ac:dyDescent="0.25">
      <c r="B447" s="25"/>
      <c r="C447" s="25"/>
      <c r="D447" s="25"/>
      <c r="E447" s="25"/>
      <c r="F447" s="25"/>
      <c r="I447" s="17" t="s">
        <v>73</v>
      </c>
      <c r="J447" s="8">
        <v>0.765625</v>
      </c>
      <c r="K447" s="8">
        <v>0.99637681</v>
      </c>
      <c r="L447" s="8">
        <v>5.1426489999999998E-2</v>
      </c>
      <c r="M447" s="8">
        <v>0.35025381</v>
      </c>
      <c r="N447" s="8">
        <v>0.76182402999999999</v>
      </c>
      <c r="O447" s="8">
        <v>4</v>
      </c>
      <c r="P447" s="17" t="s">
        <v>6029</v>
      </c>
    </row>
    <row r="448" spans="2:16" ht="15.75" customHeight="1" x14ac:dyDescent="0.25">
      <c r="B448" s="25"/>
      <c r="C448" s="25"/>
      <c r="D448" s="25"/>
      <c r="E448" s="25"/>
      <c r="F448" s="25"/>
      <c r="I448" s="17" t="s">
        <v>1134</v>
      </c>
      <c r="J448" s="8">
        <v>0.94235033000000001</v>
      </c>
      <c r="K448" s="8">
        <v>0.99637681</v>
      </c>
      <c r="L448" s="8">
        <v>5.312981E-2</v>
      </c>
      <c r="M448" s="8">
        <v>-0.35175878999999999</v>
      </c>
      <c r="N448" s="8">
        <v>-0.60832401000000003</v>
      </c>
      <c r="O448" s="8">
        <v>2</v>
      </c>
      <c r="P448" s="17" t="s">
        <v>6005</v>
      </c>
    </row>
    <row r="449" spans="2:16" ht="15.75" customHeight="1" x14ac:dyDescent="0.25">
      <c r="B449" s="25"/>
      <c r="C449" s="25"/>
      <c r="D449" s="25"/>
      <c r="E449" s="25"/>
      <c r="F449" s="25"/>
      <c r="I449" s="17" t="s">
        <v>584</v>
      </c>
      <c r="J449" s="8">
        <v>0.67768594999999998</v>
      </c>
      <c r="K449" s="8">
        <v>0.99637681</v>
      </c>
      <c r="L449" s="8">
        <v>6.5383419999999998E-2</v>
      </c>
      <c r="M449" s="8">
        <v>-0.65500000000000003</v>
      </c>
      <c r="N449" s="8">
        <v>-0.88603997000000001</v>
      </c>
      <c r="O449" s="8">
        <v>1</v>
      </c>
      <c r="P449" s="17" t="s">
        <v>5951</v>
      </c>
    </row>
    <row r="450" spans="2:16" ht="15.75" customHeight="1" x14ac:dyDescent="0.25">
      <c r="B450" s="25"/>
      <c r="C450" s="25"/>
      <c r="D450" s="25"/>
      <c r="E450" s="25"/>
      <c r="F450" s="25"/>
      <c r="I450" s="17" t="s">
        <v>670</v>
      </c>
      <c r="J450" s="8">
        <v>0.89292543000000002</v>
      </c>
      <c r="K450" s="8">
        <v>0.99637681</v>
      </c>
      <c r="L450" s="8">
        <v>4.8798969999999997E-2</v>
      </c>
      <c r="M450" s="8">
        <v>0.56499999999999995</v>
      </c>
      <c r="N450" s="8">
        <v>0.75376653000000005</v>
      </c>
      <c r="O450" s="8">
        <v>1</v>
      </c>
      <c r="P450" s="17" t="s">
        <v>247</v>
      </c>
    </row>
    <row r="451" spans="2:16" ht="15.75" customHeight="1" x14ac:dyDescent="0.25">
      <c r="B451" s="25"/>
      <c r="C451" s="25"/>
      <c r="D451" s="25"/>
      <c r="E451" s="25"/>
      <c r="F451" s="25"/>
      <c r="I451" s="17" t="s">
        <v>408</v>
      </c>
      <c r="J451" s="8">
        <v>0.65398551000000005</v>
      </c>
      <c r="K451" s="8">
        <v>0.99637681</v>
      </c>
      <c r="L451" s="8">
        <v>6.0771949999999998E-2</v>
      </c>
      <c r="M451" s="8">
        <v>0.53266332000000005</v>
      </c>
      <c r="N451" s="8">
        <v>0.88650569000000001</v>
      </c>
      <c r="O451" s="8">
        <v>2</v>
      </c>
      <c r="P451" s="17" t="s">
        <v>5983</v>
      </c>
    </row>
    <row r="452" spans="2:16" ht="15.75" customHeight="1" x14ac:dyDescent="0.25">
      <c r="B452" s="25"/>
      <c r="C452" s="25"/>
      <c r="D452" s="25"/>
      <c r="E452" s="25"/>
      <c r="F452" s="25"/>
      <c r="I452" s="17" t="s">
        <v>180</v>
      </c>
      <c r="J452" s="8">
        <v>0.53305785000000006</v>
      </c>
      <c r="K452" s="8">
        <v>0.99637681</v>
      </c>
      <c r="L452" s="8">
        <v>7.7476749999999997E-2</v>
      </c>
      <c r="M452" s="8">
        <v>-0.72</v>
      </c>
      <c r="N452" s="8">
        <v>-0.97396760000000004</v>
      </c>
      <c r="O452" s="8">
        <v>1</v>
      </c>
      <c r="P452" s="17" t="s">
        <v>597</v>
      </c>
    </row>
    <row r="453" spans="2:16" ht="15.75" customHeight="1" x14ac:dyDescent="0.25">
      <c r="B453" s="25"/>
      <c r="C453" s="25"/>
      <c r="D453" s="25"/>
      <c r="E453" s="25"/>
      <c r="F453" s="25"/>
      <c r="I453" s="17" t="s">
        <v>1019</v>
      </c>
      <c r="J453" s="8">
        <v>0.91586997999999997</v>
      </c>
      <c r="K453" s="8">
        <v>0.99637681</v>
      </c>
      <c r="L453" s="8">
        <v>4.7638729999999997E-2</v>
      </c>
      <c r="M453" s="8">
        <v>0.55000000000000004</v>
      </c>
      <c r="N453" s="8">
        <v>0.73375502999999997</v>
      </c>
      <c r="O453" s="8">
        <v>1</v>
      </c>
      <c r="P453" s="17" t="s">
        <v>5863</v>
      </c>
    </row>
    <row r="454" spans="2:16" ht="15.75" customHeight="1" x14ac:dyDescent="0.25">
      <c r="B454" s="25"/>
      <c r="C454" s="25"/>
      <c r="D454" s="25"/>
      <c r="E454" s="25"/>
      <c r="F454" s="25"/>
      <c r="I454" s="17" t="s">
        <v>1942</v>
      </c>
      <c r="J454" s="8">
        <v>0.96367113000000004</v>
      </c>
      <c r="K454" s="8">
        <v>0.99637681</v>
      </c>
      <c r="L454" s="8">
        <v>4.531524E-2</v>
      </c>
      <c r="M454" s="8">
        <v>0.52</v>
      </c>
      <c r="N454" s="8">
        <v>0.69373203000000006</v>
      </c>
      <c r="O454" s="8">
        <v>1</v>
      </c>
      <c r="P454" s="17" t="s">
        <v>1831</v>
      </c>
    </row>
    <row r="455" spans="2:16" ht="15.75" customHeight="1" x14ac:dyDescent="0.25">
      <c r="B455" s="25"/>
      <c r="C455" s="25"/>
      <c r="D455" s="25"/>
      <c r="E455" s="25"/>
      <c r="F455" s="25"/>
      <c r="I455" s="17" t="s">
        <v>469</v>
      </c>
      <c r="J455" s="8">
        <v>0.69789674999999995</v>
      </c>
      <c r="K455" s="8">
        <v>0.99637681</v>
      </c>
      <c r="L455" s="8">
        <v>6.0248410000000002E-2</v>
      </c>
      <c r="M455" s="8">
        <v>0.67</v>
      </c>
      <c r="N455" s="8">
        <v>0.89384704000000004</v>
      </c>
      <c r="O455" s="8">
        <v>1</v>
      </c>
      <c r="P455" s="17" t="s">
        <v>5928</v>
      </c>
    </row>
    <row r="456" spans="2:16" ht="15.75" customHeight="1" x14ac:dyDescent="0.2">
      <c r="B456" s="25"/>
      <c r="C456" s="25"/>
      <c r="D456" s="25"/>
      <c r="E456" s="25"/>
      <c r="F456" s="25"/>
      <c r="P456" s="1"/>
    </row>
    <row r="457" spans="2:16" ht="15.75" customHeight="1" x14ac:dyDescent="0.2">
      <c r="B457" s="25"/>
      <c r="C457" s="25"/>
      <c r="D457" s="25"/>
      <c r="E457" s="25"/>
      <c r="F457" s="25"/>
      <c r="P457" s="1"/>
    </row>
    <row r="458" spans="2:16" ht="15.75" customHeight="1" x14ac:dyDescent="0.2">
      <c r="B458" s="25"/>
      <c r="C458" s="25"/>
      <c r="D458" s="25"/>
      <c r="E458" s="25"/>
      <c r="F458" s="25"/>
      <c r="P458" s="1"/>
    </row>
    <row r="459" spans="2:16" ht="15.75" customHeight="1" x14ac:dyDescent="0.2">
      <c r="B459" s="25"/>
      <c r="C459" s="25"/>
      <c r="D459" s="25"/>
      <c r="E459" s="25"/>
      <c r="F459" s="25"/>
      <c r="P459" s="1"/>
    </row>
    <row r="460" spans="2:16" ht="15.75" customHeight="1" x14ac:dyDescent="0.2">
      <c r="B460" s="25"/>
      <c r="C460" s="25"/>
      <c r="D460" s="25"/>
      <c r="E460" s="25"/>
      <c r="F460" s="25"/>
      <c r="P460" s="1"/>
    </row>
    <row r="461" spans="2:16" ht="15.75" customHeight="1" x14ac:dyDescent="0.2">
      <c r="B461" s="25"/>
      <c r="C461" s="25"/>
      <c r="D461" s="25"/>
      <c r="E461" s="25"/>
      <c r="F461" s="25"/>
      <c r="P461" s="1"/>
    </row>
    <row r="462" spans="2:16" ht="15.75" customHeight="1" x14ac:dyDescent="0.2">
      <c r="B462" s="25"/>
      <c r="C462" s="25"/>
      <c r="D462" s="25"/>
      <c r="E462" s="25"/>
      <c r="F462" s="25"/>
      <c r="P462" s="1"/>
    </row>
    <row r="463" spans="2:16" ht="15.75" customHeight="1" x14ac:dyDescent="0.2">
      <c r="B463" s="25"/>
      <c r="C463" s="25"/>
      <c r="D463" s="25"/>
      <c r="E463" s="25"/>
      <c r="F463" s="25"/>
      <c r="P463" s="1"/>
    </row>
    <row r="464" spans="2:16" ht="15.75" customHeight="1" x14ac:dyDescent="0.2">
      <c r="B464" s="25"/>
      <c r="C464" s="25"/>
      <c r="D464" s="25"/>
      <c r="E464" s="25"/>
      <c r="F464" s="25"/>
      <c r="P464" s="1"/>
    </row>
    <row r="465" spans="2:16" ht="15.75" customHeight="1" x14ac:dyDescent="0.2">
      <c r="B465" s="25"/>
      <c r="C465" s="25"/>
      <c r="D465" s="25"/>
      <c r="E465" s="25"/>
      <c r="F465" s="25"/>
      <c r="P465" s="1"/>
    </row>
    <row r="466" spans="2:16" ht="15.75" customHeight="1" x14ac:dyDescent="0.2">
      <c r="B466" s="25"/>
      <c r="C466" s="25"/>
      <c r="D466" s="25"/>
      <c r="E466" s="25"/>
      <c r="F466" s="25"/>
      <c r="P466" s="1"/>
    </row>
    <row r="467" spans="2:16" ht="15.75" customHeight="1" x14ac:dyDescent="0.2">
      <c r="B467" s="25"/>
      <c r="C467" s="25"/>
      <c r="D467" s="25"/>
      <c r="E467" s="25"/>
      <c r="F467" s="25"/>
      <c r="P467" s="1"/>
    </row>
    <row r="468" spans="2:16" ht="15.75" customHeight="1" x14ac:dyDescent="0.2">
      <c r="B468" s="25"/>
      <c r="C468" s="25"/>
      <c r="D468" s="25"/>
      <c r="E468" s="25"/>
      <c r="F468" s="25"/>
      <c r="P468" s="1"/>
    </row>
    <row r="469" spans="2:16" ht="15.75" customHeight="1" x14ac:dyDescent="0.2">
      <c r="B469" s="25"/>
      <c r="C469" s="25"/>
      <c r="D469" s="25"/>
      <c r="E469" s="25"/>
      <c r="F469" s="25"/>
      <c r="P469" s="1"/>
    </row>
    <row r="470" spans="2:16" ht="15.75" customHeight="1" x14ac:dyDescent="0.2">
      <c r="B470" s="25"/>
      <c r="C470" s="25"/>
      <c r="D470" s="25"/>
      <c r="E470" s="25"/>
      <c r="F470" s="25"/>
      <c r="P470" s="1"/>
    </row>
    <row r="471" spans="2:16" ht="15.75" customHeight="1" x14ac:dyDescent="0.2">
      <c r="B471" s="25"/>
      <c r="C471" s="25"/>
      <c r="D471" s="25"/>
      <c r="E471" s="25"/>
      <c r="F471" s="25"/>
      <c r="P471" s="1"/>
    </row>
    <row r="472" spans="2:16" ht="15.75" customHeight="1" x14ac:dyDescent="0.2">
      <c r="B472" s="25"/>
      <c r="C472" s="25"/>
      <c r="D472" s="25"/>
      <c r="E472" s="25"/>
      <c r="F472" s="25"/>
      <c r="P472" s="1"/>
    </row>
    <row r="473" spans="2:16" ht="15.75" customHeight="1" x14ac:dyDescent="0.2">
      <c r="B473" s="25"/>
      <c r="C473" s="25"/>
      <c r="D473" s="25"/>
      <c r="E473" s="25"/>
      <c r="F473" s="25"/>
      <c r="P473" s="1"/>
    </row>
    <row r="474" spans="2:16" ht="15.75" customHeight="1" x14ac:dyDescent="0.2">
      <c r="B474" s="25"/>
      <c r="C474" s="25"/>
      <c r="D474" s="25"/>
      <c r="E474" s="25"/>
      <c r="F474" s="25"/>
      <c r="P474" s="1"/>
    </row>
    <row r="475" spans="2:16" ht="15.75" customHeight="1" x14ac:dyDescent="0.2">
      <c r="B475" s="25"/>
      <c r="C475" s="25"/>
      <c r="D475" s="25"/>
      <c r="E475" s="25"/>
      <c r="F475" s="25"/>
      <c r="P475" s="1"/>
    </row>
    <row r="476" spans="2:16" ht="15.75" customHeight="1" x14ac:dyDescent="0.2">
      <c r="B476" s="25"/>
      <c r="C476" s="25"/>
      <c r="D476" s="25"/>
      <c r="E476" s="25"/>
      <c r="F476" s="25"/>
      <c r="P476" s="1"/>
    </row>
    <row r="477" spans="2:16" ht="15.75" customHeight="1" x14ac:dyDescent="0.2">
      <c r="B477" s="25"/>
      <c r="C477" s="25"/>
      <c r="D477" s="25"/>
      <c r="E477" s="25"/>
      <c r="F477" s="25"/>
      <c r="P477" s="1"/>
    </row>
    <row r="478" spans="2:16" ht="15.75" customHeight="1" x14ac:dyDescent="0.2">
      <c r="B478" s="25"/>
      <c r="C478" s="25"/>
      <c r="D478" s="25"/>
      <c r="E478" s="25"/>
      <c r="F478" s="25"/>
      <c r="P478" s="1"/>
    </row>
    <row r="479" spans="2:16" ht="15.75" customHeight="1" x14ac:dyDescent="0.2">
      <c r="B479" s="25"/>
      <c r="C479" s="25"/>
      <c r="D479" s="25"/>
      <c r="E479" s="25"/>
      <c r="F479" s="25"/>
      <c r="P479" s="1"/>
    </row>
    <row r="480" spans="2:16" ht="15.75" customHeight="1" x14ac:dyDescent="0.2">
      <c r="B480" s="25"/>
      <c r="C480" s="25"/>
      <c r="D480" s="25"/>
      <c r="E480" s="25"/>
      <c r="F480" s="25"/>
      <c r="P480" s="1"/>
    </row>
    <row r="481" spans="2:16" ht="15.75" customHeight="1" x14ac:dyDescent="0.2">
      <c r="B481" s="25"/>
      <c r="C481" s="25"/>
      <c r="D481" s="25"/>
      <c r="E481" s="25"/>
      <c r="F481" s="25"/>
      <c r="P481" s="1"/>
    </row>
    <row r="482" spans="2:16" ht="15.75" customHeight="1" x14ac:dyDescent="0.2">
      <c r="B482" s="25"/>
      <c r="C482" s="25"/>
      <c r="D482" s="25"/>
      <c r="E482" s="25"/>
      <c r="F482" s="25"/>
      <c r="P482" s="1"/>
    </row>
    <row r="483" spans="2:16" ht="15.75" customHeight="1" x14ac:dyDescent="0.2">
      <c r="B483" s="25"/>
      <c r="C483" s="25"/>
      <c r="D483" s="25"/>
      <c r="E483" s="25"/>
      <c r="F483" s="25"/>
      <c r="P483" s="1"/>
    </row>
    <row r="484" spans="2:16" ht="15.75" customHeight="1" x14ac:dyDescent="0.2">
      <c r="B484" s="25"/>
      <c r="C484" s="25"/>
      <c r="D484" s="25"/>
      <c r="E484" s="25"/>
      <c r="F484" s="25"/>
      <c r="P484" s="1"/>
    </row>
    <row r="485" spans="2:16" ht="15.75" customHeight="1" x14ac:dyDescent="0.2">
      <c r="B485" s="25"/>
      <c r="C485" s="25"/>
      <c r="D485" s="25"/>
      <c r="E485" s="25"/>
      <c r="F485" s="25"/>
      <c r="P485" s="1"/>
    </row>
    <row r="486" spans="2:16" ht="15.75" customHeight="1" x14ac:dyDescent="0.2">
      <c r="B486" s="25"/>
      <c r="C486" s="25"/>
      <c r="D486" s="25"/>
      <c r="E486" s="25"/>
      <c r="F486" s="25"/>
      <c r="P486" s="1"/>
    </row>
    <row r="487" spans="2:16" ht="15.75" customHeight="1" x14ac:dyDescent="0.2">
      <c r="B487" s="25"/>
      <c r="C487" s="25"/>
      <c r="D487" s="25"/>
      <c r="E487" s="25"/>
      <c r="F487" s="25"/>
      <c r="P487" s="1"/>
    </row>
    <row r="488" spans="2:16" ht="15.75" customHeight="1" x14ac:dyDescent="0.2">
      <c r="B488" s="25"/>
      <c r="C488" s="25"/>
      <c r="D488" s="25"/>
      <c r="E488" s="25"/>
      <c r="F488" s="25"/>
      <c r="P488" s="1"/>
    </row>
    <row r="489" spans="2:16" ht="15.75" customHeight="1" x14ac:dyDescent="0.2">
      <c r="B489" s="25"/>
      <c r="C489" s="25"/>
      <c r="D489" s="25"/>
      <c r="E489" s="25"/>
      <c r="F489" s="25"/>
      <c r="P489" s="1"/>
    </row>
    <row r="490" spans="2:16" ht="15.75" customHeight="1" x14ac:dyDescent="0.2">
      <c r="B490" s="25"/>
      <c r="C490" s="25"/>
      <c r="D490" s="25"/>
      <c r="E490" s="25"/>
      <c r="F490" s="25"/>
      <c r="P490" s="1"/>
    </row>
    <row r="491" spans="2:16" ht="15.75" customHeight="1" x14ac:dyDescent="0.2">
      <c r="B491" s="25"/>
      <c r="C491" s="25"/>
      <c r="D491" s="25"/>
      <c r="E491" s="25"/>
      <c r="F491" s="25"/>
      <c r="P491" s="1"/>
    </row>
    <row r="492" spans="2:16" ht="15.75" customHeight="1" x14ac:dyDescent="0.2">
      <c r="B492" s="25"/>
      <c r="C492" s="25"/>
      <c r="D492" s="25"/>
      <c r="E492" s="25"/>
      <c r="F492" s="25"/>
      <c r="P492" s="1"/>
    </row>
    <row r="493" spans="2:16" ht="15.75" customHeight="1" x14ac:dyDescent="0.2">
      <c r="B493" s="25"/>
      <c r="C493" s="25"/>
      <c r="D493" s="25"/>
      <c r="E493" s="25"/>
      <c r="F493" s="25"/>
      <c r="P493" s="1"/>
    </row>
    <row r="494" spans="2:16" ht="15.75" customHeight="1" x14ac:dyDescent="0.2">
      <c r="B494" s="25"/>
      <c r="C494" s="25"/>
      <c r="D494" s="25"/>
      <c r="E494" s="25"/>
      <c r="F494" s="25"/>
      <c r="P494" s="1"/>
    </row>
    <row r="495" spans="2:16" ht="15.75" customHeight="1" x14ac:dyDescent="0.2">
      <c r="B495" s="25"/>
      <c r="C495" s="25"/>
      <c r="D495" s="25"/>
      <c r="E495" s="25"/>
      <c r="F495" s="25"/>
      <c r="P495" s="1"/>
    </row>
    <row r="496" spans="2:16" ht="15.75" customHeight="1" x14ac:dyDescent="0.2">
      <c r="B496" s="25"/>
      <c r="C496" s="25"/>
      <c r="D496" s="25"/>
      <c r="E496" s="25"/>
      <c r="F496" s="25"/>
      <c r="P496" s="1"/>
    </row>
    <row r="497" spans="2:16" ht="15.75" customHeight="1" x14ac:dyDescent="0.2">
      <c r="B497" s="25"/>
      <c r="C497" s="25"/>
      <c r="D497" s="25"/>
      <c r="E497" s="25"/>
      <c r="F497" s="25"/>
      <c r="P497" s="1"/>
    </row>
    <row r="498" spans="2:16" ht="15.75" customHeight="1" x14ac:dyDescent="0.2">
      <c r="B498" s="25"/>
      <c r="C498" s="25"/>
      <c r="D498" s="25"/>
      <c r="E498" s="25"/>
      <c r="F498" s="25"/>
      <c r="P498" s="1"/>
    </row>
    <row r="499" spans="2:16" ht="15.75" customHeight="1" x14ac:dyDescent="0.2">
      <c r="B499" s="25"/>
      <c r="C499" s="25"/>
      <c r="D499" s="25"/>
      <c r="E499" s="25"/>
      <c r="F499" s="25"/>
      <c r="P499" s="1"/>
    </row>
    <row r="500" spans="2:16" ht="15.75" customHeight="1" x14ac:dyDescent="0.2">
      <c r="B500" s="25"/>
      <c r="C500" s="25"/>
      <c r="D500" s="25"/>
      <c r="E500" s="25"/>
      <c r="F500" s="25"/>
      <c r="P500" s="1"/>
    </row>
    <row r="501" spans="2:16" ht="15.75" customHeight="1" x14ac:dyDescent="0.2">
      <c r="B501" s="25"/>
      <c r="C501" s="25"/>
      <c r="D501" s="25"/>
      <c r="E501" s="25"/>
      <c r="F501" s="25"/>
      <c r="P501" s="1"/>
    </row>
    <row r="502" spans="2:16" ht="15.75" customHeight="1" x14ac:dyDescent="0.2">
      <c r="B502" s="25"/>
      <c r="C502" s="25"/>
      <c r="D502" s="25"/>
      <c r="E502" s="25"/>
      <c r="F502" s="25"/>
      <c r="P502" s="1"/>
    </row>
    <row r="503" spans="2:16" ht="15.75" customHeight="1" x14ac:dyDescent="0.2">
      <c r="B503" s="25"/>
      <c r="C503" s="25"/>
      <c r="D503" s="25"/>
      <c r="E503" s="25"/>
      <c r="F503" s="25"/>
      <c r="P503" s="1"/>
    </row>
    <row r="504" spans="2:16" ht="15.75" customHeight="1" x14ac:dyDescent="0.2">
      <c r="B504" s="25"/>
      <c r="C504" s="25"/>
      <c r="D504" s="25"/>
      <c r="E504" s="25"/>
      <c r="F504" s="25"/>
      <c r="P504" s="1"/>
    </row>
    <row r="505" spans="2:16" ht="15.75" customHeight="1" x14ac:dyDescent="0.2">
      <c r="B505" s="25"/>
      <c r="C505" s="25"/>
      <c r="D505" s="25"/>
      <c r="E505" s="25"/>
      <c r="F505" s="25"/>
      <c r="P505" s="1"/>
    </row>
    <row r="506" spans="2:16" ht="15.75" customHeight="1" x14ac:dyDescent="0.2">
      <c r="B506" s="25"/>
      <c r="C506" s="25"/>
      <c r="D506" s="25"/>
      <c r="E506" s="25"/>
      <c r="F506" s="25"/>
      <c r="P506" s="1"/>
    </row>
    <row r="507" spans="2:16" ht="15.75" customHeight="1" x14ac:dyDescent="0.2">
      <c r="B507" s="25"/>
      <c r="C507" s="25"/>
      <c r="D507" s="25"/>
      <c r="E507" s="25"/>
      <c r="F507" s="25"/>
      <c r="P507" s="1"/>
    </row>
    <row r="508" spans="2:16" ht="15.75" customHeight="1" x14ac:dyDescent="0.2">
      <c r="B508" s="25"/>
      <c r="C508" s="25"/>
      <c r="D508" s="25"/>
      <c r="E508" s="25"/>
      <c r="F508" s="25"/>
      <c r="P508" s="1"/>
    </row>
    <row r="509" spans="2:16" ht="15.75" customHeight="1" x14ac:dyDescent="0.2">
      <c r="B509" s="25"/>
      <c r="C509" s="25"/>
      <c r="D509" s="25"/>
      <c r="E509" s="25"/>
      <c r="F509" s="25"/>
      <c r="P509" s="1"/>
    </row>
    <row r="510" spans="2:16" ht="15.75" customHeight="1" x14ac:dyDescent="0.2">
      <c r="B510" s="25"/>
      <c r="C510" s="25"/>
      <c r="D510" s="25"/>
      <c r="E510" s="25"/>
      <c r="F510" s="25"/>
      <c r="P510" s="1"/>
    </row>
    <row r="511" spans="2:16" ht="15.75" customHeight="1" x14ac:dyDescent="0.2">
      <c r="B511" s="25"/>
      <c r="C511" s="25"/>
      <c r="D511" s="25"/>
      <c r="E511" s="25"/>
      <c r="F511" s="25"/>
      <c r="P511" s="1"/>
    </row>
    <row r="512" spans="2:16" ht="15.75" customHeight="1" x14ac:dyDescent="0.2">
      <c r="B512" s="25"/>
      <c r="C512" s="25"/>
      <c r="D512" s="25"/>
      <c r="E512" s="25"/>
      <c r="F512" s="25"/>
      <c r="P512" s="1"/>
    </row>
    <row r="513" spans="2:16" ht="15.75" customHeight="1" x14ac:dyDescent="0.2">
      <c r="B513" s="25"/>
      <c r="C513" s="25"/>
      <c r="D513" s="25"/>
      <c r="E513" s="25"/>
      <c r="F513" s="25"/>
      <c r="P513" s="1"/>
    </row>
    <row r="514" spans="2:16" ht="15.75" customHeight="1" x14ac:dyDescent="0.2">
      <c r="B514" s="25"/>
      <c r="C514" s="25"/>
      <c r="D514" s="25"/>
      <c r="E514" s="25"/>
      <c r="F514" s="25"/>
      <c r="P514" s="1"/>
    </row>
    <row r="515" spans="2:16" ht="15.75" customHeight="1" x14ac:dyDescent="0.2">
      <c r="B515" s="25"/>
      <c r="C515" s="25"/>
      <c r="D515" s="25"/>
      <c r="E515" s="25"/>
      <c r="F515" s="25"/>
      <c r="P515" s="1"/>
    </row>
    <row r="516" spans="2:16" ht="15.75" customHeight="1" x14ac:dyDescent="0.2">
      <c r="B516" s="25"/>
      <c r="C516" s="25"/>
      <c r="D516" s="25"/>
      <c r="E516" s="25"/>
      <c r="F516" s="25"/>
      <c r="P516" s="1"/>
    </row>
    <row r="517" spans="2:16" ht="15.75" customHeight="1" x14ac:dyDescent="0.2">
      <c r="B517" s="25"/>
      <c r="C517" s="25"/>
      <c r="D517" s="25"/>
      <c r="E517" s="25"/>
      <c r="F517" s="25"/>
      <c r="P517" s="1"/>
    </row>
    <row r="518" spans="2:16" ht="15.75" customHeight="1" x14ac:dyDescent="0.2">
      <c r="B518" s="25"/>
      <c r="C518" s="25"/>
      <c r="D518" s="25"/>
      <c r="E518" s="25"/>
      <c r="F518" s="25"/>
      <c r="P518" s="1"/>
    </row>
    <row r="519" spans="2:16" ht="15.75" customHeight="1" x14ac:dyDescent="0.2">
      <c r="B519" s="25"/>
      <c r="C519" s="25"/>
      <c r="D519" s="25"/>
      <c r="E519" s="25"/>
      <c r="F519" s="25"/>
      <c r="P519" s="1"/>
    </row>
    <row r="520" spans="2:16" ht="15.75" customHeight="1" x14ac:dyDescent="0.2">
      <c r="B520" s="25"/>
      <c r="C520" s="25"/>
      <c r="D520" s="25"/>
      <c r="E520" s="25"/>
      <c r="F520" s="25"/>
      <c r="P520" s="1"/>
    </row>
    <row r="521" spans="2:16" ht="15.75" customHeight="1" x14ac:dyDescent="0.2">
      <c r="B521" s="25"/>
      <c r="C521" s="25"/>
      <c r="D521" s="25"/>
      <c r="E521" s="25"/>
      <c r="F521" s="25"/>
      <c r="P521" s="1"/>
    </row>
    <row r="522" spans="2:16" ht="15.75" customHeight="1" x14ac:dyDescent="0.2">
      <c r="B522" s="25"/>
      <c r="C522" s="25"/>
      <c r="D522" s="25"/>
      <c r="E522" s="25"/>
      <c r="F522" s="25"/>
      <c r="P522" s="1"/>
    </row>
    <row r="523" spans="2:16" ht="15.75" customHeight="1" x14ac:dyDescent="0.2">
      <c r="B523" s="25"/>
      <c r="C523" s="25"/>
      <c r="D523" s="25"/>
      <c r="E523" s="25"/>
      <c r="F523" s="25"/>
      <c r="P523" s="1"/>
    </row>
    <row r="524" spans="2:16" ht="15.75" customHeight="1" x14ac:dyDescent="0.2">
      <c r="B524" s="25"/>
      <c r="C524" s="25"/>
      <c r="D524" s="25"/>
      <c r="E524" s="25"/>
      <c r="F524" s="25"/>
      <c r="P524" s="1"/>
    </row>
    <row r="525" spans="2:16" ht="15.75" customHeight="1" x14ac:dyDescent="0.2">
      <c r="B525" s="25"/>
      <c r="C525" s="25"/>
      <c r="D525" s="25"/>
      <c r="E525" s="25"/>
      <c r="F525" s="25"/>
      <c r="P525" s="1"/>
    </row>
    <row r="526" spans="2:16" ht="15.75" customHeight="1" x14ac:dyDescent="0.2">
      <c r="B526" s="25"/>
      <c r="C526" s="25"/>
      <c r="D526" s="25"/>
      <c r="E526" s="25"/>
      <c r="F526" s="25"/>
      <c r="P526" s="1"/>
    </row>
    <row r="527" spans="2:16" ht="15.75" customHeight="1" x14ac:dyDescent="0.2">
      <c r="B527" s="25"/>
      <c r="C527" s="25"/>
      <c r="D527" s="25"/>
      <c r="E527" s="25"/>
      <c r="F527" s="25"/>
      <c r="P527" s="1"/>
    </row>
    <row r="528" spans="2:16" ht="15.75" customHeight="1" x14ac:dyDescent="0.2">
      <c r="B528" s="25"/>
      <c r="C528" s="25"/>
      <c r="D528" s="25"/>
      <c r="E528" s="25"/>
      <c r="F528" s="25"/>
      <c r="P528" s="1"/>
    </row>
    <row r="529" spans="2:16" ht="15.75" customHeight="1" x14ac:dyDescent="0.2">
      <c r="B529" s="25"/>
      <c r="C529" s="25"/>
      <c r="D529" s="25"/>
      <c r="E529" s="25"/>
      <c r="F529" s="25"/>
      <c r="P529" s="1"/>
    </row>
    <row r="530" spans="2:16" ht="15.75" customHeight="1" x14ac:dyDescent="0.2">
      <c r="B530" s="25"/>
      <c r="C530" s="25"/>
      <c r="D530" s="25"/>
      <c r="E530" s="25"/>
      <c r="F530" s="25"/>
      <c r="P530" s="1"/>
    </row>
    <row r="531" spans="2:16" ht="15.75" customHeight="1" x14ac:dyDescent="0.2">
      <c r="B531" s="25"/>
      <c r="C531" s="25"/>
      <c r="D531" s="25"/>
      <c r="E531" s="25"/>
      <c r="F531" s="25"/>
      <c r="P531" s="1"/>
    </row>
    <row r="532" spans="2:16" ht="15.75" customHeight="1" x14ac:dyDescent="0.2">
      <c r="B532" s="25"/>
      <c r="C532" s="25"/>
      <c r="D532" s="25"/>
      <c r="E532" s="25"/>
      <c r="F532" s="25"/>
      <c r="P532" s="1"/>
    </row>
    <row r="533" spans="2:16" ht="15.75" customHeight="1" x14ac:dyDescent="0.2">
      <c r="B533" s="25"/>
      <c r="C533" s="25"/>
      <c r="D533" s="25"/>
      <c r="E533" s="25"/>
      <c r="F533" s="25"/>
      <c r="P533" s="1"/>
    </row>
    <row r="534" spans="2:16" ht="15.75" customHeight="1" x14ac:dyDescent="0.2">
      <c r="B534" s="25"/>
      <c r="C534" s="25"/>
      <c r="D534" s="25"/>
      <c r="E534" s="25"/>
      <c r="F534" s="25"/>
      <c r="P534" s="1"/>
    </row>
    <row r="535" spans="2:16" ht="15.75" customHeight="1" x14ac:dyDescent="0.2">
      <c r="B535" s="25"/>
      <c r="C535" s="25"/>
      <c r="D535" s="25"/>
      <c r="E535" s="25"/>
      <c r="F535" s="25"/>
      <c r="P535" s="1"/>
    </row>
    <row r="536" spans="2:16" ht="15.75" customHeight="1" x14ac:dyDescent="0.2">
      <c r="B536" s="25"/>
      <c r="C536" s="25"/>
      <c r="D536" s="25"/>
      <c r="E536" s="25"/>
      <c r="F536" s="25"/>
      <c r="P536" s="1"/>
    </row>
    <row r="537" spans="2:16" ht="15.75" customHeight="1" x14ac:dyDescent="0.2">
      <c r="B537" s="25"/>
      <c r="C537" s="25"/>
      <c r="D537" s="25"/>
      <c r="E537" s="25"/>
      <c r="F537" s="25"/>
      <c r="P537" s="1"/>
    </row>
    <row r="538" spans="2:16" ht="15.75" customHeight="1" x14ac:dyDescent="0.2">
      <c r="B538" s="25"/>
      <c r="C538" s="25"/>
      <c r="D538" s="25"/>
      <c r="E538" s="25"/>
      <c r="F538" s="25"/>
      <c r="P538" s="1"/>
    </row>
    <row r="539" spans="2:16" ht="15.75" customHeight="1" x14ac:dyDescent="0.2">
      <c r="B539" s="25"/>
      <c r="C539" s="25"/>
      <c r="D539" s="25"/>
      <c r="E539" s="25"/>
      <c r="F539" s="25"/>
      <c r="P539" s="1"/>
    </row>
    <row r="540" spans="2:16" ht="15.75" customHeight="1" x14ac:dyDescent="0.2">
      <c r="B540" s="25"/>
      <c r="C540" s="25"/>
      <c r="D540" s="25"/>
      <c r="E540" s="25"/>
      <c r="F540" s="25"/>
      <c r="P540" s="1"/>
    </row>
    <row r="541" spans="2:16" ht="15.75" customHeight="1" x14ac:dyDescent="0.2">
      <c r="B541" s="25"/>
      <c r="C541" s="25"/>
      <c r="D541" s="25"/>
      <c r="E541" s="25"/>
      <c r="F541" s="25"/>
      <c r="P541" s="1"/>
    </row>
    <row r="542" spans="2:16" ht="15.75" customHeight="1" x14ac:dyDescent="0.2">
      <c r="B542" s="25"/>
      <c r="C542" s="25"/>
      <c r="D542" s="25"/>
      <c r="E542" s="25"/>
      <c r="F542" s="25"/>
      <c r="P542" s="1"/>
    </row>
    <row r="543" spans="2:16" ht="15.75" customHeight="1" x14ac:dyDescent="0.2">
      <c r="B543" s="25"/>
      <c r="C543" s="25"/>
      <c r="D543" s="25"/>
      <c r="E543" s="25"/>
      <c r="F543" s="25"/>
      <c r="P543" s="1"/>
    </row>
    <row r="544" spans="2:16" ht="15.75" customHeight="1" x14ac:dyDescent="0.2">
      <c r="B544" s="25"/>
      <c r="C544" s="25"/>
      <c r="D544" s="25"/>
      <c r="E544" s="25"/>
      <c r="F544" s="25"/>
      <c r="P544" s="1"/>
    </row>
    <row r="545" spans="2:16" ht="15.75" customHeight="1" x14ac:dyDescent="0.2">
      <c r="B545" s="25"/>
      <c r="C545" s="25"/>
      <c r="D545" s="25"/>
      <c r="E545" s="25"/>
      <c r="F545" s="25"/>
      <c r="P545" s="1"/>
    </row>
    <row r="546" spans="2:16" ht="15.75" customHeight="1" x14ac:dyDescent="0.2">
      <c r="B546" s="25"/>
      <c r="C546" s="25"/>
      <c r="D546" s="25"/>
      <c r="E546" s="25"/>
      <c r="F546" s="25"/>
      <c r="P546" s="1"/>
    </row>
    <row r="547" spans="2:16" ht="15.75" customHeight="1" x14ac:dyDescent="0.2">
      <c r="B547" s="25"/>
      <c r="C547" s="25"/>
      <c r="D547" s="25"/>
      <c r="E547" s="25"/>
      <c r="F547" s="25"/>
      <c r="P547" s="1"/>
    </row>
    <row r="548" spans="2:16" ht="15.75" customHeight="1" x14ac:dyDescent="0.2">
      <c r="B548" s="25"/>
      <c r="C548" s="25"/>
      <c r="D548" s="25"/>
      <c r="E548" s="25"/>
      <c r="F548" s="25"/>
      <c r="P548" s="1"/>
    </row>
    <row r="549" spans="2:16" ht="15.75" customHeight="1" x14ac:dyDescent="0.2">
      <c r="B549" s="25"/>
      <c r="C549" s="25"/>
      <c r="D549" s="25"/>
      <c r="E549" s="25"/>
      <c r="F549" s="25"/>
      <c r="P549" s="1"/>
    </row>
    <row r="550" spans="2:16" ht="15.75" customHeight="1" x14ac:dyDescent="0.2">
      <c r="B550" s="25"/>
      <c r="C550" s="25"/>
      <c r="D550" s="25"/>
      <c r="E550" s="25"/>
      <c r="F550" s="25"/>
      <c r="P550" s="1"/>
    </row>
    <row r="551" spans="2:16" ht="15.75" customHeight="1" x14ac:dyDescent="0.2">
      <c r="B551" s="25"/>
      <c r="C551" s="25"/>
      <c r="D551" s="25"/>
      <c r="E551" s="25"/>
      <c r="F551" s="25"/>
      <c r="P551" s="1"/>
    </row>
    <row r="552" spans="2:16" ht="15.75" customHeight="1" x14ac:dyDescent="0.2">
      <c r="B552" s="25"/>
      <c r="C552" s="25"/>
      <c r="D552" s="25"/>
      <c r="E552" s="25"/>
      <c r="F552" s="25"/>
      <c r="P552" s="1"/>
    </row>
    <row r="553" spans="2:16" ht="15.75" customHeight="1" x14ac:dyDescent="0.2">
      <c r="B553" s="25"/>
      <c r="C553" s="25"/>
      <c r="D553" s="25"/>
      <c r="E553" s="25"/>
      <c r="F553" s="25"/>
      <c r="P553" s="1"/>
    </row>
    <row r="554" spans="2:16" ht="15.75" customHeight="1" x14ac:dyDescent="0.2">
      <c r="B554" s="25"/>
      <c r="C554" s="25"/>
      <c r="D554" s="25"/>
      <c r="E554" s="25"/>
      <c r="F554" s="25"/>
      <c r="P554" s="1"/>
    </row>
    <row r="555" spans="2:16" ht="15.75" customHeight="1" x14ac:dyDescent="0.2">
      <c r="B555" s="25"/>
      <c r="C555" s="25"/>
      <c r="D555" s="25"/>
      <c r="E555" s="25"/>
      <c r="F555" s="25"/>
      <c r="P555" s="1"/>
    </row>
    <row r="556" spans="2:16" ht="15.75" customHeight="1" x14ac:dyDescent="0.2">
      <c r="B556" s="25"/>
      <c r="C556" s="25"/>
      <c r="D556" s="25"/>
      <c r="E556" s="25"/>
      <c r="F556" s="25"/>
      <c r="P556" s="1"/>
    </row>
    <row r="557" spans="2:16" ht="15.75" customHeight="1" x14ac:dyDescent="0.2">
      <c r="B557" s="25"/>
      <c r="C557" s="25"/>
      <c r="D557" s="25"/>
      <c r="E557" s="25"/>
      <c r="F557" s="25"/>
      <c r="P557" s="1"/>
    </row>
    <row r="558" spans="2:16" ht="15.75" customHeight="1" x14ac:dyDescent="0.2">
      <c r="B558" s="25"/>
      <c r="C558" s="25"/>
      <c r="D558" s="25"/>
      <c r="E558" s="25"/>
      <c r="F558" s="25"/>
      <c r="P558" s="1"/>
    </row>
    <row r="559" spans="2:16" ht="15.75" customHeight="1" x14ac:dyDescent="0.2">
      <c r="B559" s="25"/>
      <c r="C559" s="25"/>
      <c r="D559" s="25"/>
      <c r="E559" s="25"/>
      <c r="F559" s="25"/>
      <c r="P559" s="1"/>
    </row>
    <row r="560" spans="2:16" ht="15.75" customHeight="1" x14ac:dyDescent="0.2">
      <c r="B560" s="25"/>
      <c r="C560" s="25"/>
      <c r="D560" s="25"/>
      <c r="E560" s="25"/>
      <c r="F560" s="25"/>
      <c r="P560" s="1"/>
    </row>
    <row r="561" spans="2:16" ht="15.75" customHeight="1" x14ac:dyDescent="0.2">
      <c r="B561" s="25"/>
      <c r="C561" s="25"/>
      <c r="D561" s="25"/>
      <c r="E561" s="25"/>
      <c r="F561" s="25"/>
      <c r="P561" s="1"/>
    </row>
    <row r="562" spans="2:16" ht="15.75" customHeight="1" x14ac:dyDescent="0.2">
      <c r="B562" s="25"/>
      <c r="C562" s="25"/>
      <c r="D562" s="25"/>
      <c r="E562" s="25"/>
      <c r="F562" s="25"/>
      <c r="P562" s="1"/>
    </row>
    <row r="563" spans="2:16" ht="15.75" customHeight="1" x14ac:dyDescent="0.2">
      <c r="B563" s="25"/>
      <c r="C563" s="25"/>
      <c r="D563" s="25"/>
      <c r="E563" s="25"/>
      <c r="F563" s="25"/>
      <c r="P563" s="1"/>
    </row>
    <row r="564" spans="2:16" ht="15.75" customHeight="1" x14ac:dyDescent="0.2">
      <c r="B564" s="25"/>
      <c r="C564" s="25"/>
      <c r="D564" s="25"/>
      <c r="E564" s="25"/>
      <c r="F564" s="25"/>
      <c r="P564" s="1"/>
    </row>
    <row r="565" spans="2:16" ht="15.75" customHeight="1" x14ac:dyDescent="0.2">
      <c r="B565" s="25"/>
      <c r="C565" s="25"/>
      <c r="D565" s="25"/>
      <c r="E565" s="25"/>
      <c r="F565" s="25"/>
      <c r="P565" s="1"/>
    </row>
    <row r="566" spans="2:16" ht="15.75" customHeight="1" x14ac:dyDescent="0.2">
      <c r="B566" s="25"/>
      <c r="C566" s="25"/>
      <c r="D566" s="25"/>
      <c r="E566" s="25"/>
      <c r="F566" s="25"/>
      <c r="P566" s="1"/>
    </row>
    <row r="567" spans="2:16" ht="15.75" customHeight="1" x14ac:dyDescent="0.2">
      <c r="B567" s="25"/>
      <c r="C567" s="25"/>
      <c r="D567" s="25"/>
      <c r="E567" s="25"/>
      <c r="F567" s="25"/>
      <c r="P567" s="1"/>
    </row>
    <row r="568" spans="2:16" ht="15.75" customHeight="1" x14ac:dyDescent="0.2">
      <c r="B568" s="25"/>
      <c r="C568" s="25"/>
      <c r="D568" s="25"/>
      <c r="E568" s="25"/>
      <c r="F568" s="25"/>
      <c r="P568" s="1"/>
    </row>
    <row r="569" spans="2:16" ht="15.75" customHeight="1" x14ac:dyDescent="0.2">
      <c r="B569" s="25"/>
      <c r="C569" s="25"/>
      <c r="D569" s="25"/>
      <c r="E569" s="25"/>
      <c r="F569" s="25"/>
      <c r="P569" s="1"/>
    </row>
    <row r="570" spans="2:16" ht="15.75" customHeight="1" x14ac:dyDescent="0.2">
      <c r="B570" s="25"/>
      <c r="C570" s="25"/>
      <c r="D570" s="25"/>
      <c r="E570" s="25"/>
      <c r="F570" s="25"/>
      <c r="P570" s="1"/>
    </row>
    <row r="571" spans="2:16" ht="15.75" customHeight="1" x14ac:dyDescent="0.2">
      <c r="B571" s="25"/>
      <c r="C571" s="25"/>
      <c r="D571" s="25"/>
      <c r="E571" s="25"/>
      <c r="F571" s="25"/>
      <c r="P571" s="1"/>
    </row>
    <row r="572" spans="2:16" ht="15.75" customHeight="1" x14ac:dyDescent="0.2">
      <c r="B572" s="25"/>
      <c r="C572" s="25"/>
      <c r="D572" s="25"/>
      <c r="E572" s="25"/>
      <c r="F572" s="25"/>
      <c r="P572" s="1"/>
    </row>
    <row r="573" spans="2:16" ht="15.75" customHeight="1" x14ac:dyDescent="0.2">
      <c r="B573" s="25"/>
      <c r="C573" s="25"/>
      <c r="D573" s="25"/>
      <c r="E573" s="25"/>
      <c r="F573" s="25"/>
      <c r="P573" s="1"/>
    </row>
    <row r="574" spans="2:16" ht="15.75" customHeight="1" x14ac:dyDescent="0.2">
      <c r="B574" s="25"/>
      <c r="C574" s="25"/>
      <c r="D574" s="25"/>
      <c r="E574" s="25"/>
      <c r="F574" s="25"/>
      <c r="P574" s="1"/>
    </row>
    <row r="575" spans="2:16" ht="15.75" customHeight="1" x14ac:dyDescent="0.2">
      <c r="B575" s="25"/>
      <c r="C575" s="25"/>
      <c r="D575" s="25"/>
      <c r="E575" s="25"/>
      <c r="F575" s="25"/>
      <c r="P575" s="1"/>
    </row>
    <row r="576" spans="2:16" ht="15.75" customHeight="1" x14ac:dyDescent="0.2">
      <c r="B576" s="25"/>
      <c r="C576" s="25"/>
      <c r="D576" s="25"/>
      <c r="E576" s="25"/>
      <c r="F576" s="25"/>
      <c r="P576" s="1"/>
    </row>
    <row r="577" spans="2:16" ht="15.75" customHeight="1" x14ac:dyDescent="0.2">
      <c r="B577" s="25"/>
      <c r="C577" s="25"/>
      <c r="D577" s="25"/>
      <c r="E577" s="25"/>
      <c r="F577" s="25"/>
      <c r="P577" s="1"/>
    </row>
    <row r="578" spans="2:16" ht="15.75" customHeight="1" x14ac:dyDescent="0.2">
      <c r="B578" s="25"/>
      <c r="C578" s="25"/>
      <c r="D578" s="25"/>
      <c r="E578" s="25"/>
      <c r="F578" s="25"/>
      <c r="P578" s="1"/>
    </row>
    <row r="579" spans="2:16" ht="15.75" customHeight="1" x14ac:dyDescent="0.2">
      <c r="B579" s="25"/>
      <c r="C579" s="25"/>
      <c r="D579" s="25"/>
      <c r="E579" s="25"/>
      <c r="F579" s="25"/>
      <c r="P579" s="1"/>
    </row>
    <row r="580" spans="2:16" ht="15.75" customHeight="1" x14ac:dyDescent="0.2">
      <c r="B580" s="25"/>
      <c r="C580" s="25"/>
      <c r="D580" s="25"/>
      <c r="E580" s="25"/>
      <c r="F580" s="25"/>
      <c r="P580" s="1"/>
    </row>
    <row r="581" spans="2:16" ht="15.75" customHeight="1" x14ac:dyDescent="0.2">
      <c r="B581" s="25"/>
      <c r="C581" s="25"/>
      <c r="D581" s="25"/>
      <c r="E581" s="25"/>
      <c r="F581" s="25"/>
      <c r="P581" s="1"/>
    </row>
    <row r="582" spans="2:16" ht="15.75" customHeight="1" x14ac:dyDescent="0.2">
      <c r="B582" s="25"/>
      <c r="C582" s="25"/>
      <c r="D582" s="25"/>
      <c r="E582" s="25"/>
      <c r="F582" s="25"/>
      <c r="P582" s="1"/>
    </row>
    <row r="583" spans="2:16" ht="15.75" customHeight="1" x14ac:dyDescent="0.2">
      <c r="B583" s="25"/>
      <c r="C583" s="25"/>
      <c r="D583" s="25"/>
      <c r="E583" s="25"/>
      <c r="F583" s="25"/>
      <c r="P583" s="1"/>
    </row>
    <row r="584" spans="2:16" ht="15.75" customHeight="1" x14ac:dyDescent="0.2">
      <c r="B584" s="25"/>
      <c r="C584" s="25"/>
      <c r="D584" s="25"/>
      <c r="E584" s="25"/>
      <c r="F584" s="25"/>
      <c r="P584" s="1"/>
    </row>
    <row r="585" spans="2:16" ht="15.75" customHeight="1" x14ac:dyDescent="0.2">
      <c r="B585" s="25"/>
      <c r="C585" s="25"/>
      <c r="D585" s="25"/>
      <c r="E585" s="25"/>
      <c r="F585" s="25"/>
      <c r="P585" s="1"/>
    </row>
    <row r="586" spans="2:16" ht="15.75" customHeight="1" x14ac:dyDescent="0.2">
      <c r="B586" s="25"/>
      <c r="C586" s="25"/>
      <c r="D586" s="25"/>
      <c r="E586" s="25"/>
      <c r="F586" s="25"/>
      <c r="P586" s="1"/>
    </row>
    <row r="587" spans="2:16" ht="15.75" customHeight="1" x14ac:dyDescent="0.2">
      <c r="B587" s="25"/>
      <c r="C587" s="25"/>
      <c r="D587" s="25"/>
      <c r="E587" s="25"/>
      <c r="F587" s="25"/>
      <c r="P587" s="1"/>
    </row>
    <row r="588" spans="2:16" ht="15.75" customHeight="1" x14ac:dyDescent="0.2">
      <c r="B588" s="25"/>
      <c r="C588" s="25"/>
      <c r="D588" s="25"/>
      <c r="E588" s="25"/>
      <c r="F588" s="25"/>
      <c r="P588" s="1"/>
    </row>
    <row r="589" spans="2:16" ht="15.75" customHeight="1" x14ac:dyDescent="0.2">
      <c r="B589" s="25"/>
      <c r="C589" s="25"/>
      <c r="D589" s="25"/>
      <c r="E589" s="25"/>
      <c r="F589" s="25"/>
      <c r="P589" s="1"/>
    </row>
    <row r="590" spans="2:16" ht="15.75" customHeight="1" x14ac:dyDescent="0.2">
      <c r="B590" s="25"/>
      <c r="C590" s="25"/>
      <c r="D590" s="25"/>
      <c r="E590" s="25"/>
      <c r="F590" s="25"/>
      <c r="P590" s="1"/>
    </row>
    <row r="591" spans="2:16" ht="15.75" customHeight="1" x14ac:dyDescent="0.2">
      <c r="B591" s="25"/>
      <c r="C591" s="25"/>
      <c r="D591" s="25"/>
      <c r="E591" s="25"/>
      <c r="F591" s="25"/>
      <c r="P591" s="1"/>
    </row>
    <row r="592" spans="2:16" ht="15.75" customHeight="1" x14ac:dyDescent="0.2">
      <c r="B592" s="25"/>
      <c r="C592" s="25"/>
      <c r="D592" s="25"/>
      <c r="E592" s="25"/>
      <c r="F592" s="25"/>
      <c r="P592" s="1"/>
    </row>
    <row r="593" spans="2:16" ht="15.75" customHeight="1" x14ac:dyDescent="0.2">
      <c r="B593" s="25"/>
      <c r="C593" s="25"/>
      <c r="D593" s="25"/>
      <c r="E593" s="25"/>
      <c r="F593" s="25"/>
      <c r="P593" s="1"/>
    </row>
    <row r="594" spans="2:16" ht="15.75" customHeight="1" x14ac:dyDescent="0.2">
      <c r="B594" s="25"/>
      <c r="C594" s="25"/>
      <c r="D594" s="25"/>
      <c r="E594" s="25"/>
      <c r="F594" s="25"/>
      <c r="P594" s="1"/>
    </row>
    <row r="595" spans="2:16" ht="15.75" customHeight="1" x14ac:dyDescent="0.2">
      <c r="B595" s="25"/>
      <c r="C595" s="25"/>
      <c r="D595" s="25"/>
      <c r="E595" s="25"/>
      <c r="F595" s="25"/>
      <c r="P595" s="1"/>
    </row>
    <row r="596" spans="2:16" ht="15.75" customHeight="1" x14ac:dyDescent="0.2">
      <c r="B596" s="25"/>
      <c r="C596" s="25"/>
      <c r="D596" s="25"/>
      <c r="E596" s="25"/>
      <c r="F596" s="25"/>
      <c r="P596" s="1"/>
    </row>
    <row r="597" spans="2:16" ht="15.75" customHeight="1" x14ac:dyDescent="0.2">
      <c r="B597" s="25"/>
      <c r="C597" s="25"/>
      <c r="D597" s="25"/>
      <c r="E597" s="25"/>
      <c r="F597" s="25"/>
      <c r="P597" s="1"/>
    </row>
    <row r="598" spans="2:16" ht="15.75" customHeight="1" x14ac:dyDescent="0.2">
      <c r="B598" s="25"/>
      <c r="C598" s="25"/>
      <c r="D598" s="25"/>
      <c r="E598" s="25"/>
      <c r="F598" s="25"/>
      <c r="P598" s="1"/>
    </row>
    <row r="599" spans="2:16" ht="15.75" customHeight="1" x14ac:dyDescent="0.2">
      <c r="B599" s="25"/>
      <c r="C599" s="25"/>
      <c r="D599" s="25"/>
      <c r="E599" s="25"/>
      <c r="F599" s="25"/>
      <c r="P599" s="1"/>
    </row>
    <row r="600" spans="2:16" ht="15.75" customHeight="1" x14ac:dyDescent="0.2">
      <c r="B600" s="25"/>
      <c r="C600" s="25"/>
      <c r="D600" s="25"/>
      <c r="E600" s="25"/>
      <c r="F600" s="25"/>
      <c r="P600" s="1"/>
    </row>
    <row r="601" spans="2:16" ht="15.75" customHeight="1" x14ac:dyDescent="0.2">
      <c r="B601" s="25"/>
      <c r="C601" s="25"/>
      <c r="D601" s="25"/>
      <c r="E601" s="25"/>
      <c r="F601" s="25"/>
      <c r="P601" s="1"/>
    </row>
    <row r="602" spans="2:16" ht="15.75" customHeight="1" x14ac:dyDescent="0.2">
      <c r="B602" s="25"/>
      <c r="C602" s="25"/>
      <c r="D602" s="25"/>
      <c r="E602" s="25"/>
      <c r="F602" s="25"/>
      <c r="P602" s="1"/>
    </row>
    <row r="603" spans="2:16" ht="15.75" customHeight="1" x14ac:dyDescent="0.2">
      <c r="B603" s="25"/>
      <c r="C603" s="25"/>
      <c r="D603" s="25"/>
      <c r="E603" s="25"/>
      <c r="F603" s="25"/>
      <c r="P603" s="1"/>
    </row>
    <row r="604" spans="2:16" ht="15.75" customHeight="1" x14ac:dyDescent="0.2">
      <c r="B604" s="25"/>
      <c r="C604" s="25"/>
      <c r="D604" s="25"/>
      <c r="E604" s="25"/>
      <c r="F604" s="25"/>
      <c r="P604" s="1"/>
    </row>
    <row r="605" spans="2:16" ht="15.75" customHeight="1" x14ac:dyDescent="0.2">
      <c r="B605" s="25"/>
      <c r="C605" s="25"/>
      <c r="D605" s="25"/>
      <c r="E605" s="25"/>
      <c r="F605" s="25"/>
      <c r="P605" s="1"/>
    </row>
    <row r="606" spans="2:16" ht="15.75" customHeight="1" x14ac:dyDescent="0.2">
      <c r="B606" s="25"/>
      <c r="C606" s="25"/>
      <c r="D606" s="25"/>
      <c r="E606" s="25"/>
      <c r="F606" s="25"/>
      <c r="P606" s="1"/>
    </row>
    <row r="607" spans="2:16" ht="15.75" customHeight="1" x14ac:dyDescent="0.2">
      <c r="B607" s="25"/>
      <c r="C607" s="25"/>
      <c r="D607" s="25"/>
      <c r="E607" s="25"/>
      <c r="F607" s="25"/>
      <c r="P607" s="1"/>
    </row>
    <row r="608" spans="2:16" ht="15.75" customHeight="1" x14ac:dyDescent="0.2">
      <c r="B608" s="25"/>
      <c r="C608" s="25"/>
      <c r="D608" s="25"/>
      <c r="E608" s="25"/>
      <c r="F608" s="25"/>
      <c r="P608" s="1"/>
    </row>
    <row r="609" spans="2:16" ht="15.75" customHeight="1" x14ac:dyDescent="0.2">
      <c r="B609" s="25"/>
      <c r="C609" s="25"/>
      <c r="D609" s="25"/>
      <c r="E609" s="25"/>
      <c r="F609" s="25"/>
      <c r="P609" s="1"/>
    </row>
    <row r="610" spans="2:16" ht="15.75" customHeight="1" x14ac:dyDescent="0.2">
      <c r="B610" s="25"/>
      <c r="C610" s="25"/>
      <c r="D610" s="25"/>
      <c r="E610" s="25"/>
      <c r="F610" s="25"/>
      <c r="P610" s="1"/>
    </row>
    <row r="611" spans="2:16" ht="15.75" customHeight="1" x14ac:dyDescent="0.2">
      <c r="B611" s="25"/>
      <c r="C611" s="25"/>
      <c r="D611" s="25"/>
      <c r="E611" s="25"/>
      <c r="F611" s="25"/>
      <c r="P611" s="1"/>
    </row>
    <row r="612" spans="2:16" ht="15.75" customHeight="1" x14ac:dyDescent="0.2">
      <c r="B612" s="25"/>
      <c r="C612" s="25"/>
      <c r="D612" s="25"/>
      <c r="E612" s="25"/>
      <c r="F612" s="25"/>
      <c r="P612" s="1"/>
    </row>
    <row r="613" spans="2:16" ht="15.75" customHeight="1" x14ac:dyDescent="0.2">
      <c r="B613" s="25"/>
      <c r="C613" s="25"/>
      <c r="D613" s="25"/>
      <c r="E613" s="25"/>
      <c r="F613" s="25"/>
      <c r="P613" s="1"/>
    </row>
    <row r="614" spans="2:16" ht="15.75" customHeight="1" x14ac:dyDescent="0.2">
      <c r="B614" s="25"/>
      <c r="C614" s="25"/>
      <c r="D614" s="25"/>
      <c r="E614" s="25"/>
      <c r="F614" s="25"/>
      <c r="P614" s="1"/>
    </row>
    <row r="615" spans="2:16" ht="15.75" customHeight="1" x14ac:dyDescent="0.2">
      <c r="B615" s="25"/>
      <c r="C615" s="25"/>
      <c r="D615" s="25"/>
      <c r="E615" s="25"/>
      <c r="F615" s="25"/>
      <c r="P615" s="1"/>
    </row>
    <row r="616" spans="2:16" ht="15.75" customHeight="1" x14ac:dyDescent="0.2">
      <c r="B616" s="25"/>
      <c r="C616" s="25"/>
      <c r="D616" s="25"/>
      <c r="E616" s="25"/>
      <c r="F616" s="25"/>
      <c r="P616" s="1"/>
    </row>
    <row r="617" spans="2:16" ht="15.75" customHeight="1" x14ac:dyDescent="0.2">
      <c r="B617" s="25"/>
      <c r="C617" s="25"/>
      <c r="D617" s="25"/>
      <c r="E617" s="25"/>
      <c r="F617" s="25"/>
      <c r="P617" s="1"/>
    </row>
    <row r="618" spans="2:16" ht="15.75" customHeight="1" x14ac:dyDescent="0.2">
      <c r="B618" s="25"/>
      <c r="C618" s="25"/>
      <c r="D618" s="25"/>
      <c r="E618" s="25"/>
      <c r="F618" s="25"/>
      <c r="P618" s="1"/>
    </row>
    <row r="619" spans="2:16" ht="15.75" customHeight="1" x14ac:dyDescent="0.2">
      <c r="B619" s="25"/>
      <c r="C619" s="25"/>
      <c r="D619" s="25"/>
      <c r="E619" s="25"/>
      <c r="F619" s="25"/>
      <c r="P619" s="1"/>
    </row>
    <row r="620" spans="2:16" ht="15.75" customHeight="1" x14ac:dyDescent="0.2">
      <c r="B620" s="25"/>
      <c r="C620" s="25"/>
      <c r="D620" s="25"/>
      <c r="E620" s="25"/>
      <c r="F620" s="25"/>
      <c r="P620" s="1"/>
    </row>
    <row r="621" spans="2:16" ht="15.75" customHeight="1" x14ac:dyDescent="0.2">
      <c r="B621" s="25"/>
      <c r="C621" s="25"/>
      <c r="D621" s="25"/>
      <c r="E621" s="25"/>
      <c r="F621" s="25"/>
      <c r="P621" s="1"/>
    </row>
    <row r="622" spans="2:16" ht="15.75" customHeight="1" x14ac:dyDescent="0.2">
      <c r="B622" s="25"/>
      <c r="C622" s="25"/>
      <c r="D622" s="25"/>
      <c r="E622" s="25"/>
      <c r="F622" s="25"/>
      <c r="P622" s="1"/>
    </row>
    <row r="623" spans="2:16" ht="15.75" customHeight="1" x14ac:dyDescent="0.2">
      <c r="B623" s="25"/>
      <c r="C623" s="25"/>
      <c r="D623" s="25"/>
      <c r="E623" s="25"/>
      <c r="F623" s="25"/>
      <c r="P623" s="1"/>
    </row>
    <row r="624" spans="2:16" ht="15.75" customHeight="1" x14ac:dyDescent="0.2">
      <c r="B624" s="25"/>
      <c r="C624" s="25"/>
      <c r="D624" s="25"/>
      <c r="E624" s="25"/>
      <c r="F624" s="25"/>
      <c r="P624" s="1"/>
    </row>
    <row r="625" spans="2:16" ht="15.75" customHeight="1" x14ac:dyDescent="0.2">
      <c r="B625" s="25"/>
      <c r="C625" s="25"/>
      <c r="D625" s="25"/>
      <c r="E625" s="25"/>
      <c r="F625" s="25"/>
      <c r="P625" s="1"/>
    </row>
    <row r="626" spans="2:16" ht="15.75" customHeight="1" x14ac:dyDescent="0.2">
      <c r="B626" s="25"/>
      <c r="C626" s="25"/>
      <c r="D626" s="25"/>
      <c r="E626" s="25"/>
      <c r="F626" s="25"/>
      <c r="P626" s="1"/>
    </row>
    <row r="627" spans="2:16" ht="15.75" customHeight="1" x14ac:dyDescent="0.2">
      <c r="B627" s="25"/>
      <c r="C627" s="25"/>
      <c r="D627" s="25"/>
      <c r="E627" s="25"/>
      <c r="F627" s="25"/>
      <c r="P627" s="1"/>
    </row>
    <row r="628" spans="2:16" ht="15.75" customHeight="1" x14ac:dyDescent="0.2">
      <c r="B628" s="25"/>
      <c r="C628" s="25"/>
      <c r="D628" s="25"/>
      <c r="E628" s="25"/>
      <c r="F628" s="25"/>
      <c r="P628" s="1"/>
    </row>
    <row r="629" spans="2:16" ht="15.75" customHeight="1" x14ac:dyDescent="0.2">
      <c r="B629" s="25"/>
      <c r="C629" s="25"/>
      <c r="D629" s="25"/>
      <c r="E629" s="25"/>
      <c r="F629" s="25"/>
      <c r="P629" s="1"/>
    </row>
    <row r="630" spans="2:16" ht="15.75" customHeight="1" x14ac:dyDescent="0.2">
      <c r="B630" s="25"/>
      <c r="C630" s="25"/>
      <c r="D630" s="25"/>
      <c r="E630" s="25"/>
      <c r="F630" s="25"/>
      <c r="P630" s="1"/>
    </row>
    <row r="631" spans="2:16" ht="15.75" customHeight="1" x14ac:dyDescent="0.2">
      <c r="B631" s="25"/>
      <c r="C631" s="25"/>
      <c r="D631" s="25"/>
      <c r="E631" s="25"/>
      <c r="F631" s="25"/>
      <c r="P631" s="1"/>
    </row>
    <row r="632" spans="2:16" ht="15.75" customHeight="1" x14ac:dyDescent="0.2">
      <c r="B632" s="25"/>
      <c r="C632" s="25"/>
      <c r="D632" s="25"/>
      <c r="E632" s="25"/>
      <c r="F632" s="25"/>
      <c r="P632" s="1"/>
    </row>
    <row r="633" spans="2:16" ht="15.75" customHeight="1" x14ac:dyDescent="0.2">
      <c r="B633" s="25"/>
      <c r="C633" s="25"/>
      <c r="D633" s="25"/>
      <c r="E633" s="25"/>
      <c r="F633" s="25"/>
      <c r="P633" s="1"/>
    </row>
    <row r="634" spans="2:16" ht="15.75" customHeight="1" x14ac:dyDescent="0.2">
      <c r="B634" s="25"/>
      <c r="C634" s="25"/>
      <c r="D634" s="25"/>
      <c r="E634" s="25"/>
      <c r="F634" s="25"/>
      <c r="P634" s="1"/>
    </row>
    <row r="635" spans="2:16" ht="15.75" customHeight="1" x14ac:dyDescent="0.2">
      <c r="B635" s="25"/>
      <c r="C635" s="25"/>
      <c r="D635" s="25"/>
      <c r="E635" s="25"/>
      <c r="F635" s="25"/>
      <c r="P635" s="1"/>
    </row>
    <row r="636" spans="2:16" ht="15.75" customHeight="1" x14ac:dyDescent="0.2">
      <c r="B636" s="25"/>
      <c r="C636" s="25"/>
      <c r="D636" s="25"/>
      <c r="E636" s="25"/>
      <c r="F636" s="25"/>
      <c r="P636" s="1"/>
    </row>
    <row r="637" spans="2:16" ht="15.75" customHeight="1" x14ac:dyDescent="0.2">
      <c r="B637" s="25"/>
      <c r="C637" s="25"/>
      <c r="D637" s="25"/>
      <c r="E637" s="25"/>
      <c r="F637" s="25"/>
      <c r="P637" s="1"/>
    </row>
    <row r="638" spans="2:16" ht="15.75" customHeight="1" x14ac:dyDescent="0.2">
      <c r="B638" s="25"/>
      <c r="C638" s="25"/>
      <c r="D638" s="25"/>
      <c r="E638" s="25"/>
      <c r="F638" s="25"/>
      <c r="P638" s="1"/>
    </row>
    <row r="639" spans="2:16" ht="15.75" customHeight="1" x14ac:dyDescent="0.2">
      <c r="B639" s="25"/>
      <c r="C639" s="25"/>
      <c r="D639" s="25"/>
      <c r="E639" s="25"/>
      <c r="F639" s="25"/>
      <c r="P639" s="1"/>
    </row>
    <row r="640" spans="2:16" ht="15.75" customHeight="1" x14ac:dyDescent="0.2">
      <c r="B640" s="25"/>
      <c r="C640" s="25"/>
      <c r="D640" s="25"/>
      <c r="E640" s="25"/>
      <c r="F640" s="25"/>
      <c r="P640" s="1"/>
    </row>
    <row r="641" spans="2:16" ht="15.75" customHeight="1" x14ac:dyDescent="0.2">
      <c r="B641" s="25"/>
      <c r="C641" s="25"/>
      <c r="D641" s="25"/>
      <c r="E641" s="25"/>
      <c r="F641" s="25"/>
      <c r="P641" s="1"/>
    </row>
    <row r="642" spans="2:16" ht="15.75" customHeight="1" x14ac:dyDescent="0.2">
      <c r="B642" s="25"/>
      <c r="C642" s="25"/>
      <c r="D642" s="25"/>
      <c r="E642" s="25"/>
      <c r="F642" s="25"/>
      <c r="P642" s="1"/>
    </row>
    <row r="643" spans="2:16" ht="15.75" customHeight="1" x14ac:dyDescent="0.2">
      <c r="B643" s="25"/>
      <c r="C643" s="25"/>
      <c r="D643" s="25"/>
      <c r="E643" s="25"/>
      <c r="F643" s="25"/>
      <c r="P643" s="1"/>
    </row>
    <row r="644" spans="2:16" ht="15.75" customHeight="1" x14ac:dyDescent="0.2">
      <c r="B644" s="25"/>
      <c r="C644" s="25"/>
      <c r="D644" s="25"/>
      <c r="E644" s="25"/>
      <c r="F644" s="25"/>
      <c r="P644" s="1"/>
    </row>
    <row r="645" spans="2:16" ht="15.75" customHeight="1" x14ac:dyDescent="0.2">
      <c r="B645" s="25"/>
      <c r="C645" s="25"/>
      <c r="D645" s="25"/>
      <c r="E645" s="25"/>
      <c r="F645" s="25"/>
      <c r="P645" s="1"/>
    </row>
    <row r="646" spans="2:16" ht="15.75" customHeight="1" x14ac:dyDescent="0.2">
      <c r="B646" s="25"/>
      <c r="C646" s="25"/>
      <c r="D646" s="25"/>
      <c r="E646" s="25"/>
      <c r="F646" s="25"/>
      <c r="P646" s="1"/>
    </row>
    <row r="647" spans="2:16" ht="15.75" customHeight="1" x14ac:dyDescent="0.2">
      <c r="B647" s="25"/>
      <c r="C647" s="25"/>
      <c r="D647" s="25"/>
      <c r="E647" s="25"/>
      <c r="F647" s="25"/>
      <c r="P647" s="1"/>
    </row>
    <row r="648" spans="2:16" ht="15.75" customHeight="1" x14ac:dyDescent="0.2">
      <c r="B648" s="25"/>
      <c r="C648" s="25"/>
      <c r="D648" s="25"/>
      <c r="E648" s="25"/>
      <c r="F648" s="25"/>
      <c r="P648" s="1"/>
    </row>
    <row r="649" spans="2:16" ht="15.75" customHeight="1" x14ac:dyDescent="0.2">
      <c r="B649" s="25"/>
      <c r="C649" s="25"/>
      <c r="D649" s="25"/>
      <c r="E649" s="25"/>
      <c r="F649" s="25"/>
      <c r="P649" s="1"/>
    </row>
    <row r="650" spans="2:16" ht="15.75" customHeight="1" x14ac:dyDescent="0.2">
      <c r="B650" s="25"/>
      <c r="C650" s="25"/>
      <c r="D650" s="25"/>
      <c r="E650" s="25"/>
      <c r="F650" s="25"/>
      <c r="P650" s="1"/>
    </row>
    <row r="651" spans="2:16" ht="15.75" customHeight="1" x14ac:dyDescent="0.2">
      <c r="B651" s="25"/>
      <c r="C651" s="25"/>
      <c r="D651" s="25"/>
      <c r="E651" s="25"/>
      <c r="F651" s="25"/>
      <c r="P651" s="1"/>
    </row>
    <row r="652" spans="2:16" ht="15.75" customHeight="1" x14ac:dyDescent="0.2">
      <c r="B652" s="25"/>
      <c r="C652" s="25"/>
      <c r="D652" s="25"/>
      <c r="E652" s="25"/>
      <c r="F652" s="25"/>
      <c r="P652" s="1"/>
    </row>
    <row r="653" spans="2:16" ht="15.75" customHeight="1" x14ac:dyDescent="0.2">
      <c r="B653" s="25"/>
      <c r="C653" s="25"/>
      <c r="D653" s="25"/>
      <c r="E653" s="25"/>
      <c r="F653" s="25"/>
      <c r="P653" s="1"/>
    </row>
    <row r="654" spans="2:16" ht="15.75" customHeight="1" x14ac:dyDescent="0.2">
      <c r="B654" s="25"/>
      <c r="C654" s="25"/>
      <c r="D654" s="25"/>
      <c r="E654" s="25"/>
      <c r="F654" s="25"/>
      <c r="P654" s="1"/>
    </row>
    <row r="655" spans="2:16" ht="15.75" customHeight="1" x14ac:dyDescent="0.2">
      <c r="B655" s="25"/>
      <c r="C655" s="25"/>
      <c r="D655" s="25"/>
      <c r="E655" s="25"/>
      <c r="F655" s="25"/>
      <c r="P655" s="1"/>
    </row>
    <row r="656" spans="2:1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S18:S19"/>
    <mergeCell ref="R20:R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Y1000"/>
  <sheetViews>
    <sheetView topLeftCell="J1" workbookViewId="0">
      <selection activeCell="X9" sqref="X9"/>
    </sheetView>
  </sheetViews>
  <sheetFormatPr defaultColWidth="12.5703125" defaultRowHeight="15" customHeight="1" x14ac:dyDescent="0.2"/>
  <cols>
    <col min="1" max="6" width="12.5703125" customWidth="1"/>
    <col min="10" max="10" width="12.5703125" style="47"/>
    <col min="17" max="17" width="12.5703125" style="55"/>
  </cols>
  <sheetData>
    <row r="1" spans="1:25" ht="15.75" customHeight="1" x14ac:dyDescent="0.25">
      <c r="A1" s="16"/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J1" s="46" t="s">
        <v>6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48" t="s">
        <v>13</v>
      </c>
      <c r="S1" s="6" t="s">
        <v>1290</v>
      </c>
      <c r="T1" s="6" t="s">
        <v>1291</v>
      </c>
      <c r="U1" s="6" t="s">
        <v>1292</v>
      </c>
      <c r="V1" s="6" t="s">
        <v>1293</v>
      </c>
      <c r="W1" s="6" t="s">
        <v>1294</v>
      </c>
      <c r="X1" s="45" t="s">
        <v>1295</v>
      </c>
      <c r="Y1" s="6" t="s">
        <v>1296</v>
      </c>
    </row>
    <row r="2" spans="1:25" ht="15.75" customHeight="1" x14ac:dyDescent="0.25">
      <c r="A2" s="16" t="s">
        <v>1169</v>
      </c>
      <c r="B2" s="7">
        <v>9.4199999999999999E-66</v>
      </c>
      <c r="C2" s="7">
        <v>-0.73351</v>
      </c>
      <c r="D2" s="7">
        <v>0.88700000000000001</v>
      </c>
      <c r="E2" s="7">
        <v>0.93600000000000005</v>
      </c>
      <c r="F2" s="7">
        <v>3.0400000000000001E-61</v>
      </c>
      <c r="G2" s="16" t="s">
        <v>1169</v>
      </c>
      <c r="J2" s="46" t="s">
        <v>40</v>
      </c>
      <c r="K2" s="8">
        <v>2.3708000000000002E-3</v>
      </c>
      <c r="L2" s="8">
        <v>5.5467660000000002E-2</v>
      </c>
      <c r="M2" s="8">
        <v>0.43170770000000003</v>
      </c>
      <c r="N2" s="8">
        <v>-0.47152139999999998</v>
      </c>
      <c r="O2" s="8">
        <v>-2.0150331100000001</v>
      </c>
      <c r="P2" s="8">
        <v>22</v>
      </c>
      <c r="Q2" s="48" t="s">
        <v>6030</v>
      </c>
      <c r="S2" s="8">
        <v>2.4883679999999998E-2</v>
      </c>
      <c r="T2" s="8">
        <f t="shared" ref="T2:T3" si="0">-LOG(S2)</f>
        <v>1.6040853922485048</v>
      </c>
      <c r="X2" s="46" t="s">
        <v>153</v>
      </c>
    </row>
    <row r="3" spans="1:25" ht="15.75" customHeight="1" x14ac:dyDescent="0.25">
      <c r="A3" s="16" t="s">
        <v>1218</v>
      </c>
      <c r="B3" s="7">
        <v>2.9E-130</v>
      </c>
      <c r="C3" s="7">
        <v>-0.72043000000000001</v>
      </c>
      <c r="D3" s="7">
        <v>0.998</v>
      </c>
      <c r="E3" s="7">
        <v>0.995</v>
      </c>
      <c r="F3" s="7">
        <v>9.4000000000000003E-126</v>
      </c>
      <c r="G3" s="16" t="s">
        <v>1218</v>
      </c>
      <c r="J3" s="46" t="s">
        <v>43</v>
      </c>
      <c r="K3" s="8">
        <v>2.3708000000000002E-3</v>
      </c>
      <c r="L3" s="8">
        <v>5.5467660000000002E-2</v>
      </c>
      <c r="M3" s="8">
        <v>0.43170770000000003</v>
      </c>
      <c r="N3" s="8">
        <v>-0.47152139999999998</v>
      </c>
      <c r="O3" s="8">
        <v>-2.0150331100000001</v>
      </c>
      <c r="P3" s="8">
        <v>22</v>
      </c>
      <c r="Q3" s="48" t="s">
        <v>6030</v>
      </c>
      <c r="S3" s="8">
        <v>2.9842130000000001E-2</v>
      </c>
      <c r="T3" s="8">
        <f t="shared" si="0"/>
        <v>1.525170182062882</v>
      </c>
      <c r="X3" s="46" t="s">
        <v>823</v>
      </c>
    </row>
    <row r="4" spans="1:25" ht="15.75" customHeight="1" x14ac:dyDescent="0.25">
      <c r="A4" s="16" t="s">
        <v>1221</v>
      </c>
      <c r="B4" s="7">
        <v>2.8000000000000001E-121</v>
      </c>
      <c r="C4" s="7">
        <v>-0.68933999999999995</v>
      </c>
      <c r="D4" s="7">
        <v>0.99099999999999999</v>
      </c>
      <c r="E4" s="7">
        <v>0.99399999999999999</v>
      </c>
      <c r="F4" s="7">
        <v>8.9000000000000006E-117</v>
      </c>
      <c r="G4" s="16" t="s">
        <v>1221</v>
      </c>
      <c r="J4" s="46" t="s">
        <v>29</v>
      </c>
      <c r="K4" s="8">
        <v>2.3708000000000002E-3</v>
      </c>
      <c r="L4" s="8">
        <v>5.5467660000000002E-2</v>
      </c>
      <c r="M4" s="8">
        <v>0.43170770000000003</v>
      </c>
      <c r="N4" s="8">
        <v>-0.47152139999999998</v>
      </c>
      <c r="O4" s="8">
        <v>-2.0150331100000001</v>
      </c>
      <c r="P4" s="8">
        <v>22</v>
      </c>
      <c r="Q4" s="48" t="s">
        <v>6030</v>
      </c>
    </row>
    <row r="5" spans="1:25" ht="15.75" customHeight="1" x14ac:dyDescent="0.25">
      <c r="A5" s="16" t="s">
        <v>1170</v>
      </c>
      <c r="B5" s="7">
        <v>1.2800000000000001E-54</v>
      </c>
      <c r="C5" s="7">
        <v>-0.67986999999999997</v>
      </c>
      <c r="D5" s="7">
        <v>0.86199999999999999</v>
      </c>
      <c r="E5" s="7">
        <v>0.92100000000000004</v>
      </c>
      <c r="F5" s="7">
        <v>4.1300000000000002E-50</v>
      </c>
      <c r="G5" s="16" t="s">
        <v>1170</v>
      </c>
      <c r="J5" s="46" t="s">
        <v>45</v>
      </c>
      <c r="K5" s="8">
        <v>2.3708000000000002E-3</v>
      </c>
      <c r="L5" s="8">
        <v>5.5467660000000002E-2</v>
      </c>
      <c r="M5" s="8">
        <v>0.43170770000000003</v>
      </c>
      <c r="N5" s="8">
        <v>-0.47152139999999998</v>
      </c>
      <c r="O5" s="8">
        <v>-2.0150331100000001</v>
      </c>
      <c r="P5" s="8">
        <v>22</v>
      </c>
      <c r="Q5" s="48" t="s">
        <v>6030</v>
      </c>
    </row>
    <row r="6" spans="1:25" ht="15.75" customHeight="1" x14ac:dyDescent="0.25">
      <c r="A6" s="16" t="s">
        <v>1172</v>
      </c>
      <c r="B6" s="7">
        <v>2.5100000000000001E-41</v>
      </c>
      <c r="C6" s="7">
        <v>-0.66622999999999999</v>
      </c>
      <c r="D6" s="7">
        <v>0.79100000000000004</v>
      </c>
      <c r="E6" s="7">
        <v>0.92700000000000005</v>
      </c>
      <c r="F6" s="7">
        <v>8.1100000000000003E-37</v>
      </c>
      <c r="G6" s="16" t="s">
        <v>1172</v>
      </c>
      <c r="J6" s="46" t="s">
        <v>55</v>
      </c>
      <c r="K6" s="8">
        <v>2.90048E-3</v>
      </c>
      <c r="L6" s="8">
        <v>5.5467660000000002E-2</v>
      </c>
      <c r="M6" s="8">
        <v>0.43170770000000003</v>
      </c>
      <c r="N6" s="8">
        <v>-0.45236138999999997</v>
      </c>
      <c r="O6" s="8">
        <v>-1.98340611</v>
      </c>
      <c r="P6" s="8">
        <v>23</v>
      </c>
      <c r="Q6" s="48" t="s">
        <v>6030</v>
      </c>
    </row>
    <row r="7" spans="1:25" ht="15.75" customHeight="1" x14ac:dyDescent="0.25">
      <c r="A7" s="16" t="s">
        <v>1253</v>
      </c>
      <c r="B7" s="7">
        <v>7.4000000000000006E-107</v>
      </c>
      <c r="C7" s="7">
        <v>-0.66461999999999999</v>
      </c>
      <c r="D7" s="7">
        <v>0.98099999999999998</v>
      </c>
      <c r="E7" s="7">
        <v>0.99299999999999999</v>
      </c>
      <c r="F7" s="7">
        <v>2.4E-102</v>
      </c>
      <c r="G7" s="16" t="s">
        <v>1253</v>
      </c>
      <c r="J7" s="46" t="s">
        <v>25</v>
      </c>
      <c r="K7" s="8">
        <v>3.9439999999999999E-4</v>
      </c>
      <c r="L7" s="8">
        <v>5.5467660000000002E-2</v>
      </c>
      <c r="M7" s="8">
        <v>0.49849311000000002</v>
      </c>
      <c r="N7" s="8">
        <v>-0.49275512999999999</v>
      </c>
      <c r="O7" s="8">
        <v>-2.2576253300000002</v>
      </c>
      <c r="P7" s="8">
        <v>26</v>
      </c>
      <c r="Q7" s="48" t="s">
        <v>6031</v>
      </c>
    </row>
    <row r="8" spans="1:25" ht="15.75" customHeight="1" x14ac:dyDescent="0.25">
      <c r="A8" s="16" t="s">
        <v>1217</v>
      </c>
      <c r="B8" s="7">
        <v>1.1E-135</v>
      </c>
      <c r="C8" s="7">
        <v>-0.64354</v>
      </c>
      <c r="D8" s="7">
        <v>0.99099999999999999</v>
      </c>
      <c r="E8" s="7">
        <v>0.997</v>
      </c>
      <c r="F8" s="7">
        <v>3.5999999999999999E-131</v>
      </c>
      <c r="G8" s="16" t="s">
        <v>1217</v>
      </c>
      <c r="J8" s="46" t="s">
        <v>65</v>
      </c>
      <c r="K8" s="8">
        <v>1.49398E-3</v>
      </c>
      <c r="L8" s="8">
        <v>5.5467660000000002E-2</v>
      </c>
      <c r="M8" s="8">
        <v>0.45505986999999998</v>
      </c>
      <c r="N8" s="8">
        <v>-0.47733801999999997</v>
      </c>
      <c r="O8" s="8">
        <v>-2.1337248999999998</v>
      </c>
      <c r="P8" s="8">
        <v>24</v>
      </c>
      <c r="Q8" s="48" t="s">
        <v>6032</v>
      </c>
    </row>
    <row r="9" spans="1:25" ht="15.75" customHeight="1" x14ac:dyDescent="0.25">
      <c r="A9" s="16" t="s">
        <v>1220</v>
      </c>
      <c r="B9" s="7">
        <v>1.5E-125</v>
      </c>
      <c r="C9" s="7">
        <v>-0.61163999999999996</v>
      </c>
      <c r="D9" s="7">
        <v>0.995</v>
      </c>
      <c r="E9" s="7">
        <v>0.997</v>
      </c>
      <c r="F9" s="7">
        <v>4.9E-121</v>
      </c>
      <c r="G9" s="16" t="s">
        <v>1220</v>
      </c>
      <c r="J9" s="46" t="s">
        <v>47</v>
      </c>
      <c r="K9" s="8">
        <v>2.3708000000000002E-3</v>
      </c>
      <c r="L9" s="8">
        <v>5.5467660000000002E-2</v>
      </c>
      <c r="M9" s="8">
        <v>0.43170770000000003</v>
      </c>
      <c r="N9" s="8">
        <v>-0.47152139999999998</v>
      </c>
      <c r="O9" s="8">
        <v>-2.0150331100000001</v>
      </c>
      <c r="P9" s="8">
        <v>22</v>
      </c>
      <c r="Q9" s="48" t="s">
        <v>6030</v>
      </c>
    </row>
    <row r="10" spans="1:25" ht="15.75" customHeight="1" x14ac:dyDescent="0.25">
      <c r="A10" s="16" t="s">
        <v>1177</v>
      </c>
      <c r="B10" s="7">
        <v>1.6899999999999999E-29</v>
      </c>
      <c r="C10" s="7">
        <v>-0.58350000000000002</v>
      </c>
      <c r="D10" s="7">
        <v>0.64600000000000002</v>
      </c>
      <c r="E10" s="7">
        <v>0.78400000000000003</v>
      </c>
      <c r="F10" s="7">
        <v>5.4600000000000002E-25</v>
      </c>
      <c r="G10" s="16" t="s">
        <v>1177</v>
      </c>
      <c r="J10" s="46" t="s">
        <v>49</v>
      </c>
      <c r="K10" s="8">
        <v>2.3708000000000002E-3</v>
      </c>
      <c r="L10" s="8">
        <v>5.5467660000000002E-2</v>
      </c>
      <c r="M10" s="8">
        <v>0.43170770000000003</v>
      </c>
      <c r="N10" s="8">
        <v>-0.47152139999999998</v>
      </c>
      <c r="O10" s="8">
        <v>-2.0150331100000001</v>
      </c>
      <c r="P10" s="8">
        <v>22</v>
      </c>
      <c r="Q10" s="48" t="s">
        <v>6030</v>
      </c>
    </row>
    <row r="11" spans="1:25" ht="15.75" customHeight="1" x14ac:dyDescent="0.25">
      <c r="A11" s="16" t="s">
        <v>1252</v>
      </c>
      <c r="B11" s="7">
        <v>1.2999999999999999E-109</v>
      </c>
      <c r="C11" s="7">
        <v>-0.56328</v>
      </c>
      <c r="D11" s="7">
        <v>1</v>
      </c>
      <c r="E11" s="7">
        <v>0.998</v>
      </c>
      <c r="F11" s="7">
        <v>4.1000000000000003E-105</v>
      </c>
      <c r="G11" s="16" t="s">
        <v>1252</v>
      </c>
      <c r="J11" s="46" t="s">
        <v>35</v>
      </c>
      <c r="K11" s="8">
        <v>2.9763099999999998E-3</v>
      </c>
      <c r="L11" s="8">
        <v>5.5467660000000002E-2</v>
      </c>
      <c r="M11" s="8">
        <v>0.43170770000000003</v>
      </c>
      <c r="N11" s="8">
        <v>-0.45096191000000002</v>
      </c>
      <c r="O11" s="8">
        <v>-1.97726998</v>
      </c>
      <c r="P11" s="8">
        <v>23</v>
      </c>
      <c r="Q11" s="48" t="s">
        <v>6030</v>
      </c>
    </row>
    <row r="12" spans="1:25" ht="15.75" customHeight="1" x14ac:dyDescent="0.25">
      <c r="A12" s="16" t="s">
        <v>1257</v>
      </c>
      <c r="B12" s="7">
        <v>7.3999999999999996E-109</v>
      </c>
      <c r="C12" s="7">
        <v>-0.52700999999999998</v>
      </c>
      <c r="D12" s="7">
        <v>0.995</v>
      </c>
      <c r="E12" s="7">
        <v>0.998</v>
      </c>
      <c r="F12" s="7">
        <v>2.4000000000000001E-104</v>
      </c>
      <c r="G12" s="16" t="s">
        <v>1257</v>
      </c>
      <c r="J12" s="46" t="s">
        <v>38</v>
      </c>
      <c r="K12" s="8">
        <v>2.9763099999999998E-3</v>
      </c>
      <c r="L12" s="8">
        <v>5.5467660000000002E-2</v>
      </c>
      <c r="M12" s="8">
        <v>0.43170770000000003</v>
      </c>
      <c r="N12" s="8">
        <v>-0.45096191000000002</v>
      </c>
      <c r="O12" s="8">
        <v>-1.97726998</v>
      </c>
      <c r="P12" s="8">
        <v>23</v>
      </c>
      <c r="Q12" s="48" t="s">
        <v>6030</v>
      </c>
    </row>
    <row r="13" spans="1:25" ht="15.75" customHeight="1" x14ac:dyDescent="0.25">
      <c r="A13" s="16" t="s">
        <v>1973</v>
      </c>
      <c r="B13" s="7">
        <v>7.3200000000000003E-12</v>
      </c>
      <c r="C13" s="7">
        <v>-0.51626000000000005</v>
      </c>
      <c r="D13" s="7">
        <v>0.308</v>
      </c>
      <c r="E13" s="7">
        <v>0.47099999999999997</v>
      </c>
      <c r="F13" s="7">
        <v>2.36E-7</v>
      </c>
      <c r="G13" s="16" t="s">
        <v>1973</v>
      </c>
      <c r="J13" s="46" t="s">
        <v>60</v>
      </c>
      <c r="K13" s="8">
        <v>7.1875000000000003E-3</v>
      </c>
      <c r="L13" s="8">
        <v>0.11334133</v>
      </c>
      <c r="M13" s="8">
        <v>0.40701791999999998</v>
      </c>
      <c r="N13" s="8">
        <v>-0.62048013999999996</v>
      </c>
      <c r="O13" s="8">
        <v>-1.88191183</v>
      </c>
      <c r="P13" s="8">
        <v>8</v>
      </c>
      <c r="Q13" s="48" t="s">
        <v>6033</v>
      </c>
    </row>
    <row r="14" spans="1:25" ht="15.75" customHeight="1" x14ac:dyDescent="0.25">
      <c r="A14" s="16" t="s">
        <v>1173</v>
      </c>
      <c r="B14" s="7">
        <v>2.96E-35</v>
      </c>
      <c r="C14" s="7">
        <v>-0.51617000000000002</v>
      </c>
      <c r="D14" s="7">
        <v>0.88300000000000001</v>
      </c>
      <c r="E14" s="7">
        <v>0.92600000000000005</v>
      </c>
      <c r="F14" s="7">
        <v>9.5600000000000007E-31</v>
      </c>
      <c r="G14" s="16" t="s">
        <v>1173</v>
      </c>
      <c r="J14" s="46" t="s">
        <v>63</v>
      </c>
      <c r="K14" s="8">
        <v>7.1875000000000003E-3</v>
      </c>
      <c r="L14" s="8">
        <v>0.11334133</v>
      </c>
      <c r="M14" s="8">
        <v>0.40701791999999998</v>
      </c>
      <c r="N14" s="8">
        <v>-0.62048013999999996</v>
      </c>
      <c r="O14" s="8">
        <v>-1.88191183</v>
      </c>
      <c r="P14" s="8">
        <v>8</v>
      </c>
      <c r="Q14" s="48" t="s">
        <v>6033</v>
      </c>
    </row>
    <row r="15" spans="1:25" ht="15.75" customHeight="1" x14ac:dyDescent="0.25">
      <c r="A15" s="16" t="s">
        <v>1258</v>
      </c>
      <c r="B15" s="7">
        <v>1.03E-96</v>
      </c>
      <c r="C15" s="7">
        <v>-0.49480000000000002</v>
      </c>
      <c r="D15" s="7">
        <v>0.995</v>
      </c>
      <c r="E15" s="7">
        <v>0.999</v>
      </c>
      <c r="F15" s="7">
        <v>3.3400000000000001E-92</v>
      </c>
      <c r="G15" s="16" t="s">
        <v>1258</v>
      </c>
      <c r="J15" s="46" t="s">
        <v>153</v>
      </c>
      <c r="K15" s="8">
        <v>2.4883679999999998E-2</v>
      </c>
      <c r="L15" s="8">
        <v>0.36436815</v>
      </c>
      <c r="M15" s="8">
        <v>0.35248785999999999</v>
      </c>
      <c r="N15" s="8">
        <v>0.91743118999999995</v>
      </c>
      <c r="O15" s="8">
        <v>1.60063971</v>
      </c>
      <c r="P15" s="8">
        <v>2</v>
      </c>
      <c r="Q15" s="48" t="s">
        <v>1952</v>
      </c>
    </row>
    <row r="16" spans="1:25" ht="15.75" customHeight="1" x14ac:dyDescent="0.25">
      <c r="A16" s="16" t="s">
        <v>1183</v>
      </c>
      <c r="B16" s="7">
        <v>6.6800000000000003E-31</v>
      </c>
      <c r="C16" s="7">
        <v>-0.47625000000000001</v>
      </c>
      <c r="D16" s="7">
        <v>0.88500000000000001</v>
      </c>
      <c r="E16" s="7">
        <v>0.92400000000000004</v>
      </c>
      <c r="F16" s="7">
        <v>2.1599999999999999E-26</v>
      </c>
      <c r="G16" s="16" t="s">
        <v>1183</v>
      </c>
      <c r="J16" s="46" t="s">
        <v>823</v>
      </c>
      <c r="K16" s="8">
        <v>2.9842130000000001E-2</v>
      </c>
      <c r="L16" s="8">
        <v>0.40784247000000001</v>
      </c>
      <c r="M16" s="8">
        <v>0.35248785999999999</v>
      </c>
      <c r="N16" s="8">
        <v>-0.50495049999999997</v>
      </c>
      <c r="O16" s="8">
        <v>-1.6824358500000001</v>
      </c>
      <c r="P16" s="8">
        <v>10</v>
      </c>
      <c r="Q16" s="48" t="s">
        <v>6034</v>
      </c>
    </row>
    <row r="17" spans="1:17" ht="15.75" customHeight="1" x14ac:dyDescent="0.25">
      <c r="A17" s="16" t="s">
        <v>1953</v>
      </c>
      <c r="B17" s="7">
        <v>1.0799999999999999E-13</v>
      </c>
      <c r="C17" s="7">
        <v>-0.46851999999999999</v>
      </c>
      <c r="D17" s="7">
        <v>0.28199999999999997</v>
      </c>
      <c r="E17" s="7">
        <v>0.44500000000000001</v>
      </c>
      <c r="F17" s="7">
        <v>3.4999999999999999E-9</v>
      </c>
      <c r="G17" s="16" t="s">
        <v>1953</v>
      </c>
      <c r="J17" s="46" t="s">
        <v>205</v>
      </c>
      <c r="K17" s="8">
        <v>4.2166790000000003E-2</v>
      </c>
      <c r="L17" s="8">
        <v>0.45495749000000002</v>
      </c>
      <c r="M17" s="8">
        <v>0.32177591999999999</v>
      </c>
      <c r="N17" s="8">
        <v>-0.5</v>
      </c>
      <c r="O17" s="8">
        <v>-1.5834300699999999</v>
      </c>
      <c r="P17" s="8">
        <v>9</v>
      </c>
      <c r="Q17" s="48" t="s">
        <v>6035</v>
      </c>
    </row>
    <row r="18" spans="1:17" ht="15.75" customHeight="1" x14ac:dyDescent="0.25">
      <c r="A18" s="16" t="s">
        <v>1966</v>
      </c>
      <c r="B18" s="7">
        <v>1.1099999999999999E-12</v>
      </c>
      <c r="C18" s="7">
        <v>-0.45817000000000002</v>
      </c>
      <c r="D18" s="7">
        <v>0.61499999999999999</v>
      </c>
      <c r="E18" s="7">
        <v>0.71</v>
      </c>
      <c r="F18" s="7">
        <v>3.5700000000000002E-8</v>
      </c>
      <c r="G18" s="16" t="s">
        <v>1966</v>
      </c>
      <c r="J18" s="46" t="s">
        <v>1063</v>
      </c>
      <c r="K18" s="8">
        <v>4.2166790000000003E-2</v>
      </c>
      <c r="L18" s="8">
        <v>0.45495749000000002</v>
      </c>
      <c r="M18" s="8">
        <v>0.32177591999999999</v>
      </c>
      <c r="N18" s="8">
        <v>-0.5</v>
      </c>
      <c r="O18" s="8">
        <v>-1.5834300699999999</v>
      </c>
      <c r="P18" s="8">
        <v>9</v>
      </c>
      <c r="Q18" s="48" t="s">
        <v>6036</v>
      </c>
    </row>
    <row r="19" spans="1:17" ht="15.75" customHeight="1" x14ac:dyDescent="0.25">
      <c r="A19" s="16" t="s">
        <v>1260</v>
      </c>
      <c r="B19" s="7">
        <v>1.4499999999999999E-92</v>
      </c>
      <c r="C19" s="7">
        <v>-0.45182</v>
      </c>
      <c r="D19" s="7">
        <v>1</v>
      </c>
      <c r="E19" s="7">
        <v>0.999</v>
      </c>
      <c r="F19" s="7">
        <v>4.7000000000000001E-88</v>
      </c>
      <c r="G19" s="16" t="s">
        <v>1260</v>
      </c>
      <c r="J19" s="46" t="s">
        <v>566</v>
      </c>
      <c r="K19" s="8">
        <v>4.2166790000000003E-2</v>
      </c>
      <c r="L19" s="8">
        <v>0.45495749000000002</v>
      </c>
      <c r="M19" s="8">
        <v>0.32177591999999999</v>
      </c>
      <c r="N19" s="8">
        <v>-0.5</v>
      </c>
      <c r="O19" s="8">
        <v>-1.5834300699999999</v>
      </c>
      <c r="P19" s="8">
        <v>9</v>
      </c>
      <c r="Q19" s="48" t="s">
        <v>6037</v>
      </c>
    </row>
    <row r="20" spans="1:17" ht="15.75" customHeight="1" x14ac:dyDescent="0.25">
      <c r="A20" s="16" t="s">
        <v>1960</v>
      </c>
      <c r="B20" s="7">
        <v>4.4999999999999997E-24</v>
      </c>
      <c r="C20" s="7">
        <v>-0.44001000000000001</v>
      </c>
      <c r="D20" s="7">
        <v>0.91800000000000004</v>
      </c>
      <c r="E20" s="7">
        <v>0.94699999999999995</v>
      </c>
      <c r="F20" s="7">
        <v>1.45E-19</v>
      </c>
      <c r="G20" s="16" t="s">
        <v>1960</v>
      </c>
      <c r="J20" s="46" t="s">
        <v>712</v>
      </c>
      <c r="K20" s="8">
        <v>4.2166790000000003E-2</v>
      </c>
      <c r="L20" s="8">
        <v>0.45495749000000002</v>
      </c>
      <c r="M20" s="8">
        <v>0.32177591999999999</v>
      </c>
      <c r="N20" s="8">
        <v>-0.5</v>
      </c>
      <c r="O20" s="8">
        <v>-1.5834300699999999</v>
      </c>
      <c r="P20" s="8">
        <v>9</v>
      </c>
      <c r="Q20" s="48" t="s">
        <v>6037</v>
      </c>
    </row>
    <row r="21" spans="1:17" ht="15.75" customHeight="1" x14ac:dyDescent="0.25">
      <c r="A21" s="16" t="s">
        <v>1276</v>
      </c>
      <c r="B21" s="7">
        <v>2.07E-50</v>
      </c>
      <c r="C21" s="7">
        <v>-0.43240000000000001</v>
      </c>
      <c r="D21" s="7">
        <v>0.96899999999999997</v>
      </c>
      <c r="E21" s="7">
        <v>0.98699999999999999</v>
      </c>
      <c r="F21" s="7">
        <v>6.68E-46</v>
      </c>
      <c r="G21" s="16" t="s">
        <v>1276</v>
      </c>
      <c r="J21" s="46" t="s">
        <v>996</v>
      </c>
      <c r="K21" s="8">
        <v>5.8943089999999997E-2</v>
      </c>
      <c r="L21" s="8">
        <v>0.59688174999999999</v>
      </c>
      <c r="M21" s="8">
        <v>0.26635066000000002</v>
      </c>
      <c r="N21" s="8">
        <v>0.74721716000000005</v>
      </c>
      <c r="O21" s="8">
        <v>1.5221379399999999</v>
      </c>
      <c r="P21" s="8">
        <v>3</v>
      </c>
      <c r="Q21" s="48" t="s">
        <v>6038</v>
      </c>
    </row>
    <row r="22" spans="1:17" ht="15.75" customHeight="1" x14ac:dyDescent="0.25">
      <c r="A22" s="16" t="s">
        <v>1699</v>
      </c>
      <c r="B22" s="7">
        <v>1.4999999999999999E-13</v>
      </c>
      <c r="C22" s="7">
        <v>-0.42354999999999998</v>
      </c>
      <c r="D22" s="7">
        <v>0.505</v>
      </c>
      <c r="E22" s="7">
        <v>0.63500000000000001</v>
      </c>
      <c r="F22" s="7">
        <v>4.8600000000000002E-9</v>
      </c>
      <c r="G22" s="16" t="s">
        <v>1699</v>
      </c>
      <c r="J22" s="46" t="s">
        <v>325</v>
      </c>
      <c r="K22" s="8">
        <v>6.1143980000000001E-2</v>
      </c>
      <c r="L22" s="8">
        <v>0.59688174999999999</v>
      </c>
      <c r="M22" s="8">
        <v>0.25720647000000002</v>
      </c>
      <c r="N22" s="8">
        <v>0.96363635999999997</v>
      </c>
      <c r="O22" s="8">
        <v>1.32982917</v>
      </c>
      <c r="P22" s="8">
        <v>1</v>
      </c>
      <c r="Q22" s="48" t="s">
        <v>161</v>
      </c>
    </row>
    <row r="23" spans="1:17" ht="15.75" customHeight="1" x14ac:dyDescent="0.25">
      <c r="A23" s="16" t="s">
        <v>1171</v>
      </c>
      <c r="B23" s="7">
        <v>6.8000000000000002E-109</v>
      </c>
      <c r="C23" s="7">
        <v>-0.40903</v>
      </c>
      <c r="D23" s="7">
        <v>1</v>
      </c>
      <c r="E23" s="7">
        <v>1</v>
      </c>
      <c r="F23" s="7">
        <v>2.2000000000000001E-104</v>
      </c>
      <c r="G23" s="16" t="s">
        <v>1171</v>
      </c>
      <c r="J23" s="46" t="s">
        <v>846</v>
      </c>
      <c r="K23" s="8">
        <v>7.6481839999999995E-2</v>
      </c>
      <c r="L23" s="8">
        <v>0.68168593</v>
      </c>
      <c r="M23" s="8">
        <v>0.22496609000000001</v>
      </c>
      <c r="N23" s="8">
        <v>-0.49514563</v>
      </c>
      <c r="O23" s="8">
        <v>-1.5017731700000001</v>
      </c>
      <c r="P23" s="8">
        <v>8</v>
      </c>
      <c r="Q23" s="48" t="s">
        <v>6039</v>
      </c>
    </row>
    <row r="24" spans="1:17" ht="15.75" customHeight="1" x14ac:dyDescent="0.25">
      <c r="A24" s="16" t="s">
        <v>1266</v>
      </c>
      <c r="B24" s="7">
        <v>3.3800000000000002E-77</v>
      </c>
      <c r="C24" s="7">
        <v>-0.40612999999999999</v>
      </c>
      <c r="D24" s="7">
        <v>1</v>
      </c>
      <c r="E24" s="7">
        <v>0.997</v>
      </c>
      <c r="F24" s="7">
        <v>1.09E-72</v>
      </c>
      <c r="G24" s="16" t="s">
        <v>1266</v>
      </c>
      <c r="J24" s="46" t="s">
        <v>1139</v>
      </c>
      <c r="K24" s="8">
        <v>7.4946470000000001E-2</v>
      </c>
      <c r="L24" s="8">
        <v>0.68168593</v>
      </c>
      <c r="M24" s="8">
        <v>0.24133998000000001</v>
      </c>
      <c r="N24" s="8">
        <v>0.59822671000000005</v>
      </c>
      <c r="O24" s="8">
        <v>1.4986906200000001</v>
      </c>
      <c r="P24" s="8">
        <v>5</v>
      </c>
      <c r="Q24" s="48" t="s">
        <v>6040</v>
      </c>
    </row>
    <row r="25" spans="1:17" ht="15.75" customHeight="1" x14ac:dyDescent="0.25">
      <c r="A25" s="16" t="s">
        <v>1373</v>
      </c>
      <c r="B25" s="7">
        <v>7.6600000000000005E-23</v>
      </c>
      <c r="C25" s="7">
        <v>-0.40590999999999999</v>
      </c>
      <c r="D25" s="7">
        <v>0.90600000000000003</v>
      </c>
      <c r="E25" s="7">
        <v>0.92100000000000004</v>
      </c>
      <c r="F25" s="7">
        <v>2.47E-18</v>
      </c>
      <c r="G25" s="16" t="s">
        <v>1373</v>
      </c>
      <c r="J25" s="46" t="s">
        <v>376</v>
      </c>
      <c r="K25" s="8">
        <v>0.19873150000000001</v>
      </c>
      <c r="L25" s="8">
        <v>0.76325536000000005</v>
      </c>
      <c r="M25" s="8">
        <v>0.14205664000000001</v>
      </c>
      <c r="N25" s="8">
        <v>0.47619048000000003</v>
      </c>
      <c r="O25" s="8">
        <v>1.2974306499999999</v>
      </c>
      <c r="P25" s="8">
        <v>6</v>
      </c>
      <c r="Q25" s="48" t="s">
        <v>6041</v>
      </c>
    </row>
    <row r="26" spans="1:17" ht="15.75" customHeight="1" x14ac:dyDescent="0.25">
      <c r="A26" s="16" t="s">
        <v>1270</v>
      </c>
      <c r="B26" s="7">
        <v>2.7600000000000001E-50</v>
      </c>
      <c r="C26" s="7">
        <v>-0.39450000000000002</v>
      </c>
      <c r="D26" s="7">
        <v>0.99099999999999999</v>
      </c>
      <c r="E26" s="7">
        <v>0.98699999999999999</v>
      </c>
      <c r="F26" s="7">
        <v>8.9199999999999995E-46</v>
      </c>
      <c r="G26" s="16" t="s">
        <v>1270</v>
      </c>
      <c r="J26" s="46" t="s">
        <v>70</v>
      </c>
      <c r="K26" s="8">
        <v>0.27845528000000003</v>
      </c>
      <c r="L26" s="8">
        <v>0.76325536000000005</v>
      </c>
      <c r="M26" s="8">
        <v>0.11475072</v>
      </c>
      <c r="N26" s="8">
        <v>0.56481481</v>
      </c>
      <c r="O26" s="8">
        <v>1.15057056</v>
      </c>
      <c r="P26" s="8">
        <v>3</v>
      </c>
      <c r="Q26" s="48" t="s">
        <v>6042</v>
      </c>
    </row>
    <row r="27" spans="1:17" ht="15.75" customHeight="1" x14ac:dyDescent="0.25">
      <c r="A27" s="16" t="s">
        <v>1175</v>
      </c>
      <c r="B27" s="7">
        <v>3.0499999999999999E-15</v>
      </c>
      <c r="C27" s="7">
        <v>-0.39361000000000002</v>
      </c>
      <c r="D27" s="7">
        <v>0.30299999999999999</v>
      </c>
      <c r="E27" s="7">
        <v>0.50700000000000001</v>
      </c>
      <c r="F27" s="7">
        <v>9.8400000000000004E-11</v>
      </c>
      <c r="G27" s="16" t="s">
        <v>1175</v>
      </c>
      <c r="J27" s="46" t="s">
        <v>228</v>
      </c>
      <c r="K27" s="8">
        <v>0.12228797</v>
      </c>
      <c r="L27" s="8">
        <v>0.76325536000000005</v>
      </c>
      <c r="M27" s="8">
        <v>0.17821987</v>
      </c>
      <c r="N27" s="8">
        <v>0.93636364000000005</v>
      </c>
      <c r="O27" s="8">
        <v>1.2921925000000001</v>
      </c>
      <c r="P27" s="8">
        <v>1</v>
      </c>
      <c r="Q27" s="48" t="s">
        <v>81</v>
      </c>
    </row>
    <row r="28" spans="1:17" ht="15.75" customHeight="1" x14ac:dyDescent="0.25">
      <c r="A28" s="16" t="s">
        <v>1716</v>
      </c>
      <c r="B28" s="7">
        <v>3.7600000000000004E-15</v>
      </c>
      <c r="C28" s="7">
        <v>-0.39034999999999997</v>
      </c>
      <c r="D28" s="7">
        <v>0.42499999999999999</v>
      </c>
      <c r="E28" s="7">
        <v>0.58699999999999997</v>
      </c>
      <c r="F28" s="7">
        <v>1.21E-10</v>
      </c>
      <c r="G28" s="16" t="s">
        <v>1716</v>
      </c>
      <c r="J28" s="46" t="s">
        <v>129</v>
      </c>
      <c r="K28" s="8">
        <v>0.21104535999999999</v>
      </c>
      <c r="L28" s="8">
        <v>0.76325536000000005</v>
      </c>
      <c r="M28" s="8">
        <v>0.13214725999999999</v>
      </c>
      <c r="N28" s="8">
        <v>0.87272727000000005</v>
      </c>
      <c r="O28" s="8">
        <v>1.2043735900000001</v>
      </c>
      <c r="P28" s="8">
        <v>1</v>
      </c>
      <c r="Q28" s="48" t="s">
        <v>94</v>
      </c>
    </row>
    <row r="29" spans="1:17" ht="15.75" customHeight="1" x14ac:dyDescent="0.25">
      <c r="A29" s="16" t="s">
        <v>1181</v>
      </c>
      <c r="B29" s="7">
        <v>3.3000000000000001E-13</v>
      </c>
      <c r="C29" s="7">
        <v>-0.38532</v>
      </c>
      <c r="D29" s="7">
        <v>0.56599999999999995</v>
      </c>
      <c r="E29" s="7">
        <v>0.69399999999999995</v>
      </c>
      <c r="F29" s="7">
        <v>1.07E-8</v>
      </c>
      <c r="G29" s="16" t="s">
        <v>1181</v>
      </c>
      <c r="J29" s="46" t="s">
        <v>162</v>
      </c>
      <c r="K29" s="8">
        <v>0.17755102</v>
      </c>
      <c r="L29" s="8">
        <v>0.76325536000000005</v>
      </c>
      <c r="M29" s="8">
        <v>0.14826149999999999</v>
      </c>
      <c r="N29" s="8">
        <v>0.73394495000000004</v>
      </c>
      <c r="O29" s="8">
        <v>1.2805117699999999</v>
      </c>
      <c r="P29" s="8">
        <v>2</v>
      </c>
      <c r="Q29" s="48" t="s">
        <v>1962</v>
      </c>
    </row>
    <row r="30" spans="1:17" ht="15.75" customHeight="1" x14ac:dyDescent="0.25">
      <c r="A30" s="16" t="s">
        <v>1582</v>
      </c>
      <c r="B30" s="7">
        <v>6.7199999999999994E-14</v>
      </c>
      <c r="C30" s="7">
        <v>-0.36920999999999998</v>
      </c>
      <c r="D30" s="7">
        <v>0.60599999999999998</v>
      </c>
      <c r="E30" s="7">
        <v>0.72499999999999998</v>
      </c>
      <c r="F30" s="7">
        <v>2.1700000000000002E-9</v>
      </c>
      <c r="G30" s="16" t="s">
        <v>1582</v>
      </c>
      <c r="J30" s="46" t="s">
        <v>141</v>
      </c>
      <c r="K30" s="8">
        <v>0.26105263000000001</v>
      </c>
      <c r="L30" s="8">
        <v>0.76325536000000005</v>
      </c>
      <c r="M30" s="8">
        <v>0.12154328</v>
      </c>
      <c r="N30" s="8">
        <v>0.41721460999999999</v>
      </c>
      <c r="O30" s="8">
        <v>1.1963693900000001</v>
      </c>
      <c r="P30" s="8">
        <v>7</v>
      </c>
      <c r="Q30" s="48" t="s">
        <v>6043</v>
      </c>
    </row>
    <row r="31" spans="1:17" ht="15.75" customHeight="1" x14ac:dyDescent="0.25">
      <c r="A31" s="16" t="s">
        <v>1840</v>
      </c>
      <c r="B31" s="7">
        <v>1.39E-9</v>
      </c>
      <c r="C31" s="7">
        <v>-0.36366999999999999</v>
      </c>
      <c r="D31" s="7">
        <v>0.16200000000000001</v>
      </c>
      <c r="E31" s="7">
        <v>0.29399999999999998</v>
      </c>
      <c r="F31" s="7">
        <v>4.4700000000000002E-5</v>
      </c>
      <c r="G31" s="16" t="s">
        <v>1840</v>
      </c>
      <c r="J31" s="46" t="s">
        <v>1655</v>
      </c>
      <c r="K31" s="8">
        <v>0.34516764999999999</v>
      </c>
      <c r="L31" s="8">
        <v>0.76325536000000005</v>
      </c>
      <c r="M31" s="8">
        <v>9.9233329999999995E-2</v>
      </c>
      <c r="N31" s="8">
        <v>0.82727273000000001</v>
      </c>
      <c r="O31" s="8">
        <v>1.1416458</v>
      </c>
      <c r="P31" s="8">
        <v>1</v>
      </c>
      <c r="Q31" s="48" t="s">
        <v>1764</v>
      </c>
    </row>
    <row r="32" spans="1:17" ht="15.75" customHeight="1" x14ac:dyDescent="0.25">
      <c r="A32" s="16" t="s">
        <v>1182</v>
      </c>
      <c r="B32" s="7">
        <v>6.4999999999999996E-13</v>
      </c>
      <c r="C32" s="7">
        <v>-0.35499000000000003</v>
      </c>
      <c r="D32" s="7">
        <v>0.218</v>
      </c>
      <c r="E32" s="7">
        <v>0.38300000000000001</v>
      </c>
      <c r="F32" s="7">
        <v>2.0999999999999999E-8</v>
      </c>
      <c r="G32" s="16" t="s">
        <v>1182</v>
      </c>
      <c r="J32" s="46" t="s">
        <v>862</v>
      </c>
      <c r="K32" s="8">
        <v>0.37231968999999998</v>
      </c>
      <c r="L32" s="8">
        <v>0.76325536000000005</v>
      </c>
      <c r="M32" s="8">
        <v>9.4050350000000005E-2</v>
      </c>
      <c r="N32" s="8">
        <v>-0.52581778999999995</v>
      </c>
      <c r="O32" s="8">
        <v>-1.05825751</v>
      </c>
      <c r="P32" s="8">
        <v>3</v>
      </c>
      <c r="Q32" s="48" t="s">
        <v>6044</v>
      </c>
    </row>
    <row r="33" spans="1:17" ht="15.75" customHeight="1" x14ac:dyDescent="0.25">
      <c r="A33" s="16" t="s">
        <v>1749</v>
      </c>
      <c r="B33" s="7">
        <v>4.5E-11</v>
      </c>
      <c r="C33" s="7">
        <v>-0.35321999999999998</v>
      </c>
      <c r="D33" s="7">
        <v>0.61299999999999999</v>
      </c>
      <c r="E33" s="7">
        <v>0.70299999999999996</v>
      </c>
      <c r="F33" s="7">
        <v>1.4500000000000001E-6</v>
      </c>
      <c r="G33" s="16" t="s">
        <v>1749</v>
      </c>
      <c r="J33" s="46" t="s">
        <v>342</v>
      </c>
      <c r="K33" s="8">
        <v>0.37080868</v>
      </c>
      <c r="L33" s="8">
        <v>0.76325536000000005</v>
      </c>
      <c r="M33" s="8">
        <v>9.4975149999999994E-2</v>
      </c>
      <c r="N33" s="8">
        <v>0.79090908999999998</v>
      </c>
      <c r="O33" s="8">
        <v>1.0914635699999999</v>
      </c>
      <c r="P33" s="8">
        <v>1</v>
      </c>
      <c r="Q33" s="48" t="s">
        <v>242</v>
      </c>
    </row>
    <row r="34" spans="1:17" ht="15.75" customHeight="1" x14ac:dyDescent="0.25">
      <c r="A34" s="16" t="s">
        <v>1381</v>
      </c>
      <c r="B34" s="7">
        <v>3.3599999999999999E-16</v>
      </c>
      <c r="C34" s="7">
        <v>-0.34715000000000001</v>
      </c>
      <c r="D34" s="7">
        <v>0.86599999999999999</v>
      </c>
      <c r="E34" s="7">
        <v>0.90300000000000002</v>
      </c>
      <c r="F34" s="7">
        <v>1.0799999999999999E-11</v>
      </c>
      <c r="G34" s="16" t="s">
        <v>1381</v>
      </c>
      <c r="J34" s="46" t="s">
        <v>774</v>
      </c>
      <c r="K34" s="8">
        <v>0.13084112000000001</v>
      </c>
      <c r="L34" s="8">
        <v>0.76325536000000005</v>
      </c>
      <c r="M34" s="8">
        <v>0.16693384999999999</v>
      </c>
      <c r="N34" s="8">
        <v>-0.54261795999999995</v>
      </c>
      <c r="O34" s="8">
        <v>-1.34120324</v>
      </c>
      <c r="P34" s="8">
        <v>5</v>
      </c>
      <c r="Q34" s="48" t="s">
        <v>1972</v>
      </c>
    </row>
    <row r="35" spans="1:17" ht="15.75" customHeight="1" x14ac:dyDescent="0.25">
      <c r="A35" s="16" t="s">
        <v>1297</v>
      </c>
      <c r="B35" s="7">
        <v>1.37E-74</v>
      </c>
      <c r="C35" s="7">
        <v>-0.34649000000000002</v>
      </c>
      <c r="D35" s="7">
        <v>1</v>
      </c>
      <c r="E35" s="7">
        <v>0.998</v>
      </c>
      <c r="F35" s="7">
        <v>4.42E-70</v>
      </c>
      <c r="G35" s="16" t="s">
        <v>1297</v>
      </c>
      <c r="J35" s="46" t="s">
        <v>902</v>
      </c>
      <c r="K35" s="8">
        <v>0.25787401999999998</v>
      </c>
      <c r="L35" s="8">
        <v>0.76325536000000005</v>
      </c>
      <c r="M35" s="8">
        <v>0.11776579</v>
      </c>
      <c r="N35" s="8">
        <v>-0.87272727000000005</v>
      </c>
      <c r="O35" s="8">
        <v>-1.1881072100000001</v>
      </c>
      <c r="P35" s="8">
        <v>1</v>
      </c>
      <c r="Q35" s="48" t="s">
        <v>1974</v>
      </c>
    </row>
    <row r="36" spans="1:17" ht="15.75" customHeight="1" x14ac:dyDescent="0.25">
      <c r="A36" s="16" t="s">
        <v>1580</v>
      </c>
      <c r="B36" s="7">
        <v>1.4100000000000001E-13</v>
      </c>
      <c r="C36" s="7">
        <v>-0.34404000000000001</v>
      </c>
      <c r="D36" s="7">
        <v>0.73199999999999998</v>
      </c>
      <c r="E36" s="7">
        <v>0.81399999999999995</v>
      </c>
      <c r="F36" s="7">
        <v>4.5500000000000002E-9</v>
      </c>
      <c r="G36" s="16" t="s">
        <v>1580</v>
      </c>
      <c r="J36" s="46" t="s">
        <v>1034</v>
      </c>
      <c r="K36" s="8">
        <v>0.26124196999999999</v>
      </c>
      <c r="L36" s="8">
        <v>0.76325536000000005</v>
      </c>
      <c r="M36" s="8">
        <v>0.12267918999999999</v>
      </c>
      <c r="N36" s="8">
        <v>0.46925972999999999</v>
      </c>
      <c r="O36" s="8">
        <v>1.1755997300000001</v>
      </c>
      <c r="P36" s="8">
        <v>5</v>
      </c>
      <c r="Q36" s="48" t="s">
        <v>6045</v>
      </c>
    </row>
    <row r="37" spans="1:17" ht="15.75" customHeight="1" x14ac:dyDescent="0.25">
      <c r="A37" s="16" t="s">
        <v>1352</v>
      </c>
      <c r="B37" s="7">
        <v>2.4299999999999999E-17</v>
      </c>
      <c r="C37" s="7">
        <v>-0.33613999999999999</v>
      </c>
      <c r="D37" s="7">
        <v>0.92700000000000005</v>
      </c>
      <c r="E37" s="7">
        <v>0.94</v>
      </c>
      <c r="F37" s="7">
        <v>7.8399999999999999E-13</v>
      </c>
      <c r="G37" s="16" t="s">
        <v>1352</v>
      </c>
      <c r="J37" s="46" t="s">
        <v>648</v>
      </c>
      <c r="K37" s="8">
        <v>0.37080868</v>
      </c>
      <c r="L37" s="8">
        <v>0.76325536000000005</v>
      </c>
      <c r="M37" s="8">
        <v>9.4975149999999994E-2</v>
      </c>
      <c r="N37" s="8">
        <v>0.79090908999999998</v>
      </c>
      <c r="O37" s="8">
        <v>1.0914635699999999</v>
      </c>
      <c r="P37" s="8">
        <v>1</v>
      </c>
      <c r="Q37" s="48" t="s">
        <v>242</v>
      </c>
    </row>
    <row r="38" spans="1:17" ht="15.75" customHeight="1" x14ac:dyDescent="0.25">
      <c r="A38" s="16" t="s">
        <v>1349</v>
      </c>
      <c r="B38" s="7">
        <v>6.4200000000000003E-27</v>
      </c>
      <c r="C38" s="7">
        <v>-0.33187</v>
      </c>
      <c r="D38" s="7">
        <v>0.97699999999999998</v>
      </c>
      <c r="E38" s="7">
        <v>0.98</v>
      </c>
      <c r="F38" s="7">
        <v>2.0700000000000001E-22</v>
      </c>
      <c r="G38" s="16" t="s">
        <v>1349</v>
      </c>
      <c r="J38" s="46" t="s">
        <v>147</v>
      </c>
      <c r="K38" s="8">
        <v>0.16396761000000001</v>
      </c>
      <c r="L38" s="8">
        <v>0.76325536000000005</v>
      </c>
      <c r="M38" s="8">
        <v>0.15419097000000001</v>
      </c>
      <c r="N38" s="8">
        <v>0.38869733000000001</v>
      </c>
      <c r="O38" s="8">
        <v>1.3358042800000001</v>
      </c>
      <c r="P38" s="8">
        <v>11</v>
      </c>
      <c r="Q38" s="48" t="s">
        <v>6046</v>
      </c>
    </row>
    <row r="39" spans="1:17" ht="15.75" customHeight="1" x14ac:dyDescent="0.25">
      <c r="A39" s="16" t="s">
        <v>1185</v>
      </c>
      <c r="B39" s="7">
        <v>4.75E-14</v>
      </c>
      <c r="C39" s="7">
        <v>-0.32884999999999998</v>
      </c>
      <c r="D39" s="7">
        <v>0.876</v>
      </c>
      <c r="E39" s="7">
        <v>0.88500000000000001</v>
      </c>
      <c r="F39" s="7">
        <v>1.5300000000000001E-9</v>
      </c>
      <c r="G39" s="16" t="s">
        <v>1185</v>
      </c>
      <c r="J39" s="46" t="s">
        <v>1000</v>
      </c>
      <c r="K39" s="8">
        <v>0.33267717000000002</v>
      </c>
      <c r="L39" s="8">
        <v>0.76325536000000005</v>
      </c>
      <c r="M39" s="8">
        <v>0.10135073999999999</v>
      </c>
      <c r="N39" s="8">
        <v>-0.83636363999999996</v>
      </c>
      <c r="O39" s="8">
        <v>-1.1386027400000001</v>
      </c>
      <c r="P39" s="8">
        <v>1</v>
      </c>
      <c r="Q39" s="48" t="s">
        <v>597</v>
      </c>
    </row>
    <row r="40" spans="1:17" ht="15.75" customHeight="1" x14ac:dyDescent="0.25">
      <c r="A40" s="16" t="s">
        <v>1694</v>
      </c>
      <c r="B40" s="7">
        <v>6.6599999999999996E-7</v>
      </c>
      <c r="C40" s="7">
        <v>-0.32449</v>
      </c>
      <c r="D40" s="7">
        <v>0.44400000000000001</v>
      </c>
      <c r="E40" s="7">
        <v>0.54300000000000004</v>
      </c>
      <c r="F40" s="7">
        <v>2.1505E-2</v>
      </c>
      <c r="G40" s="16" t="s">
        <v>1694</v>
      </c>
      <c r="J40" s="46" t="s">
        <v>1115</v>
      </c>
      <c r="K40" s="8">
        <v>0.17755102</v>
      </c>
      <c r="L40" s="8">
        <v>0.76325536000000005</v>
      </c>
      <c r="M40" s="8">
        <v>0.14826149999999999</v>
      </c>
      <c r="N40" s="8">
        <v>0.73394495000000004</v>
      </c>
      <c r="O40" s="8">
        <v>1.2805117699999999</v>
      </c>
      <c r="P40" s="8">
        <v>2</v>
      </c>
      <c r="Q40" s="48" t="s">
        <v>1956</v>
      </c>
    </row>
    <row r="41" spans="1:17" ht="15.75" customHeight="1" x14ac:dyDescent="0.25">
      <c r="A41" s="16" t="s">
        <v>6047</v>
      </c>
      <c r="B41" s="7">
        <v>4.15E-7</v>
      </c>
      <c r="C41" s="7">
        <v>-0.32339000000000001</v>
      </c>
      <c r="D41" s="7">
        <v>2.8000000000000001E-2</v>
      </c>
      <c r="E41" s="7">
        <v>0.106</v>
      </c>
      <c r="F41" s="7">
        <v>1.3398999999999999E-2</v>
      </c>
      <c r="G41" s="16" t="s">
        <v>6047</v>
      </c>
      <c r="J41" s="46" t="s">
        <v>882</v>
      </c>
      <c r="K41" s="8">
        <v>0.17115385</v>
      </c>
      <c r="L41" s="8">
        <v>0.76325536000000005</v>
      </c>
      <c r="M41" s="8">
        <v>0.14641624</v>
      </c>
      <c r="N41" s="8">
        <v>-0.72477064000000002</v>
      </c>
      <c r="O41" s="8">
        <v>-1.26493269</v>
      </c>
      <c r="P41" s="8">
        <v>2</v>
      </c>
      <c r="Q41" s="48" t="s">
        <v>1986</v>
      </c>
    </row>
    <row r="42" spans="1:17" ht="15.75" customHeight="1" x14ac:dyDescent="0.25">
      <c r="A42" s="16" t="s">
        <v>1971</v>
      </c>
      <c r="B42" s="7">
        <v>6.7800000000000001E-11</v>
      </c>
      <c r="C42" s="7">
        <v>-0.31433</v>
      </c>
      <c r="D42" s="7">
        <v>0.61699999999999999</v>
      </c>
      <c r="E42" s="7">
        <v>0.70399999999999996</v>
      </c>
      <c r="F42" s="7">
        <v>2.1900000000000002E-6</v>
      </c>
      <c r="G42" s="16" t="s">
        <v>1971</v>
      </c>
      <c r="J42" s="46" t="s">
        <v>872</v>
      </c>
      <c r="K42" s="8">
        <v>0.33528265000000002</v>
      </c>
      <c r="L42" s="8">
        <v>0.76325536000000005</v>
      </c>
      <c r="M42" s="8">
        <v>0.10027911</v>
      </c>
      <c r="N42" s="8">
        <v>-0.54210568999999997</v>
      </c>
      <c r="O42" s="8">
        <v>-1.0910384200000001</v>
      </c>
      <c r="P42" s="8">
        <v>3</v>
      </c>
      <c r="Q42" s="48" t="s">
        <v>6044</v>
      </c>
    </row>
    <row r="43" spans="1:17" ht="15.75" customHeight="1" x14ac:dyDescent="0.25">
      <c r="A43" s="16" t="s">
        <v>5163</v>
      </c>
      <c r="B43" s="7">
        <v>1.37E-9</v>
      </c>
      <c r="C43" s="7">
        <v>-0.31184000000000001</v>
      </c>
      <c r="D43" s="7">
        <v>0.223</v>
      </c>
      <c r="E43" s="7">
        <v>0.35399999999999998</v>
      </c>
      <c r="F43" s="7">
        <v>4.4100000000000001E-5</v>
      </c>
      <c r="G43" s="16" t="s">
        <v>5163</v>
      </c>
      <c r="J43" s="46" t="s">
        <v>934</v>
      </c>
      <c r="K43" s="8">
        <v>0.29487179000000002</v>
      </c>
      <c r="L43" s="8">
        <v>0.76325536000000005</v>
      </c>
      <c r="M43" s="8">
        <v>0.10434395</v>
      </c>
      <c r="N43" s="8">
        <v>-0.49532710000000002</v>
      </c>
      <c r="O43" s="8">
        <v>-1.1355391699999999</v>
      </c>
      <c r="P43" s="8">
        <v>4</v>
      </c>
      <c r="Q43" s="48" t="s">
        <v>6048</v>
      </c>
    </row>
    <row r="44" spans="1:17" ht="15.75" customHeight="1" x14ac:dyDescent="0.25">
      <c r="A44" s="16" t="s">
        <v>1976</v>
      </c>
      <c r="B44" s="7">
        <v>4.9E-9</v>
      </c>
      <c r="C44" s="7">
        <v>-0.30771999999999999</v>
      </c>
      <c r="D44" s="7">
        <v>0.14599999999999999</v>
      </c>
      <c r="E44" s="7">
        <v>0.26700000000000002</v>
      </c>
      <c r="F44" s="7">
        <v>1.5799999999999999E-4</v>
      </c>
      <c r="G44" s="16" t="s">
        <v>1976</v>
      </c>
      <c r="J44" s="46" t="s">
        <v>1016</v>
      </c>
      <c r="K44" s="8">
        <v>0.33267717000000002</v>
      </c>
      <c r="L44" s="8">
        <v>0.76325536000000005</v>
      </c>
      <c r="M44" s="8">
        <v>0.10135073999999999</v>
      </c>
      <c r="N44" s="8">
        <v>-0.83636363999999996</v>
      </c>
      <c r="O44" s="8">
        <v>-1.1386027400000001</v>
      </c>
      <c r="P44" s="8">
        <v>1</v>
      </c>
      <c r="Q44" s="48" t="s">
        <v>597</v>
      </c>
    </row>
    <row r="45" spans="1:17" ht="15.75" customHeight="1" x14ac:dyDescent="0.25">
      <c r="A45" s="16" t="s">
        <v>1592</v>
      </c>
      <c r="B45" s="7">
        <v>1.01E-9</v>
      </c>
      <c r="C45" s="7">
        <v>-0.30425000000000002</v>
      </c>
      <c r="D45" s="7">
        <v>0.67400000000000004</v>
      </c>
      <c r="E45" s="7">
        <v>0.751</v>
      </c>
      <c r="F45" s="7">
        <v>3.2499999999999997E-5</v>
      </c>
      <c r="G45" s="16" t="s">
        <v>1592</v>
      </c>
      <c r="J45" s="46" t="s">
        <v>956</v>
      </c>
      <c r="K45" s="8">
        <v>0.34516764999999999</v>
      </c>
      <c r="L45" s="8">
        <v>0.76325536000000005</v>
      </c>
      <c r="M45" s="8">
        <v>9.9233329999999995E-2</v>
      </c>
      <c r="N45" s="8">
        <v>0.82727273000000001</v>
      </c>
      <c r="O45" s="8">
        <v>1.1416458</v>
      </c>
      <c r="P45" s="8">
        <v>1</v>
      </c>
      <c r="Q45" s="48" t="s">
        <v>1764</v>
      </c>
    </row>
    <row r="46" spans="1:17" ht="15.75" customHeight="1" x14ac:dyDescent="0.25">
      <c r="A46" s="16" t="s">
        <v>1274</v>
      </c>
      <c r="B46" s="7">
        <v>2.9599999999999999E-34</v>
      </c>
      <c r="C46" s="7">
        <v>-0.30052000000000001</v>
      </c>
      <c r="D46" s="7">
        <v>1</v>
      </c>
      <c r="E46" s="7">
        <v>0.999</v>
      </c>
      <c r="F46" s="7">
        <v>9.5499999999999994E-30</v>
      </c>
      <c r="G46" s="16" t="s">
        <v>1274</v>
      </c>
      <c r="J46" s="46" t="s">
        <v>874</v>
      </c>
      <c r="K46" s="8">
        <v>0.34516764999999999</v>
      </c>
      <c r="L46" s="8">
        <v>0.76325536000000005</v>
      </c>
      <c r="M46" s="8">
        <v>9.9233329999999995E-2</v>
      </c>
      <c r="N46" s="8">
        <v>0.82727273000000001</v>
      </c>
      <c r="O46" s="8">
        <v>1.1416458</v>
      </c>
      <c r="P46" s="8">
        <v>1</v>
      </c>
      <c r="Q46" s="48" t="s">
        <v>1764</v>
      </c>
    </row>
    <row r="47" spans="1:17" ht="15.75" customHeight="1" x14ac:dyDescent="0.25">
      <c r="A47" s="16" t="s">
        <v>1733</v>
      </c>
      <c r="B47" s="7">
        <v>1.76E-12</v>
      </c>
      <c r="C47" s="7">
        <v>-0.29698999999999998</v>
      </c>
      <c r="D47" s="7">
        <v>0.92</v>
      </c>
      <c r="E47" s="7">
        <v>0.92900000000000005</v>
      </c>
      <c r="F47" s="7">
        <v>5.69E-8</v>
      </c>
      <c r="G47" s="16" t="s">
        <v>1733</v>
      </c>
      <c r="J47" s="46" t="s">
        <v>727</v>
      </c>
      <c r="K47" s="8">
        <v>0.30769231000000002</v>
      </c>
      <c r="L47" s="8">
        <v>0.76325536000000005</v>
      </c>
      <c r="M47" s="8">
        <v>0.10473282</v>
      </c>
      <c r="N47" s="8">
        <v>-0.65802684</v>
      </c>
      <c r="O47" s="8">
        <v>-1.1484456199999999</v>
      </c>
      <c r="P47" s="8">
        <v>2</v>
      </c>
      <c r="Q47" s="48" t="s">
        <v>706</v>
      </c>
    </row>
    <row r="48" spans="1:17" ht="15.75" customHeight="1" x14ac:dyDescent="0.25">
      <c r="A48" s="16" t="s">
        <v>1726</v>
      </c>
      <c r="B48" s="7">
        <v>4.5399999999999995E-19</v>
      </c>
      <c r="C48" s="7">
        <v>-0.29503000000000001</v>
      </c>
      <c r="D48" s="7">
        <v>0.95799999999999996</v>
      </c>
      <c r="E48" s="7">
        <v>0.96499999999999997</v>
      </c>
      <c r="F48" s="7">
        <v>1.47E-14</v>
      </c>
      <c r="G48" s="16" t="s">
        <v>1726</v>
      </c>
      <c r="J48" s="46" t="s">
        <v>432</v>
      </c>
      <c r="K48" s="8">
        <v>0.32692307999999998</v>
      </c>
      <c r="L48" s="8">
        <v>0.76325536000000005</v>
      </c>
      <c r="M48" s="8">
        <v>0.10099059000000001</v>
      </c>
      <c r="N48" s="8">
        <v>-0.64694837999999999</v>
      </c>
      <c r="O48" s="8">
        <v>-1.12911052</v>
      </c>
      <c r="P48" s="8">
        <v>2</v>
      </c>
      <c r="Q48" s="48" t="s">
        <v>939</v>
      </c>
    </row>
    <row r="49" spans="1:17" ht="15.75" customHeight="1" x14ac:dyDescent="0.25">
      <c r="A49" s="16" t="s">
        <v>1269</v>
      </c>
      <c r="B49" s="7">
        <v>1.8400000000000001E-9</v>
      </c>
      <c r="C49" s="7">
        <v>-0.29382000000000003</v>
      </c>
      <c r="D49" s="7">
        <v>0.23899999999999999</v>
      </c>
      <c r="E49" s="7">
        <v>0.377</v>
      </c>
      <c r="F49" s="7">
        <v>5.9299999999999998E-5</v>
      </c>
      <c r="G49" s="16" t="s">
        <v>1269</v>
      </c>
      <c r="J49" s="46" t="s">
        <v>581</v>
      </c>
      <c r="K49" s="8">
        <v>0.34516764999999999</v>
      </c>
      <c r="L49" s="8">
        <v>0.76325536000000005</v>
      </c>
      <c r="M49" s="8">
        <v>9.9233329999999995E-2</v>
      </c>
      <c r="N49" s="8">
        <v>0.82727273000000001</v>
      </c>
      <c r="O49" s="8">
        <v>1.1416458</v>
      </c>
      <c r="P49" s="8">
        <v>1</v>
      </c>
      <c r="Q49" s="48" t="s">
        <v>1764</v>
      </c>
    </row>
    <row r="50" spans="1:17" ht="15.75" customHeight="1" x14ac:dyDescent="0.25">
      <c r="A50" s="16" t="s">
        <v>1720</v>
      </c>
      <c r="B50" s="7">
        <v>8.8599999999999996E-14</v>
      </c>
      <c r="C50" s="7">
        <v>-0.28431000000000001</v>
      </c>
      <c r="D50" s="7">
        <v>0.94599999999999995</v>
      </c>
      <c r="E50" s="7">
        <v>0.94299999999999995</v>
      </c>
      <c r="F50" s="7">
        <v>2.86E-9</v>
      </c>
      <c r="G50" s="16" t="s">
        <v>1720</v>
      </c>
      <c r="J50" s="46" t="s">
        <v>256</v>
      </c>
      <c r="K50" s="8">
        <v>9.8076919999999998E-2</v>
      </c>
      <c r="L50" s="8">
        <v>0.76325536000000005</v>
      </c>
      <c r="M50" s="8">
        <v>0.19782201999999999</v>
      </c>
      <c r="N50" s="8">
        <v>-0.77981650999999996</v>
      </c>
      <c r="O50" s="8">
        <v>-1.3610035300000001</v>
      </c>
      <c r="P50" s="8">
        <v>2</v>
      </c>
      <c r="Q50" s="48" t="s">
        <v>6049</v>
      </c>
    </row>
    <row r="51" spans="1:17" ht="15.75" customHeight="1" x14ac:dyDescent="0.25">
      <c r="A51" s="16" t="s">
        <v>1581</v>
      </c>
      <c r="B51" s="7">
        <v>4.9800000000000004E-10</v>
      </c>
      <c r="C51" s="7">
        <v>-0.28119</v>
      </c>
      <c r="D51" s="7">
        <v>0.17100000000000001</v>
      </c>
      <c r="E51" s="7">
        <v>0.31</v>
      </c>
      <c r="F51" s="7">
        <v>1.6099999999999998E-5</v>
      </c>
      <c r="G51" s="16" t="s">
        <v>1581</v>
      </c>
      <c r="J51" s="46" t="s">
        <v>339</v>
      </c>
      <c r="K51" s="8">
        <v>0.30769231000000002</v>
      </c>
      <c r="L51" s="8">
        <v>0.76325536000000005</v>
      </c>
      <c r="M51" s="8">
        <v>0.10473282</v>
      </c>
      <c r="N51" s="8">
        <v>-0.65802684</v>
      </c>
      <c r="O51" s="8">
        <v>-1.1484456199999999</v>
      </c>
      <c r="P51" s="8">
        <v>2</v>
      </c>
      <c r="Q51" s="48" t="s">
        <v>706</v>
      </c>
    </row>
    <row r="52" spans="1:17" ht="15.75" customHeight="1" x14ac:dyDescent="0.25">
      <c r="A52" s="16" t="s">
        <v>1287</v>
      </c>
      <c r="B52" s="7">
        <v>9.2899999999999994E-50</v>
      </c>
      <c r="C52" s="7">
        <v>-0.27517000000000003</v>
      </c>
      <c r="D52" s="7">
        <v>1</v>
      </c>
      <c r="E52" s="7">
        <v>0.998</v>
      </c>
      <c r="F52" s="7">
        <v>3.0000000000000001E-45</v>
      </c>
      <c r="G52" s="16" t="s">
        <v>1287</v>
      </c>
      <c r="J52" s="46" t="s">
        <v>1135</v>
      </c>
      <c r="K52" s="8">
        <v>0.17755102</v>
      </c>
      <c r="L52" s="8">
        <v>0.76325536000000005</v>
      </c>
      <c r="M52" s="8">
        <v>0.14826149999999999</v>
      </c>
      <c r="N52" s="8">
        <v>0.73394495000000004</v>
      </c>
      <c r="O52" s="8">
        <v>1.2805117699999999</v>
      </c>
      <c r="P52" s="8">
        <v>2</v>
      </c>
      <c r="Q52" s="48" t="s">
        <v>1956</v>
      </c>
    </row>
    <row r="53" spans="1:17" ht="15.75" customHeight="1" x14ac:dyDescent="0.25">
      <c r="A53" s="16" t="s">
        <v>4610</v>
      </c>
      <c r="B53" s="7">
        <v>1.2800000000000001E-16</v>
      </c>
      <c r="C53" s="7">
        <v>-0.27384999999999998</v>
      </c>
      <c r="D53" s="7">
        <v>1</v>
      </c>
      <c r="E53" s="7">
        <v>0.997</v>
      </c>
      <c r="F53" s="7">
        <v>4.1399999999999997E-12</v>
      </c>
      <c r="G53" s="16" t="s">
        <v>4610</v>
      </c>
      <c r="J53" s="46" t="s">
        <v>1137</v>
      </c>
      <c r="K53" s="8">
        <v>0.33267717000000002</v>
      </c>
      <c r="L53" s="8">
        <v>0.76325536000000005</v>
      </c>
      <c r="M53" s="8">
        <v>0.10135073999999999</v>
      </c>
      <c r="N53" s="8">
        <v>-0.83636363999999996</v>
      </c>
      <c r="O53" s="8">
        <v>-1.1386027400000001</v>
      </c>
      <c r="P53" s="8">
        <v>1</v>
      </c>
      <c r="Q53" s="48" t="s">
        <v>597</v>
      </c>
    </row>
    <row r="54" spans="1:17" ht="15.75" customHeight="1" x14ac:dyDescent="0.25">
      <c r="A54" s="16" t="s">
        <v>1262</v>
      </c>
      <c r="B54" s="7">
        <v>5.2100000000000002E-21</v>
      </c>
      <c r="C54" s="7">
        <v>-0.27367999999999998</v>
      </c>
      <c r="D54" s="7">
        <v>0.995</v>
      </c>
      <c r="E54" s="7">
        <v>0.996</v>
      </c>
      <c r="F54" s="7">
        <v>1.6799999999999999E-16</v>
      </c>
      <c r="G54" s="16" t="s">
        <v>1262</v>
      </c>
      <c r="J54" s="46" t="s">
        <v>958</v>
      </c>
      <c r="K54" s="8">
        <v>0.34516764999999999</v>
      </c>
      <c r="L54" s="8">
        <v>0.76325536000000005</v>
      </c>
      <c r="M54" s="8">
        <v>9.9233329999999995E-2</v>
      </c>
      <c r="N54" s="8">
        <v>0.82727273000000001</v>
      </c>
      <c r="O54" s="8">
        <v>1.1416458</v>
      </c>
      <c r="P54" s="8">
        <v>1</v>
      </c>
      <c r="Q54" s="48" t="s">
        <v>1764</v>
      </c>
    </row>
    <row r="55" spans="1:17" ht="15.75" customHeight="1" x14ac:dyDescent="0.25">
      <c r="A55" s="16" t="s">
        <v>1279</v>
      </c>
      <c r="B55" s="7">
        <v>1.0499999999999999E-15</v>
      </c>
      <c r="C55" s="7">
        <v>-0.27205000000000001</v>
      </c>
      <c r="D55" s="7">
        <v>0.96899999999999997</v>
      </c>
      <c r="E55" s="7">
        <v>0.96699999999999997</v>
      </c>
      <c r="F55" s="7">
        <v>3.3999999999999999E-11</v>
      </c>
      <c r="G55" s="16" t="s">
        <v>1279</v>
      </c>
      <c r="J55" s="46" t="s">
        <v>1003</v>
      </c>
      <c r="K55" s="8">
        <v>0.33267717000000002</v>
      </c>
      <c r="L55" s="8">
        <v>0.76325536000000005</v>
      </c>
      <c r="M55" s="8">
        <v>0.10135073999999999</v>
      </c>
      <c r="N55" s="8">
        <v>-0.83636363999999996</v>
      </c>
      <c r="O55" s="8">
        <v>-1.1386027400000001</v>
      </c>
      <c r="P55" s="8">
        <v>1</v>
      </c>
      <c r="Q55" s="48" t="s">
        <v>597</v>
      </c>
    </row>
    <row r="56" spans="1:17" ht="15.75" customHeight="1" x14ac:dyDescent="0.25">
      <c r="A56" s="16" t="s">
        <v>6050</v>
      </c>
      <c r="B56" s="7">
        <v>3.6000000000000001E-18</v>
      </c>
      <c r="C56" s="7">
        <v>-0.27098</v>
      </c>
      <c r="D56" s="7">
        <v>0.95799999999999996</v>
      </c>
      <c r="E56" s="7">
        <v>0.97</v>
      </c>
      <c r="F56" s="7">
        <v>1.1600000000000001E-13</v>
      </c>
      <c r="G56" s="16" t="s">
        <v>6050</v>
      </c>
      <c r="J56" s="46" t="s">
        <v>841</v>
      </c>
      <c r="K56" s="8">
        <v>0.22653060999999999</v>
      </c>
      <c r="L56" s="8">
        <v>0.76325536000000005</v>
      </c>
      <c r="M56" s="8">
        <v>0.12944289</v>
      </c>
      <c r="N56" s="8">
        <v>0.71559633</v>
      </c>
      <c r="O56" s="8">
        <v>1.24849897</v>
      </c>
      <c r="P56" s="8">
        <v>2</v>
      </c>
      <c r="Q56" s="48" t="s">
        <v>6051</v>
      </c>
    </row>
    <row r="57" spans="1:17" ht="15.75" customHeight="1" x14ac:dyDescent="0.25">
      <c r="A57" s="16" t="s">
        <v>1281</v>
      </c>
      <c r="B57" s="7">
        <v>1.3100000000000001E-39</v>
      </c>
      <c r="C57" s="7">
        <v>-0.26917999999999997</v>
      </c>
      <c r="D57" s="7">
        <v>0.998</v>
      </c>
      <c r="E57" s="7">
        <v>0.996</v>
      </c>
      <c r="F57" s="7">
        <v>4.2300000000000001E-35</v>
      </c>
      <c r="G57" s="16" t="s">
        <v>1281</v>
      </c>
      <c r="J57" s="46" t="s">
        <v>1098</v>
      </c>
      <c r="K57" s="8">
        <v>0.17115385</v>
      </c>
      <c r="L57" s="8">
        <v>0.76325536000000005</v>
      </c>
      <c r="M57" s="8">
        <v>0.14641624</v>
      </c>
      <c r="N57" s="8">
        <v>-0.72477064000000002</v>
      </c>
      <c r="O57" s="8">
        <v>-1.26493269</v>
      </c>
      <c r="P57" s="8">
        <v>2</v>
      </c>
      <c r="Q57" s="48" t="s">
        <v>1986</v>
      </c>
    </row>
    <row r="58" spans="1:17" ht="15.75" customHeight="1" x14ac:dyDescent="0.25">
      <c r="A58" s="16" t="s">
        <v>4889</v>
      </c>
      <c r="B58" s="7">
        <v>9.0799999999999997E-13</v>
      </c>
      <c r="C58" s="7">
        <v>-0.26388</v>
      </c>
      <c r="D58" s="7">
        <v>0.93</v>
      </c>
      <c r="E58" s="7">
        <v>0.95899999999999996</v>
      </c>
      <c r="F58" s="7">
        <v>2.9300000000000001E-8</v>
      </c>
      <c r="G58" s="16" t="s">
        <v>4889</v>
      </c>
      <c r="J58" s="46" t="s">
        <v>1011</v>
      </c>
      <c r="K58" s="8">
        <v>0.34516764999999999</v>
      </c>
      <c r="L58" s="8">
        <v>0.76325536000000005</v>
      </c>
      <c r="M58" s="8">
        <v>9.9233329999999995E-2</v>
      </c>
      <c r="N58" s="8">
        <v>0.82727273000000001</v>
      </c>
      <c r="O58" s="8">
        <v>1.1416458</v>
      </c>
      <c r="P58" s="8">
        <v>1</v>
      </c>
      <c r="Q58" s="48" t="s">
        <v>1764</v>
      </c>
    </row>
    <row r="59" spans="1:17" ht="15.75" customHeight="1" x14ac:dyDescent="0.25">
      <c r="A59" s="16" t="s">
        <v>5567</v>
      </c>
      <c r="B59" s="7">
        <v>3.3500000000000002E-7</v>
      </c>
      <c r="C59" s="7">
        <v>-0.26051000000000002</v>
      </c>
      <c r="D59" s="7">
        <v>0.73899999999999999</v>
      </c>
      <c r="E59" s="7">
        <v>0.78200000000000003</v>
      </c>
      <c r="F59" s="7">
        <v>1.0824E-2</v>
      </c>
      <c r="G59" s="16" t="s">
        <v>5567</v>
      </c>
      <c r="J59" s="46" t="s">
        <v>171</v>
      </c>
      <c r="K59" s="8">
        <v>0.33267717000000002</v>
      </c>
      <c r="L59" s="8">
        <v>0.76325536000000005</v>
      </c>
      <c r="M59" s="8">
        <v>0.10135073999999999</v>
      </c>
      <c r="N59" s="8">
        <v>-0.83636363999999996</v>
      </c>
      <c r="O59" s="8">
        <v>-1.1386027400000001</v>
      </c>
      <c r="P59" s="8">
        <v>1</v>
      </c>
      <c r="Q59" s="48" t="s">
        <v>597</v>
      </c>
    </row>
    <row r="60" spans="1:17" ht="15.75" customHeight="1" x14ac:dyDescent="0.25">
      <c r="A60" s="16" t="s">
        <v>1586</v>
      </c>
      <c r="B60" s="7">
        <v>4.0400000000000002E-7</v>
      </c>
      <c r="C60" s="7">
        <v>-0.25701000000000002</v>
      </c>
      <c r="D60" s="7">
        <v>0.64100000000000001</v>
      </c>
      <c r="E60" s="7">
        <v>0.70299999999999996</v>
      </c>
      <c r="F60" s="7">
        <v>1.3028E-2</v>
      </c>
      <c r="G60" s="16" t="s">
        <v>1586</v>
      </c>
      <c r="J60" s="46" t="s">
        <v>1314</v>
      </c>
      <c r="K60" s="8">
        <v>0.34516764999999999</v>
      </c>
      <c r="L60" s="8">
        <v>0.76325536000000005</v>
      </c>
      <c r="M60" s="8">
        <v>9.9233329999999995E-2</v>
      </c>
      <c r="N60" s="8">
        <v>0.82727273000000001</v>
      </c>
      <c r="O60" s="8">
        <v>1.1416458</v>
      </c>
      <c r="P60" s="8">
        <v>1</v>
      </c>
      <c r="Q60" s="48" t="s">
        <v>1764</v>
      </c>
    </row>
    <row r="61" spans="1:17" ht="15.75" customHeight="1" x14ac:dyDescent="0.25">
      <c r="A61" s="16" t="s">
        <v>6052</v>
      </c>
      <c r="B61" s="7">
        <v>3.5100000000000001E-7</v>
      </c>
      <c r="C61" s="7">
        <v>0.25154500000000002</v>
      </c>
      <c r="D61" s="7">
        <v>0.44400000000000001</v>
      </c>
      <c r="E61" s="7">
        <v>0.32400000000000001</v>
      </c>
      <c r="F61" s="7">
        <v>1.1339999999999999E-2</v>
      </c>
      <c r="G61" s="16" t="s">
        <v>6052</v>
      </c>
      <c r="J61" s="46" t="s">
        <v>113</v>
      </c>
      <c r="K61" s="8">
        <v>0.31135531</v>
      </c>
      <c r="L61" s="8">
        <v>0.76325536000000005</v>
      </c>
      <c r="M61" s="8">
        <v>0.10099059000000001</v>
      </c>
      <c r="N61" s="8">
        <v>-0.49133342000000002</v>
      </c>
      <c r="O61" s="8">
        <v>-1.1263836199999999</v>
      </c>
      <c r="P61" s="8">
        <v>4</v>
      </c>
      <c r="Q61" s="48" t="s">
        <v>6053</v>
      </c>
    </row>
    <row r="62" spans="1:17" ht="15.75" customHeight="1" x14ac:dyDescent="0.25">
      <c r="A62" s="16" t="s">
        <v>1219</v>
      </c>
      <c r="B62" s="7">
        <v>2.16E-15</v>
      </c>
      <c r="C62" s="7">
        <v>0.25945600000000002</v>
      </c>
      <c r="D62" s="7">
        <v>0.99099999999999999</v>
      </c>
      <c r="E62" s="7">
        <v>0.98799999999999999</v>
      </c>
      <c r="F62" s="7">
        <v>6.9799999999999994E-11</v>
      </c>
      <c r="G62" s="16" t="s">
        <v>1219</v>
      </c>
      <c r="J62" s="46" t="s">
        <v>353</v>
      </c>
      <c r="K62" s="8">
        <v>0.23577235999999999</v>
      </c>
      <c r="L62" s="8">
        <v>0.76325536000000005</v>
      </c>
      <c r="M62" s="8">
        <v>0.12625399000000001</v>
      </c>
      <c r="N62" s="8">
        <v>0.58159132000000002</v>
      </c>
      <c r="O62" s="8">
        <v>1.18474557</v>
      </c>
      <c r="P62" s="8">
        <v>3</v>
      </c>
      <c r="Q62" s="48" t="s">
        <v>6054</v>
      </c>
    </row>
    <row r="63" spans="1:17" ht="15.75" customHeight="1" x14ac:dyDescent="0.25">
      <c r="A63" s="16" t="s">
        <v>1534</v>
      </c>
      <c r="B63" s="7">
        <v>1.21E-10</v>
      </c>
      <c r="C63" s="7">
        <v>0.26458799999999999</v>
      </c>
      <c r="D63" s="7">
        <v>0.59399999999999997</v>
      </c>
      <c r="E63" s="7">
        <v>0.438</v>
      </c>
      <c r="F63" s="7">
        <v>3.8999999999999999E-6</v>
      </c>
      <c r="G63" s="16" t="s">
        <v>1534</v>
      </c>
      <c r="J63" s="46" t="s">
        <v>474</v>
      </c>
      <c r="K63" s="8">
        <v>0.37080868</v>
      </c>
      <c r="L63" s="8">
        <v>0.76325536000000005</v>
      </c>
      <c r="M63" s="8">
        <v>9.4975149999999994E-2</v>
      </c>
      <c r="N63" s="8">
        <v>0.8</v>
      </c>
      <c r="O63" s="8">
        <v>1.10400912</v>
      </c>
      <c r="P63" s="8">
        <v>1</v>
      </c>
      <c r="Q63" s="48" t="s">
        <v>227</v>
      </c>
    </row>
    <row r="64" spans="1:17" ht="15.75" customHeight="1" x14ac:dyDescent="0.25">
      <c r="A64" s="16" t="s">
        <v>1891</v>
      </c>
      <c r="B64" s="7">
        <v>3.8200000000000001E-7</v>
      </c>
      <c r="C64" s="7">
        <v>0.26836500000000002</v>
      </c>
      <c r="D64" s="7">
        <v>0.77</v>
      </c>
      <c r="E64" s="7">
        <v>0.65900000000000003</v>
      </c>
      <c r="F64" s="7">
        <v>1.2328E-2</v>
      </c>
      <c r="G64" s="16" t="s">
        <v>1891</v>
      </c>
      <c r="J64" s="46" t="s">
        <v>1122</v>
      </c>
      <c r="K64" s="8">
        <v>0.36023622</v>
      </c>
      <c r="L64" s="8">
        <v>0.76325536000000005</v>
      </c>
      <c r="M64" s="8">
        <v>9.6562960000000003E-2</v>
      </c>
      <c r="N64" s="8">
        <v>-0.82727273000000001</v>
      </c>
      <c r="O64" s="8">
        <v>-1.1262266299999999</v>
      </c>
      <c r="P64" s="8">
        <v>1</v>
      </c>
      <c r="Q64" s="48" t="s">
        <v>694</v>
      </c>
    </row>
    <row r="65" spans="1:17" ht="15.75" customHeight="1" x14ac:dyDescent="0.25">
      <c r="A65" s="16" t="s">
        <v>6055</v>
      </c>
      <c r="B65" s="7">
        <v>4.4200000000000002E-10</v>
      </c>
      <c r="C65" s="7">
        <v>0.26906200000000002</v>
      </c>
      <c r="D65" s="7">
        <v>0.434</v>
      </c>
      <c r="E65" s="7">
        <v>0.29199999999999998</v>
      </c>
      <c r="F65" s="7">
        <v>1.43E-5</v>
      </c>
      <c r="G65" s="16" t="s">
        <v>6055</v>
      </c>
      <c r="J65" s="46" t="s">
        <v>762</v>
      </c>
      <c r="K65" s="8">
        <v>0.37080868</v>
      </c>
      <c r="L65" s="8">
        <v>0.76325536000000005</v>
      </c>
      <c r="M65" s="8">
        <v>9.4975149999999994E-2</v>
      </c>
      <c r="N65" s="8">
        <v>0.8</v>
      </c>
      <c r="O65" s="8">
        <v>1.10400912</v>
      </c>
      <c r="P65" s="8">
        <v>1</v>
      </c>
      <c r="Q65" s="48" t="s">
        <v>227</v>
      </c>
    </row>
    <row r="66" spans="1:17" ht="15.75" customHeight="1" x14ac:dyDescent="0.25">
      <c r="A66" s="16" t="s">
        <v>1861</v>
      </c>
      <c r="B66" s="7">
        <v>1.9799999999999999E-8</v>
      </c>
      <c r="C66" s="7">
        <v>0.27485900000000002</v>
      </c>
      <c r="D66" s="7">
        <v>0.68100000000000005</v>
      </c>
      <c r="E66" s="7">
        <v>0.55700000000000005</v>
      </c>
      <c r="F66" s="7">
        <v>6.4000000000000005E-4</v>
      </c>
      <c r="G66" s="16" t="s">
        <v>1861</v>
      </c>
      <c r="J66" s="46" t="s">
        <v>650</v>
      </c>
      <c r="K66" s="8">
        <v>0.37080868</v>
      </c>
      <c r="L66" s="8">
        <v>0.76325536000000005</v>
      </c>
      <c r="M66" s="8">
        <v>9.4975149999999994E-2</v>
      </c>
      <c r="N66" s="8">
        <v>0.79090908999999998</v>
      </c>
      <c r="O66" s="8">
        <v>1.0914635699999999</v>
      </c>
      <c r="P66" s="8">
        <v>1</v>
      </c>
      <c r="Q66" s="48" t="s">
        <v>242</v>
      </c>
    </row>
    <row r="67" spans="1:17" ht="15.75" customHeight="1" x14ac:dyDescent="0.25">
      <c r="A67" s="16" t="s">
        <v>4393</v>
      </c>
      <c r="B67" s="7">
        <v>2.9200000000000002E-7</v>
      </c>
      <c r="C67" s="7">
        <v>0.27857700000000002</v>
      </c>
      <c r="D67" s="7">
        <v>0.57699999999999996</v>
      </c>
      <c r="E67" s="7">
        <v>0.47199999999999998</v>
      </c>
      <c r="F67" s="7">
        <v>9.4149999999999998E-3</v>
      </c>
      <c r="G67" s="16" t="s">
        <v>4393</v>
      </c>
      <c r="J67" s="46" t="s">
        <v>654</v>
      </c>
      <c r="K67" s="8">
        <v>0.33267717000000002</v>
      </c>
      <c r="L67" s="8">
        <v>0.76325536000000005</v>
      </c>
      <c r="M67" s="8">
        <v>0.10135073999999999</v>
      </c>
      <c r="N67" s="8">
        <v>-0.83636363999999996</v>
      </c>
      <c r="O67" s="8">
        <v>-1.1386027400000001</v>
      </c>
      <c r="P67" s="8">
        <v>1</v>
      </c>
      <c r="Q67" s="48" t="s">
        <v>597</v>
      </c>
    </row>
    <row r="68" spans="1:17" ht="15.75" customHeight="1" x14ac:dyDescent="0.25">
      <c r="A68" s="16" t="s">
        <v>4446</v>
      </c>
      <c r="B68" s="7">
        <v>8.2100000000000005E-15</v>
      </c>
      <c r="C68" s="7">
        <v>0.28509200000000001</v>
      </c>
      <c r="D68" s="7">
        <v>0.432</v>
      </c>
      <c r="E68" s="7">
        <v>0.25800000000000001</v>
      </c>
      <c r="F68" s="7">
        <v>2.6500000000000002E-10</v>
      </c>
      <c r="G68" s="16" t="s">
        <v>4446</v>
      </c>
      <c r="J68" s="46" t="s">
        <v>1004</v>
      </c>
      <c r="K68" s="8">
        <v>0.33267717000000002</v>
      </c>
      <c r="L68" s="8">
        <v>0.76325536000000005</v>
      </c>
      <c r="M68" s="8">
        <v>0.10135073999999999</v>
      </c>
      <c r="N68" s="8">
        <v>-0.83636363999999996</v>
      </c>
      <c r="O68" s="8">
        <v>-1.1386027400000001</v>
      </c>
      <c r="P68" s="8">
        <v>1</v>
      </c>
      <c r="Q68" s="48" t="s">
        <v>597</v>
      </c>
    </row>
    <row r="69" spans="1:17" ht="15.75" customHeight="1" x14ac:dyDescent="0.25">
      <c r="A69" s="16" t="s">
        <v>5908</v>
      </c>
      <c r="B69" s="7">
        <v>9.2600000000000005E-12</v>
      </c>
      <c r="C69" s="7">
        <v>0.29875200000000002</v>
      </c>
      <c r="D69" s="7">
        <v>0.51600000000000001</v>
      </c>
      <c r="E69" s="7">
        <v>0.35899999999999999</v>
      </c>
      <c r="F69" s="7">
        <v>2.9900000000000002E-7</v>
      </c>
      <c r="G69" s="16" t="s">
        <v>5908</v>
      </c>
      <c r="J69" s="46" t="s">
        <v>705</v>
      </c>
      <c r="K69" s="8">
        <v>0.30769231000000002</v>
      </c>
      <c r="L69" s="8">
        <v>0.76325536000000005</v>
      </c>
      <c r="M69" s="8">
        <v>0.10473282</v>
      </c>
      <c r="N69" s="8">
        <v>-0.65802684</v>
      </c>
      <c r="O69" s="8">
        <v>-1.1484456199999999</v>
      </c>
      <c r="P69" s="8">
        <v>2</v>
      </c>
      <c r="Q69" s="48" t="s">
        <v>706</v>
      </c>
    </row>
    <row r="70" spans="1:17" ht="15.75" customHeight="1" x14ac:dyDescent="0.25">
      <c r="A70" s="16" t="s">
        <v>1824</v>
      </c>
      <c r="B70" s="7">
        <v>4.2400000000000002E-9</v>
      </c>
      <c r="C70" s="7">
        <v>0.299099</v>
      </c>
      <c r="D70" s="7">
        <v>0.67100000000000004</v>
      </c>
      <c r="E70" s="7">
        <v>0.53700000000000003</v>
      </c>
      <c r="F70" s="7">
        <v>1.37E-4</v>
      </c>
      <c r="G70" s="16" t="s">
        <v>1824</v>
      </c>
      <c r="J70" s="46" t="s">
        <v>277</v>
      </c>
      <c r="K70" s="8">
        <v>0.32692307999999998</v>
      </c>
      <c r="L70" s="8">
        <v>0.76325536000000005</v>
      </c>
      <c r="M70" s="8">
        <v>0.10099059000000001</v>
      </c>
      <c r="N70" s="8">
        <v>-0.64694837999999999</v>
      </c>
      <c r="O70" s="8">
        <v>-1.12911052</v>
      </c>
      <c r="P70" s="8">
        <v>2</v>
      </c>
      <c r="Q70" s="48" t="s">
        <v>939</v>
      </c>
    </row>
    <row r="71" spans="1:17" ht="15.75" customHeight="1" x14ac:dyDescent="0.25">
      <c r="A71" s="16" t="s">
        <v>6056</v>
      </c>
      <c r="B71" s="7">
        <v>2.3099999999999998E-8</v>
      </c>
      <c r="C71" s="7">
        <v>0.30570199999999997</v>
      </c>
      <c r="D71" s="7">
        <v>0.45500000000000002</v>
      </c>
      <c r="E71" s="7">
        <v>0.33800000000000002</v>
      </c>
      <c r="F71" s="7">
        <v>7.45E-4</v>
      </c>
      <c r="G71" s="16" t="s">
        <v>6056</v>
      </c>
      <c r="J71" s="46" t="s">
        <v>434</v>
      </c>
      <c r="K71" s="8">
        <v>0.32692307999999998</v>
      </c>
      <c r="L71" s="8">
        <v>0.76325536000000005</v>
      </c>
      <c r="M71" s="8">
        <v>0.10099059000000001</v>
      </c>
      <c r="N71" s="8">
        <v>-0.64694837999999999</v>
      </c>
      <c r="O71" s="8">
        <v>-1.12911052</v>
      </c>
      <c r="P71" s="8">
        <v>2</v>
      </c>
      <c r="Q71" s="48" t="s">
        <v>939</v>
      </c>
    </row>
    <row r="72" spans="1:17" ht="15.75" customHeight="1" x14ac:dyDescent="0.25">
      <c r="A72" s="16" t="s">
        <v>1790</v>
      </c>
      <c r="B72" s="7">
        <v>4.8400000000000001E-14</v>
      </c>
      <c r="C72" s="7">
        <v>0.31052600000000002</v>
      </c>
      <c r="D72" s="7">
        <v>0.67400000000000004</v>
      </c>
      <c r="E72" s="7">
        <v>0.50600000000000001</v>
      </c>
      <c r="F72" s="7">
        <v>1.56E-9</v>
      </c>
      <c r="G72" s="16" t="s">
        <v>1790</v>
      </c>
      <c r="J72" s="46" t="s">
        <v>436</v>
      </c>
      <c r="K72" s="8">
        <v>0.32692307999999998</v>
      </c>
      <c r="L72" s="8">
        <v>0.76325536000000005</v>
      </c>
      <c r="M72" s="8">
        <v>0.10099059000000001</v>
      </c>
      <c r="N72" s="8">
        <v>-0.64694837999999999</v>
      </c>
      <c r="O72" s="8">
        <v>-1.12911052</v>
      </c>
      <c r="P72" s="8">
        <v>2</v>
      </c>
      <c r="Q72" s="48" t="s">
        <v>939</v>
      </c>
    </row>
    <row r="73" spans="1:17" ht="15.75" customHeight="1" x14ac:dyDescent="0.25">
      <c r="A73" s="16" t="s">
        <v>6057</v>
      </c>
      <c r="B73" s="7">
        <v>3.79E-11</v>
      </c>
      <c r="C73" s="7">
        <v>0.321552</v>
      </c>
      <c r="D73" s="7">
        <v>0.751</v>
      </c>
      <c r="E73" s="7">
        <v>0.6</v>
      </c>
      <c r="F73" s="7">
        <v>1.22E-6</v>
      </c>
      <c r="G73" s="16" t="s">
        <v>6057</v>
      </c>
      <c r="J73" s="46" t="s">
        <v>672</v>
      </c>
      <c r="K73" s="8">
        <v>0.20275591000000001</v>
      </c>
      <c r="L73" s="8">
        <v>0.76325536000000005</v>
      </c>
      <c r="M73" s="8">
        <v>0.13500203</v>
      </c>
      <c r="N73" s="8">
        <v>-0.9</v>
      </c>
      <c r="O73" s="8">
        <v>-1.22523556</v>
      </c>
      <c r="P73" s="8">
        <v>1</v>
      </c>
      <c r="Q73" s="48" t="s">
        <v>624</v>
      </c>
    </row>
    <row r="74" spans="1:17" ht="15.75" customHeight="1" x14ac:dyDescent="0.25">
      <c r="A74" s="16" t="s">
        <v>1988</v>
      </c>
      <c r="B74" s="7">
        <v>5.5400000000000003E-16</v>
      </c>
      <c r="C74" s="7">
        <v>0.32361800000000002</v>
      </c>
      <c r="D74" s="7">
        <v>0.99299999999999999</v>
      </c>
      <c r="E74" s="7">
        <v>0.99199999999999999</v>
      </c>
      <c r="F74" s="7">
        <v>1.7900000000000001E-11</v>
      </c>
      <c r="G74" s="16" t="s">
        <v>1988</v>
      </c>
      <c r="J74" s="46" t="s">
        <v>369</v>
      </c>
      <c r="K74" s="8">
        <v>0.34516764999999999</v>
      </c>
      <c r="L74" s="8">
        <v>0.76325536000000005</v>
      </c>
      <c r="M74" s="8">
        <v>9.9233329999999995E-2</v>
      </c>
      <c r="N74" s="8">
        <v>0.82727273000000001</v>
      </c>
      <c r="O74" s="8">
        <v>1.1416458</v>
      </c>
      <c r="P74" s="8">
        <v>1</v>
      </c>
      <c r="Q74" s="48" t="s">
        <v>1764</v>
      </c>
    </row>
    <row r="75" spans="1:17" ht="15.75" customHeight="1" x14ac:dyDescent="0.25">
      <c r="A75" s="16" t="s">
        <v>1995</v>
      </c>
      <c r="B75" s="7">
        <v>3.41E-18</v>
      </c>
      <c r="C75" s="7">
        <v>0.324021</v>
      </c>
      <c r="D75" s="7">
        <v>0.55900000000000005</v>
      </c>
      <c r="E75" s="7">
        <v>0.35599999999999998</v>
      </c>
      <c r="F75" s="7">
        <v>1.1E-13</v>
      </c>
      <c r="G75" s="16" t="s">
        <v>1995</v>
      </c>
      <c r="J75" s="46" t="s">
        <v>372</v>
      </c>
      <c r="K75" s="8">
        <v>0.34516764999999999</v>
      </c>
      <c r="L75" s="8">
        <v>0.76325536000000005</v>
      </c>
      <c r="M75" s="8">
        <v>9.9233329999999995E-2</v>
      </c>
      <c r="N75" s="8">
        <v>0.82727273000000001</v>
      </c>
      <c r="O75" s="8">
        <v>1.1416458</v>
      </c>
      <c r="P75" s="8">
        <v>1</v>
      </c>
      <c r="Q75" s="48" t="s">
        <v>1764</v>
      </c>
    </row>
    <row r="76" spans="1:17" ht="15.75" customHeight="1" x14ac:dyDescent="0.25">
      <c r="A76" s="16" t="s">
        <v>1794</v>
      </c>
      <c r="B76" s="7">
        <v>5.6399999999999999E-39</v>
      </c>
      <c r="C76" s="7">
        <v>0.35130699999999998</v>
      </c>
      <c r="D76" s="7">
        <v>0.97399999999999998</v>
      </c>
      <c r="E76" s="7">
        <v>0.97399999999999998</v>
      </c>
      <c r="F76" s="7">
        <v>1.8200000000000001E-34</v>
      </c>
      <c r="G76" s="16" t="s">
        <v>1794</v>
      </c>
      <c r="J76" s="46" t="s">
        <v>661</v>
      </c>
      <c r="K76" s="8">
        <v>0.32692307999999998</v>
      </c>
      <c r="L76" s="8">
        <v>0.76325536000000005</v>
      </c>
      <c r="M76" s="8">
        <v>0.10099059000000001</v>
      </c>
      <c r="N76" s="8">
        <v>-0.64694837999999999</v>
      </c>
      <c r="O76" s="8">
        <v>-1.12911052</v>
      </c>
      <c r="P76" s="8">
        <v>2</v>
      </c>
      <c r="Q76" s="48" t="s">
        <v>939</v>
      </c>
    </row>
    <row r="77" spans="1:17" ht="15.75" customHeight="1" x14ac:dyDescent="0.25">
      <c r="A77" s="16" t="s">
        <v>1307</v>
      </c>
      <c r="B77" s="7">
        <v>9.9899999999999993E-24</v>
      </c>
      <c r="C77" s="7">
        <v>0.355993</v>
      </c>
      <c r="D77" s="7">
        <v>1</v>
      </c>
      <c r="E77" s="7">
        <v>0.998</v>
      </c>
      <c r="F77" s="7">
        <v>3.2299999999999999E-19</v>
      </c>
      <c r="G77" s="16" t="s">
        <v>1307</v>
      </c>
      <c r="J77" s="46" t="s">
        <v>808</v>
      </c>
      <c r="K77" s="8">
        <v>0.36023622</v>
      </c>
      <c r="L77" s="8">
        <v>0.76325536000000005</v>
      </c>
      <c r="M77" s="8">
        <v>9.6562960000000003E-2</v>
      </c>
      <c r="N77" s="8">
        <v>-0.82727273000000001</v>
      </c>
      <c r="O77" s="8">
        <v>-1.1262266299999999</v>
      </c>
      <c r="P77" s="8">
        <v>1</v>
      </c>
      <c r="Q77" s="48" t="s">
        <v>694</v>
      </c>
    </row>
    <row r="78" spans="1:17" ht="15.75" customHeight="1" x14ac:dyDescent="0.25">
      <c r="A78" s="16" t="s">
        <v>1777</v>
      </c>
      <c r="B78" s="7">
        <v>8.0200000000000002E-17</v>
      </c>
      <c r="C78" s="7">
        <v>0.37781100000000001</v>
      </c>
      <c r="D78" s="7">
        <v>0.59599999999999997</v>
      </c>
      <c r="E78" s="7">
        <v>0.40300000000000002</v>
      </c>
      <c r="F78" s="7">
        <v>2.5900000000000001E-12</v>
      </c>
      <c r="G78" s="16" t="s">
        <v>1777</v>
      </c>
      <c r="J78" s="46" t="s">
        <v>356</v>
      </c>
      <c r="K78" s="8">
        <v>0.21850394000000001</v>
      </c>
      <c r="L78" s="8">
        <v>0.76325536000000005</v>
      </c>
      <c r="M78" s="8">
        <v>0.12944289</v>
      </c>
      <c r="N78" s="8">
        <v>-0.89090908999999996</v>
      </c>
      <c r="O78" s="8">
        <v>-1.2128594399999999</v>
      </c>
      <c r="P78" s="8">
        <v>1</v>
      </c>
      <c r="Q78" s="48" t="s">
        <v>357</v>
      </c>
    </row>
    <row r="79" spans="1:17" ht="15.75" customHeight="1" x14ac:dyDescent="0.25">
      <c r="A79" s="16" t="s">
        <v>1313</v>
      </c>
      <c r="B79" s="7">
        <v>5.1400000000000002E-19</v>
      </c>
      <c r="C79" s="7">
        <v>0.38059700000000002</v>
      </c>
      <c r="D79" s="7">
        <v>0.61699999999999999</v>
      </c>
      <c r="E79" s="7">
        <v>0.41399999999999998</v>
      </c>
      <c r="F79" s="7">
        <v>1.66E-14</v>
      </c>
      <c r="G79" s="16" t="s">
        <v>1313</v>
      </c>
      <c r="J79" s="46" t="s">
        <v>1084</v>
      </c>
      <c r="K79" s="8">
        <v>0.37080868</v>
      </c>
      <c r="L79" s="8">
        <v>0.76325536000000005</v>
      </c>
      <c r="M79" s="8">
        <v>9.4975149999999994E-2</v>
      </c>
      <c r="N79" s="8">
        <v>0.8</v>
      </c>
      <c r="O79" s="8">
        <v>1.10400912</v>
      </c>
      <c r="P79" s="8">
        <v>1</v>
      </c>
      <c r="Q79" s="48" t="s">
        <v>227</v>
      </c>
    </row>
    <row r="80" spans="1:17" ht="15.75" customHeight="1" x14ac:dyDescent="0.25">
      <c r="A80" s="16" t="s">
        <v>1191</v>
      </c>
      <c r="B80" s="7">
        <v>4.7900000000000002E-9</v>
      </c>
      <c r="C80" s="7">
        <v>0.39549000000000001</v>
      </c>
      <c r="D80" s="7">
        <v>0.64300000000000002</v>
      </c>
      <c r="E80" s="7">
        <v>0.53300000000000003</v>
      </c>
      <c r="F80" s="7">
        <v>1.55E-4</v>
      </c>
      <c r="G80" s="16" t="s">
        <v>1191</v>
      </c>
      <c r="J80" s="46" t="s">
        <v>616</v>
      </c>
      <c r="K80" s="8">
        <v>0.37080868</v>
      </c>
      <c r="L80" s="8">
        <v>0.76325536000000005</v>
      </c>
      <c r="M80" s="8">
        <v>9.4975149999999994E-2</v>
      </c>
      <c r="N80" s="8">
        <v>0.8</v>
      </c>
      <c r="O80" s="8">
        <v>1.10400912</v>
      </c>
      <c r="P80" s="8">
        <v>1</v>
      </c>
      <c r="Q80" s="48" t="s">
        <v>227</v>
      </c>
    </row>
    <row r="81" spans="1:17" ht="15.75" customHeight="1" x14ac:dyDescent="0.25">
      <c r="A81" s="16" t="s">
        <v>1809</v>
      </c>
      <c r="B81" s="7">
        <v>6.1299999999999995E-10</v>
      </c>
      <c r="C81" s="7">
        <v>0.39561299999999999</v>
      </c>
      <c r="D81" s="7">
        <v>0.63600000000000001</v>
      </c>
      <c r="E81" s="7">
        <v>0.48799999999999999</v>
      </c>
      <c r="F81" s="7">
        <v>1.98E-5</v>
      </c>
      <c r="G81" s="16" t="s">
        <v>1809</v>
      </c>
      <c r="J81" s="46" t="s">
        <v>1124</v>
      </c>
      <c r="K81" s="8">
        <v>0.36023622</v>
      </c>
      <c r="L81" s="8">
        <v>0.76325536000000005</v>
      </c>
      <c r="M81" s="8">
        <v>9.6562960000000003E-2</v>
      </c>
      <c r="N81" s="8">
        <v>-0.82727273000000001</v>
      </c>
      <c r="O81" s="8">
        <v>-1.1262266299999999</v>
      </c>
      <c r="P81" s="8">
        <v>1</v>
      </c>
      <c r="Q81" s="48" t="s">
        <v>694</v>
      </c>
    </row>
    <row r="82" spans="1:17" ht="15.75" customHeight="1" x14ac:dyDescent="0.25">
      <c r="A82" s="16" t="s">
        <v>1324</v>
      </c>
      <c r="B82" s="7">
        <v>3.2599999999999999E-22</v>
      </c>
      <c r="C82" s="7">
        <v>0.39832200000000001</v>
      </c>
      <c r="D82" s="7">
        <v>0.51400000000000001</v>
      </c>
      <c r="E82" s="7">
        <v>0.29499999999999998</v>
      </c>
      <c r="F82" s="7">
        <v>1.05E-17</v>
      </c>
      <c r="G82" s="16" t="s">
        <v>1324</v>
      </c>
      <c r="J82" s="46" t="s">
        <v>810</v>
      </c>
      <c r="K82" s="8">
        <v>0.36023622</v>
      </c>
      <c r="L82" s="8">
        <v>0.76325536000000005</v>
      </c>
      <c r="M82" s="8">
        <v>9.6562960000000003E-2</v>
      </c>
      <c r="N82" s="8">
        <v>-0.82727273000000001</v>
      </c>
      <c r="O82" s="8">
        <v>-1.1262266299999999</v>
      </c>
      <c r="P82" s="8">
        <v>1</v>
      </c>
      <c r="Q82" s="48" t="s">
        <v>694</v>
      </c>
    </row>
    <row r="83" spans="1:17" ht="15.75" customHeight="1" x14ac:dyDescent="0.25">
      <c r="A83" s="16" t="s">
        <v>1355</v>
      </c>
      <c r="B83" s="7">
        <v>1.01E-18</v>
      </c>
      <c r="C83" s="7">
        <v>0.40029300000000001</v>
      </c>
      <c r="D83" s="7">
        <v>0.502</v>
      </c>
      <c r="E83" s="7">
        <v>0.314</v>
      </c>
      <c r="F83" s="7">
        <v>3.2700000000000002E-14</v>
      </c>
      <c r="G83" s="16" t="s">
        <v>1355</v>
      </c>
      <c r="J83" s="46" t="s">
        <v>812</v>
      </c>
      <c r="K83" s="8">
        <v>0.36023622</v>
      </c>
      <c r="L83" s="8">
        <v>0.76325536000000005</v>
      </c>
      <c r="M83" s="8">
        <v>9.6562960000000003E-2</v>
      </c>
      <c r="N83" s="8">
        <v>-0.82727273000000001</v>
      </c>
      <c r="O83" s="8">
        <v>-1.1262266299999999</v>
      </c>
      <c r="P83" s="8">
        <v>1</v>
      </c>
      <c r="Q83" s="48" t="s">
        <v>694</v>
      </c>
    </row>
    <row r="84" spans="1:17" ht="15.75" customHeight="1" x14ac:dyDescent="0.25">
      <c r="A84" s="16" t="s">
        <v>1208</v>
      </c>
      <c r="B84" s="7">
        <v>7.31E-80</v>
      </c>
      <c r="C84" s="7">
        <v>0.40373100000000001</v>
      </c>
      <c r="D84" s="7">
        <v>0.20399999999999999</v>
      </c>
      <c r="E84" s="7">
        <v>1.7000000000000001E-2</v>
      </c>
      <c r="F84" s="7">
        <v>2.3599999999999999E-75</v>
      </c>
      <c r="G84" s="16" t="s">
        <v>1208</v>
      </c>
      <c r="J84" s="46" t="s">
        <v>1005</v>
      </c>
      <c r="K84" s="8">
        <v>0.33267717000000002</v>
      </c>
      <c r="L84" s="8">
        <v>0.76325536000000005</v>
      </c>
      <c r="M84" s="8">
        <v>0.10135073999999999</v>
      </c>
      <c r="N84" s="8">
        <v>-0.83636363999999996</v>
      </c>
      <c r="O84" s="8">
        <v>-1.1386027400000001</v>
      </c>
      <c r="P84" s="8">
        <v>1</v>
      </c>
      <c r="Q84" s="48" t="s">
        <v>597</v>
      </c>
    </row>
    <row r="85" spans="1:17" ht="15.75" customHeight="1" x14ac:dyDescent="0.25">
      <c r="A85" s="16" t="s">
        <v>1765</v>
      </c>
      <c r="B85" s="7">
        <v>2.7099999999999999E-14</v>
      </c>
      <c r="C85" s="7">
        <v>0.41077999999999998</v>
      </c>
      <c r="D85" s="7">
        <v>0.98099999999999998</v>
      </c>
      <c r="E85" s="7">
        <v>0.95899999999999996</v>
      </c>
      <c r="F85" s="7">
        <v>8.7399999999999998E-10</v>
      </c>
      <c r="G85" s="16" t="s">
        <v>1765</v>
      </c>
      <c r="J85" s="46" t="s">
        <v>1006</v>
      </c>
      <c r="K85" s="8">
        <v>0.33267717000000002</v>
      </c>
      <c r="L85" s="8">
        <v>0.76325536000000005</v>
      </c>
      <c r="M85" s="8">
        <v>0.10135073999999999</v>
      </c>
      <c r="N85" s="8">
        <v>-0.83636363999999996</v>
      </c>
      <c r="O85" s="8">
        <v>-1.1386027400000001</v>
      </c>
      <c r="P85" s="8">
        <v>1</v>
      </c>
      <c r="Q85" s="48" t="s">
        <v>597</v>
      </c>
    </row>
    <row r="86" spans="1:17" ht="15.75" customHeight="1" x14ac:dyDescent="0.25">
      <c r="A86" s="16" t="s">
        <v>1334</v>
      </c>
      <c r="B86" s="7">
        <v>9.2099999999999995E-17</v>
      </c>
      <c r="C86" s="7">
        <v>0.42401299999999997</v>
      </c>
      <c r="D86" s="7">
        <v>0.78900000000000003</v>
      </c>
      <c r="E86" s="7">
        <v>0.628</v>
      </c>
      <c r="F86" s="7">
        <v>2.9700000000000001E-12</v>
      </c>
      <c r="G86" s="16" t="s">
        <v>1334</v>
      </c>
      <c r="J86" s="46" t="s">
        <v>1007</v>
      </c>
      <c r="K86" s="8">
        <v>0.33267717000000002</v>
      </c>
      <c r="L86" s="8">
        <v>0.76325536000000005</v>
      </c>
      <c r="M86" s="8">
        <v>0.10135073999999999</v>
      </c>
      <c r="N86" s="8">
        <v>-0.83636363999999996</v>
      </c>
      <c r="O86" s="8">
        <v>-1.1386027400000001</v>
      </c>
      <c r="P86" s="8">
        <v>1</v>
      </c>
      <c r="Q86" s="48" t="s">
        <v>597</v>
      </c>
    </row>
    <row r="87" spans="1:17" ht="15.75" customHeight="1" x14ac:dyDescent="0.25">
      <c r="A87" s="16" t="s">
        <v>1392</v>
      </c>
      <c r="B87" s="7">
        <v>2.4199999999999999E-9</v>
      </c>
      <c r="C87" s="7">
        <v>0.44299699999999997</v>
      </c>
      <c r="D87" s="7">
        <v>0.71599999999999997</v>
      </c>
      <c r="E87" s="7">
        <v>0.62</v>
      </c>
      <c r="F87" s="7">
        <v>7.8300000000000006E-5</v>
      </c>
      <c r="G87" s="16" t="s">
        <v>1392</v>
      </c>
      <c r="J87" s="46" t="s">
        <v>708</v>
      </c>
      <c r="K87" s="8">
        <v>0.30769231000000002</v>
      </c>
      <c r="L87" s="8">
        <v>0.76325536000000005</v>
      </c>
      <c r="M87" s="8">
        <v>0.10473282</v>
      </c>
      <c r="N87" s="8">
        <v>-0.65802684</v>
      </c>
      <c r="O87" s="8">
        <v>-1.1484456199999999</v>
      </c>
      <c r="P87" s="8">
        <v>2</v>
      </c>
      <c r="Q87" s="48" t="s">
        <v>706</v>
      </c>
    </row>
    <row r="88" spans="1:17" ht="15.75" customHeight="1" x14ac:dyDescent="0.25">
      <c r="A88" s="16" t="s">
        <v>1194</v>
      </c>
      <c r="B88" s="7">
        <v>8.6E-23</v>
      </c>
      <c r="C88" s="7">
        <v>0.44336999999999999</v>
      </c>
      <c r="D88" s="7">
        <v>0.89200000000000002</v>
      </c>
      <c r="E88" s="7">
        <v>0.80700000000000005</v>
      </c>
      <c r="F88" s="7">
        <v>2.7799999999999998E-18</v>
      </c>
      <c r="G88" s="16" t="s">
        <v>1194</v>
      </c>
      <c r="J88" s="46" t="s">
        <v>948</v>
      </c>
      <c r="K88" s="8">
        <v>0.34516764999999999</v>
      </c>
      <c r="L88" s="8">
        <v>0.76325536000000005</v>
      </c>
      <c r="M88" s="8">
        <v>9.9233329999999995E-2</v>
      </c>
      <c r="N88" s="8">
        <v>0.82727273000000001</v>
      </c>
      <c r="O88" s="8">
        <v>1.1416458</v>
      </c>
      <c r="P88" s="8">
        <v>1</v>
      </c>
      <c r="Q88" s="48" t="s">
        <v>1764</v>
      </c>
    </row>
    <row r="89" spans="1:17" ht="15.75" customHeight="1" x14ac:dyDescent="0.25">
      <c r="A89" s="16" t="s">
        <v>1322</v>
      </c>
      <c r="B89" s="7">
        <v>6.8200000000000001E-77</v>
      </c>
      <c r="C89" s="7">
        <v>0.44761899999999999</v>
      </c>
      <c r="D89" s="7">
        <v>1</v>
      </c>
      <c r="E89" s="7">
        <v>0.98899999999999999</v>
      </c>
      <c r="F89" s="7">
        <v>2.2E-72</v>
      </c>
      <c r="G89" s="16" t="s">
        <v>1322</v>
      </c>
      <c r="J89" s="46" t="s">
        <v>1929</v>
      </c>
      <c r="K89" s="8">
        <v>0.34516764999999999</v>
      </c>
      <c r="L89" s="8">
        <v>0.76325536000000005</v>
      </c>
      <c r="M89" s="8">
        <v>9.9233329999999995E-2</v>
      </c>
      <c r="N89" s="8">
        <v>0.82727273000000001</v>
      </c>
      <c r="O89" s="8">
        <v>1.1416458</v>
      </c>
      <c r="P89" s="8">
        <v>1</v>
      </c>
      <c r="Q89" s="48" t="s">
        <v>1764</v>
      </c>
    </row>
    <row r="90" spans="1:17" ht="15.75" customHeight="1" x14ac:dyDescent="0.25">
      <c r="A90" s="16" t="s">
        <v>1201</v>
      </c>
      <c r="B90" s="7">
        <v>8.5499999999999997E-7</v>
      </c>
      <c r="C90" s="7">
        <v>0.45894499999999999</v>
      </c>
      <c r="D90" s="7">
        <v>0.50900000000000001</v>
      </c>
      <c r="E90" s="7">
        <v>0.42</v>
      </c>
      <c r="F90" s="7">
        <v>2.7612000000000001E-2</v>
      </c>
      <c r="G90" s="16" t="s">
        <v>1201</v>
      </c>
      <c r="J90" s="46" t="s">
        <v>1125</v>
      </c>
      <c r="K90" s="8">
        <v>0.36023622</v>
      </c>
      <c r="L90" s="8">
        <v>0.76325536000000005</v>
      </c>
      <c r="M90" s="8">
        <v>9.6562960000000003E-2</v>
      </c>
      <c r="N90" s="8">
        <v>-0.82727273000000001</v>
      </c>
      <c r="O90" s="8">
        <v>-1.1262266299999999</v>
      </c>
      <c r="P90" s="8">
        <v>1</v>
      </c>
      <c r="Q90" s="48" t="s">
        <v>694</v>
      </c>
    </row>
    <row r="91" spans="1:17" ht="15.75" customHeight="1" x14ac:dyDescent="0.25">
      <c r="A91" s="16" t="s">
        <v>1872</v>
      </c>
      <c r="B91" s="7">
        <v>7.0299999999999999E-9</v>
      </c>
      <c r="C91" s="7">
        <v>0.46827200000000002</v>
      </c>
      <c r="D91" s="7">
        <v>0.51200000000000001</v>
      </c>
      <c r="E91" s="7">
        <v>0.39</v>
      </c>
      <c r="F91" s="7">
        <v>2.2699999999999999E-4</v>
      </c>
      <c r="G91" s="16" t="s">
        <v>1872</v>
      </c>
      <c r="J91" s="46" t="s">
        <v>1126</v>
      </c>
      <c r="K91" s="8">
        <v>0.36023622</v>
      </c>
      <c r="L91" s="8">
        <v>0.76325536000000005</v>
      </c>
      <c r="M91" s="8">
        <v>9.6562960000000003E-2</v>
      </c>
      <c r="N91" s="8">
        <v>-0.82727273000000001</v>
      </c>
      <c r="O91" s="8">
        <v>-1.1262266299999999</v>
      </c>
      <c r="P91" s="8">
        <v>1</v>
      </c>
      <c r="Q91" s="48" t="s">
        <v>694</v>
      </c>
    </row>
    <row r="92" spans="1:17" ht="15.75" customHeight="1" x14ac:dyDescent="0.25">
      <c r="A92" s="16" t="s">
        <v>1196</v>
      </c>
      <c r="B92" s="7">
        <v>3.0399999999999998E-48</v>
      </c>
      <c r="C92" s="7">
        <v>0.51105199999999995</v>
      </c>
      <c r="D92" s="7">
        <v>0.35899999999999999</v>
      </c>
      <c r="E92" s="7">
        <v>0.10299999999999999</v>
      </c>
      <c r="F92" s="7">
        <v>9.8300000000000005E-44</v>
      </c>
      <c r="G92" s="16" t="s">
        <v>1196</v>
      </c>
      <c r="J92" s="46" t="s">
        <v>710</v>
      </c>
      <c r="K92" s="8">
        <v>0.30769231000000002</v>
      </c>
      <c r="L92" s="8">
        <v>0.76325536000000005</v>
      </c>
      <c r="M92" s="8">
        <v>0.10473282</v>
      </c>
      <c r="N92" s="8">
        <v>-0.65802684</v>
      </c>
      <c r="O92" s="8">
        <v>-1.1484456199999999</v>
      </c>
      <c r="P92" s="8">
        <v>2</v>
      </c>
      <c r="Q92" s="48" t="s">
        <v>706</v>
      </c>
    </row>
    <row r="93" spans="1:17" ht="15.75" customHeight="1" x14ac:dyDescent="0.25">
      <c r="A93" s="16" t="s">
        <v>1802</v>
      </c>
      <c r="B93" s="7">
        <v>1.7200000000000001E-35</v>
      </c>
      <c r="C93" s="7">
        <v>0.53021399999999996</v>
      </c>
      <c r="D93" s="7">
        <v>0.95299999999999996</v>
      </c>
      <c r="E93" s="7">
        <v>0.90200000000000002</v>
      </c>
      <c r="F93" s="7">
        <v>5.5600000000000004E-31</v>
      </c>
      <c r="G93" s="16" t="s">
        <v>1802</v>
      </c>
      <c r="J93" s="46" t="s">
        <v>826</v>
      </c>
      <c r="K93" s="8">
        <v>0.17790262000000001</v>
      </c>
      <c r="L93" s="8">
        <v>0.76325536000000005</v>
      </c>
      <c r="M93" s="8">
        <v>0.14122512000000001</v>
      </c>
      <c r="N93" s="8">
        <v>-0.48571428999999999</v>
      </c>
      <c r="O93" s="8">
        <v>-1.2871303700000001</v>
      </c>
      <c r="P93" s="8">
        <v>6</v>
      </c>
      <c r="Q93" s="48" t="s">
        <v>6058</v>
      </c>
    </row>
    <row r="94" spans="1:17" ht="15.75" customHeight="1" x14ac:dyDescent="0.25">
      <c r="A94" s="16" t="s">
        <v>1188</v>
      </c>
      <c r="B94" s="7">
        <v>2.4299999999999998E-38</v>
      </c>
      <c r="C94" s="7">
        <v>0.53176900000000005</v>
      </c>
      <c r="D94" s="7">
        <v>0.53100000000000003</v>
      </c>
      <c r="E94" s="7">
        <v>0.25700000000000001</v>
      </c>
      <c r="F94" s="7">
        <v>7.8600000000000004E-34</v>
      </c>
      <c r="G94" s="16" t="s">
        <v>1188</v>
      </c>
      <c r="J94" s="46" t="s">
        <v>1093</v>
      </c>
      <c r="K94" s="8">
        <v>0.36023622</v>
      </c>
      <c r="L94" s="8">
        <v>0.76325536000000005</v>
      </c>
      <c r="M94" s="8">
        <v>9.6562960000000003E-2</v>
      </c>
      <c r="N94" s="8">
        <v>-0.82727273000000001</v>
      </c>
      <c r="O94" s="8">
        <v>-1.1262266299999999</v>
      </c>
      <c r="P94" s="8">
        <v>1</v>
      </c>
      <c r="Q94" s="48" t="s">
        <v>694</v>
      </c>
    </row>
    <row r="95" spans="1:17" ht="15.75" customHeight="1" x14ac:dyDescent="0.25">
      <c r="A95" s="16" t="s">
        <v>1206</v>
      </c>
      <c r="B95" s="7">
        <v>1.7399999999999999E-68</v>
      </c>
      <c r="C95" s="7">
        <v>0.59123000000000003</v>
      </c>
      <c r="D95" s="7">
        <v>0.98599999999999999</v>
      </c>
      <c r="E95" s="7">
        <v>0.97199999999999998</v>
      </c>
      <c r="F95" s="7">
        <v>5.6200000000000001E-64</v>
      </c>
      <c r="G95" s="16" t="s">
        <v>1206</v>
      </c>
      <c r="J95" s="46" t="s">
        <v>1040</v>
      </c>
      <c r="K95" s="8">
        <v>0.34516764999999999</v>
      </c>
      <c r="L95" s="8">
        <v>0.76325536000000005</v>
      </c>
      <c r="M95" s="8">
        <v>9.9233329999999995E-2</v>
      </c>
      <c r="N95" s="8">
        <v>0.82727273000000001</v>
      </c>
      <c r="O95" s="8">
        <v>1.1416458</v>
      </c>
      <c r="P95" s="8">
        <v>1</v>
      </c>
      <c r="Q95" s="48" t="s">
        <v>1764</v>
      </c>
    </row>
    <row r="96" spans="1:17" ht="15.75" customHeight="1" x14ac:dyDescent="0.25">
      <c r="A96" s="16" t="s">
        <v>1231</v>
      </c>
      <c r="B96" s="7">
        <v>1.21E-58</v>
      </c>
      <c r="C96" s="7">
        <v>0.66130599999999995</v>
      </c>
      <c r="D96" s="7">
        <v>0.94399999999999995</v>
      </c>
      <c r="E96" s="7">
        <v>0.86399999999999999</v>
      </c>
      <c r="F96" s="7">
        <v>3.9000000000000002E-54</v>
      </c>
      <c r="G96" s="16" t="s">
        <v>1231</v>
      </c>
      <c r="J96" s="46" t="s">
        <v>527</v>
      </c>
      <c r="K96" s="8">
        <v>0.37080868</v>
      </c>
      <c r="L96" s="8">
        <v>0.76325536000000005</v>
      </c>
      <c r="M96" s="8">
        <v>9.4975149999999994E-2</v>
      </c>
      <c r="N96" s="8">
        <v>0.79090908999999998</v>
      </c>
      <c r="O96" s="8">
        <v>1.0914635699999999</v>
      </c>
      <c r="P96" s="8">
        <v>1</v>
      </c>
      <c r="Q96" s="48" t="s">
        <v>242</v>
      </c>
    </row>
    <row r="97" spans="1:17" ht="15.75" customHeight="1" x14ac:dyDescent="0.25">
      <c r="A97" s="16" t="s">
        <v>1211</v>
      </c>
      <c r="B97" s="7">
        <v>6.9000000000000001E-141</v>
      </c>
      <c r="C97" s="7">
        <v>0.69219799999999998</v>
      </c>
      <c r="D97" s="7">
        <v>0.39</v>
      </c>
      <c r="E97" s="7">
        <v>0.04</v>
      </c>
      <c r="F97" s="7">
        <v>2.2000000000000001E-136</v>
      </c>
      <c r="G97" s="16" t="s">
        <v>1211</v>
      </c>
      <c r="J97" s="46" t="s">
        <v>656</v>
      </c>
      <c r="K97" s="8">
        <v>0.33267717000000002</v>
      </c>
      <c r="L97" s="8">
        <v>0.76325536000000005</v>
      </c>
      <c r="M97" s="8">
        <v>0.10135073999999999</v>
      </c>
      <c r="N97" s="8">
        <v>-0.83636363999999996</v>
      </c>
      <c r="O97" s="8">
        <v>-1.1386027400000001</v>
      </c>
      <c r="P97" s="8">
        <v>1</v>
      </c>
      <c r="Q97" s="48" t="s">
        <v>597</v>
      </c>
    </row>
    <row r="98" spans="1:17" ht="15.75" customHeight="1" x14ac:dyDescent="0.25">
      <c r="A98" s="16" t="s">
        <v>1204</v>
      </c>
      <c r="B98" s="7">
        <v>1.1E-55</v>
      </c>
      <c r="C98" s="7">
        <v>0.74097800000000003</v>
      </c>
      <c r="D98" s="7">
        <v>0.85199999999999998</v>
      </c>
      <c r="E98" s="7">
        <v>0.60499999999999998</v>
      </c>
      <c r="F98" s="7">
        <v>3.54E-51</v>
      </c>
      <c r="G98" s="16" t="s">
        <v>1204</v>
      </c>
      <c r="J98" s="46" t="s">
        <v>757</v>
      </c>
      <c r="K98" s="8">
        <v>0.33267717000000002</v>
      </c>
      <c r="L98" s="8">
        <v>0.76325536000000005</v>
      </c>
      <c r="M98" s="8">
        <v>0.10135073999999999</v>
      </c>
      <c r="N98" s="8">
        <v>-0.83636363999999996</v>
      </c>
      <c r="O98" s="8">
        <v>-1.1386027400000001</v>
      </c>
      <c r="P98" s="8">
        <v>1</v>
      </c>
      <c r="Q98" s="48" t="s">
        <v>597</v>
      </c>
    </row>
    <row r="99" spans="1:17" ht="15.75" customHeight="1" x14ac:dyDescent="0.25">
      <c r="A99" s="16" t="s">
        <v>1233</v>
      </c>
      <c r="B99" s="7">
        <v>1.3499999999999999E-81</v>
      </c>
      <c r="C99" s="7">
        <v>0.75744599999999995</v>
      </c>
      <c r="D99" s="7">
        <v>0.96899999999999997</v>
      </c>
      <c r="E99" s="7">
        <v>0.878</v>
      </c>
      <c r="F99" s="7">
        <v>4.3700000000000002E-77</v>
      </c>
      <c r="G99" s="16" t="s">
        <v>1233</v>
      </c>
      <c r="J99" s="46" t="s">
        <v>1127</v>
      </c>
      <c r="K99" s="8">
        <v>0.36023622</v>
      </c>
      <c r="L99" s="8">
        <v>0.76325536000000005</v>
      </c>
      <c r="M99" s="8">
        <v>9.6562960000000003E-2</v>
      </c>
      <c r="N99" s="8">
        <v>-0.82727273000000001</v>
      </c>
      <c r="O99" s="8">
        <v>-1.1262266299999999</v>
      </c>
      <c r="P99" s="8">
        <v>1</v>
      </c>
      <c r="Q99" s="48" t="s">
        <v>694</v>
      </c>
    </row>
    <row r="100" spans="1:17" ht="15.75" customHeight="1" x14ac:dyDescent="0.25">
      <c r="J100" s="46" t="s">
        <v>1008</v>
      </c>
      <c r="K100" s="8">
        <v>0.33267717000000002</v>
      </c>
      <c r="L100" s="8">
        <v>0.76325536000000005</v>
      </c>
      <c r="M100" s="8">
        <v>0.10135073999999999</v>
      </c>
      <c r="N100" s="8">
        <v>-0.83636363999999996</v>
      </c>
      <c r="O100" s="8">
        <v>-1.1386027400000001</v>
      </c>
      <c r="P100" s="8">
        <v>1</v>
      </c>
      <c r="Q100" s="48" t="s">
        <v>597</v>
      </c>
    </row>
    <row r="101" spans="1:17" ht="15.75" customHeight="1" x14ac:dyDescent="0.25">
      <c r="A101" s="16" t="s">
        <v>1837</v>
      </c>
      <c r="B101" s="7">
        <v>3.1099999999999999E-6</v>
      </c>
      <c r="C101" s="7">
        <v>0.74946800000000002</v>
      </c>
      <c r="D101" s="7">
        <v>0.41799999999999998</v>
      </c>
      <c r="E101" s="7">
        <v>0.32100000000000001</v>
      </c>
      <c r="F101" s="7">
        <v>0.10025199999999999</v>
      </c>
      <c r="G101" s="16" t="s">
        <v>1837</v>
      </c>
      <c r="J101" s="46" t="s">
        <v>652</v>
      </c>
      <c r="K101" s="8">
        <v>0.37080868</v>
      </c>
      <c r="L101" s="8">
        <v>0.76325536000000005</v>
      </c>
      <c r="M101" s="8">
        <v>9.4975149999999994E-2</v>
      </c>
      <c r="N101" s="8">
        <v>0.79090908999999998</v>
      </c>
      <c r="O101" s="8">
        <v>1.0914635699999999</v>
      </c>
      <c r="P101" s="8">
        <v>1</v>
      </c>
      <c r="Q101" s="48" t="s">
        <v>242</v>
      </c>
    </row>
    <row r="102" spans="1:17" ht="15.75" customHeight="1" x14ac:dyDescent="0.25">
      <c r="A102" s="16" t="s">
        <v>1868</v>
      </c>
      <c r="B102" s="7">
        <v>9.5799999999999998E-6</v>
      </c>
      <c r="C102" s="7">
        <v>0.27159</v>
      </c>
      <c r="D102" s="7">
        <v>0.59899999999999998</v>
      </c>
      <c r="E102" s="7">
        <v>0.48199999999999998</v>
      </c>
      <c r="F102" s="7">
        <v>0.30932100000000001</v>
      </c>
      <c r="G102" s="16" t="s">
        <v>1868</v>
      </c>
      <c r="J102" s="46" t="s">
        <v>491</v>
      </c>
      <c r="K102" s="8">
        <v>0.38211381999999999</v>
      </c>
      <c r="L102" s="8">
        <v>0.77557756</v>
      </c>
      <c r="M102" s="8">
        <v>9.4975149999999994E-2</v>
      </c>
      <c r="N102" s="8">
        <v>0.52724256999999997</v>
      </c>
      <c r="O102" s="8">
        <v>1.0740330499999999</v>
      </c>
      <c r="P102" s="8">
        <v>3</v>
      </c>
      <c r="Q102" s="48" t="s">
        <v>6059</v>
      </c>
    </row>
    <row r="103" spans="1:17" ht="15.75" customHeight="1" x14ac:dyDescent="0.25">
      <c r="A103" s="16" t="s">
        <v>6060</v>
      </c>
      <c r="B103" s="7">
        <v>2.1800000000000001E-5</v>
      </c>
      <c r="C103" s="7">
        <v>-0.26038</v>
      </c>
      <c r="D103" s="7">
        <v>0.59599999999999997</v>
      </c>
      <c r="E103" s="7">
        <v>0.64200000000000002</v>
      </c>
      <c r="F103" s="7">
        <v>0.70296999999999998</v>
      </c>
      <c r="G103" s="16" t="s">
        <v>6060</v>
      </c>
      <c r="J103" s="46" t="s">
        <v>765</v>
      </c>
      <c r="K103" s="8">
        <v>0.42105262999999998</v>
      </c>
      <c r="L103" s="8">
        <v>0.84623322999999995</v>
      </c>
      <c r="M103" s="8">
        <v>8.7051589999999998E-2</v>
      </c>
      <c r="N103" s="8">
        <v>-0.50925925999999999</v>
      </c>
      <c r="O103" s="8">
        <v>-1.0249319100000001</v>
      </c>
      <c r="P103" s="8">
        <v>3</v>
      </c>
      <c r="Q103" s="48" t="s">
        <v>6061</v>
      </c>
    </row>
    <row r="104" spans="1:17" ht="15.75" customHeight="1" x14ac:dyDescent="0.25">
      <c r="A104" s="16" t="s">
        <v>3479</v>
      </c>
      <c r="B104" s="7">
        <v>2.41E-5</v>
      </c>
      <c r="C104" s="7">
        <v>-0.2787</v>
      </c>
      <c r="D104" s="7">
        <v>0.32200000000000001</v>
      </c>
      <c r="E104" s="7">
        <v>0.40699999999999997</v>
      </c>
      <c r="F104" s="7">
        <v>0.77647699999999997</v>
      </c>
      <c r="G104" s="16" t="s">
        <v>3479</v>
      </c>
      <c r="J104" s="46" t="s">
        <v>188</v>
      </c>
      <c r="K104" s="8">
        <v>0.46346154000000001</v>
      </c>
      <c r="L104" s="8">
        <v>0.86442076999999995</v>
      </c>
      <c r="M104" s="8">
        <v>8.108021E-2</v>
      </c>
      <c r="N104" s="8">
        <v>-0.59633027999999999</v>
      </c>
      <c r="O104" s="8">
        <v>-1.0407674099999999</v>
      </c>
      <c r="P104" s="8">
        <v>2</v>
      </c>
      <c r="Q104" s="48" t="s">
        <v>6062</v>
      </c>
    </row>
    <row r="105" spans="1:17" ht="15.75" customHeight="1" x14ac:dyDescent="0.25">
      <c r="A105" s="16" t="s">
        <v>3717</v>
      </c>
      <c r="B105" s="7">
        <v>1.5799999999999999E-4</v>
      </c>
      <c r="C105" s="7">
        <v>-0.26273999999999997</v>
      </c>
      <c r="D105" s="7">
        <v>0.437</v>
      </c>
      <c r="E105" s="7">
        <v>0.5</v>
      </c>
      <c r="F105" s="7">
        <v>1</v>
      </c>
      <c r="G105" s="16" t="s">
        <v>3717</v>
      </c>
      <c r="J105" s="46" t="s">
        <v>722</v>
      </c>
      <c r="K105" s="8">
        <v>0.51574803000000002</v>
      </c>
      <c r="L105" s="8">
        <v>0.86442076999999995</v>
      </c>
      <c r="M105" s="8">
        <v>7.6674690000000004E-2</v>
      </c>
      <c r="N105" s="8">
        <v>-0.74545455000000005</v>
      </c>
      <c r="O105" s="8">
        <v>-1.0148415799999999</v>
      </c>
      <c r="P105" s="8">
        <v>1</v>
      </c>
      <c r="Q105" s="48" t="s">
        <v>717</v>
      </c>
    </row>
    <row r="106" spans="1:17" ht="15.75" customHeight="1" x14ac:dyDescent="0.25">
      <c r="A106" s="16" t="s">
        <v>2003</v>
      </c>
      <c r="B106" s="7">
        <v>3.1500000000000001E-4</v>
      </c>
      <c r="C106" s="7">
        <v>0.58672800000000003</v>
      </c>
      <c r="D106" s="7">
        <v>0.39900000000000002</v>
      </c>
      <c r="E106" s="7">
        <v>0.32600000000000001</v>
      </c>
      <c r="F106" s="7">
        <v>1</v>
      </c>
      <c r="G106" s="16" t="s">
        <v>2003</v>
      </c>
      <c r="J106" s="46" t="s">
        <v>1141</v>
      </c>
      <c r="K106" s="8">
        <v>0.54268293000000001</v>
      </c>
      <c r="L106" s="8">
        <v>0.86442076999999995</v>
      </c>
      <c r="M106" s="8">
        <v>7.5694629999999999E-2</v>
      </c>
      <c r="N106" s="8">
        <v>0.46296295999999998</v>
      </c>
      <c r="O106" s="8">
        <v>0.94309061999999999</v>
      </c>
      <c r="P106" s="8">
        <v>3</v>
      </c>
      <c r="Q106" s="48" t="s">
        <v>6063</v>
      </c>
    </row>
    <row r="107" spans="1:17" ht="15.75" customHeight="1" x14ac:dyDescent="0.25">
      <c r="A107" s="16" t="s">
        <v>1843</v>
      </c>
      <c r="B107" s="7">
        <v>1.065E-3</v>
      </c>
      <c r="C107" s="7">
        <v>0.72018099999999996</v>
      </c>
      <c r="D107" s="7">
        <v>0.33100000000000002</v>
      </c>
      <c r="E107" s="7">
        <v>0.27</v>
      </c>
      <c r="F107" s="7">
        <v>1</v>
      </c>
      <c r="G107" s="16" t="s">
        <v>1843</v>
      </c>
      <c r="J107" s="46" t="s">
        <v>494</v>
      </c>
      <c r="K107" s="8">
        <v>0.57115384999999996</v>
      </c>
      <c r="L107" s="8">
        <v>0.86442076999999995</v>
      </c>
      <c r="M107" s="8">
        <v>7.0281280000000002E-2</v>
      </c>
      <c r="N107" s="8">
        <v>-0.55045871999999996</v>
      </c>
      <c r="O107" s="8">
        <v>-0.96070838000000003</v>
      </c>
      <c r="P107" s="8">
        <v>2</v>
      </c>
      <c r="Q107" s="48" t="s">
        <v>6064</v>
      </c>
    </row>
    <row r="108" spans="1:17" ht="15.75" customHeight="1" x14ac:dyDescent="0.25">
      <c r="A108" s="16" t="s">
        <v>1391</v>
      </c>
      <c r="B108" s="7">
        <v>1.1950000000000001E-3</v>
      </c>
      <c r="C108" s="7">
        <v>0.25009900000000002</v>
      </c>
      <c r="D108" s="7">
        <v>0.81499999999999995</v>
      </c>
      <c r="E108" s="7">
        <v>0.75600000000000001</v>
      </c>
      <c r="F108" s="7">
        <v>1</v>
      </c>
      <c r="G108" s="16" t="s">
        <v>1391</v>
      </c>
      <c r="J108" s="46" t="s">
        <v>269</v>
      </c>
      <c r="K108" s="8">
        <v>0.57115384999999996</v>
      </c>
      <c r="L108" s="8">
        <v>0.86442076999999995</v>
      </c>
      <c r="M108" s="8">
        <v>7.0281280000000002E-2</v>
      </c>
      <c r="N108" s="8">
        <v>-0.55045871999999996</v>
      </c>
      <c r="O108" s="8">
        <v>-0.96070838000000003</v>
      </c>
      <c r="P108" s="8">
        <v>2</v>
      </c>
      <c r="Q108" s="48" t="s">
        <v>6065</v>
      </c>
    </row>
    <row r="109" spans="1:17" ht="15.75" customHeight="1" x14ac:dyDescent="0.25">
      <c r="A109" s="16" t="s">
        <v>493</v>
      </c>
      <c r="B109" s="7">
        <v>1.0876E-2</v>
      </c>
      <c r="C109" s="7">
        <v>0.25371899999999997</v>
      </c>
      <c r="D109" s="7">
        <v>0.746</v>
      </c>
      <c r="E109" s="7">
        <v>0.68799999999999994</v>
      </c>
      <c r="F109" s="7">
        <v>1</v>
      </c>
      <c r="G109" s="16" t="s">
        <v>493</v>
      </c>
      <c r="J109" s="46" t="s">
        <v>578</v>
      </c>
      <c r="K109" s="8">
        <v>0.57346938999999997</v>
      </c>
      <c r="L109" s="8">
        <v>0.86442076999999995</v>
      </c>
      <c r="M109" s="8">
        <v>7.3074440000000004E-2</v>
      </c>
      <c r="N109" s="8">
        <v>0.5412844</v>
      </c>
      <c r="O109" s="8">
        <v>0.94437742999999996</v>
      </c>
      <c r="P109" s="8">
        <v>2</v>
      </c>
      <c r="Q109" s="48" t="s">
        <v>5859</v>
      </c>
    </row>
    <row r="110" spans="1:17" ht="15.75" customHeight="1" x14ac:dyDescent="0.25">
      <c r="A110" s="16" t="s">
        <v>1205</v>
      </c>
      <c r="B110" s="7">
        <v>3.0842999999999999E-2</v>
      </c>
      <c r="C110" s="7">
        <v>0.75790000000000002</v>
      </c>
      <c r="D110" s="7">
        <v>0.23</v>
      </c>
      <c r="E110" s="7">
        <v>0.189</v>
      </c>
      <c r="F110" s="7">
        <v>1</v>
      </c>
      <c r="G110" s="16" t="s">
        <v>1205</v>
      </c>
      <c r="J110" s="46" t="s">
        <v>1074</v>
      </c>
      <c r="K110" s="8">
        <v>0.51676529000000004</v>
      </c>
      <c r="L110" s="8">
        <v>0.86442076999999995</v>
      </c>
      <c r="M110" s="8">
        <v>7.6674690000000004E-2</v>
      </c>
      <c r="N110" s="8">
        <v>0.72727273000000003</v>
      </c>
      <c r="O110" s="8">
        <v>1.00364466</v>
      </c>
      <c r="P110" s="8">
        <v>1</v>
      </c>
      <c r="Q110" s="48" t="s">
        <v>2006</v>
      </c>
    </row>
    <row r="111" spans="1:17" ht="15.75" customHeight="1" x14ac:dyDescent="0.25">
      <c r="A111" s="16" t="s">
        <v>1910</v>
      </c>
      <c r="B111" s="7">
        <v>0.28312700000000002</v>
      </c>
      <c r="C111" s="7">
        <v>0.27644000000000002</v>
      </c>
      <c r="D111" s="7">
        <v>0.64300000000000002</v>
      </c>
      <c r="E111" s="7">
        <v>0.61199999999999999</v>
      </c>
      <c r="F111" s="7">
        <v>1</v>
      </c>
      <c r="G111" s="16" t="s">
        <v>1910</v>
      </c>
      <c r="J111" s="46" t="s">
        <v>895</v>
      </c>
      <c r="K111" s="8">
        <v>0.57086614000000002</v>
      </c>
      <c r="L111" s="8">
        <v>0.86442076999999995</v>
      </c>
      <c r="M111" s="8">
        <v>7.1478630000000001E-2</v>
      </c>
      <c r="N111" s="8">
        <v>-0.71818181999999997</v>
      </c>
      <c r="O111" s="8">
        <v>-0.97771322999999999</v>
      </c>
      <c r="P111" s="8">
        <v>1</v>
      </c>
      <c r="Q111" s="48" t="s">
        <v>773</v>
      </c>
    </row>
    <row r="112" spans="1:17" ht="15.75" customHeight="1" x14ac:dyDescent="0.25">
      <c r="A112" s="16" t="s">
        <v>5193</v>
      </c>
      <c r="B112" s="7">
        <v>0.53600000000000003</v>
      </c>
      <c r="C112" s="7">
        <v>0.26311899999999999</v>
      </c>
      <c r="D112" s="7">
        <v>0.64100000000000001</v>
      </c>
      <c r="E112" s="7">
        <v>0.65200000000000002</v>
      </c>
      <c r="F112" s="7">
        <v>1</v>
      </c>
      <c r="G112" s="16" t="s">
        <v>5193</v>
      </c>
      <c r="J112" s="46" t="s">
        <v>799</v>
      </c>
      <c r="K112" s="8">
        <v>0.51644100999999998</v>
      </c>
      <c r="L112" s="8">
        <v>0.86442076999999995</v>
      </c>
      <c r="M112" s="8">
        <v>7.5694629999999999E-2</v>
      </c>
      <c r="N112" s="8">
        <v>-0.30315565999999999</v>
      </c>
      <c r="O112" s="8">
        <v>-0.96005158999999995</v>
      </c>
      <c r="P112" s="8">
        <v>9</v>
      </c>
      <c r="Q112" s="48" t="s">
        <v>6039</v>
      </c>
    </row>
    <row r="113" spans="1:17" ht="15.75" customHeight="1" x14ac:dyDescent="0.25">
      <c r="A113" s="16" t="s">
        <v>1210</v>
      </c>
      <c r="B113" s="7">
        <v>0.57192399999999999</v>
      </c>
      <c r="C113" s="7">
        <v>0.59704000000000002</v>
      </c>
      <c r="D113" s="7">
        <v>0.108</v>
      </c>
      <c r="E113" s="7">
        <v>0.122</v>
      </c>
      <c r="F113" s="7">
        <v>1</v>
      </c>
      <c r="G113" s="16" t="s">
        <v>1210</v>
      </c>
      <c r="J113" s="46" t="s">
        <v>792</v>
      </c>
      <c r="K113" s="8">
        <v>0.55081301000000005</v>
      </c>
      <c r="L113" s="8">
        <v>0.86442076999999995</v>
      </c>
      <c r="M113" s="8">
        <v>7.4927880000000002E-2</v>
      </c>
      <c r="N113" s="8">
        <v>0.45519119000000002</v>
      </c>
      <c r="O113" s="8">
        <v>0.92725893000000004</v>
      </c>
      <c r="P113" s="8">
        <v>3</v>
      </c>
      <c r="Q113" s="48" t="s">
        <v>6066</v>
      </c>
    </row>
    <row r="114" spans="1:17" ht="15.75" customHeight="1" x14ac:dyDescent="0.25">
      <c r="J114" s="46" t="s">
        <v>296</v>
      </c>
      <c r="K114" s="8">
        <v>0.57086614000000002</v>
      </c>
      <c r="L114" s="8">
        <v>0.86442076999999995</v>
      </c>
      <c r="M114" s="8">
        <v>7.1478630000000001E-2</v>
      </c>
      <c r="N114" s="8">
        <v>-0.71818181999999997</v>
      </c>
      <c r="O114" s="8">
        <v>-0.97771322999999999</v>
      </c>
      <c r="P114" s="8">
        <v>1</v>
      </c>
      <c r="Q114" s="48" t="s">
        <v>773</v>
      </c>
    </row>
    <row r="115" spans="1:17" ht="15.75" customHeight="1" x14ac:dyDescent="0.25">
      <c r="J115" s="46" t="s">
        <v>200</v>
      </c>
      <c r="K115" s="8">
        <v>0.51676529000000004</v>
      </c>
      <c r="L115" s="8">
        <v>0.86442076999999995</v>
      </c>
      <c r="M115" s="8">
        <v>7.6674690000000004E-2</v>
      </c>
      <c r="N115" s="8">
        <v>0.72727273000000003</v>
      </c>
      <c r="O115" s="8">
        <v>1.00364466</v>
      </c>
      <c r="P115" s="8">
        <v>1</v>
      </c>
      <c r="Q115" s="48" t="s">
        <v>2006</v>
      </c>
    </row>
    <row r="116" spans="1:17" ht="15.75" customHeight="1" x14ac:dyDescent="0.25">
      <c r="J116" s="46" t="s">
        <v>203</v>
      </c>
      <c r="K116" s="8">
        <v>0.51676529000000004</v>
      </c>
      <c r="L116" s="8">
        <v>0.86442076999999995</v>
      </c>
      <c r="M116" s="8">
        <v>7.6674690000000004E-2</v>
      </c>
      <c r="N116" s="8">
        <v>0.72727273000000003</v>
      </c>
      <c r="O116" s="8">
        <v>1.00364466</v>
      </c>
      <c r="P116" s="8">
        <v>1</v>
      </c>
      <c r="Q116" s="48" t="s">
        <v>2006</v>
      </c>
    </row>
    <row r="117" spans="1:17" ht="15.75" customHeight="1" x14ac:dyDescent="0.25">
      <c r="J117" s="46" t="s">
        <v>283</v>
      </c>
      <c r="K117" s="8">
        <v>0.51676529000000004</v>
      </c>
      <c r="L117" s="8">
        <v>0.86442076999999995</v>
      </c>
      <c r="M117" s="8">
        <v>7.6674690000000004E-2</v>
      </c>
      <c r="N117" s="8">
        <v>0.72727273000000003</v>
      </c>
      <c r="O117" s="8">
        <v>1.00364466</v>
      </c>
      <c r="P117" s="8">
        <v>1</v>
      </c>
      <c r="Q117" s="48" t="s">
        <v>2006</v>
      </c>
    </row>
    <row r="118" spans="1:17" ht="15.75" customHeight="1" x14ac:dyDescent="0.25">
      <c r="J118" s="46" t="s">
        <v>424</v>
      </c>
      <c r="K118" s="8">
        <v>0.52244897999999995</v>
      </c>
      <c r="L118" s="8">
        <v>0.86442076999999995</v>
      </c>
      <c r="M118" s="8">
        <v>7.7884010000000004E-2</v>
      </c>
      <c r="N118" s="8">
        <v>0.56880733999999999</v>
      </c>
      <c r="O118" s="8">
        <v>0.99239661999999995</v>
      </c>
      <c r="P118" s="8">
        <v>2</v>
      </c>
      <c r="Q118" s="48" t="s">
        <v>6067</v>
      </c>
    </row>
    <row r="119" spans="1:17" ht="15.75" customHeight="1" x14ac:dyDescent="0.25">
      <c r="J119" s="46" t="s">
        <v>243</v>
      </c>
      <c r="K119" s="8">
        <v>0.57115384999999996</v>
      </c>
      <c r="L119" s="8">
        <v>0.86442076999999995</v>
      </c>
      <c r="M119" s="8">
        <v>7.0281280000000002E-2</v>
      </c>
      <c r="N119" s="8">
        <v>-0.55045871999999996</v>
      </c>
      <c r="O119" s="8">
        <v>-0.96070838000000003</v>
      </c>
      <c r="P119" s="8">
        <v>2</v>
      </c>
      <c r="Q119" s="48" t="s">
        <v>6064</v>
      </c>
    </row>
    <row r="120" spans="1:17" ht="15.75" customHeight="1" x14ac:dyDescent="0.25">
      <c r="J120" s="46" t="s">
        <v>1069</v>
      </c>
      <c r="K120" s="8">
        <v>0.55029585999999997</v>
      </c>
      <c r="L120" s="8">
        <v>0.86442076999999995</v>
      </c>
      <c r="M120" s="8">
        <v>7.3438139999999999E-2</v>
      </c>
      <c r="N120" s="8">
        <v>0.70909091000000002</v>
      </c>
      <c r="O120" s="8">
        <v>0.97855354000000005</v>
      </c>
      <c r="P120" s="8">
        <v>1</v>
      </c>
      <c r="Q120" s="48" t="s">
        <v>437</v>
      </c>
    </row>
    <row r="121" spans="1:17" ht="15.75" customHeight="1" x14ac:dyDescent="0.25">
      <c r="J121" s="46" t="s">
        <v>557</v>
      </c>
      <c r="K121" s="8">
        <v>0.52244897999999995</v>
      </c>
      <c r="L121" s="8">
        <v>0.86442076999999995</v>
      </c>
      <c r="M121" s="8">
        <v>7.7884010000000004E-2</v>
      </c>
      <c r="N121" s="8">
        <v>0.56880733999999999</v>
      </c>
      <c r="O121" s="8">
        <v>0.99239661999999995</v>
      </c>
      <c r="P121" s="8">
        <v>2</v>
      </c>
      <c r="Q121" s="48" t="s">
        <v>6067</v>
      </c>
    </row>
    <row r="122" spans="1:17" ht="15.75" customHeight="1" x14ac:dyDescent="0.25">
      <c r="J122" s="46" t="s">
        <v>658</v>
      </c>
      <c r="K122" s="8">
        <v>0.51676529000000004</v>
      </c>
      <c r="L122" s="8">
        <v>0.86442076999999995</v>
      </c>
      <c r="M122" s="8">
        <v>7.6674690000000004E-2</v>
      </c>
      <c r="N122" s="8">
        <v>0.72727273000000003</v>
      </c>
      <c r="O122" s="8">
        <v>1.00364466</v>
      </c>
      <c r="P122" s="8">
        <v>1</v>
      </c>
      <c r="Q122" s="48" t="s">
        <v>2006</v>
      </c>
    </row>
    <row r="123" spans="1:17" ht="15.75" customHeight="1" x14ac:dyDescent="0.25">
      <c r="J123" s="46" t="s">
        <v>97</v>
      </c>
      <c r="K123" s="8">
        <v>0.57115384999999996</v>
      </c>
      <c r="L123" s="8">
        <v>0.86442076999999995</v>
      </c>
      <c r="M123" s="8">
        <v>7.0281280000000002E-2</v>
      </c>
      <c r="N123" s="8">
        <v>-0.55045871999999996</v>
      </c>
      <c r="O123" s="8">
        <v>-0.96070838000000003</v>
      </c>
      <c r="P123" s="8">
        <v>2</v>
      </c>
      <c r="Q123" s="48" t="s">
        <v>6064</v>
      </c>
    </row>
    <row r="124" spans="1:17" ht="15.75" customHeight="1" x14ac:dyDescent="0.25">
      <c r="J124" s="46" t="s">
        <v>100</v>
      </c>
      <c r="K124" s="8">
        <v>0.57115384999999996</v>
      </c>
      <c r="L124" s="8">
        <v>0.86442076999999995</v>
      </c>
      <c r="M124" s="8">
        <v>7.0281280000000002E-2</v>
      </c>
      <c r="N124" s="8">
        <v>-0.55045871999999996</v>
      </c>
      <c r="O124" s="8">
        <v>-0.96070838000000003</v>
      </c>
      <c r="P124" s="8">
        <v>2</v>
      </c>
      <c r="Q124" s="48" t="s">
        <v>6064</v>
      </c>
    </row>
    <row r="125" spans="1:17" ht="15.75" customHeight="1" x14ac:dyDescent="0.25">
      <c r="J125" s="46" t="s">
        <v>414</v>
      </c>
      <c r="K125" s="8">
        <v>0.57086614000000002</v>
      </c>
      <c r="L125" s="8">
        <v>0.86442076999999995</v>
      </c>
      <c r="M125" s="8">
        <v>7.1478630000000001E-2</v>
      </c>
      <c r="N125" s="8">
        <v>-0.71818181999999997</v>
      </c>
      <c r="O125" s="8">
        <v>-0.97771322999999999</v>
      </c>
      <c r="P125" s="8">
        <v>1</v>
      </c>
      <c r="Q125" s="48" t="s">
        <v>773</v>
      </c>
    </row>
    <row r="126" spans="1:17" ht="15.75" customHeight="1" x14ac:dyDescent="0.25">
      <c r="J126" s="46" t="s">
        <v>194</v>
      </c>
      <c r="K126" s="8">
        <v>0.52244897999999995</v>
      </c>
      <c r="L126" s="8">
        <v>0.86442076999999995</v>
      </c>
      <c r="M126" s="8">
        <v>7.7884010000000004E-2</v>
      </c>
      <c r="N126" s="8">
        <v>0.56880733999999999</v>
      </c>
      <c r="O126" s="8">
        <v>0.99239661999999995</v>
      </c>
      <c r="P126" s="8">
        <v>2</v>
      </c>
      <c r="Q126" s="48" t="s">
        <v>6067</v>
      </c>
    </row>
    <row r="127" spans="1:17" ht="15.75" customHeight="1" x14ac:dyDescent="0.25">
      <c r="J127" s="46" t="s">
        <v>1070</v>
      </c>
      <c r="K127" s="8">
        <v>0.55029585999999997</v>
      </c>
      <c r="L127" s="8">
        <v>0.86442076999999995</v>
      </c>
      <c r="M127" s="8">
        <v>7.3438139999999999E-2</v>
      </c>
      <c r="N127" s="8">
        <v>0.70909091000000002</v>
      </c>
      <c r="O127" s="8">
        <v>0.97855354000000005</v>
      </c>
      <c r="P127" s="8">
        <v>1</v>
      </c>
      <c r="Q127" s="48" t="s">
        <v>437</v>
      </c>
    </row>
    <row r="128" spans="1:17" ht="15.75" customHeight="1" x14ac:dyDescent="0.25">
      <c r="J128" s="46" t="s">
        <v>559</v>
      </c>
      <c r="K128" s="8">
        <v>0.52244897999999995</v>
      </c>
      <c r="L128" s="8">
        <v>0.86442076999999995</v>
      </c>
      <c r="M128" s="8">
        <v>7.7884010000000004E-2</v>
      </c>
      <c r="N128" s="8">
        <v>0.56880733999999999</v>
      </c>
      <c r="O128" s="8">
        <v>0.99239661999999995</v>
      </c>
      <c r="P128" s="8">
        <v>2</v>
      </c>
      <c r="Q128" s="48" t="s">
        <v>6067</v>
      </c>
    </row>
    <row r="129" spans="10:17" ht="15.75" customHeight="1" x14ac:dyDescent="0.25">
      <c r="J129" s="46" t="s">
        <v>323</v>
      </c>
      <c r="K129" s="8">
        <v>0.51676529000000004</v>
      </c>
      <c r="L129" s="8">
        <v>0.86442076999999995</v>
      </c>
      <c r="M129" s="8">
        <v>7.6674690000000004E-2</v>
      </c>
      <c r="N129" s="8">
        <v>0.72727273000000003</v>
      </c>
      <c r="O129" s="8">
        <v>1.00364466</v>
      </c>
      <c r="P129" s="8">
        <v>1</v>
      </c>
      <c r="Q129" s="48" t="s">
        <v>2006</v>
      </c>
    </row>
    <row r="130" spans="10:17" ht="15.75" customHeight="1" x14ac:dyDescent="0.25">
      <c r="J130" s="46" t="s">
        <v>76</v>
      </c>
      <c r="K130" s="8">
        <v>0.51676529000000004</v>
      </c>
      <c r="L130" s="8">
        <v>0.86442076999999995</v>
      </c>
      <c r="M130" s="8">
        <v>7.6674690000000004E-2</v>
      </c>
      <c r="N130" s="8">
        <v>0.72727273000000003</v>
      </c>
      <c r="O130" s="8">
        <v>1.00364466</v>
      </c>
      <c r="P130" s="8">
        <v>1</v>
      </c>
      <c r="Q130" s="48" t="s">
        <v>2006</v>
      </c>
    </row>
    <row r="131" spans="10:17" ht="15.75" customHeight="1" x14ac:dyDescent="0.25">
      <c r="J131" s="46" t="s">
        <v>105</v>
      </c>
      <c r="K131" s="8">
        <v>0.51676529000000004</v>
      </c>
      <c r="L131" s="8">
        <v>0.86442076999999995</v>
      </c>
      <c r="M131" s="8">
        <v>7.6674690000000004E-2</v>
      </c>
      <c r="N131" s="8">
        <v>0.72727273000000003</v>
      </c>
      <c r="O131" s="8">
        <v>1.00364466</v>
      </c>
      <c r="P131" s="8">
        <v>1</v>
      </c>
      <c r="Q131" s="48" t="s">
        <v>2006</v>
      </c>
    </row>
    <row r="132" spans="10:17" ht="15.75" customHeight="1" x14ac:dyDescent="0.25">
      <c r="J132" s="46" t="s">
        <v>569</v>
      </c>
      <c r="K132" s="8">
        <v>0.50384614999999999</v>
      </c>
      <c r="L132" s="8">
        <v>0.86442076999999995</v>
      </c>
      <c r="M132" s="8">
        <v>7.6674690000000004E-2</v>
      </c>
      <c r="N132" s="8">
        <v>-0.58715596000000003</v>
      </c>
      <c r="O132" s="8">
        <v>-1.0247556</v>
      </c>
      <c r="P132" s="8">
        <v>2</v>
      </c>
      <c r="Q132" s="48" t="s">
        <v>2016</v>
      </c>
    </row>
    <row r="133" spans="10:17" ht="15.75" customHeight="1" x14ac:dyDescent="0.25">
      <c r="J133" s="46" t="s">
        <v>572</v>
      </c>
      <c r="K133" s="8">
        <v>0.50384614999999999</v>
      </c>
      <c r="L133" s="8">
        <v>0.86442076999999995</v>
      </c>
      <c r="M133" s="8">
        <v>7.6674690000000004E-2</v>
      </c>
      <c r="N133" s="8">
        <v>-0.58715596000000003</v>
      </c>
      <c r="O133" s="8">
        <v>-1.0247556</v>
      </c>
      <c r="P133" s="8">
        <v>2</v>
      </c>
      <c r="Q133" s="48" t="s">
        <v>2016</v>
      </c>
    </row>
    <row r="134" spans="10:17" ht="15.75" customHeight="1" x14ac:dyDescent="0.25">
      <c r="J134" s="46" t="s">
        <v>574</v>
      </c>
      <c r="K134" s="8">
        <v>0.50384614999999999</v>
      </c>
      <c r="L134" s="8">
        <v>0.86442076999999995</v>
      </c>
      <c r="M134" s="8">
        <v>7.6674690000000004E-2</v>
      </c>
      <c r="N134" s="8">
        <v>-0.58715596000000003</v>
      </c>
      <c r="O134" s="8">
        <v>-1.0247556</v>
      </c>
      <c r="P134" s="8">
        <v>2</v>
      </c>
      <c r="Q134" s="48" t="s">
        <v>2016</v>
      </c>
    </row>
    <row r="135" spans="10:17" ht="15.75" customHeight="1" x14ac:dyDescent="0.25">
      <c r="J135" s="46" t="s">
        <v>551</v>
      </c>
      <c r="K135" s="8">
        <v>0.52244897999999995</v>
      </c>
      <c r="L135" s="8">
        <v>0.86442076999999995</v>
      </c>
      <c r="M135" s="8">
        <v>7.7884010000000004E-2</v>
      </c>
      <c r="N135" s="8">
        <v>0.56880733999999999</v>
      </c>
      <c r="O135" s="8">
        <v>0.99239661999999995</v>
      </c>
      <c r="P135" s="8">
        <v>2</v>
      </c>
      <c r="Q135" s="48" t="s">
        <v>6067</v>
      </c>
    </row>
    <row r="136" spans="10:17" ht="15.75" customHeight="1" x14ac:dyDescent="0.25">
      <c r="J136" s="46" t="s">
        <v>576</v>
      </c>
      <c r="K136" s="8">
        <v>0.50384614999999999</v>
      </c>
      <c r="L136" s="8">
        <v>0.86442076999999995</v>
      </c>
      <c r="M136" s="8">
        <v>7.6674690000000004E-2</v>
      </c>
      <c r="N136" s="8">
        <v>-0.58715596000000003</v>
      </c>
      <c r="O136" s="8">
        <v>-1.0247556</v>
      </c>
      <c r="P136" s="8">
        <v>2</v>
      </c>
      <c r="Q136" s="48" t="s">
        <v>2016</v>
      </c>
    </row>
    <row r="137" spans="10:17" ht="15.75" customHeight="1" x14ac:dyDescent="0.25">
      <c r="J137" s="46" t="s">
        <v>1019</v>
      </c>
      <c r="K137" s="8">
        <v>0.51676529000000004</v>
      </c>
      <c r="L137" s="8">
        <v>0.86442076999999995</v>
      </c>
      <c r="M137" s="8">
        <v>7.6674690000000004E-2</v>
      </c>
      <c r="N137" s="8">
        <v>0.72727273000000003</v>
      </c>
      <c r="O137" s="8">
        <v>1.00364466</v>
      </c>
      <c r="P137" s="8">
        <v>1</v>
      </c>
      <c r="Q137" s="48" t="s">
        <v>2006</v>
      </c>
    </row>
    <row r="138" spans="10:17" ht="15.75" customHeight="1" x14ac:dyDescent="0.25">
      <c r="J138" s="46" t="s">
        <v>724</v>
      </c>
      <c r="K138" s="8">
        <v>0.58988764000000005</v>
      </c>
      <c r="L138" s="8">
        <v>0.88267859000000004</v>
      </c>
      <c r="M138" s="8">
        <v>6.7362389999999994E-2</v>
      </c>
      <c r="N138" s="8">
        <v>-0.33255979000000002</v>
      </c>
      <c r="O138" s="8">
        <v>-0.88127489999999997</v>
      </c>
      <c r="P138" s="8">
        <v>6</v>
      </c>
      <c r="Q138" s="48" t="s">
        <v>6068</v>
      </c>
    </row>
    <row r="139" spans="10:17" ht="15.75" customHeight="1" x14ac:dyDescent="0.25">
      <c r="J139" s="46" t="s">
        <v>587</v>
      </c>
      <c r="K139" s="8">
        <v>0.60622710999999996</v>
      </c>
      <c r="L139" s="8">
        <v>0.89052478000000002</v>
      </c>
      <c r="M139" s="8">
        <v>6.4940769999999995E-2</v>
      </c>
      <c r="N139" s="8">
        <v>-0.38046498000000001</v>
      </c>
      <c r="O139" s="8">
        <v>-0.87221733000000001</v>
      </c>
      <c r="P139" s="8">
        <v>4</v>
      </c>
      <c r="Q139" s="48" t="s">
        <v>6049</v>
      </c>
    </row>
    <row r="140" spans="10:17" ht="15.75" customHeight="1" x14ac:dyDescent="0.25">
      <c r="J140" s="46" t="s">
        <v>111</v>
      </c>
      <c r="K140" s="8">
        <v>0.60816327000000003</v>
      </c>
      <c r="L140" s="8">
        <v>0.89052478000000002</v>
      </c>
      <c r="M140" s="8">
        <v>7.0113220000000004E-2</v>
      </c>
      <c r="N140" s="8">
        <v>0.51592523000000001</v>
      </c>
      <c r="O140" s="8">
        <v>0.90013334</v>
      </c>
      <c r="P140" s="8">
        <v>2</v>
      </c>
      <c r="Q140" s="48" t="s">
        <v>6069</v>
      </c>
    </row>
    <row r="141" spans="10:17" ht="15.75" customHeight="1" x14ac:dyDescent="0.25">
      <c r="J141" s="46" t="s">
        <v>67</v>
      </c>
      <c r="K141" s="8">
        <v>0.60816327000000003</v>
      </c>
      <c r="L141" s="8">
        <v>0.89052478000000002</v>
      </c>
      <c r="M141" s="8">
        <v>7.0113220000000004E-2</v>
      </c>
      <c r="N141" s="8">
        <v>0.51592523000000001</v>
      </c>
      <c r="O141" s="8">
        <v>0.90013334</v>
      </c>
      <c r="P141" s="8">
        <v>2</v>
      </c>
      <c r="Q141" s="48" t="s">
        <v>6069</v>
      </c>
    </row>
    <row r="142" spans="10:17" ht="15.75" customHeight="1" x14ac:dyDescent="0.25">
      <c r="J142" s="46" t="s">
        <v>548</v>
      </c>
      <c r="K142" s="8">
        <v>0.63905325000000002</v>
      </c>
      <c r="L142" s="8">
        <v>0.89119672000000005</v>
      </c>
      <c r="M142" s="8">
        <v>6.5981609999999996E-2</v>
      </c>
      <c r="N142" s="8">
        <v>0.66363636000000004</v>
      </c>
      <c r="O142" s="8">
        <v>0.91582574999999999</v>
      </c>
      <c r="P142" s="8">
        <v>1</v>
      </c>
      <c r="Q142" s="48" t="s">
        <v>6070</v>
      </c>
    </row>
    <row r="143" spans="10:17" ht="15.75" customHeight="1" x14ac:dyDescent="0.25">
      <c r="J143" s="46" t="s">
        <v>1012</v>
      </c>
      <c r="K143" s="8">
        <v>0.63905325000000002</v>
      </c>
      <c r="L143" s="8">
        <v>0.89119672000000005</v>
      </c>
      <c r="M143" s="8">
        <v>6.5981609999999996E-2</v>
      </c>
      <c r="N143" s="8">
        <v>0.66363636000000004</v>
      </c>
      <c r="O143" s="8">
        <v>0.91582574999999999</v>
      </c>
      <c r="P143" s="8">
        <v>1</v>
      </c>
      <c r="Q143" s="48" t="s">
        <v>6070</v>
      </c>
    </row>
    <row r="144" spans="10:17" ht="15.75" customHeight="1" x14ac:dyDescent="0.25">
      <c r="J144" s="46" t="s">
        <v>275</v>
      </c>
      <c r="K144" s="8">
        <v>0.62795276</v>
      </c>
      <c r="L144" s="8">
        <v>0.89119672000000005</v>
      </c>
      <c r="M144" s="8">
        <v>6.6742609999999994E-2</v>
      </c>
      <c r="N144" s="8">
        <v>-0.68181818000000005</v>
      </c>
      <c r="O144" s="8">
        <v>-0.92820875999999997</v>
      </c>
      <c r="P144" s="8">
        <v>1</v>
      </c>
      <c r="Q144" s="48" t="s">
        <v>1353</v>
      </c>
    </row>
    <row r="145" spans="10:17" ht="15.75" customHeight="1" x14ac:dyDescent="0.25">
      <c r="J145" s="46" t="s">
        <v>84</v>
      </c>
      <c r="K145" s="8">
        <v>0.62795276</v>
      </c>
      <c r="L145" s="8">
        <v>0.89119672000000005</v>
      </c>
      <c r="M145" s="8">
        <v>6.6742609999999994E-2</v>
      </c>
      <c r="N145" s="8">
        <v>-0.68181818000000005</v>
      </c>
      <c r="O145" s="8">
        <v>-0.92820875999999997</v>
      </c>
      <c r="P145" s="8">
        <v>1</v>
      </c>
      <c r="Q145" s="48" t="s">
        <v>1353</v>
      </c>
    </row>
    <row r="146" spans="10:17" ht="15.75" customHeight="1" x14ac:dyDescent="0.25">
      <c r="J146" s="46" t="s">
        <v>132</v>
      </c>
      <c r="K146" s="8">
        <v>0.62795276</v>
      </c>
      <c r="L146" s="8">
        <v>0.89119672000000005</v>
      </c>
      <c r="M146" s="8">
        <v>6.6742609999999994E-2</v>
      </c>
      <c r="N146" s="8">
        <v>-0.68181818000000005</v>
      </c>
      <c r="O146" s="8">
        <v>-0.92820875999999997</v>
      </c>
      <c r="P146" s="8">
        <v>1</v>
      </c>
      <c r="Q146" s="48" t="s">
        <v>1353</v>
      </c>
    </row>
    <row r="147" spans="10:17" ht="15.75" customHeight="1" x14ac:dyDescent="0.25">
      <c r="J147" s="46" t="s">
        <v>664</v>
      </c>
      <c r="K147" s="8">
        <v>0.63905325000000002</v>
      </c>
      <c r="L147" s="8">
        <v>0.89119672000000005</v>
      </c>
      <c r="M147" s="8">
        <v>6.5981609999999996E-2</v>
      </c>
      <c r="N147" s="8">
        <v>0.66363636000000004</v>
      </c>
      <c r="O147" s="8">
        <v>0.91582574999999999</v>
      </c>
      <c r="P147" s="8">
        <v>1</v>
      </c>
      <c r="Q147" s="48" t="s">
        <v>6070</v>
      </c>
    </row>
    <row r="148" spans="10:17" ht="15.75" customHeight="1" x14ac:dyDescent="0.25">
      <c r="J148" s="46" t="s">
        <v>703</v>
      </c>
      <c r="K148" s="8">
        <v>0.63905325000000002</v>
      </c>
      <c r="L148" s="8">
        <v>0.89119672000000005</v>
      </c>
      <c r="M148" s="8">
        <v>6.5981609999999996E-2</v>
      </c>
      <c r="N148" s="8">
        <v>0.66363636000000004</v>
      </c>
      <c r="O148" s="8">
        <v>0.91582574999999999</v>
      </c>
      <c r="P148" s="8">
        <v>1</v>
      </c>
      <c r="Q148" s="48" t="s">
        <v>6070</v>
      </c>
    </row>
    <row r="149" spans="10:17" ht="15.75" customHeight="1" x14ac:dyDescent="0.25">
      <c r="J149" s="46" t="s">
        <v>500</v>
      </c>
      <c r="K149" s="8">
        <v>0.65650407</v>
      </c>
      <c r="L149" s="8">
        <v>0.90324384999999996</v>
      </c>
      <c r="M149" s="8">
        <v>6.6132620000000003E-2</v>
      </c>
      <c r="N149" s="8">
        <v>0.42592593000000001</v>
      </c>
      <c r="O149" s="8">
        <v>0.86764337000000002</v>
      </c>
      <c r="P149" s="8">
        <v>3</v>
      </c>
      <c r="Q149" s="48" t="s">
        <v>6071</v>
      </c>
    </row>
    <row r="150" spans="10:17" ht="15.75" customHeight="1" x14ac:dyDescent="0.25">
      <c r="J150" s="46" t="s">
        <v>613</v>
      </c>
      <c r="K150" s="8">
        <v>0.65650407</v>
      </c>
      <c r="L150" s="8">
        <v>0.90324384999999996</v>
      </c>
      <c r="M150" s="8">
        <v>6.6132620000000003E-2</v>
      </c>
      <c r="N150" s="8">
        <v>0.42592593000000001</v>
      </c>
      <c r="O150" s="8">
        <v>0.86764337000000002</v>
      </c>
      <c r="P150" s="8">
        <v>3</v>
      </c>
      <c r="Q150" s="48" t="s">
        <v>6071</v>
      </c>
    </row>
    <row r="151" spans="10:17" ht="15.75" customHeight="1" x14ac:dyDescent="0.25">
      <c r="J151" s="46" t="s">
        <v>1001</v>
      </c>
      <c r="K151" s="8">
        <v>0.66734694000000006</v>
      </c>
      <c r="L151" s="8">
        <v>0.91204081999999997</v>
      </c>
      <c r="M151" s="8">
        <v>6.5532099999999996E-2</v>
      </c>
      <c r="N151" s="8">
        <v>0.48887921000000001</v>
      </c>
      <c r="O151" s="8">
        <v>0.85294621999999998</v>
      </c>
      <c r="P151" s="8">
        <v>2</v>
      </c>
      <c r="Q151" s="48" t="s">
        <v>6069</v>
      </c>
    </row>
    <row r="152" spans="10:17" ht="15.75" customHeight="1" x14ac:dyDescent="0.25">
      <c r="J152" s="46" t="s">
        <v>1697</v>
      </c>
      <c r="K152" s="8">
        <v>0.69881890000000002</v>
      </c>
      <c r="L152" s="8">
        <v>0.93632596999999995</v>
      </c>
      <c r="M152" s="8">
        <v>6.1570680000000003E-2</v>
      </c>
      <c r="N152" s="8">
        <v>-0.64545454999999996</v>
      </c>
      <c r="O152" s="8">
        <v>-0.87870429000000005</v>
      </c>
      <c r="P152" s="8">
        <v>1</v>
      </c>
      <c r="Q152" s="48" t="s">
        <v>6072</v>
      </c>
    </row>
    <row r="153" spans="10:17" ht="15.75" customHeight="1" x14ac:dyDescent="0.25">
      <c r="J153" s="46" t="s">
        <v>1055</v>
      </c>
      <c r="K153" s="8">
        <v>0.69230769000000003</v>
      </c>
      <c r="L153" s="8">
        <v>0.93632596999999995</v>
      </c>
      <c r="M153" s="8">
        <v>6.2112420000000002E-2</v>
      </c>
      <c r="N153" s="8">
        <v>0.63636364000000001</v>
      </c>
      <c r="O153" s="8">
        <v>0.87818907999999996</v>
      </c>
      <c r="P153" s="8">
        <v>1</v>
      </c>
      <c r="Q153" s="48" t="s">
        <v>6073</v>
      </c>
    </row>
    <row r="154" spans="10:17" ht="15.75" customHeight="1" x14ac:dyDescent="0.25">
      <c r="J154" s="46" t="s">
        <v>328</v>
      </c>
      <c r="K154" s="8">
        <v>0.69881890000000002</v>
      </c>
      <c r="L154" s="8">
        <v>0.93632596999999995</v>
      </c>
      <c r="M154" s="8">
        <v>6.1570680000000003E-2</v>
      </c>
      <c r="N154" s="8">
        <v>-0.64545454999999996</v>
      </c>
      <c r="O154" s="8">
        <v>-0.87870429000000005</v>
      </c>
      <c r="P154" s="8">
        <v>1</v>
      </c>
      <c r="Q154" s="48" t="s">
        <v>6072</v>
      </c>
    </row>
    <row r="155" spans="10:17" ht="15.75" customHeight="1" x14ac:dyDescent="0.25">
      <c r="J155" s="46" t="s">
        <v>211</v>
      </c>
      <c r="K155" s="8">
        <v>0.72805138999999996</v>
      </c>
      <c r="L155" s="8">
        <v>0.96209739000000005</v>
      </c>
      <c r="M155" s="8">
        <v>6.3642409999999996E-2</v>
      </c>
      <c r="N155" s="8">
        <v>0.31604757</v>
      </c>
      <c r="O155" s="8">
        <v>0.79176926999999997</v>
      </c>
      <c r="P155" s="8">
        <v>5</v>
      </c>
      <c r="Q155" s="48" t="s">
        <v>6074</v>
      </c>
    </row>
    <row r="156" spans="10:17" ht="15.75" customHeight="1" x14ac:dyDescent="0.25">
      <c r="J156" s="46" t="s">
        <v>410</v>
      </c>
      <c r="K156" s="8">
        <v>0.74390244000000005</v>
      </c>
      <c r="L156" s="8">
        <v>0.96209739000000005</v>
      </c>
      <c r="M156" s="8">
        <v>6.0118610000000003E-2</v>
      </c>
      <c r="N156" s="8">
        <v>0.3929512</v>
      </c>
      <c r="O156" s="8">
        <v>0.80047135000000003</v>
      </c>
      <c r="P156" s="8">
        <v>3</v>
      </c>
      <c r="Q156" s="48" t="s">
        <v>6075</v>
      </c>
    </row>
    <row r="157" spans="10:17" ht="15.75" customHeight="1" x14ac:dyDescent="0.25">
      <c r="J157" s="46" t="s">
        <v>280</v>
      </c>
      <c r="K157" s="8">
        <v>0.74390244000000005</v>
      </c>
      <c r="L157" s="8">
        <v>0.96209739000000005</v>
      </c>
      <c r="M157" s="8">
        <v>6.0118610000000003E-2</v>
      </c>
      <c r="N157" s="8">
        <v>0.3929512</v>
      </c>
      <c r="O157" s="8">
        <v>0.80047135000000003</v>
      </c>
      <c r="P157" s="8">
        <v>3</v>
      </c>
      <c r="Q157" s="48" t="s">
        <v>6075</v>
      </c>
    </row>
    <row r="158" spans="10:17" ht="15.75" customHeight="1" x14ac:dyDescent="0.25">
      <c r="J158" s="46" t="s">
        <v>51</v>
      </c>
      <c r="K158" s="8">
        <v>0.74621212000000003</v>
      </c>
      <c r="L158" s="8">
        <v>0.96209739000000005</v>
      </c>
      <c r="M158" s="8">
        <v>5.6648419999999998E-2</v>
      </c>
      <c r="N158" s="8">
        <v>-0.27528920000000001</v>
      </c>
      <c r="O158" s="8">
        <v>-0.77144310000000005</v>
      </c>
      <c r="P158" s="8">
        <v>7</v>
      </c>
      <c r="Q158" s="48" t="s">
        <v>6076</v>
      </c>
    </row>
    <row r="159" spans="10:17" ht="15.75" customHeight="1" x14ac:dyDescent="0.25">
      <c r="J159" s="46" t="s">
        <v>412</v>
      </c>
      <c r="K159" s="8">
        <v>0.74390244000000005</v>
      </c>
      <c r="L159" s="8">
        <v>0.96209739000000005</v>
      </c>
      <c r="M159" s="8">
        <v>6.0118610000000003E-2</v>
      </c>
      <c r="N159" s="8">
        <v>0.3929512</v>
      </c>
      <c r="O159" s="8">
        <v>0.80047135000000003</v>
      </c>
      <c r="P159" s="8">
        <v>3</v>
      </c>
      <c r="Q159" s="48" t="s">
        <v>6075</v>
      </c>
    </row>
    <row r="160" spans="10:17" ht="15.75" customHeight="1" x14ac:dyDescent="0.25">
      <c r="J160" s="46" t="s">
        <v>159</v>
      </c>
      <c r="K160" s="8">
        <v>0.74390244000000005</v>
      </c>
      <c r="L160" s="8">
        <v>0.96209739000000005</v>
      </c>
      <c r="M160" s="8">
        <v>6.0118610000000003E-2</v>
      </c>
      <c r="N160" s="8">
        <v>0.3929512</v>
      </c>
      <c r="O160" s="8">
        <v>0.80047135000000003</v>
      </c>
      <c r="P160" s="8">
        <v>3</v>
      </c>
      <c r="Q160" s="48" t="s">
        <v>6075</v>
      </c>
    </row>
    <row r="161" spans="10:17" ht="15.75" customHeight="1" x14ac:dyDescent="0.25">
      <c r="J161" s="46" t="s">
        <v>991</v>
      </c>
      <c r="K161" s="8">
        <v>0.76771654</v>
      </c>
      <c r="L161" s="8">
        <v>0.96553306999999999</v>
      </c>
      <c r="M161" s="8">
        <v>5.7125849999999999E-2</v>
      </c>
      <c r="N161" s="8">
        <v>-0.61818181999999999</v>
      </c>
      <c r="O161" s="8">
        <v>-0.84157594000000002</v>
      </c>
      <c r="P161" s="8">
        <v>1</v>
      </c>
      <c r="Q161" s="48" t="s">
        <v>2018</v>
      </c>
    </row>
    <row r="162" spans="10:17" ht="15.75" customHeight="1" x14ac:dyDescent="0.25">
      <c r="J162" s="46" t="s">
        <v>259</v>
      </c>
      <c r="K162" s="8">
        <v>0.76771654</v>
      </c>
      <c r="L162" s="8">
        <v>0.96553306999999999</v>
      </c>
      <c r="M162" s="8">
        <v>5.7125849999999999E-2</v>
      </c>
      <c r="N162" s="8">
        <v>-0.61818181999999999</v>
      </c>
      <c r="O162" s="8">
        <v>-0.84157594000000002</v>
      </c>
      <c r="P162" s="8">
        <v>1</v>
      </c>
      <c r="Q162" s="48" t="s">
        <v>2018</v>
      </c>
    </row>
    <row r="163" spans="10:17" ht="15.75" customHeight="1" x14ac:dyDescent="0.25">
      <c r="J163" s="46" t="s">
        <v>1636</v>
      </c>
      <c r="K163" s="8">
        <v>0.76771654</v>
      </c>
      <c r="L163" s="8">
        <v>0.96553306999999999</v>
      </c>
      <c r="M163" s="8">
        <v>5.7125849999999999E-2</v>
      </c>
      <c r="N163" s="8">
        <v>-0.61818181999999999</v>
      </c>
      <c r="O163" s="8">
        <v>-0.84157594000000002</v>
      </c>
      <c r="P163" s="8">
        <v>1</v>
      </c>
      <c r="Q163" s="48" t="s">
        <v>2018</v>
      </c>
    </row>
    <row r="164" spans="10:17" ht="15.75" customHeight="1" x14ac:dyDescent="0.25">
      <c r="J164" s="46" t="s">
        <v>1157</v>
      </c>
      <c r="K164" s="8">
        <v>0.75393701000000002</v>
      </c>
      <c r="L164" s="8">
        <v>0.96553306999999999</v>
      </c>
      <c r="M164" s="8">
        <v>5.7975480000000003E-2</v>
      </c>
      <c r="N164" s="8">
        <v>-0.62727272999999995</v>
      </c>
      <c r="O164" s="8">
        <v>-0.85395206000000001</v>
      </c>
      <c r="P164" s="8">
        <v>1</v>
      </c>
      <c r="Q164" s="48" t="s">
        <v>685</v>
      </c>
    </row>
    <row r="165" spans="10:17" ht="15.75" customHeight="1" x14ac:dyDescent="0.25">
      <c r="J165" s="46" t="s">
        <v>208</v>
      </c>
      <c r="K165" s="8">
        <v>0.86433260000000001</v>
      </c>
      <c r="L165" s="8">
        <v>0.97149315000000003</v>
      </c>
      <c r="M165" s="8">
        <v>5.6529950000000002E-2</v>
      </c>
      <c r="N165" s="8">
        <v>0.29999955</v>
      </c>
      <c r="O165" s="8">
        <v>0.68268982</v>
      </c>
      <c r="P165" s="8">
        <v>4</v>
      </c>
      <c r="Q165" s="48" t="s">
        <v>6077</v>
      </c>
    </row>
    <row r="166" spans="10:17" ht="15.75" customHeight="1" x14ac:dyDescent="0.25">
      <c r="J166" s="46" t="s">
        <v>915</v>
      </c>
      <c r="K166" s="8">
        <v>0.84023669000000001</v>
      </c>
      <c r="L166" s="8">
        <v>0.97149315000000003</v>
      </c>
      <c r="M166" s="8">
        <v>5.3021249999999999E-2</v>
      </c>
      <c r="N166" s="8">
        <v>0.57272727000000001</v>
      </c>
      <c r="O166" s="8">
        <v>0.79037016999999998</v>
      </c>
      <c r="P166" s="8">
        <v>1</v>
      </c>
      <c r="Q166" s="48" t="s">
        <v>6078</v>
      </c>
    </row>
    <row r="167" spans="10:17" ht="15.75" customHeight="1" x14ac:dyDescent="0.25">
      <c r="J167" s="46" t="s">
        <v>266</v>
      </c>
      <c r="K167" s="8">
        <v>0.88362918999999995</v>
      </c>
      <c r="L167" s="8">
        <v>0.97149315000000003</v>
      </c>
      <c r="M167" s="8">
        <v>5.0702789999999998E-2</v>
      </c>
      <c r="N167" s="8">
        <v>0.55454545</v>
      </c>
      <c r="O167" s="8">
        <v>0.76527904999999996</v>
      </c>
      <c r="P167" s="8">
        <v>1</v>
      </c>
      <c r="Q167" s="48" t="s">
        <v>838</v>
      </c>
    </row>
    <row r="168" spans="10:17" ht="15.75" customHeight="1" x14ac:dyDescent="0.25">
      <c r="J168" s="46" t="s">
        <v>1161</v>
      </c>
      <c r="K168" s="8">
        <v>0.84055117999999995</v>
      </c>
      <c r="L168" s="8">
        <v>0.97149315000000003</v>
      </c>
      <c r="M168" s="8">
        <v>5.2912979999999998E-2</v>
      </c>
      <c r="N168" s="8">
        <v>-0.58181817999999996</v>
      </c>
      <c r="O168" s="8">
        <v>-0.79207147</v>
      </c>
      <c r="P168" s="8">
        <v>1</v>
      </c>
      <c r="Q168" s="48" t="s">
        <v>498</v>
      </c>
    </row>
    <row r="169" spans="10:17" ht="15.75" customHeight="1" x14ac:dyDescent="0.25">
      <c r="J169" s="46" t="s">
        <v>817</v>
      </c>
      <c r="K169" s="8">
        <v>0.88362918999999995</v>
      </c>
      <c r="L169" s="8">
        <v>0.97149315000000003</v>
      </c>
      <c r="M169" s="8">
        <v>5.0702789999999998E-2</v>
      </c>
      <c r="N169" s="8">
        <v>0.55454545</v>
      </c>
      <c r="O169" s="8">
        <v>0.76527904999999996</v>
      </c>
      <c r="P169" s="8">
        <v>1</v>
      </c>
      <c r="Q169" s="48" t="s">
        <v>838</v>
      </c>
    </row>
    <row r="170" spans="10:17" ht="15.75" customHeight="1" x14ac:dyDescent="0.25">
      <c r="J170" s="46" t="s">
        <v>135</v>
      </c>
      <c r="K170" s="8">
        <v>0.82846003999999995</v>
      </c>
      <c r="L170" s="8">
        <v>0.97149315000000003</v>
      </c>
      <c r="M170" s="8">
        <v>5.312981E-2</v>
      </c>
      <c r="N170" s="8">
        <v>-0.36469135000000003</v>
      </c>
      <c r="O170" s="8">
        <v>-0.73397546000000002</v>
      </c>
      <c r="P170" s="8">
        <v>3</v>
      </c>
      <c r="Q170" s="48" t="s">
        <v>6049</v>
      </c>
    </row>
    <row r="171" spans="10:17" ht="15.75" customHeight="1" x14ac:dyDescent="0.25">
      <c r="J171" s="46" t="s">
        <v>683</v>
      </c>
      <c r="K171" s="8">
        <v>0.89566928999999995</v>
      </c>
      <c r="L171" s="8">
        <v>0.97149315000000003</v>
      </c>
      <c r="M171" s="8">
        <v>4.9991389999999997E-2</v>
      </c>
      <c r="N171" s="8">
        <v>-0.55454545</v>
      </c>
      <c r="O171" s="8">
        <v>-0.75494311999999997</v>
      </c>
      <c r="P171" s="8">
        <v>1</v>
      </c>
      <c r="Q171" s="48" t="s">
        <v>709</v>
      </c>
    </row>
    <row r="172" spans="10:17" ht="15.75" customHeight="1" x14ac:dyDescent="0.25">
      <c r="J172" s="46" t="s">
        <v>1153</v>
      </c>
      <c r="K172" s="8">
        <v>0.79423076999999997</v>
      </c>
      <c r="L172" s="8">
        <v>0.97149315000000003</v>
      </c>
      <c r="M172" s="8">
        <v>5.44556E-2</v>
      </c>
      <c r="N172" s="8">
        <v>-0.44954127999999999</v>
      </c>
      <c r="O172" s="8">
        <v>-0.78457851000000001</v>
      </c>
      <c r="P172" s="8">
        <v>2</v>
      </c>
      <c r="Q172" s="48" t="s">
        <v>6079</v>
      </c>
    </row>
    <row r="173" spans="10:17" ht="15.75" customHeight="1" x14ac:dyDescent="0.25">
      <c r="J173" s="46" t="s">
        <v>554</v>
      </c>
      <c r="K173" s="8">
        <v>0.79727095999999997</v>
      </c>
      <c r="L173" s="8">
        <v>0.97149315000000003</v>
      </c>
      <c r="M173" s="8">
        <v>5.4907369999999997E-2</v>
      </c>
      <c r="N173" s="8">
        <v>-0.38104736</v>
      </c>
      <c r="O173" s="8">
        <v>-0.76689346999999997</v>
      </c>
      <c r="P173" s="8">
        <v>3</v>
      </c>
      <c r="Q173" s="48" t="s">
        <v>1986</v>
      </c>
    </row>
    <row r="174" spans="10:17" ht="15.75" customHeight="1" x14ac:dyDescent="0.25">
      <c r="J174" s="46" t="s">
        <v>312</v>
      </c>
      <c r="K174" s="8">
        <v>0.89566928999999995</v>
      </c>
      <c r="L174" s="8">
        <v>0.97149315000000003</v>
      </c>
      <c r="M174" s="8">
        <v>4.9991389999999997E-2</v>
      </c>
      <c r="N174" s="8">
        <v>-0.55454545</v>
      </c>
      <c r="O174" s="8">
        <v>-0.75494311999999997</v>
      </c>
      <c r="P174" s="8">
        <v>1</v>
      </c>
      <c r="Q174" s="48" t="s">
        <v>709</v>
      </c>
    </row>
    <row r="175" spans="10:17" ht="15.75" customHeight="1" x14ac:dyDescent="0.25">
      <c r="J175" s="46" t="s">
        <v>497</v>
      </c>
      <c r="K175" s="8">
        <v>0.84055117999999995</v>
      </c>
      <c r="L175" s="8">
        <v>0.97149315000000003</v>
      </c>
      <c r="M175" s="8">
        <v>5.2912979999999998E-2</v>
      </c>
      <c r="N175" s="8">
        <v>-0.58181817999999996</v>
      </c>
      <c r="O175" s="8">
        <v>-0.79207147</v>
      </c>
      <c r="P175" s="8">
        <v>1</v>
      </c>
      <c r="Q175" s="48" t="s">
        <v>498</v>
      </c>
    </row>
    <row r="176" spans="10:17" ht="15.75" customHeight="1" x14ac:dyDescent="0.25">
      <c r="J176" s="46" t="s">
        <v>1149</v>
      </c>
      <c r="K176" s="8">
        <v>0.88402625999999995</v>
      </c>
      <c r="L176" s="8">
        <v>0.97149315000000003</v>
      </c>
      <c r="M176" s="8">
        <v>5.547933E-2</v>
      </c>
      <c r="N176" s="8">
        <v>0.29124551999999998</v>
      </c>
      <c r="O176" s="8">
        <v>0.66276882999999998</v>
      </c>
      <c r="P176" s="8">
        <v>4</v>
      </c>
      <c r="Q176" s="48" t="s">
        <v>6080</v>
      </c>
    </row>
    <row r="177" spans="10:17" ht="15.75" customHeight="1" x14ac:dyDescent="0.25">
      <c r="J177" s="46" t="s">
        <v>197</v>
      </c>
      <c r="K177" s="8">
        <v>0.88840262999999997</v>
      </c>
      <c r="L177" s="8">
        <v>0.97149315000000003</v>
      </c>
      <c r="M177" s="8">
        <v>5.5249569999999998E-2</v>
      </c>
      <c r="N177" s="8">
        <v>0.28971963000000001</v>
      </c>
      <c r="O177" s="8">
        <v>0.65929643999999998</v>
      </c>
      <c r="P177" s="8">
        <v>4</v>
      </c>
      <c r="Q177" s="48" t="s">
        <v>6081</v>
      </c>
    </row>
    <row r="178" spans="10:17" ht="15.75" customHeight="1" x14ac:dyDescent="0.25">
      <c r="J178" s="46" t="s">
        <v>226</v>
      </c>
      <c r="K178" s="8">
        <v>0.78303747999999995</v>
      </c>
      <c r="L178" s="8">
        <v>0.97149315000000003</v>
      </c>
      <c r="M178" s="8">
        <v>5.6294070000000002E-2</v>
      </c>
      <c r="N178" s="8">
        <v>0.6</v>
      </c>
      <c r="O178" s="8">
        <v>0.82800684000000002</v>
      </c>
      <c r="P178" s="8">
        <v>1</v>
      </c>
      <c r="Q178" s="48" t="s">
        <v>677</v>
      </c>
    </row>
    <row r="179" spans="10:17" ht="15.75" customHeight="1" x14ac:dyDescent="0.25">
      <c r="J179" s="46" t="s">
        <v>191</v>
      </c>
      <c r="K179" s="8">
        <v>0.78303747999999995</v>
      </c>
      <c r="L179" s="8">
        <v>0.97149315000000003</v>
      </c>
      <c r="M179" s="8">
        <v>5.6294070000000002E-2</v>
      </c>
      <c r="N179" s="8">
        <v>0.6</v>
      </c>
      <c r="O179" s="8">
        <v>0.82800684000000002</v>
      </c>
      <c r="P179" s="8">
        <v>1</v>
      </c>
      <c r="Q179" s="48" t="s">
        <v>677</v>
      </c>
    </row>
    <row r="180" spans="10:17" ht="15.75" customHeight="1" x14ac:dyDescent="0.25">
      <c r="J180" s="46" t="s">
        <v>1119</v>
      </c>
      <c r="K180" s="8">
        <v>0.82499999999999996</v>
      </c>
      <c r="L180" s="8">
        <v>0.97149315000000003</v>
      </c>
      <c r="M180" s="8">
        <v>5.2697309999999997E-2</v>
      </c>
      <c r="N180" s="8">
        <v>-0.43062428000000003</v>
      </c>
      <c r="O180" s="8">
        <v>-0.75156290999999997</v>
      </c>
      <c r="P180" s="8">
        <v>2</v>
      </c>
      <c r="Q180" s="48" t="s">
        <v>776</v>
      </c>
    </row>
    <row r="181" spans="10:17" ht="15.75" customHeight="1" x14ac:dyDescent="0.25">
      <c r="J181" s="46" t="s">
        <v>385</v>
      </c>
      <c r="K181" s="8">
        <v>0.84023669000000001</v>
      </c>
      <c r="L181" s="8">
        <v>0.97149315000000003</v>
      </c>
      <c r="M181" s="8">
        <v>5.3021249999999999E-2</v>
      </c>
      <c r="N181" s="8">
        <v>0.57272727000000001</v>
      </c>
      <c r="O181" s="8">
        <v>0.79037016999999998</v>
      </c>
      <c r="P181" s="8">
        <v>1</v>
      </c>
      <c r="Q181" s="48" t="s">
        <v>6078</v>
      </c>
    </row>
    <row r="182" spans="10:17" ht="15.75" customHeight="1" x14ac:dyDescent="0.25">
      <c r="J182" s="46" t="s">
        <v>138</v>
      </c>
      <c r="K182" s="8">
        <v>0.82499999999999996</v>
      </c>
      <c r="L182" s="8">
        <v>0.97149315000000003</v>
      </c>
      <c r="M182" s="8">
        <v>5.2697309999999997E-2</v>
      </c>
      <c r="N182" s="8">
        <v>-0.43119266000000001</v>
      </c>
      <c r="O182" s="8">
        <v>-0.75255488999999998</v>
      </c>
      <c r="P182" s="8">
        <v>2</v>
      </c>
      <c r="Q182" s="48" t="s">
        <v>6082</v>
      </c>
    </row>
    <row r="183" spans="10:17" ht="15.75" customHeight="1" x14ac:dyDescent="0.25">
      <c r="J183" s="46" t="s">
        <v>998</v>
      </c>
      <c r="K183" s="8">
        <v>0.82499999999999996</v>
      </c>
      <c r="L183" s="8">
        <v>0.97149315000000003</v>
      </c>
      <c r="M183" s="8">
        <v>5.2697309999999997E-2</v>
      </c>
      <c r="N183" s="8">
        <v>-0.43119266000000001</v>
      </c>
      <c r="O183" s="8">
        <v>-0.75255488999999998</v>
      </c>
      <c r="P183" s="8">
        <v>2</v>
      </c>
      <c r="Q183" s="48" t="s">
        <v>6082</v>
      </c>
    </row>
    <row r="184" spans="10:17" ht="15.75" customHeight="1" x14ac:dyDescent="0.25">
      <c r="J184" s="46" t="s">
        <v>125</v>
      </c>
      <c r="K184" s="8">
        <v>0.84023669000000001</v>
      </c>
      <c r="L184" s="8">
        <v>0.97149315000000003</v>
      </c>
      <c r="M184" s="8">
        <v>5.3021249999999999E-2</v>
      </c>
      <c r="N184" s="8">
        <v>0.57272727000000001</v>
      </c>
      <c r="O184" s="8">
        <v>0.79037016999999998</v>
      </c>
      <c r="P184" s="8">
        <v>1</v>
      </c>
      <c r="Q184" s="48" t="s">
        <v>6078</v>
      </c>
    </row>
    <row r="185" spans="10:17" ht="15.75" customHeight="1" x14ac:dyDescent="0.25">
      <c r="J185" s="46" t="s">
        <v>637</v>
      </c>
      <c r="K185" s="8">
        <v>0.88402625999999995</v>
      </c>
      <c r="L185" s="8">
        <v>0.97149315000000003</v>
      </c>
      <c r="M185" s="8">
        <v>5.547933E-2</v>
      </c>
      <c r="N185" s="8">
        <v>0.29124551999999998</v>
      </c>
      <c r="O185" s="8">
        <v>0.66276882999999998</v>
      </c>
      <c r="P185" s="8">
        <v>4</v>
      </c>
      <c r="Q185" s="48" t="s">
        <v>6080</v>
      </c>
    </row>
    <row r="186" spans="10:17" ht="15.75" customHeight="1" x14ac:dyDescent="0.25">
      <c r="J186" s="46" t="s">
        <v>1100</v>
      </c>
      <c r="K186" s="8">
        <v>0.88402625999999995</v>
      </c>
      <c r="L186" s="8">
        <v>0.97149315000000003</v>
      </c>
      <c r="M186" s="8">
        <v>5.547933E-2</v>
      </c>
      <c r="N186" s="8">
        <v>0.29124551999999998</v>
      </c>
      <c r="O186" s="8">
        <v>0.66276882999999998</v>
      </c>
      <c r="P186" s="8">
        <v>4</v>
      </c>
      <c r="Q186" s="48" t="s">
        <v>6080</v>
      </c>
    </row>
    <row r="187" spans="10:17" ht="15.75" customHeight="1" x14ac:dyDescent="0.25">
      <c r="J187" s="46" t="s">
        <v>1041</v>
      </c>
      <c r="K187" s="8">
        <v>0.88402625999999995</v>
      </c>
      <c r="L187" s="8">
        <v>0.97149315000000003</v>
      </c>
      <c r="M187" s="8">
        <v>5.547933E-2</v>
      </c>
      <c r="N187" s="8">
        <v>0.29124551999999998</v>
      </c>
      <c r="O187" s="8">
        <v>0.66276882999999998</v>
      </c>
      <c r="P187" s="8">
        <v>4</v>
      </c>
      <c r="Q187" s="48" t="s">
        <v>6080</v>
      </c>
    </row>
    <row r="188" spans="10:17" ht="15.75" customHeight="1" x14ac:dyDescent="0.25">
      <c r="J188" s="46" t="s">
        <v>1043</v>
      </c>
      <c r="K188" s="8">
        <v>0.88402625999999995</v>
      </c>
      <c r="L188" s="8">
        <v>0.97149315000000003</v>
      </c>
      <c r="M188" s="8">
        <v>5.547933E-2</v>
      </c>
      <c r="N188" s="8">
        <v>0.29124551999999998</v>
      </c>
      <c r="O188" s="8">
        <v>0.66276882999999998</v>
      </c>
      <c r="P188" s="8">
        <v>4</v>
      </c>
      <c r="Q188" s="48" t="s">
        <v>6080</v>
      </c>
    </row>
    <row r="189" spans="10:17" ht="15.75" customHeight="1" x14ac:dyDescent="0.25">
      <c r="J189" s="46" t="s">
        <v>1044</v>
      </c>
      <c r="K189" s="8">
        <v>0.88402625999999995</v>
      </c>
      <c r="L189" s="8">
        <v>0.97149315000000003</v>
      </c>
      <c r="M189" s="8">
        <v>5.547933E-2</v>
      </c>
      <c r="N189" s="8">
        <v>0.29124551999999998</v>
      </c>
      <c r="O189" s="8">
        <v>0.66276882999999998</v>
      </c>
      <c r="P189" s="8">
        <v>4</v>
      </c>
      <c r="Q189" s="48" t="s">
        <v>6080</v>
      </c>
    </row>
    <row r="190" spans="10:17" ht="15.75" customHeight="1" x14ac:dyDescent="0.25">
      <c r="J190" s="46" t="s">
        <v>1065</v>
      </c>
      <c r="K190" s="8">
        <v>0.82990653999999997</v>
      </c>
      <c r="L190" s="8">
        <v>0.97149315000000003</v>
      </c>
      <c r="M190" s="8">
        <v>5.1114800000000002E-2</v>
      </c>
      <c r="N190" s="8">
        <v>-0.28628422999999997</v>
      </c>
      <c r="O190" s="8">
        <v>-0.70761633999999995</v>
      </c>
      <c r="P190" s="8">
        <v>5</v>
      </c>
      <c r="Q190" s="48" t="s">
        <v>6083</v>
      </c>
    </row>
    <row r="191" spans="10:17" ht="15.75" customHeight="1" x14ac:dyDescent="0.25">
      <c r="J191" s="46" t="s">
        <v>293</v>
      </c>
      <c r="K191" s="8">
        <v>0.91224490000000003</v>
      </c>
      <c r="L191" s="8">
        <v>0.97243590000000002</v>
      </c>
      <c r="M191" s="8">
        <v>5.0805410000000002E-2</v>
      </c>
      <c r="N191" s="8">
        <v>0.36335531999999998</v>
      </c>
      <c r="O191" s="8">
        <v>0.63394505000000001</v>
      </c>
      <c r="P191" s="8">
        <v>2</v>
      </c>
      <c r="Q191" s="48" t="s">
        <v>1764</v>
      </c>
    </row>
    <row r="192" spans="10:17" ht="15.75" customHeight="1" x14ac:dyDescent="0.25">
      <c r="J192" s="46" t="s">
        <v>1002</v>
      </c>
      <c r="K192" s="8">
        <v>0.92500000000000004</v>
      </c>
      <c r="L192" s="8">
        <v>0.97243590000000002</v>
      </c>
      <c r="M192" s="8">
        <v>4.7448320000000002E-2</v>
      </c>
      <c r="N192" s="8">
        <v>-0.35204161</v>
      </c>
      <c r="O192" s="8">
        <v>-0.61441361000000005</v>
      </c>
      <c r="P192" s="8">
        <v>2</v>
      </c>
      <c r="Q192" s="48" t="s">
        <v>597</v>
      </c>
    </row>
    <row r="193" spans="10:17" ht="15.75" customHeight="1" x14ac:dyDescent="0.25">
      <c r="J193" s="46" t="s">
        <v>165</v>
      </c>
      <c r="K193" s="8">
        <v>0.92500000000000004</v>
      </c>
      <c r="L193" s="8">
        <v>0.97243590000000002</v>
      </c>
      <c r="M193" s="8">
        <v>4.7448320000000002E-2</v>
      </c>
      <c r="N193" s="8">
        <v>-0.35204161</v>
      </c>
      <c r="O193" s="8">
        <v>-0.61441361000000005</v>
      </c>
      <c r="P193" s="8">
        <v>2</v>
      </c>
      <c r="Q193" s="48" t="s">
        <v>597</v>
      </c>
    </row>
    <row r="194" spans="10:17" ht="15.75" customHeight="1" x14ac:dyDescent="0.25">
      <c r="J194" s="46" t="s">
        <v>796</v>
      </c>
      <c r="K194" s="8">
        <v>0.92500000000000004</v>
      </c>
      <c r="L194" s="8">
        <v>0.97243590000000002</v>
      </c>
      <c r="M194" s="8">
        <v>4.7448320000000002E-2</v>
      </c>
      <c r="N194" s="8">
        <v>-0.35204161</v>
      </c>
      <c r="O194" s="8">
        <v>-0.61441361000000005</v>
      </c>
      <c r="P194" s="8">
        <v>2</v>
      </c>
      <c r="Q194" s="48" t="s">
        <v>597</v>
      </c>
    </row>
    <row r="195" spans="10:17" ht="15.75" customHeight="1" x14ac:dyDescent="0.25">
      <c r="J195" s="46" t="s">
        <v>1095</v>
      </c>
      <c r="K195" s="8">
        <v>0.92500000000000004</v>
      </c>
      <c r="L195" s="8">
        <v>0.97243590000000002</v>
      </c>
      <c r="M195" s="8">
        <v>4.7448320000000002E-2</v>
      </c>
      <c r="N195" s="8">
        <v>-0.35204161</v>
      </c>
      <c r="O195" s="8">
        <v>-0.61441361000000005</v>
      </c>
      <c r="P195" s="8">
        <v>2</v>
      </c>
      <c r="Q195" s="48" t="s">
        <v>597</v>
      </c>
    </row>
    <row r="196" spans="10:17" ht="15.75" customHeight="1" x14ac:dyDescent="0.25">
      <c r="J196" s="46" t="s">
        <v>223</v>
      </c>
      <c r="K196" s="8">
        <v>0.90243901999999998</v>
      </c>
      <c r="L196" s="8">
        <v>0.97243590000000002</v>
      </c>
      <c r="M196" s="8">
        <v>5.1114800000000002E-2</v>
      </c>
      <c r="N196" s="8">
        <v>0.32340914999999998</v>
      </c>
      <c r="O196" s="8">
        <v>0.65880892999999996</v>
      </c>
      <c r="P196" s="8">
        <v>3</v>
      </c>
      <c r="Q196" s="48" t="s">
        <v>6084</v>
      </c>
    </row>
    <row r="197" spans="10:17" ht="15.75" customHeight="1" x14ac:dyDescent="0.25">
      <c r="J197" s="46" t="s">
        <v>144</v>
      </c>
      <c r="K197" s="8">
        <v>0.95669291000000001</v>
      </c>
      <c r="L197" s="8">
        <v>0.98635477999999999</v>
      </c>
      <c r="M197" s="8">
        <v>4.6975870000000003E-2</v>
      </c>
      <c r="N197" s="8">
        <v>-0.51818182000000002</v>
      </c>
      <c r="O197" s="8">
        <v>-0.70543866</v>
      </c>
      <c r="P197" s="8">
        <v>1</v>
      </c>
      <c r="Q197" s="48" t="s">
        <v>1178</v>
      </c>
    </row>
    <row r="198" spans="10:17" ht="15.75" customHeight="1" x14ac:dyDescent="0.25">
      <c r="J198" s="46" t="s">
        <v>272</v>
      </c>
      <c r="K198" s="8">
        <v>0.95306122000000004</v>
      </c>
      <c r="L198" s="8">
        <v>0.98635477999999999</v>
      </c>
      <c r="M198" s="8">
        <v>4.8798969999999997E-2</v>
      </c>
      <c r="N198" s="8">
        <v>0.32110092000000001</v>
      </c>
      <c r="O198" s="8">
        <v>0.5602239</v>
      </c>
      <c r="P198" s="8">
        <v>2</v>
      </c>
      <c r="Q198" s="48" t="s">
        <v>1999</v>
      </c>
    </row>
    <row r="199" spans="10:17" ht="15.75" customHeight="1" x14ac:dyDescent="0.25">
      <c r="J199" s="46" t="s">
        <v>168</v>
      </c>
      <c r="K199" s="8">
        <v>0.98635477999999999</v>
      </c>
      <c r="L199" s="8">
        <v>0.98635477999999999</v>
      </c>
      <c r="M199" s="8">
        <v>4.5134420000000001E-2</v>
      </c>
      <c r="N199" s="8">
        <v>-0.22482984</v>
      </c>
      <c r="O199" s="8">
        <v>-0.45249109999999998</v>
      </c>
      <c r="P199" s="8">
        <v>3</v>
      </c>
      <c r="Q199" s="48" t="s">
        <v>2016</v>
      </c>
    </row>
    <row r="200" spans="10:17" ht="15.75" customHeight="1" x14ac:dyDescent="0.25">
      <c r="J200" s="46" t="s">
        <v>87</v>
      </c>
      <c r="K200" s="8">
        <v>0.95306122000000004</v>
      </c>
      <c r="L200" s="8">
        <v>0.98635477999999999</v>
      </c>
      <c r="M200" s="8">
        <v>4.8798969999999997E-2</v>
      </c>
      <c r="N200" s="8">
        <v>0.32110092000000001</v>
      </c>
      <c r="O200" s="8">
        <v>0.5602239</v>
      </c>
      <c r="P200" s="8">
        <v>2</v>
      </c>
      <c r="Q200" s="48" t="s">
        <v>1999</v>
      </c>
    </row>
    <row r="201" spans="10:17" ht="15.75" customHeight="1" x14ac:dyDescent="0.25">
      <c r="J201" s="46" t="s">
        <v>348</v>
      </c>
      <c r="K201" s="8">
        <v>0.98635477999999999</v>
      </c>
      <c r="L201" s="8">
        <v>0.98635477999999999</v>
      </c>
      <c r="M201" s="8">
        <v>4.5134420000000001E-2</v>
      </c>
      <c r="N201" s="8">
        <v>-0.22482984</v>
      </c>
      <c r="O201" s="8">
        <v>-0.45249109999999998</v>
      </c>
      <c r="P201" s="8">
        <v>3</v>
      </c>
      <c r="Q201" s="48" t="s">
        <v>2016</v>
      </c>
    </row>
    <row r="202" spans="10:17" ht="15.75" customHeight="1" x14ac:dyDescent="0.25">
      <c r="J202" s="46" t="s">
        <v>174</v>
      </c>
      <c r="K202" s="8">
        <v>0.98635477999999999</v>
      </c>
      <c r="L202" s="8">
        <v>0.98635477999999999</v>
      </c>
      <c r="M202" s="8">
        <v>4.5134420000000001E-2</v>
      </c>
      <c r="N202" s="8">
        <v>-0.22482984</v>
      </c>
      <c r="O202" s="8">
        <v>-0.45249109999999998</v>
      </c>
      <c r="P202" s="8">
        <v>3</v>
      </c>
      <c r="Q202" s="48" t="s">
        <v>2016</v>
      </c>
    </row>
    <row r="203" spans="10:17" ht="15.75" customHeight="1" x14ac:dyDescent="0.25">
      <c r="J203" s="46" t="s">
        <v>176</v>
      </c>
      <c r="K203" s="8">
        <v>0.98635477999999999</v>
      </c>
      <c r="L203" s="8">
        <v>0.98635477999999999</v>
      </c>
      <c r="M203" s="8">
        <v>4.5134420000000001E-2</v>
      </c>
      <c r="N203" s="8">
        <v>-0.22482984</v>
      </c>
      <c r="O203" s="8">
        <v>-0.45249109999999998</v>
      </c>
      <c r="P203" s="8">
        <v>3</v>
      </c>
      <c r="Q203" s="48" t="s">
        <v>2016</v>
      </c>
    </row>
    <row r="204" spans="10:17" ht="15.75" customHeight="1" x14ac:dyDescent="0.25">
      <c r="J204" s="46" t="s">
        <v>351</v>
      </c>
      <c r="K204" s="8">
        <v>0.98635477999999999</v>
      </c>
      <c r="L204" s="8">
        <v>0.98635477999999999</v>
      </c>
      <c r="M204" s="8">
        <v>4.5134420000000001E-2</v>
      </c>
      <c r="N204" s="8">
        <v>-0.22482984</v>
      </c>
      <c r="O204" s="8">
        <v>-0.45249109999999998</v>
      </c>
      <c r="P204" s="8">
        <v>3</v>
      </c>
      <c r="Q204" s="48" t="s">
        <v>2016</v>
      </c>
    </row>
    <row r="205" spans="10:17" ht="15.75" customHeight="1" x14ac:dyDescent="0.25">
      <c r="J205" s="46" t="s">
        <v>178</v>
      </c>
      <c r="K205" s="8">
        <v>0.98635477999999999</v>
      </c>
      <c r="L205" s="8">
        <v>0.98635477999999999</v>
      </c>
      <c r="M205" s="8">
        <v>4.5134420000000001E-2</v>
      </c>
      <c r="N205" s="8">
        <v>-0.22482984</v>
      </c>
      <c r="O205" s="8">
        <v>-0.45249109999999998</v>
      </c>
      <c r="P205" s="8">
        <v>3</v>
      </c>
      <c r="Q205" s="48" t="s">
        <v>2016</v>
      </c>
    </row>
    <row r="206" spans="10:17" ht="15.75" customHeight="1" x14ac:dyDescent="0.25">
      <c r="J206" s="46" t="s">
        <v>180</v>
      </c>
      <c r="K206" s="8">
        <v>0.98635477999999999</v>
      </c>
      <c r="L206" s="8">
        <v>0.98635477999999999</v>
      </c>
      <c r="M206" s="8">
        <v>4.5134420000000001E-2</v>
      </c>
      <c r="N206" s="8">
        <v>-0.22482984</v>
      </c>
      <c r="O206" s="8">
        <v>-0.45249109999999998</v>
      </c>
      <c r="P206" s="8">
        <v>3</v>
      </c>
      <c r="Q206" s="48" t="s">
        <v>2016</v>
      </c>
    </row>
    <row r="207" spans="10:17" ht="15.75" customHeight="1" x14ac:dyDescent="0.2">
      <c r="Q207" s="13"/>
    </row>
    <row r="208" spans="10:17" ht="15.75" customHeight="1" x14ac:dyDescent="0.2">
      <c r="Q208" s="13"/>
    </row>
    <row r="209" spans="17:17" ht="15.75" customHeight="1" x14ac:dyDescent="0.2">
      <c r="Q209" s="13"/>
    </row>
    <row r="210" spans="17:17" ht="15.75" customHeight="1" x14ac:dyDescent="0.2">
      <c r="Q210" s="13"/>
    </row>
    <row r="211" spans="17:17" ht="15.75" customHeight="1" x14ac:dyDescent="0.2">
      <c r="Q211" s="13"/>
    </row>
    <row r="212" spans="17:17" ht="15.75" customHeight="1" x14ac:dyDescent="0.2">
      <c r="Q212" s="13"/>
    </row>
    <row r="213" spans="17:17" ht="15.75" customHeight="1" x14ac:dyDescent="0.2">
      <c r="Q213" s="13"/>
    </row>
    <row r="214" spans="17:17" ht="15.75" customHeight="1" x14ac:dyDescent="0.2">
      <c r="Q214" s="13"/>
    </row>
    <row r="215" spans="17:17" ht="15.75" customHeight="1" x14ac:dyDescent="0.2">
      <c r="Q215" s="13"/>
    </row>
    <row r="216" spans="17:17" ht="15.75" customHeight="1" x14ac:dyDescent="0.2">
      <c r="Q216" s="13"/>
    </row>
    <row r="217" spans="17:17" ht="15.75" customHeight="1" x14ac:dyDescent="0.2">
      <c r="Q217" s="13"/>
    </row>
    <row r="218" spans="17:17" ht="15.75" customHeight="1" x14ac:dyDescent="0.2">
      <c r="Q218" s="13"/>
    </row>
    <row r="219" spans="17:17" ht="15.75" customHeight="1" x14ac:dyDescent="0.2">
      <c r="Q219" s="13"/>
    </row>
    <row r="220" spans="17:17" ht="15.75" customHeight="1" x14ac:dyDescent="0.2">
      <c r="Q220" s="13"/>
    </row>
    <row r="221" spans="17:17" ht="15.75" customHeight="1" x14ac:dyDescent="0.2">
      <c r="Q221" s="13"/>
    </row>
    <row r="222" spans="17:17" ht="15.75" customHeight="1" x14ac:dyDescent="0.2">
      <c r="Q222" s="13"/>
    </row>
    <row r="223" spans="17:17" ht="15.75" customHeight="1" x14ac:dyDescent="0.2">
      <c r="Q223" s="13"/>
    </row>
    <row r="224" spans="17:17" ht="15.75" customHeight="1" x14ac:dyDescent="0.2">
      <c r="Q224" s="13"/>
    </row>
    <row r="225" spans="17:17" ht="15.75" customHeight="1" x14ac:dyDescent="0.2">
      <c r="Q225" s="13"/>
    </row>
    <row r="226" spans="17:17" ht="15.75" customHeight="1" x14ac:dyDescent="0.2">
      <c r="Q226" s="13"/>
    </row>
    <row r="227" spans="17:17" ht="15.75" customHeight="1" x14ac:dyDescent="0.2">
      <c r="Q227" s="13"/>
    </row>
    <row r="228" spans="17:17" ht="15.75" customHeight="1" x14ac:dyDescent="0.2">
      <c r="Q228" s="13"/>
    </row>
    <row r="229" spans="17:17" ht="15.75" customHeight="1" x14ac:dyDescent="0.2">
      <c r="Q229" s="13"/>
    </row>
    <row r="230" spans="17:17" ht="15.75" customHeight="1" x14ac:dyDescent="0.2">
      <c r="Q230" s="13"/>
    </row>
    <row r="231" spans="17:17" ht="15.75" customHeight="1" x14ac:dyDescent="0.2">
      <c r="Q231" s="13"/>
    </row>
    <row r="232" spans="17:17" ht="15.75" customHeight="1" x14ac:dyDescent="0.2">
      <c r="Q232" s="13"/>
    </row>
    <row r="233" spans="17:17" ht="15.75" customHeight="1" x14ac:dyDescent="0.2">
      <c r="Q233" s="13"/>
    </row>
    <row r="234" spans="17:17" ht="15.75" customHeight="1" x14ac:dyDescent="0.2">
      <c r="Q234" s="13"/>
    </row>
    <row r="235" spans="17:17" ht="15.75" customHeight="1" x14ac:dyDescent="0.2">
      <c r="Q235" s="13"/>
    </row>
    <row r="236" spans="17:17" ht="15.75" customHeight="1" x14ac:dyDescent="0.2">
      <c r="Q236" s="13"/>
    </row>
    <row r="237" spans="17:17" ht="15.75" customHeight="1" x14ac:dyDescent="0.2">
      <c r="Q237" s="13"/>
    </row>
    <row r="238" spans="17:17" ht="15.75" customHeight="1" x14ac:dyDescent="0.2">
      <c r="Q238" s="13"/>
    </row>
    <row r="239" spans="17:17" ht="15.75" customHeight="1" x14ac:dyDescent="0.2">
      <c r="Q239" s="13"/>
    </row>
    <row r="240" spans="17:17" ht="15.75" customHeight="1" x14ac:dyDescent="0.2">
      <c r="Q240" s="13"/>
    </row>
    <row r="241" spans="17:17" ht="15.75" customHeight="1" x14ac:dyDescent="0.2">
      <c r="Q241" s="13"/>
    </row>
    <row r="242" spans="17:17" ht="15.75" customHeight="1" x14ac:dyDescent="0.2">
      <c r="Q242" s="13"/>
    </row>
    <row r="243" spans="17:17" ht="15.75" customHeight="1" x14ac:dyDescent="0.2">
      <c r="Q243" s="13"/>
    </row>
    <row r="244" spans="17:17" ht="15.75" customHeight="1" x14ac:dyDescent="0.2">
      <c r="Q244" s="13"/>
    </row>
    <row r="245" spans="17:17" ht="15.75" customHeight="1" x14ac:dyDescent="0.2">
      <c r="Q245" s="13"/>
    </row>
    <row r="246" spans="17:17" ht="15.75" customHeight="1" x14ac:dyDescent="0.2">
      <c r="Q246" s="13"/>
    </row>
    <row r="247" spans="17:17" ht="15.75" customHeight="1" x14ac:dyDescent="0.2">
      <c r="Q247" s="13"/>
    </row>
    <row r="248" spans="17:17" ht="15.75" customHeight="1" x14ac:dyDescent="0.2">
      <c r="Q248" s="13"/>
    </row>
    <row r="249" spans="17:17" ht="15.75" customHeight="1" x14ac:dyDescent="0.2">
      <c r="Q249" s="13"/>
    </row>
    <row r="250" spans="17:17" ht="15.75" customHeight="1" x14ac:dyDescent="0.2">
      <c r="Q250" s="13"/>
    </row>
    <row r="251" spans="17:17" ht="15.75" customHeight="1" x14ac:dyDescent="0.2">
      <c r="Q251" s="13"/>
    </row>
    <row r="252" spans="17:17" ht="15.75" customHeight="1" x14ac:dyDescent="0.2">
      <c r="Q252" s="13"/>
    </row>
    <row r="253" spans="17:17" ht="15.75" customHeight="1" x14ac:dyDescent="0.2">
      <c r="Q253" s="13"/>
    </row>
    <row r="254" spans="17:17" ht="15.75" customHeight="1" x14ac:dyDescent="0.2">
      <c r="Q254" s="13"/>
    </row>
    <row r="255" spans="17:17" ht="15.75" customHeight="1" x14ac:dyDescent="0.2">
      <c r="Q255" s="13"/>
    </row>
    <row r="256" spans="17:17" ht="15.75" customHeight="1" x14ac:dyDescent="0.2">
      <c r="Q256" s="13"/>
    </row>
    <row r="257" spans="17:17" ht="15.75" customHeight="1" x14ac:dyDescent="0.2">
      <c r="Q257" s="13"/>
    </row>
    <row r="258" spans="17:17" ht="15.75" customHeight="1" x14ac:dyDescent="0.2">
      <c r="Q258" s="13"/>
    </row>
    <row r="259" spans="17:17" ht="15.75" customHeight="1" x14ac:dyDescent="0.2">
      <c r="Q259" s="13"/>
    </row>
    <row r="260" spans="17:17" ht="15.75" customHeight="1" x14ac:dyDescent="0.2">
      <c r="Q260" s="13"/>
    </row>
    <row r="261" spans="17:17" ht="15.75" customHeight="1" x14ac:dyDescent="0.2">
      <c r="Q261" s="13"/>
    </row>
    <row r="262" spans="17:17" ht="15.75" customHeight="1" x14ac:dyDescent="0.2">
      <c r="Q262" s="13"/>
    </row>
    <row r="263" spans="17:17" ht="15.75" customHeight="1" x14ac:dyDescent="0.2">
      <c r="Q263" s="13"/>
    </row>
    <row r="264" spans="17:17" ht="15.75" customHeight="1" x14ac:dyDescent="0.2">
      <c r="Q264" s="13"/>
    </row>
    <row r="265" spans="17:17" ht="15.75" customHeight="1" x14ac:dyDescent="0.2">
      <c r="Q265" s="13"/>
    </row>
    <row r="266" spans="17:17" ht="15.75" customHeight="1" x14ac:dyDescent="0.2">
      <c r="Q266" s="13"/>
    </row>
    <row r="267" spans="17:17" ht="15.75" customHeight="1" x14ac:dyDescent="0.2">
      <c r="Q267" s="13"/>
    </row>
    <row r="268" spans="17:17" ht="15.75" customHeight="1" x14ac:dyDescent="0.2">
      <c r="Q268" s="13"/>
    </row>
    <row r="269" spans="17:17" ht="15.75" customHeight="1" x14ac:dyDescent="0.2">
      <c r="Q269" s="13"/>
    </row>
    <row r="270" spans="17:17" ht="15.75" customHeight="1" x14ac:dyDescent="0.2">
      <c r="Q270" s="13"/>
    </row>
    <row r="271" spans="17:17" ht="15.75" customHeight="1" x14ac:dyDescent="0.2">
      <c r="Q271" s="13"/>
    </row>
    <row r="272" spans="17:17" ht="15.75" customHeight="1" x14ac:dyDescent="0.2">
      <c r="Q272" s="13"/>
    </row>
    <row r="273" spans="17:17" ht="15.75" customHeight="1" x14ac:dyDescent="0.2">
      <c r="Q273" s="13"/>
    </row>
    <row r="274" spans="17:17" ht="15.75" customHeight="1" x14ac:dyDescent="0.2">
      <c r="Q274" s="13"/>
    </row>
    <row r="275" spans="17:17" ht="15.75" customHeight="1" x14ac:dyDescent="0.2">
      <c r="Q275" s="13"/>
    </row>
    <row r="276" spans="17:17" ht="15.75" customHeight="1" x14ac:dyDescent="0.2">
      <c r="Q276" s="13"/>
    </row>
    <row r="277" spans="17:17" ht="15.75" customHeight="1" x14ac:dyDescent="0.2">
      <c r="Q277" s="13"/>
    </row>
    <row r="278" spans="17:17" ht="15.75" customHeight="1" x14ac:dyDescent="0.2">
      <c r="Q278" s="13"/>
    </row>
    <row r="279" spans="17:17" ht="15.75" customHeight="1" x14ac:dyDescent="0.2">
      <c r="Q279" s="13"/>
    </row>
    <row r="280" spans="17:17" ht="15.75" customHeight="1" x14ac:dyDescent="0.2">
      <c r="Q280" s="13"/>
    </row>
    <row r="281" spans="17:17" ht="15.75" customHeight="1" x14ac:dyDescent="0.2">
      <c r="Q281" s="13"/>
    </row>
    <row r="282" spans="17:17" ht="15.75" customHeight="1" x14ac:dyDescent="0.2">
      <c r="Q282" s="13"/>
    </row>
    <row r="283" spans="17:17" ht="15.75" customHeight="1" x14ac:dyDescent="0.2">
      <c r="Q283" s="13"/>
    </row>
    <row r="284" spans="17:17" ht="15.75" customHeight="1" x14ac:dyDescent="0.2">
      <c r="Q284" s="13"/>
    </row>
    <row r="285" spans="17:17" ht="15.75" customHeight="1" x14ac:dyDescent="0.2">
      <c r="Q285" s="13"/>
    </row>
    <row r="286" spans="17:17" ht="15.75" customHeight="1" x14ac:dyDescent="0.2">
      <c r="Q286" s="13"/>
    </row>
    <row r="287" spans="17:17" ht="15.75" customHeight="1" x14ac:dyDescent="0.2">
      <c r="Q287" s="13"/>
    </row>
    <row r="288" spans="17:17" ht="15.75" customHeight="1" x14ac:dyDescent="0.2">
      <c r="Q288" s="13"/>
    </row>
    <row r="289" spans="17:17" ht="15.75" customHeight="1" x14ac:dyDescent="0.2">
      <c r="Q289" s="13"/>
    </row>
    <row r="290" spans="17:17" ht="15.75" customHeight="1" x14ac:dyDescent="0.2">
      <c r="Q290" s="13"/>
    </row>
    <row r="291" spans="17:17" ht="15.75" customHeight="1" x14ac:dyDescent="0.2">
      <c r="Q291" s="13"/>
    </row>
    <row r="292" spans="17:17" ht="15.75" customHeight="1" x14ac:dyDescent="0.2">
      <c r="Q292" s="13"/>
    </row>
    <row r="293" spans="17:17" ht="15.75" customHeight="1" x14ac:dyDescent="0.2">
      <c r="Q293" s="13"/>
    </row>
    <row r="294" spans="17:17" ht="15.75" customHeight="1" x14ac:dyDescent="0.2">
      <c r="Q294" s="13"/>
    </row>
    <row r="295" spans="17:17" ht="15.75" customHeight="1" x14ac:dyDescent="0.2">
      <c r="Q295" s="13"/>
    </row>
    <row r="296" spans="17:17" ht="15.75" customHeight="1" x14ac:dyDescent="0.2">
      <c r="Q296" s="13"/>
    </row>
    <row r="297" spans="17:17" ht="15.75" customHeight="1" x14ac:dyDescent="0.2">
      <c r="Q297" s="13"/>
    </row>
    <row r="298" spans="17:17" ht="15.75" customHeight="1" x14ac:dyDescent="0.2">
      <c r="Q298" s="13"/>
    </row>
    <row r="299" spans="17:17" ht="15.75" customHeight="1" x14ac:dyDescent="0.2">
      <c r="Q299" s="13"/>
    </row>
    <row r="300" spans="17:17" ht="15.75" customHeight="1" x14ac:dyDescent="0.2">
      <c r="Q300" s="13"/>
    </row>
    <row r="301" spans="17:17" ht="15.75" customHeight="1" x14ac:dyDescent="0.2">
      <c r="Q301" s="13"/>
    </row>
    <row r="302" spans="17:17" ht="15.75" customHeight="1" x14ac:dyDescent="0.2">
      <c r="Q302" s="13"/>
    </row>
    <row r="303" spans="17:17" ht="15.75" customHeight="1" x14ac:dyDescent="0.2">
      <c r="Q303" s="13"/>
    </row>
    <row r="304" spans="17:17" ht="15.75" customHeight="1" x14ac:dyDescent="0.2">
      <c r="Q304" s="13"/>
    </row>
    <row r="305" spans="17:17" ht="15.75" customHeight="1" x14ac:dyDescent="0.2">
      <c r="Q305" s="13"/>
    </row>
    <row r="306" spans="17:17" ht="15.75" customHeight="1" x14ac:dyDescent="0.2">
      <c r="Q306" s="13"/>
    </row>
    <row r="307" spans="17:17" ht="15.75" customHeight="1" x14ac:dyDescent="0.2">
      <c r="Q307" s="13"/>
    </row>
    <row r="308" spans="17:17" ht="15.75" customHeight="1" x14ac:dyDescent="0.2">
      <c r="Q308" s="13"/>
    </row>
    <row r="309" spans="17:17" ht="15.75" customHeight="1" x14ac:dyDescent="0.2">
      <c r="Q309" s="13"/>
    </row>
    <row r="310" spans="17:17" ht="15.75" customHeight="1" x14ac:dyDescent="0.2">
      <c r="Q310" s="13"/>
    </row>
    <row r="311" spans="17:17" ht="15.75" customHeight="1" x14ac:dyDescent="0.2">
      <c r="Q311" s="13"/>
    </row>
    <row r="312" spans="17:17" ht="15.75" customHeight="1" x14ac:dyDescent="0.2">
      <c r="Q312" s="13"/>
    </row>
    <row r="313" spans="17:17" ht="15.75" customHeight="1" x14ac:dyDescent="0.2">
      <c r="Q313" s="13"/>
    </row>
    <row r="314" spans="17:17" ht="15.75" customHeight="1" x14ac:dyDescent="0.2">
      <c r="Q314" s="13"/>
    </row>
    <row r="315" spans="17:17" ht="15.75" customHeight="1" x14ac:dyDescent="0.2">
      <c r="Q315" s="13"/>
    </row>
    <row r="316" spans="17:17" ht="15.75" customHeight="1" x14ac:dyDescent="0.2">
      <c r="Q316" s="13"/>
    </row>
    <row r="317" spans="17:17" ht="15.75" customHeight="1" x14ac:dyDescent="0.2">
      <c r="Q317" s="13"/>
    </row>
    <row r="318" spans="17:17" ht="15.75" customHeight="1" x14ac:dyDescent="0.2">
      <c r="Q318" s="13"/>
    </row>
    <row r="319" spans="17:17" ht="15.75" customHeight="1" x14ac:dyDescent="0.2">
      <c r="Q319" s="13"/>
    </row>
    <row r="320" spans="17:17" ht="15.75" customHeight="1" x14ac:dyDescent="0.2">
      <c r="Q320" s="13"/>
    </row>
    <row r="321" spans="17:17" ht="15.75" customHeight="1" x14ac:dyDescent="0.2">
      <c r="Q321" s="13"/>
    </row>
    <row r="322" spans="17:17" ht="15.75" customHeight="1" x14ac:dyDescent="0.2">
      <c r="Q322" s="13"/>
    </row>
    <row r="323" spans="17:17" ht="15.75" customHeight="1" x14ac:dyDescent="0.2">
      <c r="Q323" s="13"/>
    </row>
    <row r="324" spans="17:17" ht="15.75" customHeight="1" x14ac:dyDescent="0.2">
      <c r="Q324" s="13"/>
    </row>
    <row r="325" spans="17:17" ht="15.75" customHeight="1" x14ac:dyDescent="0.2">
      <c r="Q325" s="13"/>
    </row>
    <row r="326" spans="17:17" ht="15.75" customHeight="1" x14ac:dyDescent="0.2">
      <c r="Q326" s="13"/>
    </row>
    <row r="327" spans="17:17" ht="15.75" customHeight="1" x14ac:dyDescent="0.2">
      <c r="Q327" s="13"/>
    </row>
    <row r="328" spans="17:17" ht="15.75" customHeight="1" x14ac:dyDescent="0.2">
      <c r="Q328" s="13"/>
    </row>
    <row r="329" spans="17:17" ht="15.75" customHeight="1" x14ac:dyDescent="0.2">
      <c r="Q329" s="13"/>
    </row>
    <row r="330" spans="17:17" ht="15.75" customHeight="1" x14ac:dyDescent="0.2">
      <c r="Q330" s="13"/>
    </row>
    <row r="331" spans="17:17" ht="15.75" customHeight="1" x14ac:dyDescent="0.2">
      <c r="Q331" s="13"/>
    </row>
    <row r="332" spans="17:17" ht="15.75" customHeight="1" x14ac:dyDescent="0.2">
      <c r="Q332" s="13"/>
    </row>
    <row r="333" spans="17:17" ht="15.75" customHeight="1" x14ac:dyDescent="0.2">
      <c r="Q333" s="13"/>
    </row>
    <row r="334" spans="17:17" ht="15.75" customHeight="1" x14ac:dyDescent="0.2">
      <c r="Q334" s="13"/>
    </row>
    <row r="335" spans="17:17" ht="15.75" customHeight="1" x14ac:dyDescent="0.2">
      <c r="Q335" s="13"/>
    </row>
    <row r="336" spans="17:17" ht="15.75" customHeight="1" x14ac:dyDescent="0.2">
      <c r="Q336" s="13"/>
    </row>
    <row r="337" spans="17:17" ht="15.75" customHeight="1" x14ac:dyDescent="0.2">
      <c r="Q337" s="13"/>
    </row>
    <row r="338" spans="17:17" ht="15.75" customHeight="1" x14ac:dyDescent="0.2">
      <c r="Q338" s="13"/>
    </row>
    <row r="339" spans="17:17" ht="15.75" customHeight="1" x14ac:dyDescent="0.2">
      <c r="Q339" s="13"/>
    </row>
    <row r="340" spans="17:17" ht="15.75" customHeight="1" x14ac:dyDescent="0.2">
      <c r="Q340" s="13"/>
    </row>
    <row r="341" spans="17:17" ht="15.75" customHeight="1" x14ac:dyDescent="0.2">
      <c r="Q341" s="13"/>
    </row>
    <row r="342" spans="17:17" ht="15.75" customHeight="1" x14ac:dyDescent="0.2">
      <c r="Q342" s="13"/>
    </row>
    <row r="343" spans="17:17" ht="15.75" customHeight="1" x14ac:dyDescent="0.2">
      <c r="Q343" s="13"/>
    </row>
    <row r="344" spans="17:17" ht="15.75" customHeight="1" x14ac:dyDescent="0.2">
      <c r="Q344" s="13"/>
    </row>
    <row r="345" spans="17:17" ht="15.75" customHeight="1" x14ac:dyDescent="0.2">
      <c r="Q345" s="13"/>
    </row>
    <row r="346" spans="17:17" ht="15.75" customHeight="1" x14ac:dyDescent="0.2">
      <c r="Q346" s="13"/>
    </row>
    <row r="347" spans="17:17" ht="15.75" customHeight="1" x14ac:dyDescent="0.2">
      <c r="Q347" s="13"/>
    </row>
    <row r="348" spans="17:17" ht="15.75" customHeight="1" x14ac:dyDescent="0.2">
      <c r="Q348" s="13"/>
    </row>
    <row r="349" spans="17:17" ht="15.75" customHeight="1" x14ac:dyDescent="0.2">
      <c r="Q349" s="13"/>
    </row>
    <row r="350" spans="17:17" ht="15.75" customHeight="1" x14ac:dyDescent="0.2">
      <c r="Q350" s="13"/>
    </row>
    <row r="351" spans="17:17" ht="15.75" customHeight="1" x14ac:dyDescent="0.2">
      <c r="Q351" s="13"/>
    </row>
    <row r="352" spans="17:17" ht="15.75" customHeight="1" x14ac:dyDescent="0.2">
      <c r="Q352" s="13"/>
    </row>
    <row r="353" spans="17:17" ht="15.75" customHeight="1" x14ac:dyDescent="0.2">
      <c r="Q353" s="13"/>
    </row>
    <row r="354" spans="17:17" ht="15.75" customHeight="1" x14ac:dyDescent="0.2">
      <c r="Q354" s="13"/>
    </row>
    <row r="355" spans="17:17" ht="15.75" customHeight="1" x14ac:dyDescent="0.2">
      <c r="Q355" s="13"/>
    </row>
    <row r="356" spans="17:17" ht="15.75" customHeight="1" x14ac:dyDescent="0.2">
      <c r="Q356" s="13"/>
    </row>
    <row r="357" spans="17:17" ht="15.75" customHeight="1" x14ac:dyDescent="0.2">
      <c r="Q357" s="13"/>
    </row>
    <row r="358" spans="17:17" ht="15.75" customHeight="1" x14ac:dyDescent="0.2">
      <c r="Q358" s="13"/>
    </row>
    <row r="359" spans="17:17" ht="15.75" customHeight="1" x14ac:dyDescent="0.2">
      <c r="Q359" s="13"/>
    </row>
    <row r="360" spans="17:17" ht="15.75" customHeight="1" x14ac:dyDescent="0.2">
      <c r="Q360" s="13"/>
    </row>
    <row r="361" spans="17:17" ht="15.75" customHeight="1" x14ac:dyDescent="0.2">
      <c r="Q361" s="13"/>
    </row>
    <row r="362" spans="17:17" ht="15.75" customHeight="1" x14ac:dyDescent="0.2">
      <c r="Q362" s="13"/>
    </row>
    <row r="363" spans="17:17" ht="15.75" customHeight="1" x14ac:dyDescent="0.2">
      <c r="Q363" s="13"/>
    </row>
    <row r="364" spans="17:17" ht="15.75" customHeight="1" x14ac:dyDescent="0.2">
      <c r="Q364" s="13"/>
    </row>
    <row r="365" spans="17:17" ht="15.75" customHeight="1" x14ac:dyDescent="0.2">
      <c r="Q365" s="13"/>
    </row>
    <row r="366" spans="17:17" ht="15.75" customHeight="1" x14ac:dyDescent="0.2">
      <c r="Q366" s="13"/>
    </row>
    <row r="367" spans="17:17" ht="15.75" customHeight="1" x14ac:dyDescent="0.2">
      <c r="Q367" s="13"/>
    </row>
    <row r="368" spans="17:17" ht="15.75" customHeight="1" x14ac:dyDescent="0.2">
      <c r="Q368" s="13"/>
    </row>
    <row r="369" spans="17:17" ht="15.75" customHeight="1" x14ac:dyDescent="0.2">
      <c r="Q369" s="13"/>
    </row>
    <row r="370" spans="17:17" ht="15.75" customHeight="1" x14ac:dyDescent="0.2">
      <c r="Q370" s="13"/>
    </row>
    <row r="371" spans="17:17" ht="15.75" customHeight="1" x14ac:dyDescent="0.2">
      <c r="Q371" s="13"/>
    </row>
    <row r="372" spans="17:17" ht="15.75" customHeight="1" x14ac:dyDescent="0.2">
      <c r="Q372" s="13"/>
    </row>
    <row r="373" spans="17:17" ht="15.75" customHeight="1" x14ac:dyDescent="0.2">
      <c r="Q373" s="13"/>
    </row>
    <row r="374" spans="17:17" ht="15.75" customHeight="1" x14ac:dyDescent="0.2">
      <c r="Q374" s="13"/>
    </row>
    <row r="375" spans="17:17" ht="15.75" customHeight="1" x14ac:dyDescent="0.2">
      <c r="Q375" s="13"/>
    </row>
    <row r="376" spans="17:17" ht="15.75" customHeight="1" x14ac:dyDescent="0.2">
      <c r="Q376" s="13"/>
    </row>
    <row r="377" spans="17:17" ht="15.75" customHeight="1" x14ac:dyDescent="0.2">
      <c r="Q377" s="13"/>
    </row>
    <row r="378" spans="17:17" ht="15.75" customHeight="1" x14ac:dyDescent="0.2">
      <c r="Q378" s="13"/>
    </row>
    <row r="379" spans="17:17" ht="15.75" customHeight="1" x14ac:dyDescent="0.2">
      <c r="Q379" s="13"/>
    </row>
    <row r="380" spans="17:17" ht="15.75" customHeight="1" x14ac:dyDescent="0.2">
      <c r="Q380" s="13"/>
    </row>
    <row r="381" spans="17:17" ht="15.75" customHeight="1" x14ac:dyDescent="0.2">
      <c r="Q381" s="13"/>
    </row>
    <row r="382" spans="17:17" ht="15.75" customHeight="1" x14ac:dyDescent="0.2">
      <c r="Q382" s="13"/>
    </row>
    <row r="383" spans="17:17" ht="15.75" customHeight="1" x14ac:dyDescent="0.2">
      <c r="Q383" s="13"/>
    </row>
    <row r="384" spans="17:17" ht="15.75" customHeight="1" x14ac:dyDescent="0.2">
      <c r="Q384" s="13"/>
    </row>
    <row r="385" spans="17:17" ht="15.75" customHeight="1" x14ac:dyDescent="0.2">
      <c r="Q385" s="13"/>
    </row>
    <row r="386" spans="17:17" ht="15.75" customHeight="1" x14ac:dyDescent="0.2">
      <c r="Q386" s="13"/>
    </row>
    <row r="387" spans="17:17" ht="15.75" customHeight="1" x14ac:dyDescent="0.2">
      <c r="Q387" s="13"/>
    </row>
    <row r="388" spans="17:17" ht="15.75" customHeight="1" x14ac:dyDescent="0.2">
      <c r="Q388" s="13"/>
    </row>
    <row r="389" spans="17:17" ht="15.75" customHeight="1" x14ac:dyDescent="0.2">
      <c r="Q389" s="13"/>
    </row>
    <row r="390" spans="17:17" ht="15.75" customHeight="1" x14ac:dyDescent="0.2">
      <c r="Q390" s="13"/>
    </row>
    <row r="391" spans="17:17" ht="15.75" customHeight="1" x14ac:dyDescent="0.2">
      <c r="Q391" s="13"/>
    </row>
    <row r="392" spans="17:17" ht="15.75" customHeight="1" x14ac:dyDescent="0.2">
      <c r="Q392" s="13"/>
    </row>
    <row r="393" spans="17:17" ht="15.75" customHeight="1" x14ac:dyDescent="0.2">
      <c r="Q393" s="13"/>
    </row>
    <row r="394" spans="17:17" ht="15.75" customHeight="1" x14ac:dyDescent="0.2">
      <c r="Q394" s="13"/>
    </row>
    <row r="395" spans="17:17" ht="15.75" customHeight="1" x14ac:dyDescent="0.2">
      <c r="Q395" s="13"/>
    </row>
    <row r="396" spans="17:17" ht="15.75" customHeight="1" x14ac:dyDescent="0.2">
      <c r="Q396" s="13"/>
    </row>
    <row r="397" spans="17:17" ht="15.75" customHeight="1" x14ac:dyDescent="0.2">
      <c r="Q397" s="13"/>
    </row>
    <row r="398" spans="17:17" ht="15.75" customHeight="1" x14ac:dyDescent="0.2">
      <c r="Q398" s="13"/>
    </row>
    <row r="399" spans="17:17" ht="15.75" customHeight="1" x14ac:dyDescent="0.2">
      <c r="Q399" s="13"/>
    </row>
    <row r="400" spans="17:17" ht="15.75" customHeight="1" x14ac:dyDescent="0.2">
      <c r="Q400" s="13"/>
    </row>
    <row r="401" spans="17:17" ht="15.75" customHeight="1" x14ac:dyDescent="0.2">
      <c r="Q401" s="13"/>
    </row>
    <row r="402" spans="17:17" ht="15.75" customHeight="1" x14ac:dyDescent="0.2">
      <c r="Q402" s="13"/>
    </row>
    <row r="403" spans="17:17" ht="15.75" customHeight="1" x14ac:dyDescent="0.2">
      <c r="Q403" s="13"/>
    </row>
    <row r="404" spans="17:17" ht="15.75" customHeight="1" x14ac:dyDescent="0.2">
      <c r="Q404" s="13"/>
    </row>
    <row r="405" spans="17:17" ht="15.75" customHeight="1" x14ac:dyDescent="0.2">
      <c r="Q405" s="13"/>
    </row>
    <row r="406" spans="17:17" ht="15.75" customHeight="1" x14ac:dyDescent="0.2">
      <c r="Q406" s="13"/>
    </row>
    <row r="407" spans="17:17" ht="15.75" customHeight="1" x14ac:dyDescent="0.2"/>
    <row r="408" spans="17:17" ht="15.75" customHeight="1" x14ac:dyDescent="0.2"/>
    <row r="409" spans="17:17" ht="15.75" customHeight="1" x14ac:dyDescent="0.2"/>
    <row r="410" spans="17:17" ht="15.75" customHeight="1" x14ac:dyDescent="0.2"/>
    <row r="411" spans="17:17" ht="15.75" customHeight="1" x14ac:dyDescent="0.2"/>
    <row r="412" spans="17:17" ht="15.75" customHeight="1" x14ac:dyDescent="0.2"/>
    <row r="413" spans="17:17" ht="15.75" customHeight="1" x14ac:dyDescent="0.2"/>
    <row r="414" spans="17:17" ht="15.75" customHeight="1" x14ac:dyDescent="0.2"/>
    <row r="415" spans="17:17" ht="15.75" customHeight="1" x14ac:dyDescent="0.2"/>
    <row r="416" spans="17:17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Bulk</vt:lpstr>
      <vt:lpstr>Cluster Markers</vt:lpstr>
      <vt:lpstr>HSCMPP1</vt:lpstr>
      <vt:lpstr>HSCMPP2</vt:lpstr>
      <vt:lpstr>HSCMPP3</vt:lpstr>
      <vt:lpstr>hepatocytes</vt:lpstr>
      <vt:lpstr>Endothelial</vt:lpstr>
      <vt:lpstr>Lymphoid Progenitor</vt:lpstr>
      <vt:lpstr>Myeloid Progenitor</vt:lpstr>
      <vt:lpstr>MegE progenitor</vt:lpstr>
      <vt:lpstr>Erythroblasts</vt:lpstr>
      <vt:lpstr>Erythrocytes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Elli Bedard</cp:lastModifiedBy>
  <dcterms:modified xsi:type="dcterms:W3CDTF">2022-11-20T15:52:12Z</dcterms:modified>
</cp:coreProperties>
</file>