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430"/>
  <workbookPr defaultThemeVersion="166925"/>
  <mc:AlternateContent xmlns:mc="http://schemas.openxmlformats.org/markup-compatibility/2006">
    <mc:Choice Requires="x15">
      <x15ac:absPath xmlns:x15ac="http://schemas.microsoft.com/office/spreadsheetml/2010/11/ac" url="https://d.docs.live.net/c66f0a8fee5f3530/30.Trabalhos acadêmicos/2021. Dossie CG/Base de dados/"/>
    </mc:Choice>
  </mc:AlternateContent>
  <xr:revisionPtr revIDLastSave="0" documentId="8_{916B95B4-2AD5-4823-9F28-5AAFB88A2F16}" xr6:coauthVersionLast="47" xr6:coauthVersionMax="47" xr10:uidLastSave="{00000000-0000-0000-0000-000000000000}"/>
  <bookViews>
    <workbookView xWindow="-120" yWindow="-120" windowWidth="20730" windowHeight="11760"/>
  </bookViews>
  <sheets>
    <sheet name="savedrecs" sheetId="1" r:id="rId1"/>
    <sheet name="Resum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2" l="1"/>
</calcChain>
</file>

<file path=xl/sharedStrings.xml><?xml version="1.0" encoding="utf-8"?>
<sst xmlns="http://schemas.openxmlformats.org/spreadsheetml/2006/main" count="20857" uniqueCount="5260">
  <si>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</si>
  <si>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</si>
  <si>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</si>
  <si>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</si>
  <si>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</si>
  <si>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</si>
  <si>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</si>
  <si>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</si>
  <si>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</si>
  <si>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</si>
  <si>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</si>
  <si>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</si>
  <si>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</si>
  <si>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</si>
  <si>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</si>
  <si>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</si>
  <si>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</si>
  <si>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</si>
  <si>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</si>
  <si>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</si>
  <si>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</si>
  <si>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</si>
  <si>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</si>
  <si>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Reprint Addresses</t>
  </si>
  <si>
    <t>Email Addresses</t>
  </si>
  <si>
    <t>Researcher Ids</t>
  </si>
  <si>
    <t>ORCIDs</t>
  </si>
  <si>
    <t>Funding Orgs</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</si>
  <si>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</si>
  <si>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</si>
  <si>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</si>
  <si>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</si>
  <si>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</si>
  <si>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</si>
  <si>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</si>
  <si>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</si>
  <si>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</si>
  <si>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</si>
  <si>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</si>
  <si>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</si>
  <si>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</si>
  <si>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</si>
  <si>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</si>
  <si>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</si>
  <si>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</si>
  <si>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</si>
  <si>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</si>
  <si>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</si>
  <si>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</si>
  <si>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</si>
  <si>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</si>
  <si>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</si>
  <si>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</si>
  <si>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</si>
  <si>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</si>
  <si>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Book DOI</t>
  </si>
  <si>
    <t>Early Access Date</t>
  </si>
  <si>
    <t>Number of Pages</t>
  </si>
  <si>
    <t>WoS Categories</t>
  </si>
  <si>
    <t>Research Areas</t>
  </si>
  <si>
    <t>IDS Number</t>
  </si>
  <si>
    <t>UT (Unique WOS ID)</t>
  </si>
  <si>
    <t>Pubmed Id</t>
  </si>
  <si>
    <t>Open Access Designations</t>
  </si>
  <si>
    <t>Highly Cited Status</t>
  </si>
  <si>
    <t>Hot Paper Status</t>
  </si>
  <si>
    <t>Date of Export</t>
  </si>
  <si>
    <t>J</t>
  </si>
  <si>
    <t>Soares, MSA</t>
  </si>
  <si>
    <t/>
  </si>
  <si>
    <t>Arrosa Soares, Maria Susana</t>
  </si>
  <si>
    <t>Cultural diplomacy in Mercosul</t>
  </si>
  <si>
    <t>REVISTA BRASILEIRA DE POLITICA INTERNACIONAL</t>
  </si>
  <si>
    <t>Portuguese</t>
  </si>
  <si>
    <t>Article</t>
  </si>
  <si>
    <t>Mercosul; cultural diplomacy; new public diplomacy</t>
  </si>
  <si>
    <t>Cultural issues have little role in Mercosur. The rich cultural heritages of the member states are little known and are not used as a means for building cooperation and trust between the populations. The results achieved in the Meetings of Mercosur Ministers for Culture reveal the absence of cultural diplomacy in the member countries and in the bloc, the priorities of which are commercial.</t>
  </si>
  <si>
    <t>Univ Fed Rio Grande do Sul, Porto Alegre, RS, Brazil</t>
  </si>
  <si>
    <t>Soares, MSA (corresponding author), Univ Fed Rio Grande do Sul, Porto Alegre, RS, Brazil.</t>
  </si>
  <si>
    <t>ssoares@orion.ufrgs.br</t>
  </si>
  <si>
    <t>INST BRASILEIRO RELACOES INT</t>
  </si>
  <si>
    <t>BRASILIA DF</t>
  </si>
  <si>
    <t>CAIXA POSTAL 4400, BRASILIA DF, 70919-970, BRAZIL</t>
  </si>
  <si>
    <t>0034-7329</t>
  </si>
  <si>
    <t>REV BRAS POLIT INT</t>
  </si>
  <si>
    <t>Rev. Bras. Polit. Int.</t>
  </si>
  <si>
    <t>10.1590/S0034-73292008000100003</t>
  </si>
  <si>
    <t>International Relations; Political Science</t>
  </si>
  <si>
    <t>International Relations; Government &amp; Law</t>
  </si>
  <si>
    <t>336VF</t>
  </si>
  <si>
    <t>WOS:000258392100003</t>
  </si>
  <si>
    <t>Green Published, gold</t>
  </si>
  <si>
    <t>2021-10-05</t>
  </si>
  <si>
    <t>Campos, GL</t>
  </si>
  <si>
    <t>Campos, Gabriela Lomeu</t>
  </si>
  <si>
    <t>From Success to Failure : Under What Conditions Did Mercosur Integrate?</t>
  </si>
  <si>
    <t>JOURNAL OF ECONOMIC INTEGRATION</t>
  </si>
  <si>
    <t>English</t>
  </si>
  <si>
    <t>Mercosur; Mercosul; Regional Integration; Regional Leadership; Trading Bloc; Economic Institutions; International Institutions; Inter-Presidentialism</t>
  </si>
  <si>
    <t>REGIONAL-INTEGRATION; ECONOMIC-INTEGRATION; POWER</t>
  </si>
  <si>
    <t>The Mercado Comum do Sur (Mercosul in Portuguese) is a regional integration bloc in Latin America. Mercosur has fallen dramatically from being a regional integration bloc, experiencing remarkable success in integration to becoming a stalled bloc that has failed to meet the initial expectations set. This paper looks beyond current European-centered theories of regional integration. It tests Malamud's (2003) theory of inter-presidentialism and Mattli's (1999) theory of regional integration to evaluate what drove Mercosur integration. The focus is on Mercosur, from its formation in 1991 to the present day, engaging with theory, academic papers and official government speeches to identify what controlled integration in this regional bloc. This paper concludes that state leadership, especially that of Brazil's, was and continues to be crucial in shaping the integration in Latin America. This leadership was largely influenced by the national gains, both economic and political.</t>
  </si>
  <si>
    <t>[Campos, Gabriela Lomeu] Univ Edinburgh, 21 George Sq, Edinburgh, Midlothian, Scotland</t>
  </si>
  <si>
    <t>Campos, GL (corresponding author), Univ Edinburgh, 21 George Sq, Edinburgh, Midlothian, Scotland.</t>
  </si>
  <si>
    <t>gabilomeu93@gmail.com</t>
  </si>
  <si>
    <t>SEJONG UNIV, CENTER INT ECONOMICS</t>
  </si>
  <si>
    <t>SEOUL</t>
  </si>
  <si>
    <t>KUNJA-DONG, KWANGJIN-GU, SEOUL, 143-747, SOUTH KOREA</t>
  </si>
  <si>
    <t>1225-651X</t>
  </si>
  <si>
    <t>1976-5525</t>
  </si>
  <si>
    <t>J ECON INTEGR</t>
  </si>
  <si>
    <t>J. Econ. Integr.</t>
  </si>
  <si>
    <t>DEC</t>
  </si>
  <si>
    <t>10.11130/jei.2016.31.4.855</t>
  </si>
  <si>
    <t>Economics</t>
  </si>
  <si>
    <t>Business &amp; Economics</t>
  </si>
  <si>
    <t>EG5XI</t>
  </si>
  <si>
    <t>WOS:000391117700004</t>
  </si>
  <si>
    <t>Green Submitted, Bronze</t>
  </si>
  <si>
    <t>Saraiva, MG; Ruiz, JB</t>
  </si>
  <si>
    <t>Saraiva, Miriam Gomes; Briceno Ruiz, Jose</t>
  </si>
  <si>
    <t>Argentina, Brazil and Venezuela: different perceptions about the construction of Mercosul</t>
  </si>
  <si>
    <t>Mercosur; south american integration; ideas on foreign policy</t>
  </si>
  <si>
    <t>The article analyses perceptions of domestic political actors about the integration in Mercosur inside each of its biggest members, and presents some ideas for and against the block. To achieve this aim, it analyses ideas defended by these actors in Argentina and Brazil and evaluates how domestic actors in Venezuela were involved in the process of incorporation of this country to Mercosur.</t>
  </si>
  <si>
    <t>[Saraiva, Miriam Gomes] Univ Fed Rio de Janeiro, Programa Posgrad Relacoes Int, BR-21941 Rio De Janeiro, Brazil; [Briceno Ruiz, Jose] Univ Los Andes, Ctr Estudios Fronteras &amp; Integrac, Merida, Venezuela</t>
  </si>
  <si>
    <t>Saraiva, MG (corresponding author), Univ Fed Rio de Janeiro, Programa Posgrad Relacoes Int, BR-21941 Rio De Janeiro, Brazil.</t>
  </si>
  <si>
    <t>miriamsaraiva@terra.com.br; bricenoruiz@hotmail.com</t>
  </si>
  <si>
    <t>10.1590/S0034-73292009000100008</t>
  </si>
  <si>
    <t>472RO</t>
  </si>
  <si>
    <t>WOS:000268149900008</t>
  </si>
  <si>
    <t>gold, Green Submitted</t>
  </si>
  <si>
    <t>Bernal-Meza, R</t>
  </si>
  <si>
    <t>Bernal-Meza, Raul</t>
  </si>
  <si>
    <t>Argentina and Brazil in the Internacional Politics: regionalism and Mercosur (strategy, cooperation and factors of tension)</t>
  </si>
  <si>
    <t>Argentina; Brasil; South America; Unasul; Mercosul; Regional Integration</t>
  </si>
  <si>
    <t>This article analyzes the politics of Brazil and Argentina in the relation of the regional integration and cooperation process, stressing the Mercosur. Firstly a theoretical reflection about the regionalism, Secondly a concise explanation about the Mercosur, them discuss the respective external politics. In South America the Mercosur coexist along other initiative. As new regionalism scenarios appears since December 2004, the Unasur (Union of South American nations) such a cooperation and agreement plan leadership by Brazil and, from the same time, ALBA (Bolivarian alternative of integration) promoted by the president Chavez by a project against the Mercosur, which he considered neoliberal.</t>
  </si>
  <si>
    <t>[Bernal-Meza, Raul] Relac Int Univ Nacl, Ctr Prov Buenos Aires, Buenos Aires, DF, Argentina; [Bernal-Meza, Raul] Univ Buenos Aires, RA-1053 Buenos Aires, DF, Argentina</t>
  </si>
  <si>
    <t>Bernal-Meza, R (corresponding author), Relac Int Univ Nacl, Ctr Prov Buenos Aires, Buenos Aires, DF, Argentina.</t>
  </si>
  <si>
    <t>bernalmeza@hotmail.com</t>
  </si>
  <si>
    <t>10.1590/S0034-73292008000200010</t>
  </si>
  <si>
    <t>388LG</t>
  </si>
  <si>
    <t>WOS:000262020700010</t>
  </si>
  <si>
    <t>Green Submitted, gold</t>
  </si>
  <si>
    <t>Mukhametdinov, M</t>
  </si>
  <si>
    <t>Mukhametdinov, Mikhail</t>
  </si>
  <si>
    <t>Mercosur and the European Union - Variation among the factors of regional cohesion</t>
  </si>
  <si>
    <t>COOPERATION AND CONFLICT</t>
  </si>
  <si>
    <t>European Union; integration theory; Mercosul; Mercosur; regional integration; regionalism</t>
  </si>
  <si>
    <t>INTEGRATION</t>
  </si>
  <si>
    <t>The European Union (EU) and the Common Market of the South (Mercosur) are very different regions that have come to seemingly analogous compromises as far as the operation of their common markets is concerned. Like the EU, Mercosur seems to confirm the textbook logic of integration development from a free trade area to a customs union and then to a common market. Does this mean that well-developed theories of European integration that emphasize certain properties of the European region are useless in explaining and predicting the Mercosur process? This article proposes a framework for comparison of the two blocs that uses selected theories of European integration: neo-functionalism, liberal inter-governmentalism, social constructivism and neo-realism. The framework is applied to the examination of intraregional cohesion of the two interstate cooperative groups. Comparison of the two unions demonstrates that, despite similar institutional structures and partial set-ups of the common markets, they are qualitatively different processes that are highly conditioned by their unique regional properties. There is therefore no contradiction between Mercosur and the predictions of the Mercosur integration based on the theories of European integration. At the same time, Mercosur is strongly affected by the passive and active influence of the EU. However, the one-size-fits-all prescriptions for regionalism in the global south should be critically reevaluated. Mercosur and other regions have to optimize their development looking for solutions to specific regional problems rather than trying to adapt textbook models of integration derived from integration experience of the EU or NAFTA. The study emphasizes the importance of non-economic factors of integration and the necessity to evaluate the success of integration associations outside Europe in the context of local social realities rather than against the EU criteria.</t>
  </si>
  <si>
    <t>Harvard Univ, Portuguese Program, Cambridge, MA 02138 USA</t>
  </si>
  <si>
    <t>Mukhametdinov, M (corresponding author), Harvard Univ, Portuguese Program, Boylston Hall,4th Floor,Harvard Yard, Cambridge, MA 02138 USA.</t>
  </si>
  <si>
    <t>mikhail_mohammeddinov@yahoo.com.br</t>
  </si>
  <si>
    <t>Roman, Urszula/G-2225-2011</t>
  </si>
  <si>
    <t>SAGE PUBLICATIONS LTD</t>
  </si>
  <si>
    <t>LONDON</t>
  </si>
  <si>
    <t>1 OLIVERS YARD, 55 CITY ROAD, LONDON EC1Y 1SP, ENGLAND</t>
  </si>
  <si>
    <t>0010-8367</t>
  </si>
  <si>
    <t>COOP CONFL</t>
  </si>
  <si>
    <t>Coop. Confl.</t>
  </si>
  <si>
    <t>JUN</t>
  </si>
  <si>
    <t>10.1177/0010836707076690</t>
  </si>
  <si>
    <t>179LW</t>
  </si>
  <si>
    <t>WOS:000247292200004</t>
  </si>
  <si>
    <t>Berringer, T</t>
  </si>
  <si>
    <t>Berringer, Tatiana</t>
  </si>
  <si>
    <t>The Neodevelopmentalist Front and Mercosur under the PT Governments: The Rise and Fall of Multidimensional Regionalism</t>
  </si>
  <si>
    <t>LATIN AMERICAN PERSPECTIVES</t>
  </si>
  <si>
    <t>Article; Early Access</t>
  </si>
  <si>
    <t>Regional integration; Internal bourgeoisie; Neodevelopmentalism; Workers' Party</t>
  </si>
  <si>
    <t>An analysis of the relationship between classes and class fractions and Mercosur under the PT (Workers' Party) governments suggests that the transition from the open regionalism of the 1990s to the multidimensional regionalism of the 2000s and the crisis of the latter were linked to the overlap between the regional integration mechanisms Unasur and Mercosur and the social base of the neodevelopmentalist front. Multidimensional regionalism went into crisis after 2012, when the country began to suffer the impact of the 2008 financial crisis and changes in international politics and when the political process that culminated in the 2016 coup began. Uma analise da relacao entre as classes e fracoes de classe e o Mercosul dos governos PT sugere que a transicao do regionalismo aberto dos anos 1990 para o regionalismo multidimensional dos anos 2000 e a crise deste ultimoestao ligados a imbricacao entre os processos de integracao regional, Unasur e Mercosur, e a base social da frente neodesenvolvimentista. O regionalismo multidimensional entrou em crise a partir de 2012 quando o pais comecou a sofrer mais o impacto da crise financeira de 2008 e das transformacoes na politica internacional e iniciou-se o processo politico que culminou no golpe de 2016.</t>
  </si>
  <si>
    <t>[Berringer, Tatiana] Fed Univ ABC, Grad Program Int Relat, Santo Andre, SP, Brazil</t>
  </si>
  <si>
    <t>Berringer, T (corresponding author), Fed Univ ABC, Grad Program Int Relat, Santo Andre, SP, Brazil.</t>
  </si>
  <si>
    <t>SAGE PUBLICATIONS INC</t>
  </si>
  <si>
    <t>THOUSAND OAKS</t>
  </si>
  <si>
    <t>2455 TELLER RD, THOUSAND OAKS, CA 91320 USA</t>
  </si>
  <si>
    <t>0094-582X</t>
  </si>
  <si>
    <t>1552-678X</t>
  </si>
  <si>
    <t>LAT AM PERSPECT</t>
  </si>
  <si>
    <t>Lat. Am. Perspect.</t>
  </si>
  <si>
    <t>0094582X211029308</t>
  </si>
  <si>
    <t>10.1177/0094582X211029308</t>
  </si>
  <si>
    <t>AUG 2021</t>
  </si>
  <si>
    <t>Area Studies; Political Science</t>
  </si>
  <si>
    <t>Area Studies; Government &amp; Law</t>
  </si>
  <si>
    <t>UJ1BN</t>
  </si>
  <si>
    <t>WOS:000691029500001</t>
  </si>
  <si>
    <t>Calfat, G; Flores, RG</t>
  </si>
  <si>
    <t>Calfat, German; Flores, Renato G., Jr.</t>
  </si>
  <si>
    <t>The EU-Mercosol free trade agreement: Quantifying mutual gains</t>
  </si>
  <si>
    <t>JCMS-JOURNAL OF COMMON MARKET STUDIES</t>
  </si>
  <si>
    <t>We identify trade in goods opportunities in a EU-Mercosul free trade area. Gains for Mercosul are rather concentrated, being mostly associated with a few agricultural commodities which face high protection barriers. EU gains are evenly spread, comprising a variety of market penetration possibilities. Trade deviation in the EU products is never higher than trade creation, confirming their international competitiveness and signalling that no great distortion of Mercosul's imports will take place. Balanced gains exist for both sides. For Mercosul, the agreement would act as a first serious trial for future liberalizations with other developed partners and as a warning on improvements in competitiveness.</t>
  </si>
  <si>
    <t>Fdn Getulio Vargas, Grad Sch Econ, EPGE, Rio De Janeiro, Brazil; Univ Antwerp, IOB, B-2020 Antwerp, Belgium</t>
  </si>
  <si>
    <t>Flores, RG (corresponding author), Fdn Getulio Vargas, Grad Sch Econ, EPGE, Rio De Janeiro, Brazil.</t>
  </si>
  <si>
    <t>rflores@fgv.br</t>
  </si>
  <si>
    <t>BLACKWELL PUBLISHING</t>
  </si>
  <si>
    <t>OXFORD</t>
  </si>
  <si>
    <t>9600 GARSINGTON RD, OXFORD OX4 2DQ, OXON, ENGLAND</t>
  </si>
  <si>
    <t>0021-9886</t>
  </si>
  <si>
    <t>JCMS-J COMMON MARK S</t>
  </si>
  <si>
    <t>JCMS-J. Common Mark. Stud.</t>
  </si>
  <si>
    <t>10.1111/j.1468-5965.2006.00668.x</t>
  </si>
  <si>
    <t>Economics; International Relations; Political Science</t>
  </si>
  <si>
    <t>Business &amp; Economics; International Relations; Government &amp; Law</t>
  </si>
  <si>
    <t>116GP</t>
  </si>
  <si>
    <t>WOS:000242790800003</t>
  </si>
  <si>
    <t>de Carvalho, FJC</t>
  </si>
  <si>
    <t>Cardim de Carvalho, Fernando J.</t>
  </si>
  <si>
    <t>Economic integration and development in Latin America: perspectives for Mercosul</t>
  </si>
  <si>
    <t>JOURNAL OF POST KEYNESIAN ECONOMICS</t>
  </si>
  <si>
    <t>economic development; economic intregration; Latin American Economies</t>
  </si>
  <si>
    <t>Mercosul (the Southern Cone Common Market) was created in the mid-1980s with four members-Argentina, Brazil, Paraguay, and Uruguay. Theoretically, it was supposed to be the start of a regional integration initiative that could eventually evolve into a Union, following the example of the European Union. Economic motivation, however, was not the mainspring of Mercosul. The initiative was devised to approximate the two main economies of the region-Argentina and Brazil-both just emerging from long-lasting military regimes, to provide mutual insurance against new military coups. In fact, the economies of Brazil and Argentina are very similar in structure, which created important obstacles to the development of regional division of labor. The removal of barriers to trade between the two economies has been permanently stalled by the difficulty to allocate activities between them. On the other hand, the smaller members of the initiative-Paraguay and Uruguay-have not found in Mercosul the support for development that they expected. Thus, Mercosul still survives, more than 20 years later, mostly because of its political virtues than because of its economic potentialities. Recent attempts at enlarging Mercosul may create new tensions and eventually threaten its survival.</t>
  </si>
  <si>
    <t>Univ Fed Rio de Janeiro, Inst Econ, BR-21941 Rio De Janeiro, Brazil</t>
  </si>
  <si>
    <t>de Carvalho, FJC (corresponding author), Univ Fed Rio de Janeiro, Inst Econ, BR-21941 Rio De Janeiro, Brazil.</t>
  </si>
  <si>
    <t>ROUTLEDGE JOURNALS, TAYLOR &amp; FRANCIS LTD</t>
  </si>
  <si>
    <t>ABINGDON</t>
  </si>
  <si>
    <t>2-4 PARK SQUARE, MILTON PARK, ABINGDON OX14 4RN, OXON, ENGLAND</t>
  </si>
  <si>
    <t>0160-3477</t>
  </si>
  <si>
    <t>1557-7821</t>
  </si>
  <si>
    <t>J POST KEYNESIAN EC</t>
  </si>
  <si>
    <t>J. Post Keynes. Econ.</t>
  </si>
  <si>
    <t>WIN</t>
  </si>
  <si>
    <t>10.2753/PKE0160-3477320207</t>
  </si>
  <si>
    <t>559XW</t>
  </si>
  <si>
    <t>WOS:000274866200007</t>
  </si>
  <si>
    <t>Klom, A</t>
  </si>
  <si>
    <t>Mercosur and Brazil: a European perspective</t>
  </si>
  <si>
    <t>INTERNATIONAL AFFAIRS</t>
  </si>
  <si>
    <t>I had the privilege of participating in European Union-Mercosur negotiations for many years. In this article I offer an interpretation of these negotiations. The article will look at the role of Brazil in Mercosur; explain the EU interest in Mercosur; focus snore closely on the current EU-Mercosur negotiations; and, finally, examine the changes taking place in Brazil and their possible effects on Mercosur.</t>
  </si>
  <si>
    <t>Commiss European Communities, External Relat Directorate Gen, Brazil Desk Off, B-1049 Brussels, Belgium</t>
  </si>
  <si>
    <t>Klom, A (corresponding author), Commiss European Communities, External Relat Directorate Gen, Brazil Desk Off, B-1049 Brussels, Belgium.</t>
  </si>
  <si>
    <t>BLACKWELL PUBL LTD</t>
  </si>
  <si>
    <t>108 COWLEY RD, OXFORD OX4 1JF, OXON, ENGLAND</t>
  </si>
  <si>
    <t>0020-5850</t>
  </si>
  <si>
    <t>INT AFF</t>
  </si>
  <si>
    <t>Int. Aff.</t>
  </si>
  <si>
    <t>MAR</t>
  </si>
  <si>
    <t>+</t>
  </si>
  <si>
    <t>10.1111/1468-2346.00312</t>
  </si>
  <si>
    <t>International Relations</t>
  </si>
  <si>
    <t>662CC</t>
  </si>
  <si>
    <t>WOS:000181927500007</t>
  </si>
  <si>
    <t>Genna, GM; Hiroi, T</t>
  </si>
  <si>
    <t>Power preponderance and domestic politics: Explaining regional economic integration in Latin America and the Caribbean, 1960-1997</t>
  </si>
  <si>
    <t>INTERNATIONAL INTERACTIONS</t>
  </si>
  <si>
    <t>COOPERATION; CRITIQUE</t>
  </si>
  <si>
    <t>This article addresses the domestic and international conditions that influence regional integration. The national political elite is assumed to be opportunistic and will opt for regional integration when the domestic and international conditions provide economic gains for their constituencies through greater economic integration. The hypotheses state that increases in regional integration in Latin America and the Caribbean (ANCOM, CACM/SICA, CARICOM, and MERCOSUR/MERCOSUL) occur during periods of relative power asymmetries among pairs of countries, when mutual trade interests are high, and when alliance portfolios are similar. We test the hypotheses using aggregate data of country dyads from 1960 to 1997. To measure regional integration, we use an index referred to as the Integration Achievement Score. OLS and Cox proportional hazards regression estimates largely support our claims.</t>
  </si>
  <si>
    <t>Winona State Univ, Dept Polit Sci, Winona, MN 55987 USA; Univ Pittsburgh, Dept Polit Sci, Pittsburgh, PA USA</t>
  </si>
  <si>
    <t>Genna, GM (corresponding author), Winona State Univ, Dept Polit Sci, Winona, MN 55987 USA.</t>
  </si>
  <si>
    <t>ggenna@winona.edu</t>
  </si>
  <si>
    <t>Genna, Gaspare M/D-4253-2013</t>
  </si>
  <si>
    <t>0305-0629</t>
  </si>
  <si>
    <t>1547-7444</t>
  </si>
  <si>
    <t>INT INTERACT</t>
  </si>
  <si>
    <t>Int. Interact.</t>
  </si>
  <si>
    <t>APR-JUN</t>
  </si>
  <si>
    <t>10.1080/03050620490453450</t>
  </si>
  <si>
    <t>827WI</t>
  </si>
  <si>
    <t>WOS:000221934000003</t>
  </si>
  <si>
    <t>Ribeiro, MCP; Martins, FVD; Pereira, RD; Da Silva, JR</t>
  </si>
  <si>
    <t>Pinto Ribeiro, Maria Clara; Da Silva Martins, Francisco Vitorino; Pereira, Raquel Da Costa; Da Silva, Jose Roberto</t>
  </si>
  <si>
    <t>EXPORTS AND THE GRAVITATIONAL MODEL- THE BRAZILIAN CASE AND THE MERCOSUL, NAFTA AND EU BLOCKS</t>
  </si>
  <si>
    <t>ESTUDIOS DE ECONOMIA APLICADA</t>
  </si>
  <si>
    <t>Brazilian Exports; Economic blocks; Gravitational Models; Panel Data</t>
  </si>
  <si>
    <t>TRADE; GRAVITY; EEC</t>
  </si>
  <si>
    <t>Exports are part of the foundation of the economy's dynamics in Brazil. The objective is to study the behaviour of aggregate Brazilian exports from 2000-2016 for the countries that belong to economic blocks: MERCOSUL, NAFTA and EU. Four econometric models were built (OLS/random effects), in order to estimate the behaviour of Brazilian exports. The economy's dimension and the existence of a maritime border potentiate Brazilian exports but the common language has no influence on exports.. A non-expected conclusion is the higher attractiveness of EU and NAFTA blocks compared to the MERCOSUL. Distance, post-2008 crisis and isolation of small insular economies dissuade exports.</t>
  </si>
  <si>
    <t>[Pinto Ribeiro, Maria Clara; Pereira, Raquel Da Costa] CEOS PP, Area Econ, ISCAP, IPP, Porto, Portugal; [Da Silva Martins, Francisco Vitorino] Univ Porto, Fac Econ, Dept Ciencias Empresariais, Porto, Portugal; [Da Silva, Jose Roberto] IFMG MINAS GERAIS, ISCAP, IPP, Belo Horizonte, MG, Brazil</t>
  </si>
  <si>
    <t>Ribeiro, MCP (corresponding author), CEOS PP, Area Econ, ISCAP, IPP, Porto, Portugal.</t>
  </si>
  <si>
    <t>mclara@iscap.ipp.pt; diamar@netcabo.pt; rpereira@iscap.ipp.pt; joseroberto@iftm.edu.br</t>
  </si>
  <si>
    <t>Pereira, Raquel/AAR-7848-2021</t>
  </si>
  <si>
    <t>Pereira, Raquel/0000-0003-0990-4746</t>
  </si>
  <si>
    <t>ASOC ECONOMIA APLICADAD</t>
  </si>
  <si>
    <t>MADRID</t>
  </si>
  <si>
    <t>C JUAN RAMON JIMENEZ, 43, MADRID, 28036, SPAIN</t>
  </si>
  <si>
    <t>1133-3197</t>
  </si>
  <si>
    <t>1697-5731</t>
  </si>
  <si>
    <t>ESTUD ECON APL</t>
  </si>
  <si>
    <t>Estud. Econ. Apl.</t>
  </si>
  <si>
    <t>MAY</t>
  </si>
  <si>
    <t>IB2IQ</t>
  </si>
  <si>
    <t>WOS:000470093300005</t>
  </si>
  <si>
    <t>Doctor, M</t>
  </si>
  <si>
    <t>Doctor, Mahrukh</t>
  </si>
  <si>
    <t>Interregionalism's impact on regional integration in developing countries: the case of Mercosur</t>
  </si>
  <si>
    <t>JOURNAL OF EUROPEAN PUBLIC POLICY</t>
  </si>
  <si>
    <t>regionalism; EU; Mercosur; interregionalism</t>
  </si>
  <si>
    <t>NEGOTIATIONS; IDENTITY; AGENDA</t>
  </si>
  <si>
    <t>This article examines the impact of interregionalism on deepening regional integration processes in non-European Union (EU) regions, specifically the Southern Common Market (Mercosur). It considers whether 'capacity-building' functions of interregionalism are present in EU-Mercosur relations. It argues that although negotiations for an association agreement might have helped Mercosur survive periods of severe crisis in the past, the terms of the agreement under negotiation were not sufficiently attractive to encourage deeper integration in Mercosur. Moreover, interregionalism cannot be expected to compensate for low institutionalization, nor substitute for weak political willingness to deepen integration. Ultimately, Mercosur alone can decide how far it wants to take its regional integration.</t>
  </si>
  <si>
    <t>[Doctor, Mahrukh] Univ Hull, Polit Econ, Kingston Upon Hull HU6 7RX, N Humberside, England</t>
  </si>
  <si>
    <t>Doctor, M (corresponding author), Univ Hull, Sch Polit Philosophy &amp; Int Studies, Kingston Upon Hull HU6 7RX, N Humberside, England.</t>
  </si>
  <si>
    <t>m.doctor@hull.ac.uk</t>
  </si>
  <si>
    <t>Doctor, Mahrukh/E-9210-2015</t>
  </si>
  <si>
    <t>Doctor, Mahrukh/0000-0001-8221-2522</t>
  </si>
  <si>
    <t>1350-1763</t>
  </si>
  <si>
    <t>1466-4429</t>
  </si>
  <si>
    <t>J EUR PUBLIC POLICY</t>
  </si>
  <si>
    <t>J. Eur. Public Policy</t>
  </si>
  <si>
    <t>AUG 9</t>
  </si>
  <si>
    <t>10.1080/13501763.2014.992932</t>
  </si>
  <si>
    <t>Political Science; Public Administration</t>
  </si>
  <si>
    <t>Government &amp; Law; Public Administration</t>
  </si>
  <si>
    <t>CH5VN</t>
  </si>
  <si>
    <t>WOS:000354103600005</t>
  </si>
  <si>
    <t>Green Submitted</t>
  </si>
  <si>
    <t>Flores, RG</t>
  </si>
  <si>
    <t>The gains from MERCOSUL: A general equilibrium, imperfect competition evaluation</t>
  </si>
  <si>
    <t>JOURNAL OF POLICY MODELING</t>
  </si>
  <si>
    <t>Article; Proceedings Paper</t>
  </si>
  <si>
    <t>Latin-American Meeting of the Econometric-Society</t>
  </si>
  <si>
    <t>AUG, 1993</t>
  </si>
  <si>
    <t>S MIGUEL TUCUMAN, ARGENTINA</t>
  </si>
  <si>
    <t>Econometr Soc</t>
  </si>
  <si>
    <t>EUROPEAN-COMMUNITY</t>
  </si>
  <si>
    <t>This paper presents general equilibrium evaluations of the MERCOSUL. Three scenarios are examined, varying from increased world regionalism to an optimistic multilateral situation. Welfare gains are significant for Uruguay, somewhat less for Argentina, and also present in Brazil. Uruguay is less vulnerable to the world environment; Argentina, on the contrary, profits much from the union and multilateralism. MERCOSUL exports rise for all sectors, and, under all scenarios, chemicals imports increase; the EU and NAFTA are equally important trade partners. Consumers gain even in sectors with modest trade diversion, though the number of firms decreases in all sectors but cars. Sensitivity analyses that raise results for Argentina depend on how Brazil engages in the integration. They also point that a ''smaller Brazil'' leaves everyone worse off. Complementarity, either for Argentina and Brazil or for Argentina and Uruguay, seems the likely outcome of MERCOSUL. Though the pattern of gains is clear for Uruguay, a deeper analysis is needed to identify, for Argentina and Brazil, other key areas. (C) Society for Policy Modeling, 1997</t>
  </si>
  <si>
    <t>Flores, RG (corresponding author), CEME ULB, AV FD ROOSEVELT 50, CP 139, B-1050 BRUSSELS, BELGIUM.</t>
  </si>
  <si>
    <t>ELSEVIER SCIENCE INC</t>
  </si>
  <si>
    <t>NEW YORK</t>
  </si>
  <si>
    <t>360 PARK AVE SOUTH, NEW YORK, NY 10010-1710 USA</t>
  </si>
  <si>
    <t>0161-8938</t>
  </si>
  <si>
    <t>J POLICY MODEL</t>
  </si>
  <si>
    <t>J. Policy Model.</t>
  </si>
  <si>
    <t>FEB</t>
  </si>
  <si>
    <t>10.1016/0161-8938(95)00139-5</t>
  </si>
  <si>
    <t>WF129</t>
  </si>
  <si>
    <t>WOS:A1997WF12900001</t>
  </si>
  <si>
    <t>Genna, Gaspare M.; Hiroi, Taeko</t>
  </si>
  <si>
    <t>Brazilian regional power in the development of Mercosul</t>
  </si>
  <si>
    <t>Mercosul; regional integration; regional power; interdependence; economic cooperation</t>
  </si>
  <si>
    <t>President Fernando Henrique Cardoso's government presided over three critical junctures in the development of the Common Market of the South (Mercosul): the attempted military coup in Paraguay in 1996, the devaluation of the Brazilian real in 1999, and the Argentine economic crisis in 2002. Its responses to these events were critical to the development of Mercosul because of Brazil's unique position as the largest country in the bloc. Many theories of free trade and regional integration hold that economic integration requires a regionally preponderant power that acts as a core provider of collective goods for member states. When such a power provides benefits, satisfaction among the member states increases and the likelihood of integration is increased. An examination of the Cardoso government's policies during the three critical junctures suggests that regional integration declined when Argentina incurred costs during the Brazilian currency crisis and increased when Cardoso's government provided aid during the Argentine economic crisis and helped defeat the attempted coup in Paraguay.</t>
  </si>
  <si>
    <t>Univ Texas, El Paso, TX 79968 USA</t>
  </si>
  <si>
    <t>Genna, GM (corresponding author), Univ Texas, El Paso, TX 79968 USA.</t>
  </si>
  <si>
    <t>SEP</t>
  </si>
  <si>
    <t>10.1177/0094582X07306237</t>
  </si>
  <si>
    <t>203ZO</t>
  </si>
  <si>
    <t>WOS:000249012800004</t>
  </si>
  <si>
    <t>Radovich, VS</t>
  </si>
  <si>
    <t>Radovich, Violeta S.</t>
  </si>
  <si>
    <t>Thoughts on the role of Mercosur in the environmental protection of aquatic and marine resources</t>
  </si>
  <si>
    <t>REVISTA DE LA FACULTAD DE DERECHO</t>
  </si>
  <si>
    <t>Spanish</t>
  </si>
  <si>
    <t>MERCOSUR; resources; aquatic; marine; environmental; regulation; integration</t>
  </si>
  <si>
    <t>This article addresses the role that the Southern Common Market (hereinafter referred to as MERCOSUR) could assume concerning the legal environmental protection of aquatic and marine resources. Firstly, the current state of general regulations in force issued by MERCOSUR is analyzed. Secondly, the article focuses on environmental regulations adopted by MERCOSUR, specifically those pertaining to aquatic and marine resources. Then, the regulatory framework of the Rio de la Plata Basin is analyzed in connection with the regulation of aquatic resources, since the geographical area of this basin is similar to that of MERCOSUR. The hypothesis is that MERCOSUR, as an institution, has made some strides in the regulation of overall environmental protection, especially with the creation of the MERCOSUR Framework Agreement on the Environment; however, there is still a long road ahead when it comes to specific environmental protection of both aquatic and marine resources.</t>
  </si>
  <si>
    <t>[Radovich, Violeta S.] Univ Buenos Aires, Fac Derecho, Inst Invest Jurid &amp; Sociales Ambrosio L Gioja, CONICET, RA-1053 Buenos Aires, DF, Argentina</t>
  </si>
  <si>
    <t>Radovich, VS (corresponding author), Univ Buenos Aires, Fac Derecho, Inst Invest Jurid &amp; Sociales Ambrosio L Gioja, CONICET, RA-1053 Buenos Aires, DF, Argentina.</t>
  </si>
  <si>
    <t>violetaradovich@derecho.uba.ar</t>
  </si>
  <si>
    <t>UNIV REPUBLICA, FAC DERECHO</t>
  </si>
  <si>
    <t>MONTEVIDEO</t>
  </si>
  <si>
    <t>AVDA 18 JULIO 1824, MONTEVIDEO, 11200, URUGUAY</t>
  </si>
  <si>
    <t>0797-8316</t>
  </si>
  <si>
    <t>2301-0665</t>
  </si>
  <si>
    <t>REV FAC DERECHO</t>
  </si>
  <si>
    <t>Rev. Fac. Derecho</t>
  </si>
  <si>
    <t>JUL-DEC</t>
  </si>
  <si>
    <t>10.22187/rfd2016210</t>
  </si>
  <si>
    <t>Law</t>
  </si>
  <si>
    <t>Government &amp; Law</t>
  </si>
  <si>
    <t>EJ7TB</t>
  </si>
  <si>
    <t>WOS:000393424300010</t>
  </si>
  <si>
    <t>gold</t>
  </si>
  <si>
    <t>Siroen, JM; Yucer, A</t>
  </si>
  <si>
    <t>Siroen, Jean-Marc; Yucer, Aycil</t>
  </si>
  <si>
    <t>The impact of MERCOSUR on trade of Brazilian states</t>
  </si>
  <si>
    <t>REVIEW OF WORLD ECONOMICS</t>
  </si>
  <si>
    <t>Regional trade agreements; MERCOSUR; Gravity model; Trade diversion; Trade creation; Preference erosion</t>
  </si>
  <si>
    <t>VERTICAL SPECIALIZATION; GRAVITY MODEL; BORDER; SPECIFICATION; GROWTH</t>
  </si>
  <si>
    <t>We consider the impact of MERCOSUR on trade among Brazilian states and on trade by Brazilian states with MERCOSUR and the rest of the world. We use a theoretically founded gravity model to shed light on MERCOSUR's possible creation and diversion effects as well as its preference erosion effect on trade among Brazilian states. Using data on interstate trade over a 4-year period, including 1 year prior to the MERCOSUR period (1991), we deliver empirical evidence at state level with a focus on the impact of MERCOSUR which can vary across Brazilian regions. We show that MERCOSUR increased Brazilian states' trade with member countries, but had no effect on either interstate trade or Brazilian states' trade with third countries. The paper finds that MERCOSUR's impact varies across Brazilian regions and that Center West region did not benefit from the integration to MERCOSUR. We use an estimation method dealing better with the traditional issue of zero trade values and heteroskedasticity than ordinary least squares does.</t>
  </si>
  <si>
    <t>[Siroen, Jean-Marc; Yucer, Aycil] Univ Paris 09, LEDa, F-75775 Paris 16, France; [Siroen, Jean-Marc; Yucer, Aycil] IRD, DIAL, UMR225, F-75010 Paris, France</t>
  </si>
  <si>
    <t>Siroen, JM (corresponding author), Univ Paris 09, LEDa, F-75775 Paris 16, France.</t>
  </si>
  <si>
    <t>siroen@dauphine.fr</t>
  </si>
  <si>
    <t>Siroen, Jean-Marc/0000-0003-4494-3169</t>
  </si>
  <si>
    <t>SPRINGER</t>
  </si>
  <si>
    <t>233 SPRING ST, NEW YORK, NY 10013 USA</t>
  </si>
  <si>
    <t>1610-2878</t>
  </si>
  <si>
    <t>1610-2886</t>
  </si>
  <si>
    <t>REV WORLD ECON</t>
  </si>
  <si>
    <t>Rev. World Econ.</t>
  </si>
  <si>
    <t>10.1007/s10290-012-0127-0</t>
  </si>
  <si>
    <t>Economics; International Relations</t>
  </si>
  <si>
    <t>Business &amp; Economics; International Relations</t>
  </si>
  <si>
    <t>985DY</t>
  </si>
  <si>
    <t>WOS:000307244800006</t>
  </si>
  <si>
    <t>de Moura, AB</t>
  </si>
  <si>
    <t>de Moura, Aline Beltrame</t>
  </si>
  <si>
    <t>The Mercosur Citizenship Statute: is possible a regional citizenship?</t>
  </si>
  <si>
    <t>REVISTA BRASILEIRA DE DIREITO</t>
  </si>
  <si>
    <t>Citizenship; Regional integration process; Mercosur; Rights and Prerogatives</t>
  </si>
  <si>
    <t>The Mercosur integration process has incorporated and categorized new themes in its action agenda such as the action plan to progressively conform a Mercosur citizenship to be adopted by 2021, coinciding with the organisation's 30th anniversary. It is a deep and complex project, which inserts itself at the social dimension valorization context of this regional integration process. The Mercosur Citizenship Manual valorizes the idea that the citizen emerges as the center of several adopted measures aiming his individual benefits and collective rights such as the right to inhabitancy in another country part of Mercosur. However, for its fully attainment, it's necessary an effective participation as of political character by the national governments towards taking the necessary measures to allow the concept introduction of Mercosur Citizenship in the region.</t>
  </si>
  <si>
    <t>[de Moura, Aline Beltrame] Univ Fed Santa Catarina, Florianopolis, SC, Brazil</t>
  </si>
  <si>
    <t>de Moura, AB (corresponding author), Univ Fed Santa Catarina, Florianopolis, SC, Brazil.</t>
  </si>
  <si>
    <t>alineb.moura@gmail.com</t>
  </si>
  <si>
    <t>FAC MERIDIONAL-IMED</t>
  </si>
  <si>
    <t>PASSO FUNDO</t>
  </si>
  <si>
    <t>R SEN PINHEIRO, 304-CRUZEIRO, PASSO FUNDO, RS 99070-220, BRAZIL</t>
  </si>
  <si>
    <t>1807-1228</t>
  </si>
  <si>
    <t>2238-0604</t>
  </si>
  <si>
    <t>REV BRAS DIREITO</t>
  </si>
  <si>
    <t>Rev. Bras. Direito</t>
  </si>
  <si>
    <t>MAY-AUG</t>
  </si>
  <si>
    <t>10.18256/2238-0604.2018.v14i2.1783</t>
  </si>
  <si>
    <t>GS7IY</t>
  </si>
  <si>
    <t>WOS:000443875400007</t>
  </si>
  <si>
    <t>Liu, BY; Devadoss, S</t>
  </si>
  <si>
    <t>Liu, Boya; Devadoss, Stephen</t>
  </si>
  <si>
    <t>Effects of trade diversion and trade creation of MERCOSUR on US and world apple markets</t>
  </si>
  <si>
    <t>APPLIED ECONOMICS</t>
  </si>
  <si>
    <t>apple; MERCOSUR; trade diversion; trade creation; F15; F13</t>
  </si>
  <si>
    <t>Apples are the third most valuable fruit in the United States and account for 18% of US fruit exports. Chile is a major competitor to the United States in the MERCOSUR market, since it is one of the leading apple producing countries and enjoys the tariff reductions as a member of MERCOSUR. Consequently, Chilean exports displace US exports in MERCOSUR. In addition, other MERCOSUR members import more from lower-cost Chile, leading to a reduction in production and an increase in consumption in these countries. This study develops a theoretical and an empirical model of world apple market to quantify the trade diversion and trade creation effects of the MERCOSUR free trade agreement and to estimate the welfare impacts.</t>
  </si>
  <si>
    <t>[Liu, Boya; Devadoss, Stephen] Univ Idaho, Dept Agr Econ, Moscow, ID 83844 USA</t>
  </si>
  <si>
    <t>Devadoss, S (corresponding author), Univ Idaho, Dept Agr Econ, Moscow, ID 83844 USA.</t>
  </si>
  <si>
    <t>devadoss@uidaho.edu</t>
  </si>
  <si>
    <t>0003-6846</t>
  </si>
  <si>
    <t>1466-4283</t>
  </si>
  <si>
    <t>APPL ECON</t>
  </si>
  <si>
    <t>Appl. Econ.</t>
  </si>
  <si>
    <t>NOV 1</t>
  </si>
  <si>
    <t>10.1080/00036846.2013.788786</t>
  </si>
  <si>
    <t>184JL</t>
  </si>
  <si>
    <t>WOS:000321885800002</t>
  </si>
  <si>
    <t>Chodor, T</t>
  </si>
  <si>
    <t>Chodor, Tom</t>
  </si>
  <si>
    <t>The Changing Face of Mercosur: Legitimacy and the Politics of Scale in South American Regionalism</t>
  </si>
  <si>
    <t>Mercosur; legitimacy; global governance</t>
  </si>
  <si>
    <t>Mercosur has undergone numerous transformations, from a customs union to an organization promoting development and consulting civil society. Recently, there has been a backlash against such 'politicization', and an attempt to return Mercosur to its origins. At each of these phases, Mercosur was plagued by questions about its legitimacy and purpose, and its leaders reached out to different types of actors to legitimize it. This article argues that each phase of Mercosur's evolution represented the ascendancy of a constellation of social forces, which sought to shift the governance of particular issues beyond the national scope, to secure their interests. In this context, the different legitimation processes and changing actors involved in them represent different balances of forces within Mercosur. The article traces the evolution of Mercosur and its legitimation processes, identifying the social struggles behind them, and the different conceptions of legitimacy constructed and contested as part of this process.</t>
  </si>
  <si>
    <t>[Chodor, Tom] Monash Univ, Dept Polit &amp; Int Relat, Sch Social Sci, Clayton, Vic, Australia</t>
  </si>
  <si>
    <t>Chodor, T (corresponding author), Monash Univ, Dept Polit &amp; Int Relat, Sch Social Sci, Clayton, Vic, Australia.</t>
  </si>
  <si>
    <t>tom.chodor@monash.edu</t>
  </si>
  <si>
    <t>Chodor, Tom/C-2197-2016</t>
  </si>
  <si>
    <t>Chodor, Tom/0000-0003-3633-8129</t>
  </si>
  <si>
    <t>WILEY</t>
  </si>
  <si>
    <t>HOBOKEN</t>
  </si>
  <si>
    <t>111 RIVER ST, HOBOKEN 07030-5774, NJ USA</t>
  </si>
  <si>
    <t>1468-5965</t>
  </si>
  <si>
    <t>10.1111/jcms.13200</t>
  </si>
  <si>
    <t>APR 2021</t>
  </si>
  <si>
    <t>RQ2SI</t>
  </si>
  <si>
    <t>WOS:000637160000001</t>
  </si>
  <si>
    <t>Mariano, KP</t>
  </si>
  <si>
    <t>Mariano, Karina Pasquariello</t>
  </si>
  <si>
    <t>Parliamentary election in Mercosur</t>
  </si>
  <si>
    <t>Integration; Mercosur; Parlasur</t>
  </si>
  <si>
    <t>This article examines the parliamentary representation in Mercosur and the implications of the institutionalization of Parlasur, exposing how it was meant and the consequences of its institutionalization. Its aim is to identify changes and its relationship with policy-making bodies of Mercosur and National Congresses.</t>
  </si>
  <si>
    <t>karinapmariano@gmail.com</t>
  </si>
  <si>
    <t>Mariano, Karina L. P./C-1341-2012</t>
  </si>
  <si>
    <t>Mariano, Karina L. P./0000-0002-4559-918X</t>
  </si>
  <si>
    <t>10.1590/S0034-73292011000200007</t>
  </si>
  <si>
    <t>884XP</t>
  </si>
  <si>
    <t>WOS:000299742500007</t>
  </si>
  <si>
    <t>gold, Green Published</t>
  </si>
  <si>
    <t>Oliveira, FV</t>
  </si>
  <si>
    <t>Oliveira, Francielle Vieira</t>
  </si>
  <si>
    <t>Legal harmonization on Human Rights in economic integration Treaties: how far has MERCOSUR gone in this matter?</t>
  </si>
  <si>
    <t>CADERNOS DE DEREITO ACTUAL</t>
  </si>
  <si>
    <t>MERCOSUR; economic integration; human rights; legal harmonization; decisions of MERCOSUR's courts</t>
  </si>
  <si>
    <t>This paper analyzes the legal harmonization process in matter of human rights in MERCOSUR, with the goal of unveiling its state of art. Initially, it can be pointed out that although Mercosur's treaties had never done any reference to human rights, along its integration process there were being created bodies, groups and norms aimed at its promotion and/or its protection. The first opening of MERCOSUR to human rights took place with the recognition of social rights, namely labor and environmental rights. Subsequently, MERCOSUR has started to include other human rights in its integration process. It turns out that, besides most of human rights norms are characterized as soft law, there is not a uniform procedure of incorporation and effectiveness of MERCOSUR's norms, which greatly hinders and even prevents its invocation by States Parties and individuals. In this sense, the legal harmonization of MERCOSUR's norms ends impaired, generating a considerable legal uncertainty in the block. On the other hand, the cases brought before MERCOSUR's courts, in which human rights served as a guiding parameter for referees and judges' decisions, has given rise to the formation of important precedents of interpretative provisions, which are, in its turn, likely to influence next decisions.</t>
  </si>
  <si>
    <t>[Oliveira, Francielle Vieira] Univ Minho, Ciencias Jurid Publ, CAPES, Braga, Portugal</t>
  </si>
  <si>
    <t>Oliveira, FV (corresponding author), Univ Minho, Ciencias Jurid Publ, CAPES, Braga, Portugal.</t>
  </si>
  <si>
    <t>UNIV SANTIAGO COMPOSTELA</t>
  </si>
  <si>
    <t>SANTIAGO DE COMPOSTELA</t>
  </si>
  <si>
    <t>SERVICIO DE PUBLICACIONES E INTERCAMBIO CIENTIFICO, CAMPUS UNIV SUR, SANTIAGO DE COMPOSTELA, 15782, SPAIN</t>
  </si>
  <si>
    <t>2340-860X</t>
  </si>
  <si>
    <t>2386-5229</t>
  </si>
  <si>
    <t>CAD DEREITO ACTUAL</t>
  </si>
  <si>
    <t>Cad. Dereito Actual</t>
  </si>
  <si>
    <t>VC2YD</t>
  </si>
  <si>
    <t>WOS:000433634400025</t>
  </si>
  <si>
    <t>Gonzalez, GH; Delbianco, F</t>
  </si>
  <si>
    <t>Hector Gonzalez, German; Delbianco, Fernando</t>
  </si>
  <si>
    <t>TOGETHER OR PILED UP. A NEW APPROACH TO MERCOSUR'S LIFETIME</t>
  </si>
  <si>
    <t>REVISTA DE ECONOMIA MUNDIAL</t>
  </si>
  <si>
    <t>periodization; multivariate techniques; integration; regionalism; MERCOSUR</t>
  </si>
  <si>
    <t>AUSTRALIA</t>
  </si>
  <si>
    <t>For some time now, the difficulties in consolidating the MERCOSUR are no longer new. Today, economic and political instabilities appear to be the only sustainable and common facet in Latin American countries. Therefore, it is interesting to discuss with some evidence whether MERCOSUR is an institution that evolves consistently with its objectives despite the circumstances, or whether MERCOSUR is just a set of countries that like leaves pile up according to wind and luck. We addressed the periodization of MERCOSUR's lifetime based on a new approach. The main contribution of this paper is a precise delimitation of the stages in the evolution of the MERCOSUR from a method that reduces the risk of diverse types of biases. In fact, we showed evidence in favor of the first characterization, but the second prevails.</t>
  </si>
  <si>
    <t>[Hector Gonzalez, German; Delbianco, Fernando] Univ Nacl Sur, Bahia Blanca, Buenos Aires, Argentina</t>
  </si>
  <si>
    <t>Gonzalez, GH (corresponding author), Univ Nacl Sur, Bahia Blanca, Buenos Aires, Argentina.</t>
  </si>
  <si>
    <t>ghgonza@uns.edu.ar; fernando.delbianco@uns.edu.ar</t>
  </si>
  <si>
    <t>UNIV HUELVA, SERV PUBLICACIONES</t>
  </si>
  <si>
    <t>HUELVA</t>
  </si>
  <si>
    <t>CAMPUS EL CARMEN, EDIFICIO MARIE CURIE, AVENIDA FUERZAS ARMADAS S-N, HUELVA, 21071, SPAIN</t>
  </si>
  <si>
    <t>1576-0162</t>
  </si>
  <si>
    <t>2340-4264</t>
  </si>
  <si>
    <t>REV ECON MUND</t>
  </si>
  <si>
    <t>Rev. Econ. Mund.</t>
  </si>
  <si>
    <t>10.33776/rem.v0i57.4646</t>
  </si>
  <si>
    <t>TM6RX</t>
  </si>
  <si>
    <t>WOS:000675678600007</t>
  </si>
  <si>
    <t>gold, Green Published, Green Submitted</t>
  </si>
  <si>
    <t>Farias, DBL</t>
  </si>
  <si>
    <t>Farias, Deborah Barros Leal</t>
  </si>
  <si>
    <t>Trade, conflict, and opportunity: taking advantage of others' protectionism and isolationism - the case of MERCOSUL</t>
  </si>
  <si>
    <t>CANADIAN FOREIGN POLICY</t>
  </si>
  <si>
    <t>Trade; MERCOSUL; Brazil; protectionism</t>
  </si>
  <si>
    <t>LIBERAL WORLD; TRUMP; RISE; HEGEMONY; CANADA; FUTURE; SYSTEM; BREXIT; POLICY; ORDER</t>
  </si>
  <si>
    <t>The election of President Trump, Brexit, and the amplifying of isolationist voices have signaled the possible emergence of a new era - one of retreat in the Liberal International Order. While this is one way of defining the present moment, it does not capture the full picture, as uncertainty has opened and/or widened new partnerships. In this scenario, MERCOSUL (Southern Common Market) has both sought and been sought by a growing number of countries and international organizations, recently (re)launching free trade negotiations with many partners, including Canada. This paper explores the empirical aspects of MERCOSUL's apparently sudden growth in attractiveness, reflecting external and internal factors, with particular attention to Brazil recent negotiations. The case allows an opportunity to reflect if the world is witnessing indeed an unravelling of the multilateralist world order or rather a re-adjustment, whereby increasing diversification is pursued through untraditional and overlooked partnerships. The idea is not to minimize the significant worldwide impacts of the US' inward-looking trade policies and discourse or deny the growth in appeal to isolationism, but to question whether such positions are still exceptions, or if reports on the open trade system's death have only been greatly exaggerated.</t>
  </si>
  <si>
    <t>[Farias, Deborah Barros Leal] Univ New South Wales, Sch Social Sci, Sydney, NSW, Australia</t>
  </si>
  <si>
    <t>Farias, DBL (corresponding author), Univ New South Wales, Sch Social Sci, Sydney, NSW, Australia.</t>
  </si>
  <si>
    <t>deborahblf@unsw.edu.au</t>
  </si>
  <si>
    <t>University of New South Wales [SPF02-PS49846]</t>
  </si>
  <si>
    <t>This work was supported by the University of New South Wales [grant number SPF02-PS49846].</t>
  </si>
  <si>
    <t>1192-6422</t>
  </si>
  <si>
    <t>2157-0817</t>
  </si>
  <si>
    <t>CANADIAN FOREIGN POL</t>
  </si>
  <si>
    <t>Canadian Foreign Policy</t>
  </si>
  <si>
    <t>JAN 2</t>
  </si>
  <si>
    <t>SI</t>
  </si>
  <si>
    <t>10.1080/11926422.2019.1642217</t>
  </si>
  <si>
    <t>AUG 2019</t>
  </si>
  <si>
    <t>KV6LB</t>
  </si>
  <si>
    <t>WOS:000481270400001</t>
  </si>
  <si>
    <t>Musso, JA</t>
  </si>
  <si>
    <t>Antonio Musso, Jose</t>
  </si>
  <si>
    <t>Some considerations on human rights and Mercosur</t>
  </si>
  <si>
    <t>RELACIONES INTERNACIONALES</t>
  </si>
  <si>
    <t>Mercosur; Human rights; Social dimension; Migrant childhood; Environment</t>
  </si>
  <si>
    <t>The presence of human rights as a fundamental axis of the Mercosur integration process is increasingly noticeable and significant. Added to the creation of specific institutional spaces, such as the Meeting of the High Authorities in Human Rights of Mercosur and the Institute of Public Policies in Human Rights of Mercosur, are various other instruments, including some regarding the environment, which make up a framework that allows progress towards the consolidation of the social dimension of the process and the progressive construction of Mercosur citizenship. However, certain obstacles can be observed on the way to the objectives that have yet to be achieved.</t>
  </si>
  <si>
    <t>[Antonio Musso, Jose] Univ Catal Santiago Estero, Derecho Int Publ &amp; Derechos Humanos, Santiago Del Estero, Argentina; [Antonio Musso, Jose] Dicha Univ, DASS, San Salvador, El Salvador</t>
  </si>
  <si>
    <t>Musso, JA (corresponding author), Univ Catal Santiago Estero, Derecho Int Publ &amp; Derechos Humanos, Santiago Del Estero, Argentina.; Musso, JA (corresponding author), Dicha Univ, DASS, San Salvador, El Salvador.</t>
  </si>
  <si>
    <t>joseantoniomusso@hotmail.com</t>
  </si>
  <si>
    <t>UNIV NACL LA PLATA, FAC LAW &amp; SCIENCE</t>
  </si>
  <si>
    <t>BUENOS AIRES</t>
  </si>
  <si>
    <t>CALLE 48, NO 582, 5 FL 1900 LA PLATA, BUENOS AIRES, 00000, ARGENTINA</t>
  </si>
  <si>
    <t>1515-3371</t>
  </si>
  <si>
    <t>2314-2766</t>
  </si>
  <si>
    <t>RELAC INT</t>
  </si>
  <si>
    <t>Relac. Int.</t>
  </si>
  <si>
    <t>JW5BZ</t>
  </si>
  <si>
    <t>WOS:000503068300010</t>
  </si>
  <si>
    <t>Prospects for deepening Mercosur integration: Economic asymmetry and institutional deficits</t>
  </si>
  <si>
    <t>REVIEW OF INTERNATIONAL POLITICAL ECONOMY</t>
  </si>
  <si>
    <t>Mercosur; Brazil; Argentina; Uruguay; Paraguay; regionalism</t>
  </si>
  <si>
    <t>REGIONALISM; AMERICA</t>
  </si>
  <si>
    <t>Mercosur faces a number of challenges in furthering its regional integration. This article considers whether theories developed for European regionalism, such as neo-functionalism and liberal inter-governmentalism, provide a suitable framework for analysing the Mercosur case. The article argues that economic and policy asymmetries as well as institutional, social and economic deficits hamper deepening regionalism. These asymmetries and deficits also jeopardise the further benefits that could arise from building on Mercosur's considerable achievements. Finally, the analysis warns against the dangers of politicisation of Mercosur and the importance of societal inclusion. It suggests that top-down state-led Mercosur regionalism could benefit from being turned upside-down by bottom-up societal interest in deeper integration in the current shifting international economic context.</t>
  </si>
  <si>
    <t>Univ Hull, Dept Polit &amp; Int Studies, Kingston Upon Hull, Yorks, England</t>
  </si>
  <si>
    <t>Doctor, M (corresponding author), Univ Hull, Dept Polit &amp; Int Studies, Kingston Upon Hull, Yorks, England.</t>
  </si>
  <si>
    <t>4 PARK SQUARE, MILTON PARK, ABINGDON OX14 4RN, OXFORDSHIRE, ENGLAND</t>
  </si>
  <si>
    <t>0969-2290</t>
  </si>
  <si>
    <t>REV INT POLIT ECON</t>
  </si>
  <si>
    <t>Rev. Int. Polit. Econ.</t>
  </si>
  <si>
    <t>JUN 1</t>
  </si>
  <si>
    <t>10.1080/09692290.2012.671763</t>
  </si>
  <si>
    <t>145UL</t>
  </si>
  <si>
    <t>WOS:000319043500004</t>
  </si>
  <si>
    <t>Giupponi, BO</t>
  </si>
  <si>
    <t>Olmos Giupponi, Belen</t>
  </si>
  <si>
    <t>International Law and Sources of Law in MERCOSUR: An Analysis of a 20-Year Relationship</t>
  </si>
  <si>
    <t>LEIDEN JOURNAL OF INTERNATIONAL LAW</t>
  </si>
  <si>
    <t>international dispute settlement; international economic law; MERCOSUR law; regional integration; sources of international law</t>
  </si>
  <si>
    <t>The Treaty of Asuncion in 1991 gave rise to the Common Market of the Southern Cone (MERCOSUR) as a promising economic integration process. Over the past 20 years, as the legal personality of MERCOSUR was reinforced, there were also important changes in its legal system. International law and international economic law played a fundamental role in the development of MERCOSUR law. The main aim of this article is to provide some insights into the current stage of MERCOSUR law, taking into account the evolution of the legal system, the dispute settlement mechanism, and the relationship with international law. In order to do so, the author examines various turning points in the case law of the arbitration tribunals constituted so far and the Permanent Review Tribunal established by the Olivos Protocol.</t>
  </si>
  <si>
    <t>[Olmos Giupponi, Belen] King Juan Carlos Univ, Madrid, Spain; [Olmos Giupponi, Belen] Free Univ Berlin, Berlin, Germany</t>
  </si>
  <si>
    <t>Giupponi, BO (corresponding author), King Juan Carlos Univ, Madrid, Spain.</t>
  </si>
  <si>
    <t>molmos@stanford.edu</t>
  </si>
  <si>
    <t>CAMBRIDGE UNIV PRESS</t>
  </si>
  <si>
    <t>CAMBRIDGE</t>
  </si>
  <si>
    <t>EDINBURGH BLDG, SHAFTESBURY RD, CB2 8RU CAMBRIDGE, ENGLAND</t>
  </si>
  <si>
    <t>0922-1565</t>
  </si>
  <si>
    <t>1478-9698</t>
  </si>
  <si>
    <t>LEIDEN J INT LAW</t>
  </si>
  <si>
    <t>Leiden J. Int. Law</t>
  </si>
  <si>
    <t>10.1017/S0922156512000350</t>
  </si>
  <si>
    <t>984CD</t>
  </si>
  <si>
    <t>WOS:000307165800008</t>
  </si>
  <si>
    <t>Kramer, L</t>
  </si>
  <si>
    <t>Kramer, Ludwig</t>
  </si>
  <si>
    <t>A Lost Opportunity? The Environment and the EU-Mercosur Trade Agreement</t>
  </si>
  <si>
    <t>JOURNAL FOR EUROPEAN ENVIRONMENTAL &amp; PLANNING LAW</t>
  </si>
  <si>
    <t>bilateral trade agreements; Mercosur Trade Agreement; environmental protection; shared competences; exclusive competences</t>
  </si>
  <si>
    <t>The present contribution analyses and demonstrates where the EU - Mercosur Trade Agreement is incomplete with regard to the protection of the environment and where it could usefully be improved. Most importantly, this contribution shows that the sketchy and not complete examination of environmental provisions, which could usefully be part of the EU - Mercosur Agreement, demonstrates that this Agreement is not aiming at sustainable development with regard to the protection of the environment.</t>
  </si>
  <si>
    <t>[Kramer, Ludwig] Derecho &amp; Medio Ambiente, Madrid, Spain</t>
  </si>
  <si>
    <t>Kramer, L (corresponding author), Derecho &amp; Medio Ambiente, Madrid, Spain.</t>
  </si>
  <si>
    <t>kramer.ludwig@hotmail.com</t>
  </si>
  <si>
    <t>BRILL</t>
  </si>
  <si>
    <t>LEIDEN</t>
  </si>
  <si>
    <t>PLANTIJNSTRAAT 2, P O BOX 9000, 2300 PA LEIDEN, NETHERLANDS</t>
  </si>
  <si>
    <t>1613-7272</t>
  </si>
  <si>
    <t>1876-0104</t>
  </si>
  <si>
    <t>J EUR ENVIRON PLAN L</t>
  </si>
  <si>
    <t>J. Eur. Environ. Plan. Law</t>
  </si>
  <si>
    <t>1-2</t>
  </si>
  <si>
    <t>10.1163/18760104-18010009</t>
  </si>
  <si>
    <t>QK9AS</t>
  </si>
  <si>
    <t>WOS:000620671400008</t>
  </si>
  <si>
    <t>Nicolao, J</t>
  </si>
  <si>
    <t>Nicolao, Julieta</t>
  </si>
  <si>
    <t>MIGRATION IN THE AGENDA OF MERCOSUR. THE ROLE PLAYED BY ARGENTINA IN THE SPECIALIZED FORUM MIGRATION</t>
  </si>
  <si>
    <t>REVISTA ELECTRONICA DE ESTUDIOS INTERNACIONALES</t>
  </si>
  <si>
    <t>migrations; migration policy; MERCOSUR; MERCOSUR Specialized Forum on Migration; Argentina</t>
  </si>
  <si>
    <t>The aim of this article is to analyze the treatment given to the migration issues within MERCOSUR, in the framework of the redefinition of regional integration project in early twenty-first century, and as part of a broader process of migration income to international agenda. Secondly, reflect on the role played by Argentina in the MERCOSUR Specialized Forum on Migration, taking into account the current direction of its migration policy and its foreign policy strategy, among other factors.</t>
  </si>
  <si>
    <t>[Nicolao, Julieta] UNICEN, Relac Int, Tandil, Buenos Aires, Argentina; [Nicolao, Julieta] UNSAM, Ciencia Polit, San Martin, Buenos Aires, Argentina; [Nicolao, Julieta] Comis Invest Cient Prov Buenos Aires, Buenos Aires, DF, Argentina</t>
  </si>
  <si>
    <t>Nicolao, J (corresponding author), UNICEN, Relac Int, Tandil, Buenos Aires, Argentina.</t>
  </si>
  <si>
    <t>nicolao_j@yahoo.com.ar</t>
  </si>
  <si>
    <t>ASOC ESPANOLA PROFESORES DERECHO INT &amp; RELACIONES INT-AEPDIRI</t>
  </si>
  <si>
    <t>ESCUELA DIPLOMATICA, PASEO DE JUAN XXIII NO 5, MADRID, 28040, SPAIN</t>
  </si>
  <si>
    <t>1697-5197</t>
  </si>
  <si>
    <t>REV ELECTRON ESTUD I</t>
  </si>
  <si>
    <t>Rev. Electron. Estud. Int.</t>
  </si>
  <si>
    <t>DE4RV</t>
  </si>
  <si>
    <t>WOS:000370618600012</t>
  </si>
  <si>
    <t>Arnolt, P; Cepeda, H</t>
  </si>
  <si>
    <t>Arnolt, Paola; Cepeda, Horacio</t>
  </si>
  <si>
    <t>Rules of Origin in the Mercosur-UE Agreement</t>
  </si>
  <si>
    <t>GLOBAL TRADE AND CUSTOMS JOURNAL</t>
  </si>
  <si>
    <t>Mercosur; European Union FTA; ALALC; ALADI; Accumulation; Automotive Sector; Vehicles; Beverages; spirits and vinegar; Footwear; preferential rules of origin</t>
  </si>
  <si>
    <t>Preferential rules of origin have increased with the proliferation of trade agreements between two or more countries. They are regarded as instruments that allow privileged market access. Following the evolution of these rules in Mercosur and the ones negotiated in the Mercosur-UE Agreement -we -will focus in certain sectors to suggest that these guidelines are crucial in the negotiation process as they reflect a definition of economic policy, productive development and commercial integration.</t>
  </si>
  <si>
    <t>parnolt@paolaarnolt.com; hocepeda@yahoo.com</t>
  </si>
  <si>
    <t>KLUWER LAW INT</t>
  </si>
  <si>
    <t>ALPHEN AAN DEN RIJN</t>
  </si>
  <si>
    <t>ZUIDPOOLSINGEL 2, PO BOX 316, 2400 AH ALPHEN AAN DEN RIJN, NETHERLANDS</t>
  </si>
  <si>
    <t>1569-755X</t>
  </si>
  <si>
    <t>1875-6468</t>
  </si>
  <si>
    <t>GLOB TRADE CUST J</t>
  </si>
  <si>
    <t>Glob. Trade Cust. J.</t>
  </si>
  <si>
    <t>3-4</t>
  </si>
  <si>
    <t>NE3KT</t>
  </si>
  <si>
    <t>WOS:000562498700010</t>
  </si>
  <si>
    <t>Moras, JMG; Raggi, ML</t>
  </si>
  <si>
    <t>Gonzalez Moras, Juan M.; Lopez Raggi, Marianina</t>
  </si>
  <si>
    <t>Mercosur and the legal orders of national states: the system of dispute resolution</t>
  </si>
  <si>
    <t>A&amp;C-REVISTA DE DIREITO ADMINISTRATIVO &amp; CONSTITUCIONAL</t>
  </si>
  <si>
    <t>Integration Law; Community Law; Mercosur; System of sources; Resolution of disputes</t>
  </si>
  <si>
    <t>The article analyzes the notions of Integration Law and Community Law within Mercosur, its system of sources and the system of dispute resolution, examining the possibility of a system of binding prejudiciality.</t>
  </si>
  <si>
    <t>[Gonzalez Moras, Juan M.] Univ Buenos Aires, Derecho Adm, Buenos Aires, DF, Argentina; [Lopez Raggi, Marianina] Univ Austral, Derecho Adm, Buenos Aires, DF, Argentina</t>
  </si>
  <si>
    <t>Moras, JMG (corresponding author), Univ Buenos Aires, Derecho Adm, Buenos Aires, DF, Argentina.</t>
  </si>
  <si>
    <t>juan_gonzalez@scs.com.ar; marialraggi@hotmail.com</t>
  </si>
  <si>
    <t>EDITORA FORUM</t>
  </si>
  <si>
    <t>MINAS GERAIS</t>
  </si>
  <si>
    <t>AV AFONSO PENA 2770, 15-16 ANDAR, BAIRRO FUNCIONARIOS, BELO HORIZONTE, MINAS GERAIS, 00000, BRAZIL</t>
  </si>
  <si>
    <t>1516-3210</t>
  </si>
  <si>
    <t>1984-4182</t>
  </si>
  <si>
    <t>A C-REV DIREITO ADM</t>
  </si>
  <si>
    <t>A C-Rev. Direito Adm. Const.</t>
  </si>
  <si>
    <t>OCT-DEC</t>
  </si>
  <si>
    <t>10.21056/aec.v16i66.380</t>
  </si>
  <si>
    <t>VH7SB</t>
  </si>
  <si>
    <t>WOS:000454195700001</t>
  </si>
  <si>
    <t>Almeida, PW</t>
  </si>
  <si>
    <t>Almeida, Paula Wojcikiewicz</t>
  </si>
  <si>
    <t>The Challenges of the Judicial Dialogue in Mercosur</t>
  </si>
  <si>
    <t>LAW &amp; PRACTICE OF INTERNATIONAL COURTS AND TRIBUNALS</t>
  </si>
  <si>
    <t>Mercosur; dispute settlement; dialogue of judges; precedents; advisory opinions; national courts</t>
  </si>
  <si>
    <t>Since its inception, Mercosur has opted for a non-coercive and diplomatic dispute settlement system. State Parties still oscillate between institutionalization based on the European model and the maintenance of an arbitral system for the settlement of disputes. This choice is linked to the possibility and limits of judicial dialogue in Mercosur. In this context, this article aims to analyse the existing horizontal 'dialogue' between Mercosur judges and international judges, on the one hand, and the vertical dialogue between Mercosur judges and national judges, on the other hand. In terms of the horizontal 'dialogue', the objective is to evaluate the use of precedents and references to other international, regional, and sub-regional Tribunals. As for the supposed vertical 'dialogue' between Mercosur judges and national judges, this article analyses the interaction with national courts through the cooperation mechanism established by advisory opinions (which is similar to preliminary rulings under the auspices of the EU), as well as via judicial 'dialogue' with representatives of national supreme courts of Mercosur State Parties. The importance of the advisory opinion mechanism is well known, as is the preliminary ruling mechanism in the European Union. Similar to the EU, several important principles of Mercosur law have been laid down by advisory opinions.</t>
  </si>
  <si>
    <t>[Almeida, Paula Wojcikiewicz] Getulio Vargas Fdn, Law Sch Rio De Janeiro, Rio De Janeiro, Brazil</t>
  </si>
  <si>
    <t>Almeida, PW (corresponding author), Getulio Vargas Fdn, Law Sch Rio De Janeiro, Rio De Janeiro, Brazil.</t>
  </si>
  <si>
    <t>paula.almeida@fgv.br</t>
  </si>
  <si>
    <t>European CommissionEuropean CommissionEuropean Commission Joint Research Centre</t>
  </si>
  <si>
    <t>Full-time Professor of International Law and European Union Law at the Getulio Vargas Foundation Law School in Rio de Janeiro. Coordinator of the Jean Monnet Chair, funded by the European Commission, and Member of the Centre for Studies on Judiciary and Society of the Getulio Vargas Foundation Law School. Associate Researcher at the Institute of International and European Law at the Sorbonne (IREDIES). Doctorate summa cum laude in International and European Law from the University of Paris I Pantheon-Sorbonne. Master's Degree in International and European Law from the University of Paris XI, Faculte Jean Monnet. Author of articles and books in the field, particularly La difficile incorporation et mise en oeuvre des normes du Mercosur: aspects generaux et exemple du Bresil, LGDJ, 2013.</t>
  </si>
  <si>
    <t>BRILL ACADEMIC PUBLISHERS</t>
  </si>
  <si>
    <t>1569-1853</t>
  </si>
  <si>
    <t>1571-8034</t>
  </si>
  <si>
    <t>LAW PRACT INT COURTS</t>
  </si>
  <si>
    <t>Law Pract. Int. Courts Trib.</t>
  </si>
  <si>
    <t>10.1163/15718034-12341306</t>
  </si>
  <si>
    <t>V73JN</t>
  </si>
  <si>
    <t>WOS:000211705800003</t>
  </si>
  <si>
    <t>Batista, JP; Perrotta, D</t>
  </si>
  <si>
    <t>Batista, Juliana Peixoto; Perrotta, Daniela</t>
  </si>
  <si>
    <t>Mercosur in the New Regional Context: Beyond the Juncture</t>
  </si>
  <si>
    <t>DESAFIOS</t>
  </si>
  <si>
    <t>Latin America; Mercosur; open regionalism; post-begemonic regionalism</t>
  </si>
  <si>
    <t>This article aims to analyze Mercosur as a regional integration block, its possibilities and limits. We argue that Mercosur is a complex regional block, which shows hybrid aspects since its creation. On the one hand, Mercosur cannot be classified as an open-regionalism initiative, despite the fact that it emerged in the 1990s On the other hand, the post-hqemonic regionalism definition is not accurate either to explain the changes that occurred after 2003. In fact, Mercosur has its own dynamics-built on the strategic alliance between Argentina and Brazil-which changes only partially through the influence of political cycles: With this in mind, we analyze areas such as trade, asymetries, and education, in order to highlight changes and continuities that constitute the hybrid character of Mercosur and have nurtured its survival during the last 27 years.</t>
  </si>
  <si>
    <t>[Batista, Juliana Peixoto] Fac Latinoamer Ciencias Sociales Flacso, Area Relat Int, Buenos Aires, DF, Argentina; [Perrotta, Daniela] Univ Buenos Aires, Fac Filosofia &amp; Letras, CONICET, IICE, Buenos Aires, DF, Argentina</t>
  </si>
  <si>
    <t>Batista, JP (corresponding author), Fac Latinoamer Ciencias Sociales Flacso, Area Relat Int, Buenos Aires, DF, Argentina.</t>
  </si>
  <si>
    <t>jpeixoto@flacso.org.ar; danielaperrotta@gmail.com</t>
  </si>
  <si>
    <t>UNIV ROSARIO, CENTRO ESTUDIOS POLITICOS &amp; INT</t>
  </si>
  <si>
    <t>BOGOTO</t>
  </si>
  <si>
    <t>EDIFICIO SANTAFE CRA 6A NO 14-13, 2 PISO-OFICINA 276, BOGOTO, 00000, COLOMBIA</t>
  </si>
  <si>
    <t>0124-4035</t>
  </si>
  <si>
    <t>2145-5112</t>
  </si>
  <si>
    <t>Desafios</t>
  </si>
  <si>
    <t>JAN-JUN</t>
  </si>
  <si>
    <t>10.12804/revistas.urosario.edu.co/desafios/a.5767</t>
  </si>
  <si>
    <t>Political Science</t>
  </si>
  <si>
    <t>GK9BW</t>
  </si>
  <si>
    <t>WOS:000436532700004</t>
  </si>
  <si>
    <t>Moncarz, PE; Vaillant, M</t>
  </si>
  <si>
    <t>Moncarz, Pedro E.; Vaillant, Marcel</t>
  </si>
  <si>
    <t>WHO WINS IN SOUTH-SOUTH TRADE AGREEMENTS? NEW EVIDENCE FOR MERCOSUR</t>
  </si>
  <si>
    <t>JOURNAL OF APPLIED ECONOMICS</t>
  </si>
  <si>
    <t>MERCOSUR; tariff preferences; trade patterns; monopolistic competition</t>
  </si>
  <si>
    <t>PANEL-DATA MODELS; PROPER ECONOMETRIC SPECIFICATION; DYNAMIC-MODELS; REGIONAL-INTEGRATION; GRAVITY MODEL; BIAS; NONMEMBERS; RETURNS</t>
  </si>
  <si>
    <t>Using a detailed database on intra-MERCOSUR tariffs, we estimate the effect of tariff preferences on the origin of imports of MERCOSUR members. The results show tariff preferences affected imports patterns in the cases of Argentina and Uruguay, and to a less extent also those of Brazil. For the first two countries the results support the hypothesis that MERCOSUR has produced a diversion of trade, no similar evidence is found for Brazil and Paraguay.</t>
  </si>
  <si>
    <t>[Moncarz, Pedro E.] Univ Nacl Cordoba, Fac Ciencias Econ, RA-5016 Cordoba, Argentina; [Vaillant, Marcel] Univ Republica, Dept Econ, Montevideo 11200, Uruguay</t>
  </si>
  <si>
    <t>Moncarz, PE (corresponding author), Univ Nacl Cordoba, Fac Ciencias Econ, Av Valparaiso S-N,Ciudad Univ, RA-5016 Cordoba, Argentina.</t>
  </si>
  <si>
    <t>pedro.moncarz@gmail.com; marcel@decon.edu.uy</t>
  </si>
  <si>
    <t>Moncarz, Pedro Esteban/E-3747-2016</t>
  </si>
  <si>
    <t>Moncarz, Pedro Esteban/0000-0002-6023-6619</t>
  </si>
  <si>
    <t>UNIV CEMA</t>
  </si>
  <si>
    <t>AV CORDOBA 374, BUENOS AIRES, C1054AAP, ARGENTINA</t>
  </si>
  <si>
    <t>1514-0326</t>
  </si>
  <si>
    <t>J APPL ECON</t>
  </si>
  <si>
    <t>J. Appl. Econ.</t>
  </si>
  <si>
    <t>NOV</t>
  </si>
  <si>
    <t>10.1016/S1514-0326(10)60014-1</t>
  </si>
  <si>
    <t>681YA</t>
  </si>
  <si>
    <t>WOS:000284359200006</t>
  </si>
  <si>
    <t>Green Published</t>
  </si>
  <si>
    <t>Christensen, SF</t>
  </si>
  <si>
    <t>Christensen, Steen Fryba</t>
  </si>
  <si>
    <t>The influence of nationalism in Mercosur and in South America - can the regional integration project survive?</t>
  </si>
  <si>
    <t>nationalism; Mercosur; South American; regional integration; left wing governments</t>
  </si>
  <si>
    <t>The article discusses if nationalism is getting in the way of regional integration through a Brazilian prism due to Brazil's pivotal role in regional integration in Mercosur and South America.</t>
  </si>
  <si>
    <t>Aalborg Univ, Dept Language &amp; Culture, Aalborg, Denmark</t>
  </si>
  <si>
    <t>Christensen, SF (corresponding author), Aalborg Univ, Dept Language &amp; Culture, Aalborg, Denmark.</t>
  </si>
  <si>
    <t>sfc@hum.aau.dk</t>
  </si>
  <si>
    <t>10.1590/S0034-73292007000100008</t>
  </si>
  <si>
    <t>334BW</t>
  </si>
  <si>
    <t>WOS:000258198300008</t>
  </si>
  <si>
    <t>Gardini, GL</t>
  </si>
  <si>
    <t>Gardini, Gian Luca</t>
  </si>
  <si>
    <t>MERCOSUR: What You See Is Not (Always) What You Get</t>
  </si>
  <si>
    <t>EUROPEAN LAW JOURNAL</t>
  </si>
  <si>
    <t>Twenty years after its creation MERCOSUR is not a common market yet; its regional parliament has virtually no competence; its first enlargement has been pending ratification for five years. However, MERCOSUR has delivered democratic stability, increased trade flows and international visibility to its members. This article proposes a historical-institutionalist approach to reconcile more and less optimistic appraisals. The historical component suggests that MERCOSUR has evolved according to the evolution of national interests and agendas. The institutional component suggests that the limited and peculiar institutionalisation affects MERCOSUR's functionality and prospects. The article first reviews the historical evolution of MERCOSUR, then concentrates on the current agenda including the accession of Venezuela, the question of the regional parliament and the completion of the customs union, and finally explores the challenges Documentos de Seguridad y Defensa No. 29, Madrid, January 2010 that competing regional blocs pose to MERCOSUR. The conclusion suggests that institutional deepening might take place via parliamentary and judicial developments.</t>
  </si>
  <si>
    <t>Univ Bath, Dept Polit Languages &amp; Int Studies POLIS, Bath BA2 7AY, Avon, England</t>
  </si>
  <si>
    <t>Gardini, GL (corresponding author), Univ Bath, Dept Polit Languages &amp; Int Studies POLIS, Bath BA2 7AY, Avon, England.</t>
  </si>
  <si>
    <t>1351-5993</t>
  </si>
  <si>
    <t>1468-0386</t>
  </si>
  <si>
    <t>EUR LAW J</t>
  </si>
  <si>
    <t>Eur. Law J.</t>
  </si>
  <si>
    <t>10.1111/j.1468-0386.2011.00573.x</t>
  </si>
  <si>
    <t>800HS</t>
  </si>
  <si>
    <t>WOS:000293351000008</t>
  </si>
  <si>
    <t>Pion-Berlin, D</t>
  </si>
  <si>
    <t>Will soldiers follow? Economic integration and regional security in the Southern Cone</t>
  </si>
  <si>
    <t>JOURNAL OF INTERAMERICAN STUDIES AND WORLD AFFAIRS</t>
  </si>
  <si>
    <t>COLLECTIVE SECURITY; MILITARY; ARGENTINA; MERCOSUR; PARAGUAY; POLICY</t>
  </si>
  <si>
    <t>MERCOSUR's success as an economic bloc suggests that it could serve as a stimulus or even a model for security integration. Improved military ties among the MERCOSUR nations have grown out of a sequence of developments, from political rapprochement to economic convergence and improved civilian state control. Yet increased cooperation has not led to a regional defense system. Case studies reveal that national considerations have inhibited most MERCOSUR members from accepting the idea of a regional security alliance.</t>
  </si>
  <si>
    <t>Univ Calif Riverside, Riverside, CA 92521 USA</t>
  </si>
  <si>
    <t>Pion-Berlin, D (corresponding author), Univ Calif Riverside, Riverside, CA 92521 USA.</t>
  </si>
  <si>
    <t>UNIV MIAMI</t>
  </si>
  <si>
    <t>CORAL GABLES</t>
  </si>
  <si>
    <t>J INTERAMER STUD WORLD AFF PO BOX 248134, CORAL GABLES, FL 33124 USA</t>
  </si>
  <si>
    <t>0022-1937</t>
  </si>
  <si>
    <t>J INTERAM STUD WORLD</t>
  </si>
  <si>
    <t>J. Interam. Stud. World Aff.</t>
  </si>
  <si>
    <t>SPR</t>
  </si>
  <si>
    <t>Area Studies; International Relations; Political Science</t>
  </si>
  <si>
    <t>Area Studies; International Relations; Government &amp; Law</t>
  </si>
  <si>
    <t>307VP</t>
  </si>
  <si>
    <t>WOS:000086675100003</t>
  </si>
  <si>
    <t>Perrotta, D</t>
  </si>
  <si>
    <t>Perrotta, Daniela</t>
  </si>
  <si>
    <t>MERCOSUR, Regulatory Regionalism and Higher Education Governance</t>
  </si>
  <si>
    <t>MERCOSUR; Regulatory Regionalism; Higher Education; Policy Diffusion</t>
  </si>
  <si>
    <t>This paper analyses how MERCOSUR sets governance projects for higher education by-passing the state's territorial policy. Thus, national agencies are developing a dense network of regulations affecting university institutions and stakeholders as a result of the development of transnational functions. To understand these phenomena, the approach of regulatory regionalism is used, alongside with some reflections of policy diffusion processes. We proceed with an in-depth study of MERCOSUR's regional policies in the field of higher education. The time range is from the creation of MERCOSUR Educational Sector (aka SEM) in 1991 up to the present (2015). We argue that it is possible to identify three projects for higher education governance.</t>
  </si>
  <si>
    <t>[Perrotta, Daniela] FLACSO Argentina, Ciencias Sociales, Buenos Aires, DF, Argentina; [Perrotta, Daniela] FLACSO Argentina, Ciencias Sociales Con Menc Educ, Buenos Aires, DF, Argentina; [Perrotta, Daniela] UBA, CONICET, Buenos Aires, DF, Argentina</t>
  </si>
  <si>
    <t>Perrotta, D (corresponding author), FLACSO Argentina, Ciencias Sociales, Buenos Aires, DF, Argentina.; Perrotta, D (corresponding author), FLACSO Argentina, Ciencias Sociales Con Menc Educ, Buenos Aires, DF, Argentina.; Perrotta, D (corresponding author), UBA, CONICET, Buenos Aires, DF, Argentina.</t>
  </si>
  <si>
    <t>EI0XE</t>
  </si>
  <si>
    <t>WOS:000392198000003</t>
  </si>
  <si>
    <t>Morosini, F</t>
  </si>
  <si>
    <t>Morosini, Fabio</t>
  </si>
  <si>
    <t>The MERCOSUR Trade and Environment Linkage Debate: The Disputes over Trade in Retreaded Tires</t>
  </si>
  <si>
    <t>JOURNAL OF WORLD TRADE</t>
  </si>
  <si>
    <t>Brazil is currently immersed in the project of building a new common market, known as MERCOSUR, with its neighbours Argentina, Uruguay, and Paraguay. That project is largely based on the assumption that increased regional trade and harmonization of environmental standards will be beneficial for the environment. However, these assumptions have been challenged after recent Brazilian efforts to regulate the environmental and health risks associated with retreaded tire imports. Despite the protests of environmentalists, MERCOSUR tribunals have now issued two separate decisions finding that the Brazilian measures violate international trade rules. This article examines the MERCOSUR framework on the relationship between trade liberalization and environmental protection and examines how this framework was applied by MERCOSUR tribunals with respect to the two disputes concerning trade in retreaded tires.</t>
  </si>
  <si>
    <t>Univ Texas Austin, Austin, TX 78712 USA</t>
  </si>
  <si>
    <t>Morosini, F (corresponding author), Univ Texas Austin, Austin, TX 78712 USA.</t>
  </si>
  <si>
    <t>THE HAGUE</t>
  </si>
  <si>
    <t>CARNEGIEPLEIN 5D, PO BOX 85889, 2508 CN THE HAGUE, NETHERLANDS</t>
  </si>
  <si>
    <t>1011-6702</t>
  </si>
  <si>
    <t>J WORLD TRADE</t>
  </si>
  <si>
    <t>J. World Trade</t>
  </si>
  <si>
    <t>OCT</t>
  </si>
  <si>
    <t>Economics; International Relations; Law</t>
  </si>
  <si>
    <t>665HF</t>
  </si>
  <si>
    <t>WOS:000283025300008</t>
  </si>
  <si>
    <t>Kaltenthaler, K; Mora, FO</t>
  </si>
  <si>
    <t>Explaining Latin American economic integration: the case of Mercosur</t>
  </si>
  <si>
    <t>economic integration; international-governmental organizations (IGOs); foreign trade; South America; international cooperation; international agreements</t>
  </si>
  <si>
    <t>DEMOCRACY</t>
  </si>
  <si>
    <t>This paper develops and tests explanations of the motivations that drove the process of economic integration known as Mercosur (Southern Cone Common Market). The hypotheses tested are those that focus on elite considerations of geo-political, political economic and domestic politics factors when deciding to participate in international economic integration. We find that policy elite in Mercosur member states have been primarily driven by domestic political considerations when they have furthered the integration process. This leads to the conclusion that Mercosur is not likely to develop the kinds of supranational governance institutions present in the European Union, as policy elites in Mercosur member states desire to maintain a great deal of domestic policy autonomy.</t>
  </si>
  <si>
    <t>Rhodes Coll, Dept Int Studies, Chair Int Studies, Memphis, TN 38112 USA</t>
  </si>
  <si>
    <t>Kaltenthaler, K (corresponding author), Rhodes Coll, Dept Int Studies, Chair Int Studies, Memphis, TN 38112 USA.</t>
  </si>
  <si>
    <t>1466-4526</t>
  </si>
  <si>
    <t>10.1080/09692290110101108</t>
  </si>
  <si>
    <t>535TA</t>
  </si>
  <si>
    <t>WOS:000174661400003</t>
  </si>
  <si>
    <t>Ferrari-Filho, F</t>
  </si>
  <si>
    <t>Why does it not make sense to create a monetary union in MERCOSUR? A Keynesian alternative proposal</t>
  </si>
  <si>
    <t>MERCOSUR; monetary union; optimum currency area; (post) Keynesian theory</t>
  </si>
  <si>
    <t>The article has two objectives. On one hand, it intends to show how inconsistent the proposal of creating a currency union among the countries of MERCOSUR is, as the final step of an integration process in this region. On the other hand, it argues that only a (Post) Keynesian alternative proposal of (1) managing fiscal and monetary policies, and (2) requiring appropriate institutional arrangements can reconcile the full employment with external equilibrium to the MERCOSUR countries in a global world.</t>
  </si>
  <si>
    <t>Univ Fed Rio Grande do Sul, BR-90046900 Porto Alegre, RS, Brazil</t>
  </si>
  <si>
    <t>Ferrari-Filho, F (corresponding author), Univ Fed Rio Grande do Sul, BR-90046900 Porto Alegre, RS, Brazil.</t>
  </si>
  <si>
    <t>10.1080/01603477.2001.11490325</t>
  </si>
  <si>
    <t>504CD</t>
  </si>
  <si>
    <t>WOS:000172838900004</t>
  </si>
  <si>
    <t>Kegel, PL; Amal, M</t>
  </si>
  <si>
    <t>Kegel, Patricia Luiza; Amal, Mohamed</t>
  </si>
  <si>
    <t>The Brazilian trade policy between the MERCOSUR's crisis and the negotiations with the European Union</t>
  </si>
  <si>
    <t>BOLETIM MERIDIANO 47</t>
  </si>
  <si>
    <t>MERCOSUR; European Union; Brazilian Trade Policy</t>
  </si>
  <si>
    <t>The paper discusses the coupling of Brazil's trade policy to MERCOSUR in the context of institutional and operational crisis. The difficulty to conclude a bi-regional agreement with the EU should encourage Brazil to rethink the general framework for joint negotiations, seeking to develop new international reintegration mechanisms.</t>
  </si>
  <si>
    <t>[Kegel, Patricia Luiza; Amal, Mohamed] Univ Reg Blumenau FURB, Programa Posgrad Desenvolvimento Reg, Blumenau, SC, Brazil</t>
  </si>
  <si>
    <t>Kegel, PL (corresponding author), Univ Reg Blumenau FURB, Programa Posgrad Desenvolvimento Reg, Blumenau, SC, Brazil.</t>
  </si>
  <si>
    <t>plkegel@yahoo.com.br; mohamedamal.amal@gmail.com</t>
  </si>
  <si>
    <t>1518-1219</t>
  </si>
  <si>
    <t>BOL MERIDIANO 47</t>
  </si>
  <si>
    <t>Bol. Meridiano 47</t>
  </si>
  <si>
    <t>NOV-DEC</t>
  </si>
  <si>
    <t>DW1CM</t>
  </si>
  <si>
    <t>WOS:000383380400002</t>
  </si>
  <si>
    <t>Hoffmann, AR; Coutinho, M; Kfuri, R</t>
  </si>
  <si>
    <t>Hoffmann, Andrea Ribeiro; Coutinho, Marcelo; Kfuri, Regina</t>
  </si>
  <si>
    <t>A multidimensional analysis of the process of regional integration in the Southern Cone</t>
  </si>
  <si>
    <t>regional integration; regional organization; Mercosur; multidimensional analysis</t>
  </si>
  <si>
    <t>The present work develops indicators of regional integration in order to conduct a multidimensional analysis of Mercosur in the period of 1991 to 2006. One premise is that Mercosur cannot be considered a sui generis case but an example of regional integration organization such as the European Union or the Andean Community of Nations. In that sense, although the indicators are developed to be applied in Mercosur, they could be applied in other organizations of regional integration.</t>
  </si>
  <si>
    <t>[Hoffmann, Andrea Ribeiro; Kfuri, Regina] Pontificia Univ Catolica Rio de Janeiro, IRI, BR-22453 Rio De Janeiro, Brazil; [Coutinho, Marcelo] Univ Pesquisa Rio de Janeiro Iuperj, Ciencia Polit Pelo Inst, Rio De Janeiro, Brazil</t>
  </si>
  <si>
    <t>Hoffmann, AR (corresponding author), Pontificia Univ Catolica Rio de Janeiro, IRI, BR-22453 Rio De Janeiro, Brazil.</t>
  </si>
  <si>
    <t>andrearh@puc-rio.br; mcoutinho@iuperj.br; reginakfuri@puc.rio.br</t>
  </si>
  <si>
    <t>Hoffmann, Andrea Ribeiro/D-4475-2017</t>
  </si>
  <si>
    <t>Hoffmann, Andrea Ribeiro/0000-0001-5866-3817</t>
  </si>
  <si>
    <t>10.1590/S0034-73292008000200007</t>
  </si>
  <si>
    <t>WOS:000262020700007</t>
  </si>
  <si>
    <t>Green Submitted, Green Published, gold</t>
  </si>
  <si>
    <t>Olarreaga, M; Soloaga, I</t>
  </si>
  <si>
    <t>Endogenous tariff formation: The case of Mercosur</t>
  </si>
  <si>
    <t>WORLD BANK ECONOMIC REVIEW</t>
  </si>
  <si>
    <t>FREE-TRADE AGREEMENTS; UNITED-STATES; PROTECTION; POLICY</t>
  </si>
  <si>
    <t>Mercosur appears as an interesting case study for analyzing the determinants exceptions in regional trade agreements. Its member countries-Argentina, Brazil, Paraguay, and Uruguay-intended to make Mercosur a full customs union by January 1995. This goal turned out to be too ambitious, and the Protocol of Ouro Preto and other agreements signed in December 1994 led to a hybrid solution. Overall, out of a total of 9,119 tariff lines, around 30 percent are subject, in at least one member country, to either external deviations from the common external tariff or internal deviations from free trade. Thus an important set of holes remains under the existing agreement, leading some authors to consider Mercosur an incomplete customs union. This article compares the results of the theoretical literature on endogenous tariff formation with evidence from Mercosur. The results show that Mercosur's common external tariff and member countries' deviations from it and from internal free trade can be explained by sector or industry lobbying as predicted by the endogenous tariff literature. If a viable political economy is a key to success, then Mercosur is here to stay.</t>
  </si>
  <si>
    <t>Ctr Econ Policy Res, London, England; Univ Maryland, Agr &amp; Econ Resources Dept, College Pk, MD 20742 USA; World Bank, Dev Econ Res Grp, Washington, DC USA</t>
  </si>
  <si>
    <t>WORLD BANK PUBLICATIONS</t>
  </si>
  <si>
    <t>WASHINGTON</t>
  </si>
  <si>
    <t>1818 H STREET, NW ROOM J1085 ATTN: SANDY KEOWEN, WASHINGTON, DC 20433 USA</t>
  </si>
  <si>
    <t>0258-6770</t>
  </si>
  <si>
    <t>WORLD BANK ECON REV</t>
  </si>
  <si>
    <t>World Bank Econ. Rev.</t>
  </si>
  <si>
    <t>10.1093/wber/12.2.297</t>
  </si>
  <si>
    <t>Business, Finance; Development Studies; Economics</t>
  </si>
  <si>
    <t>Business &amp; Economics; Development Studies</t>
  </si>
  <si>
    <t>113CJ</t>
  </si>
  <si>
    <t>WOS:000075531700007</t>
  </si>
  <si>
    <t>Botto, M</t>
  </si>
  <si>
    <t>Botto, Mercedes</t>
  </si>
  <si>
    <t>The challenges of economic integration in Latin America: searching for consensus in contexts of globalization. The case of MERCOSUR (1991-2019)</t>
  </si>
  <si>
    <t>GLOBALIZATIONS</t>
  </si>
  <si>
    <t>Regionalism; Latin America; globalization; political economy; MERCOSUR</t>
  </si>
  <si>
    <t>BRAZILIAN FOREIGN-POLICY; POLITICAL-ECONOMY; SOUTHERN CONE; REGIONALISM; GOVERNANCE; INTERESTS; HEGEMONY; STATE</t>
  </si>
  <si>
    <t>This paper analyses the trajectory of MERCOSUR from a critical historical perspective. This interpretation presents an alternative to more Eurocentric approaches to regionalism, which tends to view MERCOSUR as a failed integration process due to the inability of governments to build supranational institutions in the image of the European Union. In contrast, I analyse MERCOSUR as a field of contestation between visions of autonomy or dependence. Consensus between national actors with different visions, material capacities and institutions varied over time with direct effects on the correlation of political forces. However, the results of this dispute remain strongly tied to the international division of labour. To demonstrate this idea, this article moves through three stages of MERCOSUR, identifying the changes in terms of consensus and dissent between national governments around the regional institutional framework and its external realignment.</t>
  </si>
  <si>
    <t>[Botto, Mercedes] Consejo Nacl Invest Cient &amp; Tecn, IICSAL, FLACSO, Tucuman 1966,c1050AAN, Buenos Aires, DF, Argentina</t>
  </si>
  <si>
    <t>Botto, M (corresponding author), Consejo Nacl Invest Cient &amp; Tecn, IICSAL, FLACSO, Tucuman 1966,c1050AAN, Buenos Aires, DF, Argentina.</t>
  </si>
  <si>
    <t>mbotto@flacso.org.ar</t>
  </si>
  <si>
    <t>1474-7731</t>
  </si>
  <si>
    <t>1474-774X</t>
  </si>
  <si>
    <t>Globalizations</t>
  </si>
  <si>
    <t>10.1080/14747731.2021.1962037</t>
  </si>
  <si>
    <t>International Relations; Social Sciences, Interdisciplinary</t>
  </si>
  <si>
    <t>International Relations; Social Sciences - Other Topics</t>
  </si>
  <si>
    <t>UB3YC</t>
  </si>
  <si>
    <t>WOS:000685784400001</t>
  </si>
  <si>
    <t>Grugel, J</t>
  </si>
  <si>
    <t>Grugel, Jean</t>
  </si>
  <si>
    <t>Democratization and ideational diffusion: Europe, Mercosur and social citizenship</t>
  </si>
  <si>
    <t>Policies in support of democratic transition aim to reconfigure the dominant norm set in previously authoritarian states and societies. The EU's commitment to such policies is well-established. This article discusses what the EU does when it offers democratic support, using the example of Mercosur. The evidence presented here suggests that EU policy in Mercosur is premised on assumptions of a positive identity relationship with local governing elites. In fact, however, it is not clear that democracy is understood in the same way in Mercosur as in the EU. As a result, policies resonate less than expected.</t>
  </si>
  <si>
    <t>Univ Sheffield, Dept Polit, Sheffield S10 2TN, S Yorkshire, England</t>
  </si>
  <si>
    <t>Grugel, J (corresponding author), Univ Sheffield, Dept Polit, Sheffield S10 2TN, S Yorkshire, England.</t>
  </si>
  <si>
    <t>j.b.grugel@sheffield.ac.uk</t>
  </si>
  <si>
    <t>10.1111/j.1468-5965.2007.00702.x</t>
  </si>
  <si>
    <t>134BW</t>
  </si>
  <si>
    <t>WOS:000244058600003</t>
  </si>
  <si>
    <t>Bizzozero, L; Wintgens, S</t>
  </si>
  <si>
    <t>Bizzozero, Lincoln; Wintgens, Sophie</t>
  </si>
  <si>
    <t>The politico-normative approach of the EU and China towards Mercosur: a positive-sum game?</t>
  </si>
  <si>
    <t>REVISTA CIDOB D AFERS INTERNATIONALS</t>
  </si>
  <si>
    <t>EU; China; Mercosur; (inter)regionalism; politico-normative competition</t>
  </si>
  <si>
    <t>DIFFUSION</t>
  </si>
  <si>
    <t>In the second decade of the 21st century, Mercosur is faced with two potentially influential politico-normative proposals: the EU's and China's. This paper analyses the content and scope of these two politico-normative approaches, as well as their respective impacts on the regional bloc in the context of domestic changes in the governments of Argentina and Brazil. The paper states that Mercosur has produced two external strategies: interregional with the EU and bilateral with China. There are structural limitations to this strategy as well as some that relate to Mercosur's domestic policies, but it contains the foundations for the bloc's normative convergence with these extraregional actors and ultimately a positive-sum game.</t>
  </si>
  <si>
    <t>[Bizzozero, Lincoln] Univ Republica, Fac Ciencias Sociales, Programa Estudios Int, Montevideo, Uruguay; [Wintgens, Sophie] Univ Libre Bruxelles, Ctr Etud Vie Polit Cevipol, Fondo Nacl Invest Cient FRS FNRS, Brussels, Belgium</t>
  </si>
  <si>
    <t>Bizzozero, L (corresponding author), Univ Republica, Fac Ciencias Sociales, Programa Estudios Int, Montevideo, Uruguay.</t>
  </si>
  <si>
    <t>lincoln.bizzozero@cienciassociales.edu.uy; Sophie.Wintgens@ulb.ac.be</t>
  </si>
  <si>
    <t>FUNDACIO CIDOB</t>
  </si>
  <si>
    <t>BARCELONA</t>
  </si>
  <si>
    <t>C ELISABETS, 12, BARCELONA, 08001, SPAIN</t>
  </si>
  <si>
    <t>1133-6595</t>
  </si>
  <si>
    <t>2013-035X</t>
  </si>
  <si>
    <t>REV CIDOB AFERS INF</t>
  </si>
  <si>
    <t>Rev. CIDOB Afers Int.</t>
  </si>
  <si>
    <t>10.24241/rcai.2018.119.1.265</t>
  </si>
  <si>
    <t>GU4TR</t>
  </si>
  <si>
    <t>WOS:000445278000012</t>
  </si>
  <si>
    <t>Caetano, G</t>
  </si>
  <si>
    <t>Caetano, Gerardo</t>
  </si>
  <si>
    <t>Towards a new integrationist paradigm in the MERCOSUR? Contexts and challenges of the current crossroads</t>
  </si>
  <si>
    <t>RELACIONES INTERNACIONALES-MADRID</t>
  </si>
  <si>
    <t>Latin America; MERCOSUR; integration; regionalism; geopolitics</t>
  </si>
  <si>
    <t>The change of paradigm in regional integration processes has long been consolidating in several parts of the world. In Latin America, a variety of integrationist processes deploying differences in goals and formats accounts for this change. Within this context, MERCOSUR stands out for its strong commitment -albeit more in theory and rhetoric. to the building of a customs union understood as a space of shared development and joint commercial negotiations. However, when coming to practical terms, MERCOSUR has not made great progress beyond the creation of a very imperfect customs union -a situation that has worsened in recent years. This paper examines MERCOSUR's current crossroads as regards the change in its integrationist paradigm, the adoption of new profiles related to commercial flexibility and the so-called multiple memberships. This hypothesis shall be confirmed in the face of evidence arising from the gradual change in policies and strategies in the countries that are members of MERCOSUR -the case of Brazil being particularly important for its decisive role in the region.</t>
  </si>
  <si>
    <t>[Caetano, Gerardo] Univ Republica, Inst Ciencia Polit, Observ Polit, Montevideo, Uruguay</t>
  </si>
  <si>
    <t>Caetano, G (corresponding author), Univ Republica, Inst Ciencia Polit, Observ Polit, Montevideo, Uruguay.</t>
  </si>
  <si>
    <t>UNIV AUTONOMA MADRID</t>
  </si>
  <si>
    <t>UNIV AUTONOMA MADRID, MADRID, 00000, SPAIN</t>
  </si>
  <si>
    <t>1699-3950</t>
  </si>
  <si>
    <t>RELAC INT-MADR</t>
  </si>
  <si>
    <t>Relac. Int.-Madr.</t>
  </si>
  <si>
    <t>OCT-JAN</t>
  </si>
  <si>
    <t>VB9MM</t>
  </si>
  <si>
    <t>WOS:000424264300003</t>
  </si>
  <si>
    <t>Gil, L</t>
  </si>
  <si>
    <t>Gil, Luciana</t>
  </si>
  <si>
    <t>The Argentinean Manufacturing Industry since the Beginning of MERCOSUR. An Approach to Trade Conflicts (1991-2008)</t>
  </si>
  <si>
    <t>MERCOSUR; regional integration; industry; non-tariff barriers</t>
  </si>
  <si>
    <t>This article analyzes the development of the Argentinean manufacturing sector in the context of MERCOSUR trade relations. In this context, the article identifies those Argentinean manufactured products which have been protected from Brazilian imports through non-tariff barriers (NTB). The article describes three periods within the development of Argentinean industry since the beginnings of MERCOSUR and explains the context of the main NTB that provoked conflicts with Brazil. By identifying the problematic sectors, it reflects on the limited role of regional institutions in those conflicts and on the limits that the integration process has shown in establishing common criteria for the implementation of NTB.</t>
  </si>
  <si>
    <t>[Gil, Luciana] CONICET UBA, Buenos Aires, DF, Argentina</t>
  </si>
  <si>
    <t>Gil, L (corresponding author), CONICET UBA, Buenos Aires, DF, Argentina.</t>
  </si>
  <si>
    <t>lucianavgil@yahoo.com.ar</t>
  </si>
  <si>
    <t>10.24215/23142766e105</t>
  </si>
  <si>
    <t>PJ4JF</t>
  </si>
  <si>
    <t>WOS:000601735500004</t>
  </si>
  <si>
    <t>Carranza, ME</t>
  </si>
  <si>
    <t>Carranza, Mario E.</t>
  </si>
  <si>
    <t>Clinging together: Mercosur's ambitious external agenda, its internal crisis, and the future of regional economic integration in South America</t>
  </si>
  <si>
    <t>Mercosur; prolonged impasse; external agenda; internal agenda; regionalism; polarizing globalization; class struggle; reconfiguration thesis</t>
  </si>
  <si>
    <t>POLITICAL-ECONOMY; CONE; GOVERNANCE; BRAZIL</t>
  </si>
  <si>
    <t>The article examines the linkages between Mercosur's search for a new agenda and its ambitious external agenda. It argues that mainstream IR theories are of little help to predict the future of Mercosur, and that the bloc's prospects for survival depend on the potential of class struggle at the domestic level to 'turn the tables' against neoliberal globalization, opening up the possibility of an autonomous South American strategy for development. Using a neo-Gramscian approach, the article criticizes both the excessive optimism of those who argue that a 'reconfigured' Mercosur will be able to endure in the brave new world of globalization and the excessive pessimism of those who argue that Mercosur is just an aspect of neoliberal globalization that only serves to incorporate more thoroughly the Southern Cone countries in the world capitalist system. Without internal consolidation and the strengthening of subregional institutions the external agenda cannot indefinitely guarantee Mercosur's survival, and is no substitute for facing head on the fundamental problems of the internal agenda, the only way of truly 'relaunching' Mercosur. In the absence of a serious commitment to do so, external negotiations, and the addition of more associate members may dilute the bloc as a customs union, forcing it to abandon the project of creating an EU-Iike common market.</t>
  </si>
  <si>
    <t>Texas A&amp;M Univ, Dept Polit Sci, Kingsville, TX USA</t>
  </si>
  <si>
    <t>Carranza, ME (corresponding author), Texas A&amp;M Univ, Dept Polit Sci, Kingsville, TX USA.</t>
  </si>
  <si>
    <t>10.1080/09692290600950662</t>
  </si>
  <si>
    <t>120TF</t>
  </si>
  <si>
    <t>WOS:000243108200005</t>
  </si>
  <si>
    <t>Gomes, EB; Winter, LAC</t>
  </si>
  <si>
    <t>Gomes, Eduardo Biacchi; Carta Winter, Luis Alexandre</t>
  </si>
  <si>
    <t>THE PATH TO A DEMOCRATIC STABILITY IN MERCOSUR: VENEZUELA'S CASE</t>
  </si>
  <si>
    <t>REVISTA DIREITO E LIBERDADE</t>
  </si>
  <si>
    <t>Mercosur; Democracy; Ushuaia Protocol; Regional Blocs; Presidential Elections</t>
  </si>
  <si>
    <t>The article's focus is to correlate the concept of democracy, with the effects of political events that have occurred in Venezuela between 2012 and 2013, analyzing whether there was a violation of the Ushuaia Protocol of 1998 (which establishes the Mercosur Democratic Clause). In a second moment, it is made a comparison between the effects of political events that occurred in Paraguay, in 2012, which culminated the suspension of this country and the entry of Venezuela into Mercosur. Finally we examine the interpretation given by the Venezuelan constitutional court correlating with the contents of the Protocol of Ushuaia. The method is deductive and the methodology consists on the historical - comparative model.</t>
  </si>
  <si>
    <t>[Gomes, Eduardo Biacchi] Univ Fed Rio de Janeiro, Estudos Culturais, Rio de Janeiro, Brazil; [Gomes, Eduardo Biacchi] Univ Fed Parana UFPR, Direito, Rio De Janeiro, Brazil; [Gomes, Eduardo Biacchi] Pontificia Univ Catolica Parana PUCPR, Ctr Univ Autonomo Brasil UniBrasil, Curitiba, Parana, Brazil; [Gomes, Eduardo Biacchi] Uninter, Curitiba, Parana, Brazil; [Carta Winter, Luis Alexandre] Univ Sao Paulo, Integracao Amer Latina, Sao Paulo, Brazil; [Carta Winter, Luis Alexandre] Ctr Univ Curitiba UniCuritiba, PUCPR, Curitiba, Parana, Brazil; [Carta Winter, Luis Alexandre] Fac Metropolitana Curitiba Famec, Curitiba, Parana, Brazil; [Carta Winter, Luis Alexandre] NEADI, Curitiba, Parana, Brazil</t>
  </si>
  <si>
    <t>Gomes, EB (corresponding author), Univ Fed Rio de Janeiro, Estudos Culturais, Rio de Janeiro, Brazil.</t>
  </si>
  <si>
    <t>ebgomes@me.com</t>
  </si>
  <si>
    <t>ESCOLA MAGISTRATURA RIO GRANDE NORTE</t>
  </si>
  <si>
    <t>NATAL</t>
  </si>
  <si>
    <t>RUA PROMOTOR MANOEL ALVES PESSOA NETO 1000, CANDELARIA, NATAL, RN 59065-555, BRAZIL</t>
  </si>
  <si>
    <t>1809-3280</t>
  </si>
  <si>
    <t>2177-1758</t>
  </si>
  <si>
    <t>REV DIREITO LIB</t>
  </si>
  <si>
    <t>Rev. Direito Lib.</t>
  </si>
  <si>
    <t>JAN-APR</t>
  </si>
  <si>
    <t>V36EG</t>
  </si>
  <si>
    <t>WOS:000215950900003</t>
  </si>
  <si>
    <t>Stuhldreher, A</t>
  </si>
  <si>
    <t>Stuhldreher, Amalia</t>
  </si>
  <si>
    <t>Participatory construction of strategic regionalism: towards an external environmental agenda of Mercosur?</t>
  </si>
  <si>
    <t>environmental agenda; Argentina; Brasil; Mercosur</t>
  </si>
  <si>
    <t>EPISTEMIC COMMUNITIES</t>
  </si>
  <si>
    <t>The paper reviews the pursuit of joint environmental positions within Mercosur considering the evolution of the regional process. Based on social constructivism it seeks to identify contributions of epistemic communities and civil society to define an environmental agenda for Brazil and Argentina and outlines some perspectives.</t>
  </si>
  <si>
    <t>astuhldreher@hotmail.com</t>
  </si>
  <si>
    <t>10.1590/S0034-73292012000100011</t>
  </si>
  <si>
    <t>021QY</t>
  </si>
  <si>
    <t>WOS:000309901600011</t>
  </si>
  <si>
    <t>Cofone, IN</t>
  </si>
  <si>
    <t>Cofone, Ignacio N.</t>
  </si>
  <si>
    <t>NON-AUTOMATIC IMPORT LICENSES UNDER MERCOSUR: A COMENT TO THE FIRST ARBITRATION AWARD</t>
  </si>
  <si>
    <t>REVISTA BOLIVIANA DE DERECHO</t>
  </si>
  <si>
    <t>Import; non-automatic licenses; MERCOSUR; product discrimination</t>
  </si>
  <si>
    <t>Non-automatic import licenses involve a process that implicates time and monetary costs for any company that attempts to import a product. In such a way, they discriminate among domestic and non-domestic products. This leads to the conclusion that non-automatic licenses are illegitimate within MERCOSUR, and any other integration process that forbids such distinction among products.</t>
  </si>
  <si>
    <t>[Cofone, Ignacio N.] Univ Rotterdam, Rotterdam, Netherlands; [Cofone, Ignacio N.] Univ Buenos Aires, RA-1053 Buenos Aires, DF, Argentina</t>
  </si>
  <si>
    <t>Cofone, IN (corresponding author), Univ Rotterdam, Rotterdam, Netherlands.; Cofone, IN (corresponding author), Univ Buenos Aires, RA-1053 Buenos Aires, DF, Argentina.</t>
  </si>
  <si>
    <t>cofone@law.eur.nl</t>
  </si>
  <si>
    <t>FUNDACION IURIS TANTUM</t>
  </si>
  <si>
    <t>SANTA CRUZ DE LA SIERRA</t>
  </si>
  <si>
    <t>PASAJE TUMUSLA NO 77, SANTA CRUZ DE LA SIERRA, 00000, BOLIVIA</t>
  </si>
  <si>
    <t>2070-8157</t>
  </si>
  <si>
    <t>REV BOLIV DERECHO</t>
  </si>
  <si>
    <t>Rev. Boliv. Derecho</t>
  </si>
  <si>
    <t>EN1BU</t>
  </si>
  <si>
    <t>WOS:000395746200013</t>
  </si>
  <si>
    <t>Cabral, JG; De Salvio, GGL</t>
  </si>
  <si>
    <t>Sa Cabral, Jeanine Gama; De Salvio, Gabriella Giovanna Lucarelli</t>
  </si>
  <si>
    <t>Considerations on the Mercosur Dispute Settlement Mechanism and the Impact of its Decisions in the WTO Dispute Resolution System</t>
  </si>
  <si>
    <t>This article analyses the evolution of the dispute settlement mechanism (DSM) of the Common Market of the South (Mercosur) from its establishment to the current configuration, compares it with the mechanisms of the European Union (EU) and the World Trade Organization (WTO) and examines certain Mercosur decisions that are intertwined with WTO rulings, revealing the delicate relation between regional trade, agreements (RTAs) a nd the multilateral trading system.</t>
  </si>
  <si>
    <t>[Sa Cabral, Jeanine Gama] Univ Aix Marseille 3, CERIC, F-13628 Aix En Provence, France; [De Salvio, Gabriella Giovanna Lucarelli] Univ Estado Rio De Janeiro, UERJ, Rio De Janeiro, Brazil</t>
  </si>
  <si>
    <t>Cabral, JG (corresponding author), Univ Aix Marseille 3, CERIC, F-13628 Aix En Provence, France.</t>
  </si>
  <si>
    <t>394FD</t>
  </si>
  <si>
    <t>WOS:000262430400003</t>
  </si>
  <si>
    <t>Diao, XS; Somwaru, A</t>
  </si>
  <si>
    <t>An inquiry on general equilibrium effects of MERCOSUR - An intertemporal world model</t>
  </si>
  <si>
    <t>POLICY; EUROPE</t>
  </si>
  <si>
    <t>A multiregion dynamic computable general equilibrium model is constructed to analyze effects of the Southern Common Market (MERCOSUR) on the member countries as well as third-party nonmember countries. The model is based on intertemporal optimization behaviors of consumers and firms with eight endogenously specified regions. By taking into account dynamic general equilibrium adjustments, we observe significant shifts of trade diversion away from the nonmember trading partners to the member countries. We also find that, following the MERCOSUR's common external tariffication, growth of intraregional trade would likely be accompanied by increases in trade between MERCOSUR and other countries. In this case, not only MERCOSUR member countries gain more, but also the nonmember countries are better off in terms of their production, consumption, and consumer welfare. (C) 2000 Society for Policy Modeling. Published by Elsevier Science Inc.</t>
  </si>
  <si>
    <t>Int Food Policy Res Inst, Trade &amp; Macroecon Div, Washington, DC 20006 USA; USDA, Econ Res Serv, Washington, DC 20250 USA</t>
  </si>
  <si>
    <t>Diao, XS (corresponding author), Int Food Policy Res Inst, Trade &amp; Macroecon Div, 2033 K St NW, Washington, DC 20006 USA.</t>
  </si>
  <si>
    <t>655 AVENUE OF THE AMERICAS, NEW YORK, NY 10010 USA</t>
  </si>
  <si>
    <t>10.1016/S0161-8938(98)00006-4</t>
  </si>
  <si>
    <t>356NE</t>
  </si>
  <si>
    <t>WOS:000089448700002</t>
  </si>
  <si>
    <t>Sune, N</t>
  </si>
  <si>
    <t>Sune, Natasha</t>
  </si>
  <si>
    <t>Organizational Administrative Principles in mercosur's Institutional Structure</t>
  </si>
  <si>
    <t>REVISTA DIGITAL DE DERECHO ADMINISTRATIVO</t>
  </si>
  <si>
    <t>Principles; Organization; Structure; mercosur; Administrative Law</t>
  </si>
  <si>
    <t>Since 1994, with the signing of the Protocol of Ouro Preto (POP), which granted mercosur with international legal personhood and provided it with an institutional structure, the question of whether organizational principles of administrative law would apply to these new regional bodies has emerged. This paper focuses on understanding the principles of administrative organization governing the institutional structure of MERCOSUR and bases its analysis on the organizational principles of administrative law. It considers how this structure has created its own principles since they were not able to supersede norms and principles established in foreign regional legal frameworks.</t>
  </si>
  <si>
    <t>Tribunal Permanente Revis MERCOSUR, Area Jurid, Mirinda, Venezuela</t>
  </si>
  <si>
    <t>Sune, N (corresponding author), Tribunal Permanente Revis MERCOSUR, Area Jurid, Mirinda, Venezuela.</t>
  </si>
  <si>
    <t>natasha_s1983@hotmail.com</t>
  </si>
  <si>
    <t>UNIV EXTERNADO COLOMBIA</t>
  </si>
  <si>
    <t>BOGOTA</t>
  </si>
  <si>
    <t>CALLE 12 NO 1-17 ESTE, BOGOTA, 00000, COLOMBIA</t>
  </si>
  <si>
    <t>2145-2946</t>
  </si>
  <si>
    <t>REV DIGIT DERECHO AD</t>
  </si>
  <si>
    <t>Rev. Digit. Derecho Adm.</t>
  </si>
  <si>
    <t>10.18601/21452946.n13.11</t>
  </si>
  <si>
    <t>CS2ZN</t>
  </si>
  <si>
    <t>WOS:000361940800011</t>
  </si>
  <si>
    <t>NEW DIRECTIONS FOR MERCOSUR. A CHANGE IN MODEL AND THE CONSEQUENCES OF THE BRAZILIAN CRISIS</t>
  </si>
  <si>
    <t>FORO INTERNACIONAL</t>
  </si>
  <si>
    <t>MERCOSUR; Brazil; integration; regionalism; foreign policy</t>
  </si>
  <si>
    <t>FOREIGN-POLICY</t>
  </si>
  <si>
    <t>This article examines the current crossroads facing MERCOSUR and the consequences of the recent political changes in Brazil, in terms of a shift from the integrationist paradigm to the adoption of a more commercial-liberalist profile. Two research questions are posed in the article. To what extent do the most recent directions taken by the MERCOSUR bloc imply a real change to its integrationist model? How much has the political change effected since 2016 in Brazil affected the course of the regional bloc? To answer these questions, the article undertakes the following analysis: 1) an engagement with the most recent academic discussions on both subjects; 2) a necessarily brief and provisional examination of the turn taken by Brazil's foreign policy in recent years; 3) an evaluation of the consequences of these changes in Brazil for the evolution of the MERCOSUR process in the short and medium terms.</t>
  </si>
  <si>
    <t>[Caetano, Gerardo] Univ Republica, Montevideo, Uruguay</t>
  </si>
  <si>
    <t>Caetano, G (corresponding author), Univ Republica, Montevideo, Uruguay.</t>
  </si>
  <si>
    <t>gcaetano50@gmail.com</t>
  </si>
  <si>
    <t>COLEGIO MEXICO, A C, DEPT PUBLICACIONES</t>
  </si>
  <si>
    <t>MEXICO CITY</t>
  </si>
  <si>
    <t>CAMINO AL AJUSCO 20, COL PEDREGAL SANTA TERESA, MEXICO CITY, DF 10740, MEXICO</t>
  </si>
  <si>
    <t>0185-013X</t>
  </si>
  <si>
    <t>2448-6523</t>
  </si>
  <si>
    <t>FORO INT</t>
  </si>
  <si>
    <t>Foro Int.</t>
  </si>
  <si>
    <t>JAN-MAR</t>
  </si>
  <si>
    <t>10.24201/fi.v59il.2582</t>
  </si>
  <si>
    <t>HF3UF</t>
  </si>
  <si>
    <t>WOS:000454159300003</t>
  </si>
  <si>
    <t>Chang, W; Winters, LA</t>
  </si>
  <si>
    <t>How regional blocs affect excluded countries: The price effects of MERCOSUR</t>
  </si>
  <si>
    <t>AMERICAN ECONOMIC REVIEW</t>
  </si>
  <si>
    <t>EXCHANGE-RATES; IMPORT PRICES; PASS-THROUGH; MARKET</t>
  </si>
  <si>
    <t>The welfare effects of PTAs are most directly linked to changes. in trade prices, i.e., the terms of trade. This paper employs a simple strategic pricing game in segmented markets to measure the effects of MERCOSUR on the pricing of nonmember exports to Brazil: As Brazil exempts its MERCOSUR partners from tariffs, the, resulting competitive pressure leads other exporters to reduce their prices. Working with detailed data on unit values and tariffs we find that the creation of MERCOSUR was associated with significant declines in the prices of nonmembers' exports to the region.</t>
  </si>
  <si>
    <t>US Dept Treasury, Off Int Trade, Washington, DC 20220 USA; Univ Sussex, Sch Social Sci, Brighton BN1 9QN, E Sussex, England; Ctr Econ Policy Res, London EC1V 7DB, England; Univ London London Sch Econ &amp; Polit Sci, Ctr Econ Performance, London WC2A 2AE, England</t>
  </si>
  <si>
    <t>Chang, W (corresponding author), US Dept Treasury, Off Int Trade, 1500 Penn Ave, Washington, DC 20220 USA.</t>
  </si>
  <si>
    <t>AMER ECONOMIC ASSOC</t>
  </si>
  <si>
    <t>NASHVILLE</t>
  </si>
  <si>
    <t>2014 BROADWAY, STE 305, NASHVILLE, TN 37203 USA</t>
  </si>
  <si>
    <t>0002-8282</t>
  </si>
  <si>
    <t>AM ECON REV</t>
  </si>
  <si>
    <t>Am. Econ. Rev.</t>
  </si>
  <si>
    <t>10.1257/00028280260344515</t>
  </si>
  <si>
    <t>610TJ</t>
  </si>
  <si>
    <t>WOS:000178976700009</t>
  </si>
  <si>
    <t>Granato, L</t>
  </si>
  <si>
    <t>Granato, Leonardo</t>
  </si>
  <si>
    <t>Mercosur, subaltern insertion and internal bourgeoisies of Argentina and Brazil</t>
  </si>
  <si>
    <t>IZQUIERDAS</t>
  </si>
  <si>
    <t>Mercosur; External Insertion; Dependency; Argentina; Brazil</t>
  </si>
  <si>
    <t>Based on a critique of the hegemonic views on regional integration present in the fields of economics and international relations, this article reflects on the Mercosur's trajectory arguing about the correspondence of this trajectory with the interests of more dynamic sectors of the internal bourgeoisies from Argentina and Brazil. We point out that despite the attempt of the progressive governments of the 21st century to challenge the integrationist canons imposed by certain hegemonic sectors of the dominant classes in both countries, Mercosur did not manage to escape its original goal of a dependent external insertion. In this order, we highlight the limitations that the dynamics of capital and the correlation of forces imposed on political action, in this field of integration.</t>
  </si>
  <si>
    <t>[Granato, Leonardo] Univ Fed Rio Grande do Sul, Programa Posgrad Ciencia Polit, Porto Alegre, RS, Brazil</t>
  </si>
  <si>
    <t>Granato, L (corresponding author), Univ Fed Rio Grande do Sul, Programa Posgrad Ciencia Polit, Porto Alegre, RS, Brazil.</t>
  </si>
  <si>
    <t>leonardo.granato@ufrgs.br</t>
  </si>
  <si>
    <t>ARIADNA EDICIONES &amp; SAINT PETERSBURG STATE UNIV</t>
  </si>
  <si>
    <t>SANTIAGO</t>
  </si>
  <si>
    <t>LAGUNA INVERNADA 0246, CENTRAL STATION, SANTIAGO, 7500618, CHILE</t>
  </si>
  <si>
    <t>0718-5049</t>
  </si>
  <si>
    <t>Izquierdas</t>
  </si>
  <si>
    <t>JAN</t>
  </si>
  <si>
    <t>QC5HF</t>
  </si>
  <si>
    <t>WOS:000614863100031</t>
  </si>
  <si>
    <t>Catalano, B</t>
  </si>
  <si>
    <t>Catalano, Barbara</t>
  </si>
  <si>
    <t>Integration, tourism and Mercosur: reflections about regional visitants in Buenos Aires</t>
  </si>
  <si>
    <t>SI SOMOS AMERICANOS-REVISTA DE ESTUDIOS TRANSFRONTERIZOS</t>
  </si>
  <si>
    <t>integration; tourism; Mercosur</t>
  </si>
  <si>
    <t>Starting from the assumption that regional integration is studied from multidisciplinary approaches, this paper addresses social integration from tourism. The objective of this work is to understand the links between Mercosur, as an integration process, and the regional tourists who visit the city of Buenos Aires. The methodology is qualitative based on in-depth interviews with tourists and key informants, where the representations of foreignness, familiarity and brotherhood among tourist and residents are investigated. The meaning that Mercosur represents for tourists, the determinants of foreignness on the part of the subjects and the indicators of brotherhood or unity between the visitors and the destination and receiving society are analyzed. The results highlight a gap between the analytical and empirical categories around regional integration and Mercosur and a preeminence of the axis of mobility. The time incurred in the trip, the receptivity, the communication and the common history emerge as determinants of foreignness / brotherhood between the visitors and the receiving population.</t>
  </si>
  <si>
    <t>[Catalano, Barbara] Inst Invest Gino Germani, Buenos Aires, DF, Argentina; [Catalano, Barbara] Uribum 950,Piso 6, Buenos Aires, DF, Argentina</t>
  </si>
  <si>
    <t>Catalano, B (corresponding author), Inst Invest Gino Germani, Buenos Aires, DF, Argentina.; Catalano, B (corresponding author), Uribum 950,Piso 6, Buenos Aires, DF, Argentina.</t>
  </si>
  <si>
    <t>Catalano81@gmail.com</t>
  </si>
  <si>
    <t>UNIV ARTURO PRAT</t>
  </si>
  <si>
    <t>IQUIQUE</t>
  </si>
  <si>
    <t>ARTURO PRAT CHACON 2120, IQUIQUE, PRIMERA REGION TARAPACA, IQUIQUE, 00000, CHILE</t>
  </si>
  <si>
    <t>0718-2910</t>
  </si>
  <si>
    <t>0719-0948</t>
  </si>
  <si>
    <t>SI SOMOS AM</t>
  </si>
  <si>
    <t>Si Somos Am.</t>
  </si>
  <si>
    <t>10.4067/S0719-09482021000100078</t>
  </si>
  <si>
    <t>TU1TM</t>
  </si>
  <si>
    <t>WOS:000680822300004</t>
  </si>
  <si>
    <t>Curzel, R; Montoro, F; Vartanian, PR</t>
  </si>
  <si>
    <t>Curzel, Rosana; Montoro, Fernando; Vartanian, Pedro Raffy</t>
  </si>
  <si>
    <t>AN INVESTIGATION OF THE EVOLUTION OF INTRA INDUSTRY TRADE IN BRAZIL-MERCOSUR RELATIONSHIP IN THE PERIOD 1996-05: WHAT DO THE NUMBERS SHOW?</t>
  </si>
  <si>
    <t>International Trade; Intra-industry Trade; Mercosur</t>
  </si>
  <si>
    <t>The present article has as objective to calculate the intra-industry trade index of Brazil with Mercosur for the products whose relevance in the commerce intra area is expressive. The classification follows the NCM (Common Nomenclature of the Mercosur) and the database is provide by the Secretaria do Comercio Exterior/Ministerio do Desenvolvimento, Industria e Comercio Exterior (MDIC). The election of the most important industries was based upon the trade during 2003-2005 and the intra-industry trade index was calculated to 1996-2005. Eight industries were chosen: cereals, fuels, chemical products, plastic products, rubber products, nuclear reactors, machines and electric material and vehicles. They had been distinguished with bigger intra-industry trade index between Brazil and Mercosur the groups of products manufactured of plastics and vehicles; and with lesser index of intra-industry trade the groups of products not manufactured of the cereals and the semi manufactured of the fuels.</t>
  </si>
  <si>
    <t>[Curzel, Rosana] Univ Fed Rural Rio de Janeiro, Rio De Janeiro, Brazil; [Montoro, Fernando] Fundacao Prefeito Faria Lima CEPAN, Lima, Peru; [Vartanian, Pedro Raffy] Univ Presbiteriana Mackenzie SP, Sao Paulo, Brazil</t>
  </si>
  <si>
    <t>Curzel, R (corresponding author), Univ Fed Rural Rio de Janeiro, Rio De Janeiro, Brazil.</t>
  </si>
  <si>
    <t>rcurzel@ufrrj.br; fernandomontoro@usp.br; Raffy@mackenzie.br</t>
  </si>
  <si>
    <t>605XG</t>
  </si>
  <si>
    <t>WOS:000278381100003</t>
  </si>
  <si>
    <t>Garcia, EC; Pabsdorf, MN; Herrera, EG</t>
  </si>
  <si>
    <t>Cuenca Garcia, Eduardo; Navarro Pabsdorf, Margarita; Gomez Herrera, Estrella</t>
  </si>
  <si>
    <t>The gravity model analysis: an application on MERCOSUR trade flows</t>
  </si>
  <si>
    <t>JOURNAL OF ECONOMIC POLICY REFORM</t>
  </si>
  <si>
    <t>regional integration; Mercosur; trade flows; gravity model; F15; F17</t>
  </si>
  <si>
    <t>PROPER ECONOMETRIC SPECIFICATION; INTERNATIONAL-TRADE; EQUATION</t>
  </si>
  <si>
    <t>This paper explores the determinants of bilateral trade flows between Mercosur countries. To this aim, a gravity model is applied to annual bilateral exports between 75 countries in 1980-2008. The model is augmented with variables that are relevant in determining the volume and direction of international trade using two alternative estimation methods; pooled ordinary least squares and panel fixed effects. The results reveal that the influence of the agreement on trade has been positive but moderate. As a whole, Mercosur has had positive effects, and this agreement can be reinforced with the deepening of their relationships and the entry of new members.</t>
  </si>
  <si>
    <t>[Cuenca Garcia, Eduardo; Navarro Pabsdorf, Margarita] Univ Granada, Dept Int &amp; Spanish Econ, Fac Ciencias Econ &amp; Empresariales, Granada, Spain; [Gomez Herrera, Estrella] Univ Granada, Dept Econ Anal, Fac Ciencias Econ &amp; Empresariales, Granada, Spain</t>
  </si>
  <si>
    <t>Garcia, EC (corresponding author), Univ Granada, Dept Int &amp; Spanish Econ, Fac Ciencias Econ &amp; Empresariales, Granada, Spain.</t>
  </si>
  <si>
    <t>ecuenca@ugr.es</t>
  </si>
  <si>
    <t>Cuenca-Garcia, Eduardo/0000-0001-9976-8930; Gomez Herrera, Estrella/0000-0002-6662-513X; Navarro Pabsdorf, Margarita/0000-0001-9472-9449</t>
  </si>
  <si>
    <t>1748-7870</t>
  </si>
  <si>
    <t>1748-7889</t>
  </si>
  <si>
    <t>J ECON POLICY REFORM</t>
  </si>
  <si>
    <t>J. Econ. Policy Reform.</t>
  </si>
  <si>
    <t>DEC 1</t>
  </si>
  <si>
    <t>10.1080/17487870.2013.846857</t>
  </si>
  <si>
    <t>Development Studies; Economics</t>
  </si>
  <si>
    <t>Development Studies; Business &amp; Economics</t>
  </si>
  <si>
    <t>251IG</t>
  </si>
  <si>
    <t>WOS:000326920400003</t>
  </si>
  <si>
    <t>Can Mercosur survive? Domestic and international constraints on Mercosur</t>
  </si>
  <si>
    <t>LATIN AMERICAN POLITICS AND SOCIETY</t>
  </si>
  <si>
    <t>41st Annual Meeting of the International-Studies-Association</t>
  </si>
  <si>
    <t>MAR 14-18, 2000</t>
  </si>
  <si>
    <t>LOS ANGELES, CALIFORNIA</t>
  </si>
  <si>
    <t>Int Studies Assoc</t>
  </si>
  <si>
    <t>ECONOMIC-INTEGRATION; SOUTHERN CONE; GLOBALIZATION; POLITICS; AMERICA</t>
  </si>
  <si>
    <t>Mercosur has survived several crises by resorting to presidential diplomacy, but it risks becoming an empty shell unless member states work to coordinate macroeconomic policies. Its survival depends on the outcome of domestic political struggles in Brazil and Argentina and on the harmonization of exchange-rate policies between the two countries. This article examines the Argentine-Brazilian trade wars provoked by successive devaluations of the Brazilian currency, aggravated in 2001 by the Argentine economic crisis. The social explosion in Argentina in December 2001 showed that domestic actors can successfully challenge proglobalization policies. To consolidate, Mercosur will have to address the democratic deficit while building supranational institutions and an effective dispute-settlement system.</t>
  </si>
  <si>
    <t>J INTERAMER STUD WORLD AFF PO BOX 248123, CORAL GABLES, FL 33124-3010 USA</t>
  </si>
  <si>
    <t>1531-426X</t>
  </si>
  <si>
    <t>LAT AM POLIT SOC</t>
  </si>
  <si>
    <t>Latin Amer. Polit. Soc.</t>
  </si>
  <si>
    <t>SUM</t>
  </si>
  <si>
    <t>10.2307/3176980</t>
  </si>
  <si>
    <t>690XR</t>
  </si>
  <si>
    <t>WOS:000183576200003</t>
  </si>
  <si>
    <t>Moncarz, P; Olarreaga, M; Vaillant, M</t>
  </si>
  <si>
    <t>Moncarz, Pedro; Olarreaga, Marcelo; Vaillant, Marcel</t>
  </si>
  <si>
    <t>Regionalism as Industrial Policy: Evidence from MERCOSUR</t>
  </si>
  <si>
    <t>REVIEW OF DEVELOPMENT ECONOMICS</t>
  </si>
  <si>
    <t>FREE-TRADE AGREEMENTS; LIBERALIZATION; COUNTRIES; WELFARE</t>
  </si>
  <si>
    <t>This paper empirically explores whether trade preferences can be used as a substitute for industrial policy and help countries achieve their industrialization objectives at the expense of other regional members. Results show that Mercado Comun del Sur (MERCOSUR) preferences obtained by Brazilian exporters have led to an increase in exports of relatively sophisticated products in which Brazil does not enjoy a global comparative advantage. On the contrary, smaller members of MERCOSUR export to the region products in which they have strong comparative advantages and with relatively low levels of sophistication. This suggests that MERCOSUR has helped Brazil achieve its industrialization objectives, but has not contributed to the industrialization of its smaller members.</t>
  </si>
  <si>
    <t>[Olarreaga, Marcelo] Univ Geneva, 40 Bd Pont Arve, CH-1211 Geneva 4, Switzerland; [Moncarz, Pedro] Univ Nacl Cordoba, Fac Ciencias Econ, RA-5000 Cordoba, Argentina; [Moncarz, Pedro] Consejo Nacl Invest Cient &amp; Tecn, Cordoba, Argentina; [Vaillant, Marcel] Univ Republica, Montevideo, Uruguay</t>
  </si>
  <si>
    <t>Olarreaga, M (corresponding author), Univ Geneva, 40 Bd Pont Arve, CH-1211 Geneva 4, Switzerland.; Vaillant, M (corresponding author), Univ Republica, Montevideo, Uruguay.</t>
  </si>
  <si>
    <t>marcelo.olarreaga@unige.ch</t>
  </si>
  <si>
    <t>UNCTAD Virtual Institute's joint research project on regional integration and cooperation in Latin America</t>
  </si>
  <si>
    <t>We would also like to thank the UNCTAD Virtual Institute's joint research project on regional integration and cooperation in Latin America for their support.</t>
  </si>
  <si>
    <t>WILEY-BLACKWELL</t>
  </si>
  <si>
    <t>1363-6669</t>
  </si>
  <si>
    <t>1467-9361</t>
  </si>
  <si>
    <t>REV DEV ECON</t>
  </si>
  <si>
    <t>Rev. Dev. Econ.</t>
  </si>
  <si>
    <t>10.1111/rode.12224</t>
  </si>
  <si>
    <t>DD6UE</t>
  </si>
  <si>
    <t>WOS:000370059200030</t>
  </si>
  <si>
    <t>Pezzola, AA</t>
  </si>
  <si>
    <t>Pezzola, Anthony A.</t>
  </si>
  <si>
    <t>The Deep Roots of Protectionism in the Southern Cone: Constituent Interests and Mercosur's Common External Tariff</t>
  </si>
  <si>
    <t>Mercosur; protectionism; integration; constituent interests; federalism</t>
  </si>
  <si>
    <t>POLITICAL-ECONOMY; ELECTORAL RULES; TRADE-POLICY; PORK; CONSEQUENCES; CONSTRAINTS; COMPETITION; GEOGRAPHY; DIPLOMACY; MODEL</t>
  </si>
  <si>
    <t>This article examines the influence of subnational economic interests on the formation of supranational trade policy in the Southern Common Market (Mercosur). Accounting for differences in the relative importance of member countries, the article argues that subnational economic interests influenced the structure of Mercosur's common external tariff (CET). Although the CET was negotiated without direct input from voters or legislators, its structure reflects the interests of geographically specific economic interests in the member countries. The results of a regression analysis of tariffs toward nonmembers indicate that the economic composition of subnational political jurisdictions shaped the structure of the CET. These findings suggest that by overlooking subnational economic interests, much of the current literature on the evolution of Mercosur misses a critical aspect of the policymaking process.</t>
  </si>
  <si>
    <t>[Pezzola, Anthony A.] Washington Univ, Overseas Programs, St Louis, MO 63110 USA</t>
  </si>
  <si>
    <t>Pezzola, AA (corresponding author), Washington Univ, Overseas Programs, St Louis, MO 63110 USA.</t>
  </si>
  <si>
    <t>apezzola@wustl.edu</t>
  </si>
  <si>
    <t>Millennium Nucleus for the Study of Stateness and Democracy in Latin America [RS130002]</t>
  </si>
  <si>
    <t>I would like to thank Umut Aydin, Julieta Suarez Cao, Soo Yeon Kim, three anonymous reviewers, and the editors of this journal for their helpful comments and insights. Earlier versions of this paper were written while visiting Reed College. This research is framed within the Millennium Nucleus for the Study of Stateness and Democracy in Latin America, project No. RS130002.</t>
  </si>
  <si>
    <t>32 AVENUE OF THE AMERICAS, NEW YORK, NY 10013-2473 USA</t>
  </si>
  <si>
    <t>1548-2456</t>
  </si>
  <si>
    <t>10.1017/lap.2018.42</t>
  </si>
  <si>
    <t>IH0EF</t>
  </si>
  <si>
    <t>WOS:000474163700004</t>
  </si>
  <si>
    <t>Yeats, AJ</t>
  </si>
  <si>
    <t>Does Mercosur's trade performance raise concerns about the effects of regional trade arrangements?</t>
  </si>
  <si>
    <t>This study employs a new methodological approach that measures production efficiency in changing trade patterns. It shows that the most rapidly growing products in Mercosur's intratrade generally ave goods in which members do not have a comparative advantage and have nor been able to export competitively to outside markets. This is consistent with substantial trade diversion within the arrangement. Mercosur's discriminatory tariffs against nonmembers, which are four to six times higher than those in arrangements such as the European Union, European Free Trade Area, or North American Free Trade Agreement, are likely the cause. Recent further increases in Mercosur's tariffs against nonmembers are likely to exacerbate the magnitude of trade diversion.</t>
  </si>
  <si>
    <t>World Bank, Dev Res Grp, Washington, DC 20433 USA</t>
  </si>
  <si>
    <t>Yeats, AJ (corresponding author), World Bank, Dev Res Grp, Washington, DC 20433 USA.</t>
  </si>
  <si>
    <t>ZJ488</t>
  </si>
  <si>
    <t>WOS:000073220700001</t>
  </si>
  <si>
    <t>Vigevani, T; Favaron, GD; Ramanzini, H; Correia, RA</t>
  </si>
  <si>
    <t>Vigevani, Tullo; Favaron, Gustavo De Mauro; Ramanzini Junior, Haroldo; Correia, Rodrigo Alves</t>
  </si>
  <si>
    <t>The role of regional integration for Brazil: universalism, sovereignty, autonomy and elites' perception</t>
  </si>
  <si>
    <t>autonomy; universalism; Brazilian foreign policy; Mercosur</t>
  </si>
  <si>
    <t>The aim of this article is to analyse the role of Mercosur for the Brazilian foreign policy. We will discuss the perception of the Brazilian elites concerning the regional integration process. The defense of the principle of intergovernmentalism is related to the conception of Mercosur's place in the set of Brazilian international relations. The huge valuation of some principles, as universalism and sovereignty, ends up by affecting the deepening of integration. The hypothesis of this paper is that the Mercosur structure would be related with part of Brazilian elite's perceptions. Our argument is that the current structure is insufficient to guarantee the dynamics of the integration.</t>
  </si>
  <si>
    <t>[Vigevani, Tullo] Univ Estadual Paulista, Ctr Estudos Cultura Contemporanea, Sao Paulo, Brazil; [Ramanzini Junior, Haroldo] Univ Sao Paulo, Sao Paulo, Brazil</t>
  </si>
  <si>
    <t>Vigevani, T (corresponding author), Univ Estadual Paulista, Ctr Estudos Cultura Contemporanea, Sao Paulo, Brazil.</t>
  </si>
  <si>
    <t>vigevanit@uol.com.br; gustavo.favaron@gmail.com; haroldoxp@yahoo.com.br; alves.correia@gmail.com</t>
  </si>
  <si>
    <t>Vigevani, Tullo/AAZ-7899-2021</t>
  </si>
  <si>
    <t>Vigevani, Tullo/0000-0001-6698-8291; Ramanzini Junior, Haroldo/0000-0001-7105-6237</t>
  </si>
  <si>
    <t>10.1590/S0034-73292008000100001</t>
  </si>
  <si>
    <t>WOS:000258392100001</t>
  </si>
  <si>
    <t>Traistaru-Siedschlag, I; Martincus, CV</t>
  </si>
  <si>
    <t>Traistaru-Siedschlag, Iulia; Martincus, Christian Volpe</t>
  </si>
  <si>
    <t>Economic integration and manufacturing concentration patterns: Evidence from MERCOSUR</t>
  </si>
  <si>
    <t>OPEN ECONOMIES REVIEW</t>
  </si>
  <si>
    <t>economic integration; concentration of industries; comparative advantage; economic geography; MERCOSUR</t>
  </si>
  <si>
    <t>Over the past two decades, Argentina, Brazil, Paraguay, and Uruguay have implemented unilateral trade liberalization programs and formed MERCOSUR. The effects of these reforms on production structures in these countries have not received a great deal of attention. This paper analyses patterns of relative manufacturing concentration in Argentina, Brazil, and Uruguay over the period 1985-1998. Our results indicate that localisation of demand and comparative advantages are the main driving forces of these patterns. The establishment of MERCOSUR has fostered the relative importance of factor endowments and production linkages in shaping the spatial distribution of manufacturing in the above three countries.</t>
  </si>
  <si>
    <t>Econ &amp; Social Res Inst, Dublin, Ireland; Univ Bonn, Ctr European Integrat Studies, ZEI, D-5300 Bonn, Germany; Ctr European Integrat Studies, Washington, DC 20577 USA</t>
  </si>
  <si>
    <t>Martincus, CV (corresponding author), Econ &amp; Social Res Inst, Dublin, Ireland.</t>
  </si>
  <si>
    <t>christianv@iadb.org</t>
  </si>
  <si>
    <t>Siedschlag, Iulia/0000-0003-4730-5429</t>
  </si>
  <si>
    <t>DORDRECHT</t>
  </si>
  <si>
    <t>VAN GODEWIJCKSTRAAT 30, 3311 GZ DORDRECHT, NETHERLANDS</t>
  </si>
  <si>
    <t>0923-7992</t>
  </si>
  <si>
    <t>1573-708X</t>
  </si>
  <si>
    <t>OPEN ECON REV</t>
  </si>
  <si>
    <t>Open Econ. Rev.</t>
  </si>
  <si>
    <t>JUL</t>
  </si>
  <si>
    <t>10.1007/s11079-006-9051-z</t>
  </si>
  <si>
    <t>063TM</t>
  </si>
  <si>
    <t>WOS:000239042600003</t>
  </si>
  <si>
    <t>Ruland, J; Bechle, K</t>
  </si>
  <si>
    <t>Rueland, Juergen; Bechle, Karsten</t>
  </si>
  <si>
    <t>Defending state-centric regionalism through mimicry and localisation: regional parliamentary bodies in the Association of Southeast Asian Nations (ASEAN) and Mercosur</t>
  </si>
  <si>
    <t>JOURNAL OF INTERNATIONAL RELATIONS AND DEVELOPMENT</t>
  </si>
  <si>
    <t>ASEAN; Mercosur; norm diffusion; parliament; regionalism; representation</t>
  </si>
  <si>
    <t>FOREIGN-POLICY; EUROPEAN-UNION; DEMOCRATIZATION; ORGANIZATIONS; PROSPECTS; POWER</t>
  </si>
  <si>
    <t>The creation of parliamentary bodies for regional organisations such as Association of Southeast Asian Nations (ASEAN) or Mercosur seems to be at odds with the intergovernmental logic on which these organisations rest. We approach this puzzle from the perspective of norm diffusion theory. In the article we argue that transnational legislative bodies in Southeast Asia and South America have been primarily established to retain the respective organisation's 'cognitive prior', which in both cases rests upon deeply entrenched corporatist norms and ideas. We test our theoretical claims by a comparative study on the emergence and evolution of the ASEAN Inter-Parliamentary Assembly and the Mercosur Parliament.</t>
  </si>
  <si>
    <t>[Rueland, Juergen] Univ Freiburg, Dept Polit Sci, D-79085 Freiburg, Germany; [Bechle, Karsten] EXOP, D-78464 Constance, Germany</t>
  </si>
  <si>
    <t>Ruland, J (corresponding author), Univ Freiburg, Dept Polit Sci, Rempartstr 15, D-79085 Freiburg, Germany.</t>
  </si>
  <si>
    <t>PALGRAVE MACMILLAN LTD</t>
  </si>
  <si>
    <t>BASINGSTOKE</t>
  </si>
  <si>
    <t>BRUNEL RD BLDG, HOUNDMILLS, BASINGSTOKE RG21 6XS, HANTS, ENGLAND</t>
  </si>
  <si>
    <t>1408-6980</t>
  </si>
  <si>
    <t>1581-1980</t>
  </si>
  <si>
    <t>J INT RELAT DEV</t>
  </si>
  <si>
    <t>J. Int. Relat. Dev.</t>
  </si>
  <si>
    <t>10.1057/jird.2013.3</t>
  </si>
  <si>
    <t>AB2ZN</t>
  </si>
  <si>
    <t>WOS:000331661200003</t>
  </si>
  <si>
    <t>de la Guardia, RM; Sanchez, GAP</t>
  </si>
  <si>
    <t>Martin de la Guardia, Ricardo; Perez Sanchez, Guillermo A.</t>
  </si>
  <si>
    <t>Ibero-american integration processes from Spain's perspective within the framework of the European Union (EU): the cases of SICA and MERCOSUR</t>
  </si>
  <si>
    <t>Ibero-American and European integration; Spain; European Union (EU); MERCOSUR; SICA; Association Agreements (AA)</t>
  </si>
  <si>
    <t>With this research we intend to approach the Ibero-American integration processes under way from the Spanish perspective and within the framework of the European Union (EU), paying special attention to the cases of the Southern Common Market (MERCOSUR) and the Central American Integration System (SICA). Since its entry into the European Communities, Spain has not ceased to build bridges between the two hemispheres in order to establish the necessary Association Agreements (AA) between the EU and the various Ibero-American integration systems, a process that finally succeeded with SICA and MERCOSUR.</t>
  </si>
  <si>
    <t>[Martin de la Guardia, Ricardo; Perez Sanchez, Guillermo A.] Univ Valladolid, Hist Contemporanea, Valladolid, Spain; [Martin de la Guardia, Ricardo; Perez Sanchez, Guillermo A.] Inst Estudios Europeos, Zaragoza, Spain; [Martin de la Guardia, Ricardo] Univ Oxford, St Antonys Coll, Ctr Estudios Europeos, Gran Bretana, England; [Martin de la Guardia, Ricardo] Inst Univ Europeo Florencia, Minist Educ &amp; Cultura, Fiesole, Italy; [Perez Sanchez, Guillermo A.] Univ Hist Contemporanea, Dept Hist Moderna Contemporanea Amer Periodismo, Madrid, Spain; [Perez Sanchez, Guillermo A.] Univ Valladolid, Comunicac Audiovisual &amp; Publicidad, Valladolid, Spain</t>
  </si>
  <si>
    <t>de la Guardia, RM (corresponding author), Univ Valladolid, Hist Contemporanea, Valladolid, Spain.; de la Guardia, RM (corresponding author), Univ Oxford, St Antonys Coll, Ctr Estudios Europeos, Gran Bretana, England.; de la Guardia, RM (corresponding author), Inst Univ Europeo Florencia, Minist Educ &amp; Cultura, Fiesole, Italy.</t>
  </si>
  <si>
    <t>WOS:000503068300007</t>
  </si>
  <si>
    <t>Mariano, KP; Bressan, RN; Luciano, BT</t>
  </si>
  <si>
    <t>Mariano, Karina Pasquariello; Bressan, Regiane Nitsch; Luciano, Bruno Theodoro</t>
  </si>
  <si>
    <t>A comparative reassessment of regional parliaments in Latin America: Parlasur, Parlandino and Parlatino</t>
  </si>
  <si>
    <t>Regional integration; Latin America; Democracy; MERCOSUR Parliament; Andean Parliament; Latin American Parliament</t>
  </si>
  <si>
    <t>MERCOSUR</t>
  </si>
  <si>
    <t>The present article assesses and compares the MERCOSUR Parliament, the Andean Parliament, and the Latin American Parliament as instruments to insert political representation and parliamentarians in their respective integration projects. It is argued that the development of regional parliaments in Latin America, however, has not produced substantial changes in regional decision-making processes, which remain the exclusive domain of intergovernmental or interpresidential exchanges.</t>
  </si>
  <si>
    <t>[Mariano, Karina Pasquariello] Univ Estadual Paulista, Fac Ciencias &amp; Letras, Araraquara, SP, Brazil; [Bressan, Regiane Nitsch] Univ Fed Sao Paulo, Escola Paulista Polit Econ &amp; Negocios, Sao Paulo, SP, Brazil; [Luciano, Bruno Theodoro] Univ Birmingham, Polit Sci &amp; Int Studies, Birmingham, W Midlands, England</t>
  </si>
  <si>
    <t>Mariano, KP (corresponding author), Univ Estadual Paulista, Fac Ciencias &amp; Letras, Araraquara, SP, Brazil.</t>
  </si>
  <si>
    <t>karina@fclar.unesp.br; regiane.bressan@unifesp.br; btl511@bham.ac.uk</t>
  </si>
  <si>
    <t>Bressan, Rodrigo A/E-9178-2010; Mariano, Karina L. P./C-1341-2012; Luciano, Bruno Theodoro/U-6354-2019</t>
  </si>
  <si>
    <t>Bressan, Rodrigo A/0000-0002-0868-4449; Mariano, Karina L. P./0000-0002-4559-918X; Luciano, Bruno Theodoro/0000-0002-1276-6076; NITSCH BRESSAN, REGIANE/0000-0002-7101-793X</t>
  </si>
  <si>
    <t>e007</t>
  </si>
  <si>
    <t>10.1590/0034-7329201600115</t>
  </si>
  <si>
    <t>EK8GK</t>
  </si>
  <si>
    <t>WOS:000394161700007</t>
  </si>
  <si>
    <t>Contreras, FL</t>
  </si>
  <si>
    <t>Lozano Contreras, Fernando</t>
  </si>
  <si>
    <t>Obstacles to free movement caused by acts of groups of private individuals in both sides of the Atlantic: Eu-MERCOSUR</t>
  </si>
  <si>
    <t>REVISTA DE DERECHO COMUNITARIO EUROPEO</t>
  </si>
  <si>
    <t>European Union; MERCOSUR; free movement; interdependence; pluralism; due diligence</t>
  </si>
  <si>
    <t>The European Union and MERCOSUR have confronted similar problems related with the obstacles to free movement caused by acts of groups of private individuals. From that scope, this study proposals a comparative analysis of three relevant decisions: the Strawberries Case, the Schmidberger Case (both decided by the ECJ) and the Controversy Related with the Blockades of the International Bridges above Uruguay River (resolved by an Ad hoc Arbitral Tribunal of MERCOSUR). This note, in the light of the paradigms of the integration processes and the phenomenon known as juridical pluralism, pleads for the growing interdependence between Regional and International law.</t>
  </si>
  <si>
    <t>Univ Alicante, Derecho Int Publ &amp; Relac Int, E-03080 Alicante, Spain</t>
  </si>
  <si>
    <t>Contreras, FL (corresponding author), Univ Alicante, Derecho Int Publ &amp; Relac Int, E-03080 Alicante, Spain.</t>
  </si>
  <si>
    <t>Contreras, Fernando Lozano/AAB-3578-2019</t>
  </si>
  <si>
    <t>Contreras, Fernando Lozano/0000-0002-5259-5857</t>
  </si>
  <si>
    <t>CENTRO ESTUDIOS POLITICOS CONSTITUCIONALES</t>
  </si>
  <si>
    <t>PLAZA DE LA MARINA ESPANOLA 9, 28071 MADRID, SPAIN</t>
  </si>
  <si>
    <t>1138-4026</t>
  </si>
  <si>
    <t>REV DERECHO COMUNITA</t>
  </si>
  <si>
    <t>Rev. Derecho Comunitario Eur.</t>
  </si>
  <si>
    <t>International Relations; Law</t>
  </si>
  <si>
    <t>325NF</t>
  </si>
  <si>
    <t>WOS:000257594900004</t>
  </si>
  <si>
    <t>Bouzas, R</t>
  </si>
  <si>
    <t>Mercosur 10 years later - Learning process or deja vu?</t>
  </si>
  <si>
    <t>DESARROLLO ECONOMICO-REVISTA DE CIENCIAS SOCIALES</t>
  </si>
  <si>
    <t>The paper reviews the record of Mercosur in the last decade and assesses some of its major policy dilemmas. The first section presents a stylised overview of Mercosur's performance during the '90s. The second section reviews the role played by three contextual variables by help to account for the contrasting performance. The third section adresses some of the major policy dilemmas currently faced by the process of regional integration. A final section summarizes the main conclusions of the paper.</t>
  </si>
  <si>
    <t>FLACSO, RA-1026 Buenos Aires, DF, Argentina; Consejo Nacl Invest Cient &amp; Tecn, RA-1033 Buenos Aires, DF, Argentina</t>
  </si>
  <si>
    <t>Bouzas, R (corresponding author), FLACSO, Ayacucho 551, RA-1026 Buenos Aires, DF, Argentina.</t>
  </si>
  <si>
    <t>INST DESAROLLO ECON SOCIAL</t>
  </si>
  <si>
    <t>AROAZ 2838, 1425 BUENOS AIRES, ARGENTINA</t>
  </si>
  <si>
    <t>0046-001X</t>
  </si>
  <si>
    <t>DESARROLLO ECON</t>
  </si>
  <si>
    <t>Desarro. Econ.-Rev. Cienc. Soc.</t>
  </si>
  <si>
    <t>JUL-SEP</t>
  </si>
  <si>
    <t>10.2307/3455985</t>
  </si>
  <si>
    <t>493ZH</t>
  </si>
  <si>
    <t>WOS:000172253000001</t>
  </si>
  <si>
    <t>Leipziger, DM; Frischtak, C; Kharas, HJ; Normand, JF</t>
  </si>
  <si>
    <t>Mercosur: Integration and industrial policy</t>
  </si>
  <si>
    <t>WORLD ECONOMY</t>
  </si>
  <si>
    <t>Leipziger, DM (corresponding author), WORLD BANK,1818 H ST NW,WASHINGTON,DC 20433, USA.</t>
  </si>
  <si>
    <t>Kharas, Homi/0000-0003-4473-1246</t>
  </si>
  <si>
    <t>108 COWLEY RD, OXFORD, OXON, ENGLAND OX4 1JF</t>
  </si>
  <si>
    <t>0378-5920</t>
  </si>
  <si>
    <t>WORLD ECON</t>
  </si>
  <si>
    <t>World Econ.</t>
  </si>
  <si>
    <t>AUG</t>
  </si>
  <si>
    <t>10.1111/1467-9701.00090</t>
  </si>
  <si>
    <t>Business, Finance; Economics; International Relations</t>
  </si>
  <si>
    <t>YE004</t>
  </si>
  <si>
    <t>WOS:A1997YE00400005</t>
  </si>
  <si>
    <t>Santos, SC</t>
  </si>
  <si>
    <t>Santos, Sergio Caballero</t>
  </si>
  <si>
    <t>Identity in Mercosur: Regionalism and Nationalism</t>
  </si>
  <si>
    <t>GLOBAL GOVERNANCE</t>
  </si>
  <si>
    <t>regional integration; Mercosur; collective identity; ideas</t>
  </si>
  <si>
    <t>BRAZILIAN FOREIGN-POLICY; SOUTH-AMERICA; INTEGRATION</t>
  </si>
  <si>
    <t>Two trends have historically competed in the Latin American region: a strong nationalist vision that originates in the nineteenth century with the construction of the nation-state, and the idea of a unifying project in the face of an external enemy. This article first provides an overview of these two notions by addressing the performance of the Southern Common Market in the past decade and highlighting the emergence of Mercosur's collective identity. Then, the role of ideas and identity is examined to analyze how it configures and constrains the decisionmaking process and how this role conditions the regional identity. Finally, a reflection on the collective identity as it relates to Mercosur is offered.</t>
  </si>
  <si>
    <t>Univ Autonoma Madrid, E-28049 Madrid, Spain</t>
  </si>
  <si>
    <t>Santos, SC (corresponding author), Univ Autonoma Madrid, E-28049 Madrid, Spain.</t>
  </si>
  <si>
    <t>Caballero, Sergio/J-8893-2019</t>
  </si>
  <si>
    <t>Caballero, Sergio/0000-0002-5244-1647</t>
  </si>
  <si>
    <t>1075-2846</t>
  </si>
  <si>
    <t>1942-6720</t>
  </si>
  <si>
    <t>GLOBAL GOV</t>
  </si>
  <si>
    <t>Glob. Gov.</t>
  </si>
  <si>
    <t>10.1163/19426720-02101005</t>
  </si>
  <si>
    <t>CB8OH</t>
  </si>
  <si>
    <t>WOS:000349889100005</t>
  </si>
  <si>
    <t>Meissner, KL</t>
  </si>
  <si>
    <t>Meissner, Katharina Luise</t>
  </si>
  <si>
    <t>Resorting to bilateralism: the EU, MERCOSUR, and the Strategic Partnership with Brazil</t>
  </si>
  <si>
    <t>JOURNAL OF EUROPEAN INTEGRATION</t>
  </si>
  <si>
    <t>Brazil; EU foreign policy; interregionalism; MERCOSUR; Strategic Partnership</t>
  </si>
  <si>
    <t>REGIONAL POWER; TRADE-POLICY; EUROPEAN-UNION; US; NEGOTIATIONS; INTERESTS; STATE</t>
  </si>
  <si>
    <t>In 2007, the European Union (EU) launched a Strategic Partnership (SP) with Brazil despite its long-lasting interregional relationship with the Mercado Comun del Sur (MERCOSUR). By singling out Brazil, the EU swung from the EU-MERCOSUR interregional negotiations on an Association Agreement (1999-2004) to bilateralism. In view of the EU's increasing use of bilateralism, the article analyses why the EU shifted to this SP. Relying on elite interviews, it compares the interregional negotiations (1999-2004) with the bilateral talks with Brazil (since 2007). The EU switched venues from interregional to bilateral because it feared losing Brazil to its American and Chinese competitors. In Europe's endeavour to prevent this loss, when interregional negotiations seemed fruitless because of MERCOSUR's increasing fragmentation, the EU privileged Brazil as a strategic partner. Analysing this overlooked SP, the article looks at the - little studied - extra-regional factors that have rendered the EU's commitment to regional integration vulnerable to bilateralism.</t>
  </si>
  <si>
    <t>[Meissner, Katharina Luise] Univ Vienna, Inst European Integrat Res EIF, Vienna, Austria</t>
  </si>
  <si>
    <t>Meissner, KL (corresponding author), Univ Vienna, Inst European Integrat Res EIF, Vienna, Austria.</t>
  </si>
  <si>
    <t>katharina.meissner@univie.ac.at</t>
  </si>
  <si>
    <t>0703-6337</t>
  </si>
  <si>
    <t>1477-2280</t>
  </si>
  <si>
    <t>J EUR INTEGR</t>
  </si>
  <si>
    <t>J. Eur. Integr.</t>
  </si>
  <si>
    <t>10.1080/07036337.2017.1401616</t>
  </si>
  <si>
    <t>FZ0WO</t>
  </si>
  <si>
    <t>WOS:000427295100004</t>
  </si>
  <si>
    <t>Gonzalez, GH; Davi, P</t>
  </si>
  <si>
    <t>Hector Gonzalez, German; Davi, Pablo</t>
  </si>
  <si>
    <t>Asymmetries in MERCOSUR: approach from the performance of the automotive sector and through the technique of constant market share</t>
  </si>
  <si>
    <t>REICE-REVISTA ELECTRONICA DE INVESTIGACION EN CIENCIAS ECONOMICAS</t>
  </si>
  <si>
    <t>Asymmetries; MERCOSUR; automotive sector; export performance; constant market share</t>
  </si>
  <si>
    <t>INDUSTRIAL-POLICY</t>
  </si>
  <si>
    <t>The article proposes to add evidence regarding the impact of asymmetries in the MERCOSUR. The study was conducted from a particular approach by a symbolic and substantive case, this is the trading performance of the automotive sector by the technique of constant market share. The main result is that the possibility that the lack of long-term common projects have emphasized the existing asymmetries is not ruled out.</t>
  </si>
  <si>
    <t>[Hector Gonzalez, German; Davi, Pablo] Univ Nacl Sur Argentina, Dept Ecol, Bahia Blanca, Buenos Aires, Argentina</t>
  </si>
  <si>
    <t>Gonzalez, GH (corresponding author), Univ Nacl Sur Argentina, Dept Ecol, Bahia Blanca, Buenos Aires, Argentina.</t>
  </si>
  <si>
    <t>ghgonza@uns.edu.ar; pablosdavi@uns.edu.ar</t>
  </si>
  <si>
    <t>Gonzalez, German H/I-4396-2013</t>
  </si>
  <si>
    <t>Gonzalez, German H/0000-0002-9341-8654</t>
  </si>
  <si>
    <t>UNIV NACL AUTONOMA NICARAGUA</t>
  </si>
  <si>
    <t>MANAGUA</t>
  </si>
  <si>
    <t>UNIV NACL AUTONOMA NICARAGUA, MANAGUA, 00000, NICARAGUA</t>
  </si>
  <si>
    <t>2308-782X</t>
  </si>
  <si>
    <t>REICE-REV ELECTRON I</t>
  </si>
  <si>
    <t>REICE-Rev. Electron. Investig. Cienc. Econ.</t>
  </si>
  <si>
    <t>10.5377/reice.v4i7.2831</t>
  </si>
  <si>
    <t>EJ8TR</t>
  </si>
  <si>
    <t>WOS:000393499600009</t>
  </si>
  <si>
    <t>Green Submitted, Green Published, Green Accepted</t>
  </si>
  <si>
    <t>Gonzalez, R; Sala, H</t>
  </si>
  <si>
    <t>Gonzalez, Roberto; Sala, Hector</t>
  </si>
  <si>
    <t>The Frisch Elasticity in the Mercosur Countries: A Pseudo-Panel Approach</t>
  </si>
  <si>
    <t>DEVELOPMENT POLICY REVIEW</t>
  </si>
  <si>
    <t>Frisch elasticity; labour supply; liquidity constraints; Mercosur; lifecycle models; pseudo-panel (synthetic panel)</t>
  </si>
  <si>
    <t>ANTICIPATED INCOME CHANGES; LABOR-SUPPLY ELASTICITY; HOUSEHOLD CONSUMPTION; PREDICTABLE CHANGES; TIME-SERIES; MODELS; IDENTIFICATION; MICRO; GMM</t>
  </si>
  <si>
    <t>In estimating the Frisch elasticity - i.e., the elasticity of substitution between worked hours and real wages, holding constant the marginal utility of wealth - for the Mercosur countries, this article finds a strong heterogeneity. It argues that severe liquidity constraints are the main reason for the negative estimates and that the heterogeneity is the outcome of differences in many relevant economic dimensions - ranging from sectorial specialisation to welfare-state provisions and labour-market specificities. The diversity of Frisch elasticities calls for the development of a cross-country (rather than a within-country) policy approach, since they crucially affect the dynamics of the business cycle, the synchronisation of which is a step prior to the design of macro-convergence policies in the Mercosur context.</t>
  </si>
  <si>
    <t>[Gonzalez, Roberto; Sala, Hector] Univ Autonoma Barcelona, E-08193 Barcelona, Spain; [Sala, Hector] IZA Inst Study Labour, Bonn, Germany; [Sala, Hector] Brunel Univ, Dept Econ, Uxbridge UB8 3PH, Middx, England</t>
  </si>
  <si>
    <t>Gonzalez, R (corresponding author), Univ Autonoma Barcelona, E-08193 Barcelona, Spain.</t>
  </si>
  <si>
    <t>hector.sala@uab.es</t>
  </si>
  <si>
    <t>Sala, Hector/K-6370-2017</t>
  </si>
  <si>
    <t>Sala, Hector/0000-0002-3043-2790</t>
  </si>
  <si>
    <t>0950-6764</t>
  </si>
  <si>
    <t>1467-7679</t>
  </si>
  <si>
    <t>DEV POLICY REV</t>
  </si>
  <si>
    <t>Dev. Policy Rev.</t>
  </si>
  <si>
    <t>10.1111/dpr.12094</t>
  </si>
  <si>
    <t>Development Studies</t>
  </si>
  <si>
    <t>AW0SC</t>
  </si>
  <si>
    <t>WOS:000346002700006</t>
  </si>
  <si>
    <t>Mecham, M</t>
  </si>
  <si>
    <t>Mercosur: a failing development project?</t>
  </si>
  <si>
    <t>GLOBALIZATION; INTEGRATION</t>
  </si>
  <si>
    <t>Latin America is a developing region. Although it is different from other such regions it shares with them 'the challenge of change', particularly as a result of globalization. Its response has been to embrace democracy, neoliberal restructuring and 'new (open) regionalism'. The 'Common Market of the South - Mercosur-was an important regional initiative involving Argentina and Brazil, and included in its various aims vas the acceleration of 'econoinic development with social justice'. This article explores to what extent development aims have been achieved and whether Mercosur is little more than a loose confederation of states unable to build institutional structures that could help development. To what extent is this the result of traditions that have entrenched elites and prevented a more egalitarian approach? Has the law generally failed its citizens Or does it have a place in development? The article begins by briefly considering the concept of `development' arid seeks to place Latin America within the 'developmental framework' and questions whether there is a distinct Latin American development tradition. Within that tradition, and in the context of the 'inter-American system' and globalization, the development of Mercosur is assessed both in terms of institution building and legal traditions. Finally, some preliminary conclusions are drawn about Mercosur's future and the extent to which institutional and other constraints have contributed to Mercosur falling short of its developmental potential.</t>
  </si>
  <si>
    <t>Royal Inst Int Affairs, Latin Amer Project, London, England</t>
  </si>
  <si>
    <t>Mecham, M (corresponding author), Univ E London, London E15 4LZ, England.</t>
  </si>
  <si>
    <t>OXFORD UNIV PRESS</t>
  </si>
  <si>
    <t>GREAT CLARENDON ST, OXFORD OX2 6DP, ENGLAND</t>
  </si>
  <si>
    <t>1468-2346</t>
  </si>
  <si>
    <t>10.1111/1468-2346.00313</t>
  </si>
  <si>
    <t>WOS:000181927500008</t>
  </si>
  <si>
    <t>MANZETTI, L</t>
  </si>
  <si>
    <t>THE POLITICAL-ECONOMY OF MERCOSUR</t>
  </si>
  <si>
    <t>UNIV MIAMI,CTR N S,MIAMI,FL 33152</t>
  </si>
  <si>
    <t>MANZETTI, L (corresponding author), SO METHODIST UNIV,DALLAS,TX 75275, USA.</t>
  </si>
  <si>
    <t>J INTERAMER STUD WORLD AFF PO BOX 248134, CORAL GABLES, FL 33124</t>
  </si>
  <si>
    <t>10.2307/165956</t>
  </si>
  <si>
    <t>MZ001</t>
  </si>
  <si>
    <t>WOS:A1993MZ00100003</t>
  </si>
  <si>
    <t>Jelin, E</t>
  </si>
  <si>
    <t>Cultural movements and social actors in the new regional scenarios: The case of Mercosur</t>
  </si>
  <si>
    <t>INTERNATIONAL POLITICAL SCIENCE REVIEW</t>
  </si>
  <si>
    <t>effects of Mercosur; Latin American social movements; national identities; regional integration</t>
  </si>
  <si>
    <t>This article focuses on societal and cultural transformations that take plate in the context of the process of regional integration in the case of Mercosur, and asks how these policies affect societal actors and movements as the policies of economic integration are advanced by governments and powerful economic actors front above. Rather than assuming a linear process of societal integration, the article explores how the Mercosur process is becoming a new framework for societal activities, implying a multiplication of international exchanges and contacts. Its analysis of the experience of border areas and of social movements suggests that the ongoing societal processes do not necessarily imply cooperation and integration. Often, new conflicts emerge, and the results may lead to strengthening, rather than to weakening, nationalisms.</t>
  </si>
  <si>
    <t>Jelin, E (corresponding author), Guatemala 4342, RA-1425 Buenos Aires, DF, Argentina.</t>
  </si>
  <si>
    <t>elijelin@mail.retina.ar</t>
  </si>
  <si>
    <t>0192-5121</t>
  </si>
  <si>
    <t>1460-373X</t>
  </si>
  <si>
    <t>INT POLIT SCI REV</t>
  </si>
  <si>
    <t>Int. Polit. Sci. Rev.</t>
  </si>
  <si>
    <t>10.1177/0192512101221005</t>
  </si>
  <si>
    <t>401NK</t>
  </si>
  <si>
    <t>WOS:000166933700005</t>
  </si>
  <si>
    <t>Querci, I</t>
  </si>
  <si>
    <t>Querci, Isabella</t>
  </si>
  <si>
    <t>EU and Mercosur vis a vis the Trade Agreement. Remarks from the institutional perspective</t>
  </si>
  <si>
    <t>OASIS-OBSERVATORIO DE ANALISIS DE LOS SISTEMAS INTERNACIONALES</t>
  </si>
  <si>
    <t>European Union; Mercosur; trade agreement; institutions; WTO; statehood; civil society</t>
  </si>
  <si>
    <t>The member States of Mercosur are currently negotiating a Trade Agreement with the EU, as part of the process towards a comprehensive bi-regional Association Agreement. In 2016, the EU and Mercosur members exchanged offers, followed by a negotiation round. The next round will be held in October 2017; while awaiting for political developments, it is worth anticipating some challenges to come, especially from a legal perspective. Both actors have a multilayered system for decision-making, requiring the consensus of a multiplicity of governmental actors and thus enabling them to convey. Furthermore, current dialogues consider a broad range of issues, which were also covered by different EU's agreements with other trading partners. These agreements received critiques from the civil society, which are worth to reflect upon, considering that the trade agreement is due to impact the general negotiation for the bi-regional Association Agreement. The paper develops this reflection from a twofold perspective: that of the institutional nature of EU and Mercosur and that of the democratic deficit in the overall negotiation process.</t>
  </si>
  <si>
    <t>[Querci, Isabella] Univ Genoa, Int &amp; European Union Law, Genoa, Italy; [Querci, Isabella] Univ Genoa, Genoa, Italy</t>
  </si>
  <si>
    <t>Querci, I (corresponding author), Univ Genoa, Int &amp; European Union Law, Genoa, Italy.; Querci, I (corresponding author), Univ Genoa, Genoa, Italy.</t>
  </si>
  <si>
    <t>Isabella.querci@unige.it</t>
  </si>
  <si>
    <t>UNIV EXTERNADO COLOMBIA, DEPT PUBLICACIONES</t>
  </si>
  <si>
    <t>CALLE 12, NO 1-17 ESTE, BOGOTA, 00000, COLOMBIA</t>
  </si>
  <si>
    <t>1657-7558</t>
  </si>
  <si>
    <t>2346-2132</t>
  </si>
  <si>
    <t>OASIS-OBS ANAL SIST</t>
  </si>
  <si>
    <t>OASIS-Obs. Anal. Sist. Int.</t>
  </si>
  <si>
    <t>10.18601/16577558.n26.05</t>
  </si>
  <si>
    <t>FV4WS</t>
  </si>
  <si>
    <t>WOS:000424578200005</t>
  </si>
  <si>
    <t>Alvarez, I; Fischer, BB; Natera, JM</t>
  </si>
  <si>
    <t>Alvarez, Isabel; Fischer, Bruno B.; Miguel Natera, Jose</t>
  </si>
  <si>
    <t>MERCOSUR: Internationalization trends and technological capacities</t>
  </si>
  <si>
    <t>CEPAL REVIEW</t>
  </si>
  <si>
    <t>[Alvarez, Isabel] Univ Complutense Madrid, Dept Econ Aplicada 2, E-28040 Madrid, Spain; [Alvarez, Isabel] Univ Complutense Madrid, Inst Complutense Estudios Int, E-28040 Madrid, Spain; [Fischer, Bruno B.; Miguel Natera, Jose] Univ Complutense Madrid, Grp Invest Econ Polit Innovac Grinei, E-28040 Madrid, Spain</t>
  </si>
  <si>
    <t>Alvarez, I (corresponding author), Univ Complutense Madrid, Dept Econ Aplicada 2, E-28040 Madrid, Spain.</t>
  </si>
  <si>
    <t>isabel.alvarez@ccee.ucm.es; bbfischer@pdi.ucm.es; jm.natera@pdi.ucm.es</t>
  </si>
  <si>
    <t>Alvarez, Isabel/K-4918-2018; Fischer, Bruno B/L-7760-2016</t>
  </si>
  <si>
    <t>Alvarez, Isabel/0000-0003-2016-0514; Fischer, Bruno B/0000-0003-3878-9097</t>
  </si>
  <si>
    <t>COMISION ECONOMICA PARA AMERICA LATINA Y EL CARIBE</t>
  </si>
  <si>
    <t>CASILLA 179-D, SANTIAGO, 00000, CHILE</t>
  </si>
  <si>
    <t>0251-2920</t>
  </si>
  <si>
    <t>1684-0348</t>
  </si>
  <si>
    <t>CEPAL REV</t>
  </si>
  <si>
    <t>Cepal Rev.</t>
  </si>
  <si>
    <t>APR</t>
  </si>
  <si>
    <t>196HP</t>
  </si>
  <si>
    <t>WOS:000322765100003</t>
  </si>
  <si>
    <t>ALIMONDA, H</t>
  </si>
  <si>
    <t>MERCOSUR, DEMOCRACY, AND LABOR</t>
  </si>
  <si>
    <t>ALIMONDA, H (corresponding author), FED UNIV RIO DE JANEIRO,DEPT POLIT SCI,RIO JANEIRO,BRAZIL.</t>
  </si>
  <si>
    <t>2455 TELLER RD, THOUSAND OAKS, CA 91320</t>
  </si>
  <si>
    <t>FAL</t>
  </si>
  <si>
    <t>10.1177/0094582X9402100403</t>
  </si>
  <si>
    <t>PG226</t>
  </si>
  <si>
    <t>WOS:A1994PG22600003</t>
  </si>
  <si>
    <t>Mercosur and the end game of the FTAA negotiations: challenges and prospects after the Argentine crisis</t>
  </si>
  <si>
    <t>THIRD WORLD QUARTERLY</t>
  </si>
  <si>
    <t>ERA</t>
  </si>
  <si>
    <t>The negotiations to create a Free Trade Area of the Americas (FTAA) by January 2005 are at a crossroads. Although goals and deadlines have been met, the hard bargaining to reduce trade barriers among the 34 participating countries has just begun and there are formidable obstacles to concluding the negotiations on schedule. On the other hand, the Southern Cone Common Market (Mercosur) is slowly emerging from the crises provoked by the Brazilian devaluation of 1999 and the implosion of the Argentine economy in December 2001. This article examines the interplay between Mercosur, the FTAA negotiations and the parallel Doha Round of global trade talks. It takes stock of the impasses in Mercosur and examines the challenges faced by the FTAA: US protectionism, the divergent positions of the USA and Brazil, the need to accommodate the demands of the small economies, the loss of legitimacy of the neoliberal model, anti-FTAA sentiment among vast segments of civil society throughout the hemisphere, and the election of populist leaders in several Latin American countries. The article discusses five Mercosur/FTAA scenarios and argues that Mercosur's best strategy for survival is to stick to its original goal of becoming a common market.</t>
  </si>
  <si>
    <t>Texas A&amp;M Univ, Dept Polit Sci, Kingsville, TX 78363 USA</t>
  </si>
  <si>
    <t>Carranza, ME (corresponding author), Texas A&amp;M Univ, Dept Polit Sci, MSC 165, Kingsville, TX 78363 USA.</t>
  </si>
  <si>
    <t>kfmec02@tamuk.edu</t>
  </si>
  <si>
    <t>0143-6597</t>
  </si>
  <si>
    <t>1360-2241</t>
  </si>
  <si>
    <t>THIRD WORLD Q</t>
  </si>
  <si>
    <t>Third World Q.</t>
  </si>
  <si>
    <t>10.1080/0143659042000174833</t>
  </si>
  <si>
    <t>814CG</t>
  </si>
  <si>
    <t>WOS:000220952200003</t>
  </si>
  <si>
    <t>Cardenas, EJ; Tempesta, G</t>
  </si>
  <si>
    <t>Arbitral awards under Mercosur's dispute settlement mechanism</t>
  </si>
  <si>
    <t>JOURNAL OF INTERNATIONAL ECONOMIC LAW</t>
  </si>
  <si>
    <t>Univ Michigan, Ann Arbor, MI 48109 USA; Cardenas Cassagne &amp; Asociados, Buenos Aires, DF, Argentina; European Univ Inst, Milan, Italy</t>
  </si>
  <si>
    <t>Cardenas, EJ (corresponding author), Univ Michigan, Ann Arbor, MI 48109 USA.</t>
  </si>
  <si>
    <t>1369-3034</t>
  </si>
  <si>
    <t>J INT ECON LAW</t>
  </si>
  <si>
    <t>J. Int. Econ. Law</t>
  </si>
  <si>
    <t>10.1093/jiel/4.2.337</t>
  </si>
  <si>
    <t>453RM</t>
  </si>
  <si>
    <t>WOS:000169930300004</t>
  </si>
  <si>
    <t>Junker, F; Heckelei, T</t>
  </si>
  <si>
    <t>Junker, Franziska; Heckelei, Thomas</t>
  </si>
  <si>
    <t>TRQ-complications: who gets the benefits when the EU liberalizes Mercosur's access to the beef markets?</t>
  </si>
  <si>
    <t>AGRICULTURAL ECONOMICS</t>
  </si>
  <si>
    <t>Q17-Agriculture in International Trade; Q18-Agricultural Policy; Food Policy; Preferential trade agreements; Quota rents; Mercosur</t>
  </si>
  <si>
    <t>RENT-SEEKING</t>
  </si>
  <si>
    <t>The European Union (EU) and the Mercosur countries resumed negotiations on trade liberalization in May 2010 after several years of interruption. The article analyzes who stands to benefit and who is likely to lose if the EU liberalizes Mercosur's access to domestic beef markets. This economic assessment is performed using a partial equilibrium model for beef operating at a low level of product aggregation, paying specific attention to the role of Tariff Rate Quotas (TRQs). Consultations with experts from the meat sector allowed us to identify the allocation of the quota rents to different stakeholders. Under an agreement based on the EU's negotiation proposal, trade impacts are projected to be small due to the present quota overfill. As expected, impacts are more pronounced under the conditions set out in Mercosur's proposal. The results confirm that the distribution of quota rents can be decisive in determining welfare effects.</t>
  </si>
  <si>
    <t>[Junker, Franziska] Johann Heinrich von Thunen Inst, D-38116 Braunschweig, Germany; [Heckelei, Thomas] Inst Food &amp; Resource Econ, D-53115 Bonn, Germany</t>
  </si>
  <si>
    <t>Junker, F (corresponding author), Johann Heinrich von Thunen Inst, Bundesallee 50, D-38116 Braunschweig, Germany.</t>
  </si>
  <si>
    <t>franziska.junker@vti.bund.de</t>
  </si>
  <si>
    <t>Heckelei, Thomas/C-2714-2011</t>
  </si>
  <si>
    <t>Heckelei, Thomas/0000-0002-6251-3480</t>
  </si>
  <si>
    <t>MALDEN</t>
  </si>
  <si>
    <t>COMMERCE PLACE, 350 MAIN ST, MALDEN 02148, MA USA</t>
  </si>
  <si>
    <t>0169-5150</t>
  </si>
  <si>
    <t>AGR ECON-BLACKWELL</t>
  </si>
  <si>
    <t>Agric. Econ.</t>
  </si>
  <si>
    <t>10.1111/j.1574-0862.2011.00578.x</t>
  </si>
  <si>
    <t>Agricultural Economics &amp; Policy; Economics</t>
  </si>
  <si>
    <t>Agriculture; Business &amp; Economics</t>
  </si>
  <si>
    <t>894SK</t>
  </si>
  <si>
    <t>WOS:000300446800009</t>
  </si>
  <si>
    <t>Genna, GM</t>
  </si>
  <si>
    <t>Genna, Gaspare M.</t>
  </si>
  <si>
    <t>Economic size and the changing international political economy of trade: The development of western hemispheric FTAs</t>
  </si>
  <si>
    <t>INTERNATIONAL POLITICS</t>
  </si>
  <si>
    <t>MERCOSUR; China; free trade agreements; EU; US; power transition theory</t>
  </si>
  <si>
    <t>DOMESTIC POLITICS; POWER TRANSITION; INTEGRATION; AMERICA; WAR</t>
  </si>
  <si>
    <t>Why are some free trade agreements (FTAs) in the western hemisphere successfully negotiated and implemented while others seem to stagnate during negotiations? FTAs are more likely to develop when there is an asymmetrical power relationship and potential partners are satisfied with projected trade patterns. The European Union (EU) and United States have been successful in negotiating agreements with the Caribbean and Central American (CCA) countries. However, current bilateral and multilateral trade talks between the EU, the Common Market of the South (MERCOSUR), and United States are at a standstill. Although all four sets of trade negotiations include dissatisfactory conditions for the Latin American countries, the two negotiations with the CCA countries were successful completed, but the two involving MERCOSUR countries have not. These results are partially due to two factors: the economic size differential between the CCA countries and MERCOSUR vis-a-vis the EU and United States, and MERCOSUR's growing economic ties with China. MERCOSUR's medium-size economy and ties with China allows it to forgo FTAs with the EU and United States until more favorable conditions are met. However the CCA countries' immensely smaller size and economic ties with China do not allow for such abstention. International Politics (2010) 47, 638-658. doi: 10.1057/ip.2010.28</t>
  </si>
  <si>
    <t>Univ Texas El Paso, Dept Polit Sci, El Paso, TX 79968 USA</t>
  </si>
  <si>
    <t>Genna, GM (corresponding author), Univ Texas El Paso, Dept Polit Sci, El Paso, TX 79968 USA.</t>
  </si>
  <si>
    <t>ggenna@utep.edu</t>
  </si>
  <si>
    <t>1384-5748</t>
  </si>
  <si>
    <t>INT POLITICS</t>
  </si>
  <si>
    <t>Int. Polit.</t>
  </si>
  <si>
    <t>10.1057/ip.2010.28</t>
  </si>
  <si>
    <t>693RH</t>
  </si>
  <si>
    <t>WOS:000285242400005</t>
  </si>
  <si>
    <t>Casas, TL</t>
  </si>
  <si>
    <t>Casas, Taiane Las</t>
  </si>
  <si>
    <t>Regional integration as mechanism for provision of public goods: a comparative analysis of public safety in Mercosur and Andean Community</t>
  </si>
  <si>
    <t>public goods; regional integration; public security</t>
  </si>
  <si>
    <t>COOPERATION</t>
  </si>
  <si>
    <t>In order to understand if the regional integration process can be a mechanism for the provision of regional public goods, we started with the model by Olson (1965), who identifies the relevant variables for understanding how group members overcome their collective action dilemmas. Mercosur's and Andean Community's comparison regarding drug trafficking allows for the conclusion that in both agreements there is a suboptimal provision of public security, even though Mercosur presents a slight greater progress than the Andean Community.</t>
  </si>
  <si>
    <t>Pontificia Univ Catolica Minas Gerais PUC Minas, Dept Relacoes Int, Belo Horizonte, MG, Brazil</t>
  </si>
  <si>
    <t>Casas, TL (corresponding author), Pontificia Univ Catolica Minas Gerais PUC Minas, Dept Relacoes Int, Belo Horizonte, MG, Brazil.</t>
  </si>
  <si>
    <t>lascasas@pucminas.br</t>
  </si>
  <si>
    <t>10.1590/0034-7329201500102</t>
  </si>
  <si>
    <t>CR7VR</t>
  </si>
  <si>
    <t>WOS:000361560400002</t>
  </si>
  <si>
    <t>Moguillansky, M</t>
  </si>
  <si>
    <t>Moguillansky, Marina</t>
  </si>
  <si>
    <t>Cinematographic integration in Mercosur. a proposal for periodization</t>
  </si>
  <si>
    <t>EPTIC</t>
  </si>
  <si>
    <t>mercosur; cinema; integration; periodization</t>
  </si>
  <si>
    <t>This article analyzes the evolution of the film integration between the countries of Mercosur since the creation of the bloc in 1991 to the present. To this end, we build longitudinal data about cinematographic integration processes in three dimensions: co-production relations; co-distribution and co-exhibition relations; and film policy development at the regional level. To facilitate the diachronic analysis of progress and setbacks in the cinematographic integration processes, we propose a periodization in four distinct stages following external and internal criteria. Finally, we offer a perspective on the advances, limits and future challenges of the film integration.</t>
  </si>
  <si>
    <t>[Moguillansky, Marina] Univ Nacl San Martin, San Martin, Buenos Aires, Argentina</t>
  </si>
  <si>
    <t>Moguillansky, M (corresponding author), Univ Nacl San Martin, San Martin, Buenos Aires, Argentina.</t>
  </si>
  <si>
    <t>mmoguillansky@gmail.com</t>
  </si>
  <si>
    <t>UNIV FEDERAL SERGIPE</t>
  </si>
  <si>
    <t>SERGIPE</t>
  </si>
  <si>
    <t>AV VEREADOR OLIMPIO GRANDE, ITABAIANA, SERGIPE, 00000, BRAZIL</t>
  </si>
  <si>
    <t>1518-2487</t>
  </si>
  <si>
    <t>SEP-DEC</t>
  </si>
  <si>
    <t>EI5OU</t>
  </si>
  <si>
    <t>WOS:000392545000010</t>
  </si>
  <si>
    <t>Bittencourt, G; Domingo, R</t>
  </si>
  <si>
    <t>Determinants of FDI and the effect of Mercosur</t>
  </si>
  <si>
    <t>TRIMESTRE ECONOMICO</t>
  </si>
  <si>
    <t>This paper analyze the factors that determine, the receipt of. foreign direct investment (M) by the Mercosur's countries, specially the roll played by the regional integration process. The joint panel (forty years and four countries) confirm that we can identify a model of Mercosur's FDI receipts. The internal market dynamism, the export performance and the macroeconomic stability have importance as FDI determinants'. The regional integration process impacts the FDI with significant and positive, net effects. These flows seem to prefer the bigger countries. The results of the panels by sector show that the internal market size and dynamic are the principal variables to define the investor's choice between economic sectors and countries. The Mercosur's dynamic also is important in the choice between industrial sectors.</t>
  </si>
  <si>
    <t>Univ Republica, Fac Ciencias Sociales, Dept Econ, Montevideo, Uruguay</t>
  </si>
  <si>
    <t>Bittencourt, G (corresponding author), Univ Republica, Fac Ciencias Sociales, Dept Econ, Montevideo, Uruguay.</t>
  </si>
  <si>
    <t>gus@decon.edu.uy; rosario@decon.edu.uy</t>
  </si>
  <si>
    <t>FONDO CULTURA ECONOMICA</t>
  </si>
  <si>
    <t>TLALPAN</t>
  </si>
  <si>
    <t>AVE PICACHO AJUSCO, NO 227, TLALPAN CP 14200, MEXICO</t>
  </si>
  <si>
    <t>0041-3011</t>
  </si>
  <si>
    <t>TRIMEST ECON</t>
  </si>
  <si>
    <t>Trimest. Econ.</t>
  </si>
  <si>
    <t>777EA</t>
  </si>
  <si>
    <t>WOS:000189161500004</t>
  </si>
  <si>
    <t>Hassemer, M</t>
  </si>
  <si>
    <t>Recent developments in trademark protection within Mercosur</t>
  </si>
  <si>
    <t>IIC-INTERNATIONAL REVIEW OF INDUSTRIAL PROPERTY AND COPYRIGHT LAW</t>
  </si>
  <si>
    <t>VERLAG C H BECK</t>
  </si>
  <si>
    <t>MUNCHEN</t>
  </si>
  <si>
    <t>WILHELMSTRASSE 9, D-80801 MUNCHEN, GERMANY</t>
  </si>
  <si>
    <t>0018-9855</t>
  </si>
  <si>
    <t>IIC-INT REV IND PROP</t>
  </si>
  <si>
    <t>IIC-Int. Rev. Ind. Prop. Copyr. Law</t>
  </si>
  <si>
    <t>203KG</t>
  </si>
  <si>
    <t>WOS:000080706400003</t>
  </si>
  <si>
    <t>Citizenship and Governance in Mercosur: arguments for a social agenda</t>
  </si>
  <si>
    <t>ESRC Meeting on Social Policy Stability and Exclusion</t>
  </si>
  <si>
    <t>DEC 10, 2004</t>
  </si>
  <si>
    <t>Univ London, London, ENGLAND</t>
  </si>
  <si>
    <t>ESRC</t>
  </si>
  <si>
    <t>Univ London</t>
  </si>
  <si>
    <t>EUROPEAN-UNION; STRATEGIES</t>
  </si>
  <si>
    <t>This paper examines a neglected dimension of the debate about post-national citizenship by focusing on the articulation of citizenship demands at the level of the region. More specifically, it analyses the pressures for, and the constraints on, the project of social citizenship within Mercosur. Drawing on primary research in Argentina, the article identifies a number of initiatives that attempt to infuse Mercosur with a social agenda. I argue that the significance of these initiatives is that they represent the first coherent attempt to articulate a citizen-centred model of new regionalism in Mercosur. But I also suggest that a formidable combination of obstacles lies in the path of this alternative project of regional governance. Finally, I explore the consequences of excluding issues of citizenship, rights and welfare from the agenda (of regionalism, highlighting in particular the possibility of societal rejection if region building remains empty of social meaning.</t>
  </si>
  <si>
    <t>Univ Sheffield, Dept Polit, Sheffield S10 2TU, S Yorkshire, England</t>
  </si>
  <si>
    <t>Grugel, J (corresponding author), Univ Sheffield, Dept Polit, Sheffield S10 2TU, S Yorkshire, England.</t>
  </si>
  <si>
    <t>10.1080/01436590500235629</t>
  </si>
  <si>
    <t>977DF</t>
  </si>
  <si>
    <t>WOS:000232781900003</t>
  </si>
  <si>
    <t>Fabeiro, V; Veloso, PPD; Kalb, C</t>
  </si>
  <si>
    <t>Fabeiro, Valentina; de Alcantara Veloso, Paulo Potiara; Kalb, Christiane</t>
  </si>
  <si>
    <t>Regional Security in Mercosur: Treaties and Cooperation Mechanisms to Combat Transnational Crime</t>
  </si>
  <si>
    <t>Transnational Organized Crime; Mercosur; Treated; Regional Integration; Police Cooperation</t>
  </si>
  <si>
    <t>Considering the rising wave of criminality in their territories, the Mercosur nations, saw the need to develop specific cooperation mechanisms to combat it. Thereby, Mercosur members began to develop instruments, such as international conventions and agreements signed multilaterally and bilaterally, in order to promote more effective police cooperation to combat transnational organized crime, especially with regard to drug trafficking, weapons and smuggling. In this perspective, we use the hypothetical-deductive and historical-comparative method to develop the research and, thus, we seek to analyze the applicability of the agreements on regional security and police cooperation elaborated within the scope ofMercosur. To this end, we will observe specific issues such as the time elapsed between the drafting and entry into force of the treaties and the process of incorporating Mercosur rules into the national legal systems of each member country. We conclude that the great obstacle to cooperation is, in the first place, to the fact that cooperation has a repressive character and is focused on classic crime control actions, a factor that fails to cover the dimension of the criminal network organization and, in part, due to the complexity of the system and the lack of harmonization between the Political Charters of each country, which directly impairs the applicability of the agreements. We will see that perhaps the study of supranationality can be help to deepen regional integration in Mercosur, harmonizing legislation through the adoption of complete rules.</t>
  </si>
  <si>
    <t>[de Alcantara Veloso, Paulo Potiara] Fac CESUSC, Curso Direito, Florianopolis, SC, Brazil; [Kalb, Christiane] Fac CESUSC, Area Criminal, Florianopolis, SC, Brazil</t>
  </si>
  <si>
    <t>valentinafabeiro@hotmail.com; paulopoti@gmail.com; christianekalb@hotmail.com</t>
  </si>
  <si>
    <t>e20215019</t>
  </si>
  <si>
    <t>10.22187/rfd2021n50a19</t>
  </si>
  <si>
    <t>TM5OP</t>
  </si>
  <si>
    <t>WOS:000675600600019</t>
  </si>
  <si>
    <t>Oelsner, A</t>
  </si>
  <si>
    <t>Oelsner, Andrea</t>
  </si>
  <si>
    <t>Consensus and Governance in Mercosur: The Evolution of the South American Security Agenda</t>
  </si>
  <si>
    <t>SECURITY DIALOGUE</t>
  </si>
  <si>
    <t>Mercosur; securitization; international security; Latin America; security governance; regional institutions</t>
  </si>
  <si>
    <t>PERU; OAS</t>
  </si>
  <si>
    <t>This article constitutes a first exploration of the security governance of Mercosur, the common market of Latin America's Southern Cone. Drawing on securitization theory, the article argues that three major clusters of security issues have consecutively become the focus of the region's security agenda. First, prior to Mercosur's foundation and during the various processes of democratization in the region, the success of democratic transitions, the stabilization of civil-military relations and the region's insertion into the world economy were successfully securitized. At a second stage, more traditional issues associated with the use of military force gained centrality in the security agenda. Finally, and particularly since 11 September 2001, the region's security architecture was redesigned to accommodate 'new' security threats. Around the consensuses on these three issue-clusters, formal and informal structures of policy coordination have emerged, constituting a limited system of governance. Yet, though regional governance is admittedly weak, this article contends that the security consensuses and the emerging institutional structures that have ensued are contributing to forging a shared normativity in the Mercosur area.</t>
  </si>
  <si>
    <t>Univ Aberdeen, Dept Polit &amp; Int Relat, Aberdeen AB9 1FX, Scotland</t>
  </si>
  <si>
    <t>Oelsner, A (corresponding author), Univ Aberdeen, Dept Polit &amp; Int Relat, Aberdeen AB9 1FX, Scotland.</t>
  </si>
  <si>
    <t>0967-0106</t>
  </si>
  <si>
    <t>SECUR DIALOGUE</t>
  </si>
  <si>
    <t>Secur. Dialogue</t>
  </si>
  <si>
    <t>10.1177/0967010609103086</t>
  </si>
  <si>
    <t>420IG</t>
  </si>
  <si>
    <t>WOS:000264281900004</t>
  </si>
  <si>
    <t>Preusse, HG</t>
  </si>
  <si>
    <t>Mercosur - Another failed move towards regional integration?</t>
  </si>
  <si>
    <t>TRADE</t>
  </si>
  <si>
    <t>Univ Tubingen, Tubingen, Germany</t>
  </si>
  <si>
    <t>Preusse, HG (corresponding author), Univ Tubingen, Tubingen, Germany.</t>
  </si>
  <si>
    <t>10.1111/1467-9701.00389</t>
  </si>
  <si>
    <t>466YJ</t>
  </si>
  <si>
    <t>WOS:000170673500004</t>
  </si>
  <si>
    <t>Martinez, HM</t>
  </si>
  <si>
    <t>Mendoza Martinez, Hugo</t>
  </si>
  <si>
    <t>MERCOSUR's identity construction</t>
  </si>
  <si>
    <t>civilization; culture; identity; integration; Mercosur</t>
  </si>
  <si>
    <t>The Latin American civilization, a hybrid between the Western world and the indigenous American population, is linked to long-term processes in which ideas and doctrines shape collective identity. The cultural factor, as an international actor, marks both the territory's intergration and disintegration phenomena, as in this case study: from the Francia-Artigas confederal plan and its dramatic terminal gesticulation embodied in the relations between Paraguay and Corrientes during the seconf half of 19th century, to the nominalist version of the Treaty of Mercosur, which is irreconcilable with regional idiosyncrasies.</t>
  </si>
  <si>
    <t>[Mendoza Martinez, Hugo] UNA, Carrera Hist, Asuncion, Paraguay</t>
  </si>
  <si>
    <t>Martinez, HM (corresponding author), UNA, Carrera Hist, Asuncion, Paraguay.</t>
  </si>
  <si>
    <t>men-dozah33@hotmail.com</t>
  </si>
  <si>
    <t>WOS:000503068300008</t>
  </si>
  <si>
    <t>Piketty, MG; Weissleder, L; de Souza, HM; Batalha, MO; Adenauer, M; Becker, A</t>
  </si>
  <si>
    <t>Piketty, Marie Gabrielle; Weissleder, Lucie; de Souza Filho, Hildo Meirelles; Batalha, Mario Otavio; Adenaeuer, Marcel; Becker, Arno</t>
  </si>
  <si>
    <t>Assessing agricultural trade policies options with the European Union: a Brazilian perspective</t>
  </si>
  <si>
    <t>C63; F13; Q17; Trade liberalization; Trade negotiations; Agriculture; Mercosur; Brazil</t>
  </si>
  <si>
    <t>Brazil has shown interest in agricultural trade negotiations at bilateral, regional, and multilateral levels. This study addresses several important negotiations, using the agricultural sector model CAPRI (Common Agricultural Policy Regional Impact Analysis), to analyze liberalization scenarios between the European Union and the Mercosur countries focusing particularly on their impacts in Brazil. Four possible agreements between Europe and Mercosur are simulated, including a broader multilateral agreement proposed in the G20. The results suggest that a bilateral scenario involving larger tariff rate quota increase, as called for by Mercosur, generates larger gains than accepting the European Union proposal of 2004 or further multilateral trade liberalization based on the G20 proposal. However, much larger increases in tariff rate quotas for all products are not necessarily justified in all cases. Moreover, Brazil's production and export potential is limited by factors other than trade restrictions.</t>
  </si>
  <si>
    <t>[Piketty, Marie Gabrielle] Ctr CIRAD, UMR MOISA, F-34398 Montpellier 5, France; [Weissleder, Lucie; Adenaeuer, Marcel; Becker, Arno] Univ Bonn, Inst Food &amp; Resource Econ, Chair Econ &amp; Agr Policy, D-53115 Bonn, Germany; [de Souza Filho, Hildo Meirelles; Batalha, Mario Otavio] Univ Fed Sao Carlos, Dept Prod Engn, Ctr Ciencias Exatas &amp; Tecnol, BR-13565905 Sao Carlos, SP, Brazil</t>
  </si>
  <si>
    <t>Piketty, MG (corresponding author), Ctr CIRAD, UMR MOISA, 73 Ave Jean Francois Breton, F-34398 Montpellier 5, France.</t>
  </si>
  <si>
    <t>marie-gabrielle.piketty@cirad.fr</t>
  </si>
  <si>
    <t>Batalha, Mario O/J-9302-2012; Souza Filho, Hildo/C-9164-2013</t>
  </si>
  <si>
    <t>Adenaeuer, Lucie/0000-0001-5908-3734; Batalha, Mario Otavio/0000-0003-2711-3358; Souza Filho, Hildo/0000-0002-7580-157X</t>
  </si>
  <si>
    <t>the European CommissionEuropean CommissionEuropean Commission Joint Research Centre [6516]</t>
  </si>
  <si>
    <t>This study was principally financed by the European Commission, through policy project FP6 SSP EUMERCOPOL (no. 6516).</t>
  </si>
  <si>
    <t>WILEY-BLACKWELL PUBLISHING, INC</t>
  </si>
  <si>
    <t>10.1111/j.1574-0862.2009.00390.x</t>
  </si>
  <si>
    <t>459SD</t>
  </si>
  <si>
    <t>WOS:000267128200007</t>
  </si>
  <si>
    <t>Gomez-Mera, L</t>
  </si>
  <si>
    <t>Gomez-Mera, Laura</t>
  </si>
  <si>
    <t>How 'new' is the 'New Regionalism' in the Americas? The case of MERCOSUR</t>
  </si>
  <si>
    <t>international relations; MERCOSUR; New Regionalism; regionalism; South America</t>
  </si>
  <si>
    <t>SOUTHERN CONE; GOVERNANCE</t>
  </si>
  <si>
    <t>'New Regionalism' (NR) approaches have emphasized the qualitative differences between the more recent wave of regionalism and regional integration attempts in the post-World War II period. This article assesses the extent to which these claims to newness are empirically justified in the specific case of MERCOSUR, the largest regional trade bloc in Latin America. It argueS that. consistent with NR perspectives, regionalism in South America since the 1990s has been part of a broader process of national and global economic transformation, which has influenced the character of the process of integration itself. Yet, a careful examination of MERCOSUR Suggests that the extent of its newness should not be overstated. MERCOSUR remains a state-led, primarily commercial initiative, and its evolution and sustainability have been fundamentally linked to strategic factors and power configurations at the regional and hemispheric levels. Based oil these empirical findings, the article challenges the usefulness of the analytical and theoretical separation between NR and mainstream international relations approaches and illustrates the ways in which their insights can be combined and complemented in the explanation of contemporary regionalism.</t>
  </si>
  <si>
    <t>Univ Miami, Dept Int Studies, Coral Gables, FL 33124 USA</t>
  </si>
  <si>
    <t>Gomez-Mera, L (corresponding author), Univ Miami, Dept Int Studies, 1000 Mem Dr, Coral Gables, FL 33124 USA.</t>
  </si>
  <si>
    <t>lgmera@miami.edu</t>
  </si>
  <si>
    <t>10.1057/jird.2008.14</t>
  </si>
  <si>
    <t>341EX</t>
  </si>
  <si>
    <t>WOS:000258698100006</t>
  </si>
  <si>
    <t>Arza, V</t>
  </si>
  <si>
    <t>Arza, Valeria</t>
  </si>
  <si>
    <t>Mercosur as an export platform for the automobile industry</t>
  </si>
  <si>
    <t>Consejo Nacl Invest Cient &amp; Tecn, CENIT, RA-1033 Buenos Aires, DF, Argentina</t>
  </si>
  <si>
    <t>Arza, V (corresponding author), Consejo Nacl Invest Cient &amp; Tecn, CENIT, RA-1033 Buenos Aires, DF, Argentina.</t>
  </si>
  <si>
    <t>varza@fund-cenit.org.ar</t>
  </si>
  <si>
    <t>CASILLA 179-D, SANTIAGO, CHILE</t>
  </si>
  <si>
    <t>748RE</t>
  </si>
  <si>
    <t>WOS:000289407600007</t>
  </si>
  <si>
    <t>Ramos, H</t>
  </si>
  <si>
    <t>Ramos, Hugo</t>
  </si>
  <si>
    <t>MERCOSUR or the Pacific Alliance? The integration policies of the 'cambiemos' government in Argentina</t>
  </si>
  <si>
    <t>Cambiemos; integration policies; MERCOSUR</t>
  </si>
  <si>
    <t>Ever since the 'Cambiemos' (We Change) political coalition took power in Argentina in 2015, a change has been observed in the country's official integrationist discourse: a reassessment has been made of the economic-commercial context, once again raising the need to establish agreements with other economic blocs and countries in order to stimulate regional trade. Moreover, relations within the economic bloc have also been modified, leading to Venezuela's growing isolation and its eventual suspension. However, official government discourse has continued to highlight the importance of regional integration and of Mercosur as a platform for the insertion of Argentina and the region in the international market. In terms of this scenario, it is relevant to analyze how this redefinition of integration has been carried out, and not forgetting that decisions within Mercosur are taken by consensus and unanimously. Likewise, it is important to assess as to whether integrationist policies in Argentina have been able to withstand the changes in political signals being issued by the government. The research methodology used in this study was qualitative and based on discourse and content analysis. The sources of information were official speeches referencing Mercosur and regulations approved at the regional level in 2016.</t>
  </si>
  <si>
    <t>[Ramos, Hugo] UNL, Fac Humanidades &amp; Ciencias FHUC, Inst Humanidades &amp; Ciencias Sociales, Santa Fe, Argentina; [Ramos, Hugo] Univ Nacl Litoral, Fac Humanidades &amp; Ciencias, Inst Humanidades &amp; Ciencias Sociales, Alvear 4292, Santa Fe, Argentina</t>
  </si>
  <si>
    <t>Ramos, H (corresponding author), UNL, Fac Humanidades &amp; Ciencias FHUC, Inst Humanidades &amp; Ciencias Sociales, Santa Fe, Argentina.; Ramos, H (corresponding author), Univ Nacl Litoral, Fac Humanidades &amp; Ciencias, Inst Humanidades &amp; Ciencias Sociales, Alvear 4292, Santa Fe, Argentina.</t>
  </si>
  <si>
    <t>ramoshugo78@gmail.com</t>
  </si>
  <si>
    <t>HH6AI</t>
  </si>
  <si>
    <t>WOS:000455810300006</t>
  </si>
  <si>
    <t>Mattheis, F; Wunderlich, U</t>
  </si>
  <si>
    <t>Mattheis, Frank; Wunderlich, Uwe</t>
  </si>
  <si>
    <t>Regional actorness and interregional relations: ASEAN, the EU and Mercosur</t>
  </si>
  <si>
    <t>Actorness; interregionalism; regional organisations; European Union; ASEAN; Mercosur</t>
  </si>
  <si>
    <t>EUROPEAN-UNION; INTEGRATION; AFRICA</t>
  </si>
  <si>
    <t>The European Union (EU) has a long tradition of interregional dialogue mechanisms with other regional organisations and is using these relations to project its own model of institutionalised actorness. This is partly motivated by the emerging actorness of the EU itself, which benefits from fostering capable regional counterparts in other parts of the world. This article advances the argument that actorness, which we conceptualise in terms of institutions, recognition and identity, is a relational concept, dependent on context and perception. Taking the Association of Southeast Asian Nations (ASEAN) and the Common Market of the South (Mercosur) and their relations with the EU as case studies, this article demonstrates that the actorness capabilities of all three organisations have been enhanced as result of ASEANEU and Mercosur-EU relations. However, there are clear limits to the development of the three components of regional actorness and to the interregional relations themselves. While there is evidence of institutional enhancement in ASEAN and Mercosur, these formal changes have been grafted on top of firmly entrenched normative underpinnings. The formation of different identities and institutional capacities has narrowed the scope of EU interregionalism despite the initial success of improved regional actorness.</t>
  </si>
  <si>
    <t>[Mattheis, Frank] Univ Pretoria, Ctr Study Governance Innovat, Pretoria, South Africa; [Wunderlich, Uwe] Aston Univ, Aston Ctr Europe, Sch Languages &amp; Social Sci, Birmingham, W Midlands, England</t>
  </si>
  <si>
    <t>Mattheis, F (corresponding author), Univ Pretoria, Ctr Study Governance Innovat, Pretoria, South Africa.</t>
  </si>
  <si>
    <t>ftmattheis@gmail.com</t>
  </si>
  <si>
    <t>Mattheis, Frank/AAA-5172-2020</t>
  </si>
  <si>
    <t>Mattheis, Frank/0000-0002-8533-5154</t>
  </si>
  <si>
    <t>Deutscher Akademischer AustauschdienstDeutscher Akademischer Austausch Dienst (DAAD)</t>
  </si>
  <si>
    <t>This work was supported by Deutscher Akademischer Austauschdienst.</t>
  </si>
  <si>
    <t>10.1080/07036337.2017.1333503</t>
  </si>
  <si>
    <t>FP5CE</t>
  </si>
  <si>
    <t>WOS:000417635300005</t>
  </si>
  <si>
    <t>Green Submitted, Green Accepted</t>
  </si>
  <si>
    <t>Bajo, CS</t>
  </si>
  <si>
    <t>The European Union and Mercosur: a case of inter-regionalism</t>
  </si>
  <si>
    <t>The article reviews the relation between two regional integration arrangements, the European Union and Mercosur, under three aspects: trade and investment, international negotiations and the institutional dimension. Tracing the agenda and issues dealt with between the two, leading to a project of a transatlantic free trade area, reveals that trade issues, one of two 'pillars' of reference, are important. However, the most influential results have stemmed so far from the other 'pillar', the political one. These results may be seen in the EU's role as a 'road map' for Mercosur's institutional trajectory, and second, as a signal for the private sector in furthering industrial networks within the ongoing world economic restructuring. The objective, thus, is to highlight how the relationship may interact with two encompassing processes: the shaping of regionalism/s, in particular the Mercosur case, and the so-called globalisation process.</t>
  </si>
  <si>
    <t>Inst Social Studies, NL-2509 LS The Hague, Netherlands</t>
  </si>
  <si>
    <t>Bajo, CS (corresponding author), Inst Social Studies, POB 90733, NL-2509 LS The Hague, Netherlands.</t>
  </si>
  <si>
    <t>Bajo, Claudia Sanchez/ABI-7600-2020</t>
  </si>
  <si>
    <t>CARFAX PUBLISHING</t>
  </si>
  <si>
    <t>RANKINE RD, BASINGSTOKE RG24 8PR, HANTS, ENGLAND</t>
  </si>
  <si>
    <t>10.1080/01436599913415</t>
  </si>
  <si>
    <t>260CR</t>
  </si>
  <si>
    <t>WOS:000083932400003</t>
  </si>
  <si>
    <t>Mateo, MC</t>
  </si>
  <si>
    <t>Cienfuegos Mateo, Manuel</t>
  </si>
  <si>
    <t>The long-awaited EU-Mercosur Association Agreement after fifteen years of negotiation</t>
  </si>
  <si>
    <t>interregionalism; EU-Mercosur Association; trade; investment; cooperation; political dialogue; rounds of negotiation</t>
  </si>
  <si>
    <t>The EU and Mercosur have maintained intense political, economic and cooperation relations for 20 years. Nevertheless, they have still not managed to implement the interregional framework cooperation agreement signed in Madrid on December 15th 1995. This is due in large part to the profound differences on agricultural and industrial issues that have cropped up during the rounds of negotiation and technical meetings. As in 2004, this means that the establishment of a future EU-Mercosur Association Agreement including not only a free trade agreement plus, but also the pillars of cooperation and political dialogue, finds itself once again at a crossroads. However, as the main problems are well known, agreement is not impossible if both partners are able to exchange complete new commercial offers during the year 2016.</t>
  </si>
  <si>
    <t>[Cienfuegos Mateo, Manuel] Univ Pompeu Fabra, Barcelona, Spain</t>
  </si>
  <si>
    <t>Mateo, MC (corresponding author), Univ Pompeu Fabra, Barcelona, Spain.</t>
  </si>
  <si>
    <t>manuel.cienfuegos@upf.edu</t>
  </si>
  <si>
    <t>Mateo, Manuel Cienfuegos/L-6580-2014</t>
  </si>
  <si>
    <t>Mateo, Manuel Cienfuegos/0000-0001-8369-0681</t>
  </si>
  <si>
    <t>DM8MY</t>
  </si>
  <si>
    <t>WOS:000376619300010</t>
  </si>
  <si>
    <t>Perrotta, D; Alonso, M</t>
  </si>
  <si>
    <t>Perrotta, Daniela; Alonso, Mauro</t>
  </si>
  <si>
    <t>Mercosur's international relations scholarship research collaboration dynamics: research agendas and knowledge mobilization strategies</t>
  </si>
  <si>
    <t>international relations; research agendas; international collaboration; knowledge mobilization; research groups; Mercosur; North; South; Global South; center; periphery</t>
  </si>
  <si>
    <t>SCIENCE; PATTERNS</t>
  </si>
  <si>
    <t>The approaches that study research collaboration dynamics with a binary: North - South and Center - Periphery tend not to recognize the arbitrariness of the international scientific system and those analyzes reduce the impact of how research groups from the Global South actually perform research collaborations. Our work aims to respond and discuss: With whom do researchers in International Relations (RI) of Mercosur collaborate? What are the objectives of these associations? Are agendas imposed from the North? What are the main motivations and interests of the agents for scientific collaboration? For this, we recover contributions from the field of social studies of science and propose an exploratory analysis of a multiple case study of Mercosur research groups focused on the researcher's point of view in order to revisit the agents' perspective. The work will have two dimensions: an analysis based on bibliometric information of the productions of local researchers in SCOPUS and WOS and another that inquires about the process of meaningfulness of these groups regarding the questions raised through interviews and focus groups to research groups of the field of International Relations of Mercosur</t>
  </si>
  <si>
    <t>[Perrotta, Daniela] Consejo Invest Cient &amp; Tecn Conicet, Buenos Aires, DF, Argentina; [Perrotta, Daniela] Univ Buenos Aires UBA, Buenos Aires, DF, Argentina; [Alonso, Mauro] Univ Nacl Quilmes UNQ, Ciencia Tecnol &amp; Soc CTS, Bernal, Argentina</t>
  </si>
  <si>
    <t>Perrotta, D (corresponding author), Consejo Invest Cient &amp; Tecn Conicet, Buenos Aires, DF, Argentina.; Perrotta, D (corresponding author), Univ Buenos Aires UBA, Buenos Aires, DF, Argentina.</t>
  </si>
  <si>
    <t>danielaperrotta@gmail.com; mauroralonso@gmail.com</t>
  </si>
  <si>
    <t>10.18601/16577558.n33.08</t>
  </si>
  <si>
    <t>OH3KT</t>
  </si>
  <si>
    <t>WOS:000582468200008</t>
  </si>
  <si>
    <t>Ramirez, MA; Cadena, GAI; Martinez, IL</t>
  </si>
  <si>
    <t>Aparicio Ramirez, Mariana; Islas Cadena, Gustavo Adolfo; Lopez Martinez, Ivan</t>
  </si>
  <si>
    <t>A DIALOGUE BETWEEN DISCOURSES AND FACTS: THE RAPROCHEMENT BETWEEN THE MERCADO COMUN DEL SUR (MERCOSUR) AND THE PACIFIC ALLIANCE (PA)</t>
  </si>
  <si>
    <t>Pacific Alliance (pa); Mercosur; economic dialogue; political discourse; economic integration</t>
  </si>
  <si>
    <t>The rapprochement between the Pacific Alliance (pa) and Mercosur has been a subject of discussion in light of the political changes experienced in the Latin America region. Regardless of official discourse, it is possible to identify that there is no interest or economic benefit in the convergence of the two blocks, even allowing for the existence of formal dialogues like the Puerto Vallarta Plan. The facts suggest that the proposal is more indicative of the interests of individual political actors seeking to meet their goals in government.</t>
  </si>
  <si>
    <t>[Aparicio Ramirez, Mariana; Islas Cadena, Gustavo Adolfo; Lopez Martinez, Ivan] UNAM FCPyS, Mexico City, DF, Mexico</t>
  </si>
  <si>
    <t>Ramirez, MA (corresponding author), UNAM FCPyS, Mexico City, DF, Mexico.</t>
  </si>
  <si>
    <t>aparicio.mariana@politicas.unam.mx; adogus11@gmail.com; ivanlopez@politicas.unam.mx</t>
  </si>
  <si>
    <t>10.24201/fi.v61i1.2722</t>
  </si>
  <si>
    <t>QR6CI</t>
  </si>
  <si>
    <t>WOS:000625303900002</t>
  </si>
  <si>
    <t>Valdes, R; Von Cramon-Taubadel, S; Engler, A</t>
  </si>
  <si>
    <t>Valdes, Rodrigo; Von Cramon-Taubadel, Stephan; Engler, Alejandra</t>
  </si>
  <si>
    <t>Transaction costs and trade liberalization: An empirical perspective from the MERCOSUR agreement</t>
  </si>
  <si>
    <t>FOOD POLICY</t>
  </si>
  <si>
    <t>Market integration; Transaction costs; Threshold vector error correction model; Brazil; Argentina; United States</t>
  </si>
  <si>
    <t>PRICE TRANSMISSION; MARKET INTEGRATION; COINTEGRATION; ARBITRAGE; WHEAT</t>
  </si>
  <si>
    <t>Studies investigating the effect of trade liberalization policies on transaction costs in agricultural markets are scarce. The objective of our paper is to determine whether Brazil became more integrated with reduced transaction costs after the introduction of MERCOSUR with respect to its main agricultural trade partners, Argentina (a MERCOSUR member) and the United States (a non-MERCOSUR member). Using a threshold vector error correction model (TVECM), we estimate the transaction cost, price transmission elasticity and half-life adjustments for the most traded agricultural products between Brazil/Argentina and Brazil/United States from January 1980 to December 2012. Our findings suggest a strong MERCOSUR effect, with lower transaction costs and higher price transmission elasticity when compared to a non-agreement scenario. Moreover, the variations of both parameters are highly heterogeneous across products, depending mainly on their degree of differentiation. From a policy perspective, elements such as the sources of comparative and competitive advantages together with investment policies, specific market regulations and agricultural subsidies, among others, are mainly what influence the extent of transaction cost and market integration. Our results show that Brazil has made progress but still has considerable room for improvement in reducing barriers to agricultural products and, as a consequence, to achieving the full benefits of the MERCOSUR agreement. (C) 2015 Elsevier Ltd. All rights reserved.</t>
  </si>
  <si>
    <t>[Valdes, Rodrigo; Von Cramon-Taubadel, Stephan] Univ Gottingen, Dept Agr Econ &amp; Rural Dev, D-37073 Gottingen, Germany; [Valdes, Rodrigo; Von Cramon-Taubadel, Stephan; Engler, Alejandra] Univ Talca, Fac Ciencias Agr, Dept Econ Agr, Talca, Chile</t>
  </si>
  <si>
    <t>Valdes, R (corresponding author), Univ Talca, Fac Ciencias Agr, Dept Econ Agr, Casilla 747-721, Talca, Chile.</t>
  </si>
  <si>
    <t>rodvaldes@utalca.cl</t>
  </si>
  <si>
    <t>Chilean Commission for Scientific and Technological Research (CONICYT)Comision Nacional de Investigacion Cientifica y Tecnologica (CONICYT) [21120286]</t>
  </si>
  <si>
    <t>Funding for this research comes from the Chilean Commission for Scientific and Technological Research (CONICYT)-Folio No. 21120286. We are grateful for the helpful comments of the editor and three anonymous referees during the preparation of this article. We also acknowledge the useful suggestions on earlier drafts from Jorge Retamales and Guillermo Schmeda. Any remaining errors are our own.</t>
  </si>
  <si>
    <t>ELSEVIER SCI LTD</t>
  </si>
  <si>
    <t>THE BOULEVARD, LANGFORD LANE, KIDLINGTON, OXFORD OX5 1GB, OXON, ENGLAND</t>
  </si>
  <si>
    <t>0306-9192</t>
  </si>
  <si>
    <t>1873-5657</t>
  </si>
  <si>
    <t>Food Policy</t>
  </si>
  <si>
    <t>10.1016/j.foodpol.2015.06.005</t>
  </si>
  <si>
    <t>Agricultural Economics &amp; Policy; Economics; Food Science &amp; Technology; Nutrition &amp; Dietetics</t>
  </si>
  <si>
    <t>Agriculture; Business &amp; Economics; Food Science &amp; Technology; Nutrition &amp; Dietetics</t>
  </si>
  <si>
    <t>CP4UX</t>
  </si>
  <si>
    <t>WOS:000359879200012</t>
  </si>
  <si>
    <t>Philippidis, G; Sanjuan, AI</t>
  </si>
  <si>
    <t>Philippidis, G.; Sanjuan, A. I.</t>
  </si>
  <si>
    <t>An analysis of Mercosur's regional trading arrangements</t>
  </si>
  <si>
    <t>TRANSPORT COSTS; INTERNATIONAL-TRADE; GRAVITY EQUATION</t>
  </si>
  <si>
    <t>Govt Aragon, Ctr Invest &amp; Tecnol Agroalimentaria, Agr Econ Unit, Zaragoza, Spain</t>
  </si>
  <si>
    <t>Philippidis, G (corresponding author), Govt Aragon, Ctr Invest &amp; Tecnol Agroalimentaria, Agr Econ Unit, Zaragoza, Spain.</t>
  </si>
  <si>
    <t>1467-9701</t>
  </si>
  <si>
    <t>10.1111/j.1467-9701.2007.01002.x</t>
  </si>
  <si>
    <t>141DA</t>
  </si>
  <si>
    <t>WOS:000244555800007</t>
  </si>
  <si>
    <t>Medeiros, MD; Paiva, ME; Lamenha, M</t>
  </si>
  <si>
    <t>Medeiros, Marcelo de Almeida; Paiva, Maria Eduarda; Lamenha, Marion</t>
  </si>
  <si>
    <t>Legitimacy, representation and decision-making: European Parliament and Parlasur in a comparative perspective</t>
  </si>
  <si>
    <t>legitimacy; regional parliament; representation</t>
  </si>
  <si>
    <t>This article aims to outline what is the function performed by the Mercosur Parliament (Parlasur) in Mercosur. Firstly, the paper discusses the European experience of empowering the parliamentary structure. Then, it analyzes in which way the acts produced by the members of the Parlasur influence the institution-strengthening strategy.</t>
  </si>
  <si>
    <t>[Medeiros, Marcelo de Almeida] Inst Etud Polit Grenoble, Grenoble, France; [Medeiros, Marcelo de Almeida] Inst Etud Polit Paris, Paris, France; [Medeiros, Marcelo de Almeida] Univ Fed Pernambuco UFPE, Dept Ciencia Polit, Recife, PE, Brazil; [Paiva, Maria Eduarda; Lamenha, Marion] UFPE, Pelotas, Brazil</t>
  </si>
  <si>
    <t>Medeiros, MD (corresponding author), Inst Etud Polit Grenoble, Grenoble, France.</t>
  </si>
  <si>
    <t>mam14@uol.com.br; mariaeduardapaiva@gmail.com; marion_zen@hotmail.com</t>
  </si>
  <si>
    <t>de Almeida Medeiros, Marcelo/ABE-1280-2020</t>
  </si>
  <si>
    <t>WOS:000309901600009</t>
  </si>
  <si>
    <t>Cason, J; Burrell, J</t>
  </si>
  <si>
    <t>Turning the tables: State and society in South America's economic integration</t>
  </si>
  <si>
    <t>POLITY</t>
  </si>
  <si>
    <t>This article analyzes the politics of South American economic integration by considering the recent dynamics of the Southern Common Market (Mercosur). It focuses on the three most important countries in that process: Argentina, Brazil, and Chile. It demonstrates that contrary to received wisdom about the strength of states and societies in these three countries, the Mercosur process illustrates surprising strength on the part of states in Argentina and Brazil, and surprising strength of civil society in the Chilean case. To demonstrate this argument, it analyzes two key aspects of the integration process: the initiation of the common market project by Argentina and Brazil, and the decision by Chile to join Mercosur as an associate member.</t>
  </si>
  <si>
    <t>Middlebury Coll, Middlebury, VT 05753 USA; Harvard Univ, Sch Law, Cambridge, MA 02138 USA</t>
  </si>
  <si>
    <t>Cason, J (corresponding author), Middlebury Coll, Middlebury, VT 05753 USA.</t>
  </si>
  <si>
    <t>NORTHEASTERN POL SCIENCE ASSN</t>
  </si>
  <si>
    <t>AMHERST</t>
  </si>
  <si>
    <t>WHITMORE HALL, AMHERST, MA 01003 USA</t>
  </si>
  <si>
    <t>0032-3497</t>
  </si>
  <si>
    <t>Polity</t>
  </si>
  <si>
    <t>596LK</t>
  </si>
  <si>
    <t>WOS:000178166200003</t>
  </si>
  <si>
    <t>Bekerman, M; Rikap, C</t>
  </si>
  <si>
    <t>Bekerman, Marta; Rikap, Cecilia</t>
  </si>
  <si>
    <t>Regional integration and diversification of exports in Mercosur: the case of Argentina and Brazil</t>
  </si>
  <si>
    <t>[Bekerman, Marta] Consejo Nacl Invest Cient &amp; Tecn, RA-1033 Buenos Aires, DF, Argentina; [Rikap, Cecilia] Univ Buenos Aires, Fac Ciencias Econ, RA-1053 Buenos Aires, DF, Argentina</t>
  </si>
  <si>
    <t>Bekerman, M (corresponding author), Consejo Nacl Invest Cient &amp; Tecn, RA-1033 Buenos Aires, DF, Argentina.</t>
  </si>
  <si>
    <t>marbekerman@gmail.com; ceciliarikap@gmail.com</t>
  </si>
  <si>
    <t>Rikap, Cecilia/AAK-6546-2021</t>
  </si>
  <si>
    <t>Rikap, Cecilia/0000-0003-4153-4490</t>
  </si>
  <si>
    <t>585KK</t>
  </si>
  <si>
    <t>WOS:000276824100008</t>
  </si>
  <si>
    <t>Viale, AM; Kolari, JW; Hovanov, NV; Sokolov, MV</t>
  </si>
  <si>
    <t>Viale, Ariel M.; Kolari, James W.; Hovanov, Nikolai V.; Sokolov, Mikhail V.</t>
  </si>
  <si>
    <t>Computing and testing a stable common currency for Mercosur countries</t>
  </si>
  <si>
    <t>stable common currency; open monetary economies; regime switching models; Mercosur; currency basket</t>
  </si>
  <si>
    <t>OVERLAPPING-GENERATIONS; TIME-SERIES; VOLATILITY; COMMITMENT; RISK</t>
  </si>
  <si>
    <t>This paper develops a stable common currency for mid-sized open monetary economies with incomplete markets in general and the Mercosur countries in particular. The proposed currency is constructed as a derivative of a dynamic portfolio of securities that proxies the nominal exchange risk factors for a set of monies and floats against the rest of the world's currencies. We find that the resulting optimal common currency is comprised of currencies with country weights that are statistically significant and fairly symmetrical with relatively equal weight (e.g., 22% Argentinean pesos, 27% Brazilian reals, 27% Chilean pesos, and 23% Uruguayan pesos). We also find that increasing the number of countries in a common currency tends to increase its stability. The willingness of Mercosur countries to participate in a monetary union is assessed from statistical moments of the density functions of the implied stable common currency and its components.</t>
  </si>
  <si>
    <t>[Kolari, James W.] Texas A&amp;M Univ, Mays Business Sch, Dept Finance, College Stn, TX 77843 USA; [Viale, Ariel M.] Florida Atlantic Univ, Boca Raton, FL 33431 USA; [Hovanov, Nikolai V.] St Petersburg State Univ, St Petersburg, Russia</t>
  </si>
  <si>
    <t>Kolari, JW (corresponding author), Texas A&amp;M Univ, Mays Business Sch, Dept Finance, College Stn, TX 77843 USA.</t>
  </si>
  <si>
    <t>j-kolari@tamu.edu</t>
  </si>
  <si>
    <t>Kolari, James/R-2498-2019; Sokolov, Mikhail/K-6703-2015</t>
  </si>
  <si>
    <t>Sokolov, Mikhail/0000-0003-3779-6164; Viale, Ariel/0000-0003-0125-8321</t>
  </si>
  <si>
    <t>1667-6726</t>
  </si>
  <si>
    <t>10.1080/15140326.2008.12040504</t>
  </si>
  <si>
    <t>325JL</t>
  </si>
  <si>
    <t>WOS:000257585100008</t>
  </si>
  <si>
    <t>Bronze</t>
  </si>
  <si>
    <t>Blanchet, LA; Costa, A</t>
  </si>
  <si>
    <t>Blanchet, Luiz Alberto; Costa Junior, Arlel</t>
  </si>
  <si>
    <t>ENERGY INTEGRATION IN MERCOSUR BASED ON DEVELOPMENT AND SUSTAINABILITY</t>
  </si>
  <si>
    <t>NOVUM JUS</t>
  </si>
  <si>
    <t>energy; sustainable development; Mercosur; energy integration; electrical interconnection</t>
  </si>
  <si>
    <t>The present work intends to make an analysis of what is an energy integration in Mercosur that meets the concepts of development and sustainability. For this, it seeks a deeper look at the concept of energy and its various forms of manifestation, aiming at an understanding of what development is and whether it would always be incremental, in order to explore the concept of sustainability in order to achieve an understanding of sustainable development within of the anthropocentric and ecocentric view. Following is the history and legal basis of Mercosur and its organs, and then analyze how has been given the energy integration between its members and geographic neighbors, especially regarding natural gas and electric energy. It concludes by elaborating considerations based on the concepts presented, on the relevance of energy integration and interconnection between member countries, and how this contributes to sustainable development. The methodology used was deductive, through a qualitative and exploratory research, as well as an analysis of relevant works on the theme.</t>
  </si>
  <si>
    <t>[Blanchet, Luiz Alberto; Costa Junior, Arlel] Pontificia Univ Catolica Parana PUC PR, Curitiba, Parana, Brazil</t>
  </si>
  <si>
    <t>Blanchet, LA (corresponding author), Pontificia Univ Catolica Parana PUC PR, Curitiba, Parana, Brazil.</t>
  </si>
  <si>
    <t>blanchet@blanchet.adv.br; arleijunior@gmail.com</t>
  </si>
  <si>
    <t>BLANCHET, LUIZ ALBERTO/ABD-3225-2020</t>
  </si>
  <si>
    <t>BLANCHET, LUIZ ALBERTO/0000-0003-1163-0342</t>
  </si>
  <si>
    <t>UNIV CATOLICA COLOMBIA, FAC DERECHO</t>
  </si>
  <si>
    <t>UNIV CATOLICA COLOMBIA, FAC DERECHO, BOGOTA, 00000, COLOMBIA</t>
  </si>
  <si>
    <t>1692-6013</t>
  </si>
  <si>
    <t>2500-8692</t>
  </si>
  <si>
    <t>Novom Jus</t>
  </si>
  <si>
    <t>10.14718/NovumJus.2019.13.1.5</t>
  </si>
  <si>
    <t>HK3DI</t>
  </si>
  <si>
    <t>WOS:000457792500005</t>
  </si>
  <si>
    <t>Fanelli, JM</t>
  </si>
  <si>
    <t>Macroeconomic coordination in Mercosur - Analytical framework and stylized facts</t>
  </si>
  <si>
    <t>The purpose of the article is to analyze the problem of macroeconomic policy coordination in Mercosur. It is based on the research work which tackled the issue of the interactions between trade and the macroeconomy was undertaken by a team of research institutions from Argentina, Brazil and Uruguay. The research focuses on the study of the changes in the trade structures, the dynamics of bilateral exchange rates and the functioning of the exchange rate regimes. In this article I present the main results of the research and draw lessons for the coordination of macroeconomic policies in Mercosur. The principal policy conclusion is that, at present, neither joint dollarization nora monetary union in Mercosur is recommendable. On the one hand, the Argentina and Brazilian economies are too closed and intra-regional trade is still very low. On the other, although it is lower than in the past, the degree of volatility of both relative and absolute prices is high. The best alternative would be to set standards for the gradual alignment of fundamental macroeconomic variables.</t>
  </si>
  <si>
    <t>CEDES, Ctr Estudios Estado &amp; Sociedad, RA-1173 Buenos Aires, DF, Argentina</t>
  </si>
  <si>
    <t>Fanelli, JM (corresponding author), CEDES, Ctr Estudios Estado &amp; Sociedad, Sanchez Bustamante 27, RA-1173 Buenos Aires, DF, Argentina.</t>
  </si>
  <si>
    <t>10.2307/3455999</t>
  </si>
  <si>
    <t>442MW</t>
  </si>
  <si>
    <t>WOS:000169290400004</t>
  </si>
  <si>
    <t>Saraiva, MG</t>
  </si>
  <si>
    <t>Saraiva, Miriam Gomes</t>
  </si>
  <si>
    <t>Brazilian foreign policy towards South America during the Lula Administration: caught between South America and Mercosur</t>
  </si>
  <si>
    <t>Brazilian foreign policy; South America; Unasur; Mercosur</t>
  </si>
  <si>
    <t>The aim of this article is to analyze Brazil's foreign policy towards the South American region during President Lula's administration. As such, the article intends to highlight two specific dimensions: the extent to which foreign policy during this period has differed from previous periods and the relative importance granted by Brazilian diplomacy to recent cooperation and integration efforts, more specifically the Unasur and Mercosur. The article argues that the Lula administration has behaved differently from its predecessors by prioritizing the building up of Brazilian leadership in South America on several different fronts, especially by strengthening multilateral institutions in the region.</t>
  </si>
  <si>
    <t>[Saraiva, Miriam Gomes] State Univ Rio de Janeiro UERJ, Rio De Janeiro, Brazil; [Saraiva, Miriam Gomes] Natl Council Sci &amp; Technol Dev CNPq, Campinas, SP, Brazil</t>
  </si>
  <si>
    <t>Saraiva, MG (corresponding author), State Univ Rio de Janeiro UERJ, Rio De Janeiro, Brazil.</t>
  </si>
  <si>
    <t>miriamsaraiva@uerj.br</t>
  </si>
  <si>
    <t>10.1590/S0034-73292010000300009</t>
  </si>
  <si>
    <t>697LA</t>
  </si>
  <si>
    <t>WOS:000285513900009</t>
  </si>
  <si>
    <t>Bohara, AK; Gawande, K; Sanguinetti, P</t>
  </si>
  <si>
    <t>Trade diversion and declining tariffs: evidence from Mercosur</t>
  </si>
  <si>
    <t>JOURNAL OF INTERNATIONAL ECONOMICS</t>
  </si>
  <si>
    <t>trade diversion; external tariffs; Mercosur</t>
  </si>
  <si>
    <t>ENDOGENOUS PROTECTION; REGIONAL-INTEGRATION; AGREEMENTS; SALE</t>
  </si>
  <si>
    <t>This paper empirically examines the alternative posed by Richardson [J. Intern. Econ. 34 (1993) 39] to the traditional view that trade integration may exacerbate inefficiencies. Richardson's hypothesis boldly predicts that trade diversion (and trade creation) may actually cause tariffs to decline! The hypothesis is fundamentally attributable to the presence of a political component in the governments' objective functions. A cross-sectionally rich data set on trade and tariffs from the Mercosur-pact countries, primarily Argentina, is used. The evidence yields surprising conclusions about the validity of endogenous tariff determination in models of trade integration. (C) 2003 Elsevier B.V. All rights reserved.</t>
  </si>
  <si>
    <t>Texas A&amp;M Univ, Bush Sch Govt, College Stn, TX 77843 USA; Univ New Mexico, Dept Econ, Albuquerque, NM 87131 USA; Univ Torcuato Tella, Dept Econ, RA-1428 Buenos Aires, DF, Argentina</t>
  </si>
  <si>
    <t>Gawande, K (corresponding author), Texas A&amp;M Univ, Bush Sch Govt, College Stn, TX 77843 USA.</t>
  </si>
  <si>
    <t>kgawande@tamu.edu</t>
  </si>
  <si>
    <t>ELSEVIER SCIENCE BV</t>
  </si>
  <si>
    <t>AMSTERDAM</t>
  </si>
  <si>
    <t>PO BOX 211, 1000 AE AMSTERDAM, NETHERLANDS</t>
  </si>
  <si>
    <t>0022-1996</t>
  </si>
  <si>
    <t>1873-0353</t>
  </si>
  <si>
    <t>J INT ECON</t>
  </si>
  <si>
    <t>J. Int. Econ.</t>
  </si>
  <si>
    <t>10.1016/j.jinteco.2003.07.004</t>
  </si>
  <si>
    <t>854VH</t>
  </si>
  <si>
    <t>WOS:000223931100003</t>
  </si>
  <si>
    <t>Phillips, N</t>
  </si>
  <si>
    <t>Regionalist governance in the new political economy of development: 'relaunching' the Mercosur</t>
  </si>
  <si>
    <t>The splintering of the Mercosur following the Brazilian devaluation in early 1999 has given way to an important re-crafting of the regional vision and a significant expansion of the scope of the regional project. This article contends that these trends can best be understood as coalescing into a new (and nascent) form of regionalist governance in the Southern Cone, in which the Mercosur is reconfigured as a vehicle for a new set of developmentalist and strategic objectives. This emerging form of regionalist governance is both causative and indicative of a new political economy both of the subregion and of the wider region of the Americas, and reflective of the crystallisation of a new political economy of development.</t>
  </si>
  <si>
    <t>Univ Warwick, Dept Polit &amp; Int Studies, Coventry CV4 7AL, W Midlands, England</t>
  </si>
  <si>
    <t>Phillips, N (corresponding author), Univ Warwick, Dept Polit &amp; Int Studies, Coventry CV4 7AL, W Midlands, England.</t>
  </si>
  <si>
    <t>N.J.Phillips@warwick.ac.uk</t>
  </si>
  <si>
    <t>Phillips, Nicola/0000-0001-9588-976X</t>
  </si>
  <si>
    <t>10.1080/01436590120071786</t>
  </si>
  <si>
    <t>471AK</t>
  </si>
  <si>
    <t>WOS:000170904500005</t>
  </si>
  <si>
    <t>Araujo, AL</t>
  </si>
  <si>
    <t>Leite Araujo, Andre</t>
  </si>
  <si>
    <t>VENEZUELA'S ADHESION TO MERCOSUR: SOUTH AMERICAN STRATEGIES OF FOREIGN POLICY AND REGIONALISM</t>
  </si>
  <si>
    <t>REVISTA ANDINA DE ESTUDIOS POLITICOS</t>
  </si>
  <si>
    <t>South America; Mercosur; Regionalism; External Policy; Venezuela</t>
  </si>
  <si>
    <t>This article addresses the accession of Venezuela to Mercosur, observing the political conjuncture of the early 2000s, in the national, regional and international levels. This perspective seeks to understand the strategic calculation developed by president Hugo Chavez administration to broaden its room for maneuver in the South American context and to reach its goals of international insertion. Thus, the processes of withdrawal of the Andean Community and the approximation to Southern Common Market are analyzed, as well as the impulse towards the Bolivarian Alliance for the Peoples of Our America. The analysis is accompanied by an interpretation of both domestic and international political phenomena, which allowed for the development of aspects of South American regionalism.</t>
  </si>
  <si>
    <t>[Leite Araujo, Andre] Univ Bolonha, Ciencias Polit &amp; Sociais, Bologna, Italy</t>
  </si>
  <si>
    <t>Araujo, AL (corresponding author), Univ Bolonha, Ciencias Polit &amp; Sociais, Bologna, Italy.</t>
  </si>
  <si>
    <t>andre.leitearaujo2@unibo.it</t>
  </si>
  <si>
    <t>UNIV NACL MAYOR SAN MARCOS, INST ESTUDIOS POLITICOS ANDINOS</t>
  </si>
  <si>
    <t>LIMA</t>
  </si>
  <si>
    <t>UNIV NACL MAYOR SAN MARCOS, INST ESTUDIOS POLITICOS ANDINOS, LIMA, 00000, PERU</t>
  </si>
  <si>
    <t>2221-4135</t>
  </si>
  <si>
    <t>REV ANDIN ESTUD POLI</t>
  </si>
  <si>
    <t>Rev. Andina Estud. Politicos</t>
  </si>
  <si>
    <t>HO3KM</t>
  </si>
  <si>
    <t>WOS:000460821200002</t>
  </si>
  <si>
    <t>Why bother with inter-regionalism? Negotiations for a European Union-MERCOSUR agreement</t>
  </si>
  <si>
    <t>AGRICULTURAL POLICY; LATIN-AMERICA; PROSPECTS; REFORM; CAP</t>
  </si>
  <si>
    <t>The article examines why a decade of inter-regional negotiations failed to result in an EU-MERCOSUR agreement, notwithstanding motivating factors at the international, national and societal level. It focuses on inter-regional trade and investment flows to underline the practical value of any agreement, but also considers strategic and ideational issues.</t>
  </si>
  <si>
    <t>Univ Hull, Dept Polit &amp; Int Studies, Kingston Upon Hull HU6 7RX, N Humberside, England</t>
  </si>
  <si>
    <t>Doctor, M (corresponding author), Univ Hull, Dept Polit &amp; Int Studies, Kingston Upon Hull HU6 7RX, N Humberside, England.</t>
  </si>
  <si>
    <t>10.1111/j.1468-5965.2007.00712.x</t>
  </si>
  <si>
    <t>169VT</t>
  </si>
  <si>
    <t>WOS:000246620900003</t>
  </si>
  <si>
    <t>Bown, CP; Tovar, P</t>
  </si>
  <si>
    <t>Bown, Chad P.; Tovar, Patricia</t>
  </si>
  <si>
    <t>Preferential Liberalization, Antidumping, and Safeguards: Stumbling Block Evidence from Mercosur</t>
  </si>
  <si>
    <t>REVISTA ECONOMIA</t>
  </si>
  <si>
    <t>preferential trade agreements; tariffs; NMF; antidumping; safeguards; temporary trade barriers; Argentina; Brazil; Mercosur</t>
  </si>
  <si>
    <t>MULTILATERAL TRADE LIBERALIZATION; AGREEMENTS; PROTECTION; TARIFFS; POLICY</t>
  </si>
  <si>
    <t>There is not yet consensus in the trade agreements literature as to whether preferential liberalization leads to more or less multilateral liberalization. However, research thus far has focused mostly on tariff measures of import protection. We develop more comprehensive measures of trade policy that include the temporary trade barrier (TTB) policies of antidumping and safeguards; studies in other contexts have also shown how these policies can erode some of the trade liberalization gains that arise when examining tariffs alone. We examine the experiences of Argentina and Brazil during the formation of the Mercosur over 1990-2001, and we find that an exclusive focus on applied tariffs may lead to a mischaracterization of the relationship between preferential liberalization and liberalization toward non-member countries. First, any 'building block' evidence that arises by focusing on tariffs during the period in which Mercosur was only a free trade area can disappear once we also include changes in import protection that arise through TTBs. Furthermore, there is also evidence of a 'stumbling block' effect of preferential tariff liberalization for the period in which Mercosur became a customs union, and this result tends to strengthen upon inclusion of TTBs. Finally, we also provide a first empirical examination of whether market power motives can help explain the patterns of changes to import protection that are observed in these settings.</t>
  </si>
  <si>
    <t>[Bown, Chad P.] Peterson Inst Int Econ, 1750 Massachusetts Ave NW, Washington, DC 20036 USA; [Tovar, Patricia] Pontificia Univ Catolica Peru, Dept Econ, Av Univ 1801, Lima 32, Peru</t>
  </si>
  <si>
    <t>Bown, CP (corresponding author), Peterson Inst Int Econ, 1750 Massachusetts Ave NW, Washington, DC 20036 USA.</t>
  </si>
  <si>
    <t>cbown@piie.com; ptovar@pucp.pe</t>
  </si>
  <si>
    <t>Tovar, Patricia/AAH-9020-2019</t>
  </si>
  <si>
    <t>Tovar, Patricia/0000-0002-2014-0081</t>
  </si>
  <si>
    <t>PONTIFICIA UNIV CATOLICA PERU</t>
  </si>
  <si>
    <t>SAN MIGUEL</t>
  </si>
  <si>
    <t>AV UNIVERSITARIA 1801, SAN MIGUEL, LIMA 32, PERU</t>
  </si>
  <si>
    <t>0254-4415</t>
  </si>
  <si>
    <t>2304-4306</t>
  </si>
  <si>
    <t>REV ECON</t>
  </si>
  <si>
    <t>Rev. Econ.</t>
  </si>
  <si>
    <t>10.18800/economia.201702.002</t>
  </si>
  <si>
    <t>GI5IN</t>
  </si>
  <si>
    <t>WOS:000434404300002</t>
  </si>
  <si>
    <t>Freier, A</t>
  </si>
  <si>
    <t>Freier, Alexander</t>
  </si>
  <si>
    <t>The Situation of the Energetic Cooperation between Argentina and Brazil in the Realm of the Renewable Energy: Integration, Diffusion or Fragmentation?</t>
  </si>
  <si>
    <t>Renewable Energy; Regional Integration; Energy Policy; Mercosur; Diffusion</t>
  </si>
  <si>
    <t>Integration has been challenged due to diverging socioeconomic realities and varying political perceptions of the regional blocks' member states. This way, Mercosur has been considered a prime example of a fragmented and poorly effective regional organization. In the field of energy, considered as the underlying basis for economic growth and social development, agreements on approaches to coordinate integration processes have shown to be of particular difficulty. This paper analyses Mercosur's politically and economically most influential member states, Brazil and Argentina, and explores the regional organization's importance in the coordination and harmonization of renewable energy policies. It seeks to answer whether the approaches of integration, diffusion or fragmentation best describe the current state of development.</t>
  </si>
  <si>
    <t>[Freier, Alexander] Univ Leipzig, Estudios Glob, Leipzig, Germany; [Freier, Alexander] Univ Catolica Cordoba, CONICET, Cordoba, Argentina</t>
  </si>
  <si>
    <t>Freier, A (corresponding author), Univ Leipzig, Estudios Glob, Leipzig, Germany.; Freier, A (corresponding author), Univ Catolica Cordoba, CONICET, Cordoba, Argentina.</t>
  </si>
  <si>
    <t>WOS:000392198000006</t>
  </si>
  <si>
    <t>Ramanzini, H; Luciano, BT</t>
  </si>
  <si>
    <t>Ramanzini Junior, Haroldo; Luciano, Bruno Theodoro</t>
  </si>
  <si>
    <t>Regional (dis)integration beyond governments: A comparison in social and civil society participation between Mercosur and SADC</t>
  </si>
  <si>
    <t>INTERNATIONAL AREA STUDIES REVIEW</t>
  </si>
  <si>
    <t>Regionalism; Mercosur; SADC; civil society; comparative regionalism</t>
  </si>
  <si>
    <t>The aim of this article is to analyse the involvement of civil society in regional integration organizations through a comparative analysis of social/civil society channels in the Southern Common Market (Mercosur) and the Southern African Development Community (SADC). We seek to analyse the level of openness and the trajectory of both blocs in relation to civil society participation. The instruments and strategies employed by civil society actors in both regions are contrasted, aiming to understand how prominent and successful they have been in terms of influencing the decision-making processes of Mercosur and the SADC, which have been traditionally marked by their intergovernmental and interpresidential characters. We argue that civil society involvement in regionalism is shaped by regional institutional design, member states' support for societal participation and civil society resources. Thus, this article seeks to contribute to the comparative regionalism literature, setting out an analytical comparative framework for assessing the role of civil society in regional organizations from the Global South.</t>
  </si>
  <si>
    <t>[Ramanzini Junior, Haroldo] Univ Fed Uberlandia, Joao Naves de Avila 2020, BR-38408100 Uberlandia, MG, Brazil; [Luciano, Bruno Theodoro] Univ Estadual Paulista, Sao Paulo, Brazil</t>
  </si>
  <si>
    <t>Ramanzini, H (corresponding author), Univ Fed Uberlandia, Joao Naves de Avila 2020, BR-38408100 Uberlandia, MG, Brazil.</t>
  </si>
  <si>
    <t>hramanzinijunior@gmail.com</t>
  </si>
  <si>
    <t>Ramanzini Junior, Haroldo/0000-0001-7105-6237</t>
  </si>
  <si>
    <t>Coordenacao de Aperfeicoamento de Pessoal de Nivel Superior - Brasil (Capes)Coordenacao de Aperfeicoamento de Pessoal de Nivel Superior (CAPES) [001]</t>
  </si>
  <si>
    <t>The authors disclosed receipt of the following financial support for the research, authorship, and/or publication of this article: This research was financed in part by the Coordenacao de Aperfeicoamento de Pessoal de Nivel Superior - Brasil (Capes) - Finance Code 001.</t>
  </si>
  <si>
    <t>2233-8659</t>
  </si>
  <si>
    <t>2049-1123</t>
  </si>
  <si>
    <t>INT AREA STUD REV</t>
  </si>
  <si>
    <t>Int. Area Stud. Rev.</t>
  </si>
  <si>
    <t>10.1177/22338659211005587</t>
  </si>
  <si>
    <t>SB1FV</t>
  </si>
  <si>
    <t>WOS:000643340200001</t>
  </si>
  <si>
    <t>Rutherford, TF; Martinez, J</t>
  </si>
  <si>
    <t>Welfare effects of regional trade integration of Central American and Caribbean nations with NAFTA and MERCOSUR</t>
  </si>
  <si>
    <t>CUSTOMS UNIONS; TARIFF</t>
  </si>
  <si>
    <t>Univ Colorado, Dept Econ, Boulder, CO 80309 USA</t>
  </si>
  <si>
    <t>Rutherford, TF (corresponding author), Univ Colorado, Dept Econ, Boulder, CO 80309 USA.</t>
  </si>
  <si>
    <t>10.1111/1467-9701.00304</t>
  </si>
  <si>
    <t>328LK</t>
  </si>
  <si>
    <t>WOS:000087852200003</t>
  </si>
  <si>
    <t>Farina, EMMQ; Reardon, T</t>
  </si>
  <si>
    <t>Agrifood grades and standards in the extended Mercosur: Their role in the changing agrifood system</t>
  </si>
  <si>
    <t>AMERICAN JOURNAL OF AGRICULTURAL ECONOMICS</t>
  </si>
  <si>
    <t>Annual Meeting of the Agricultural-Economics-Association</t>
  </si>
  <si>
    <t>AUG, 2000</t>
  </si>
  <si>
    <t>TAMPA, FLORIDA</t>
  </si>
  <si>
    <t>Agr Econom Assoc</t>
  </si>
  <si>
    <t>Univ Sao Paulo, BR-05508 Sao Paulo, Brazil; Michigan State Univ, E Lansing, MI 48824 USA</t>
  </si>
  <si>
    <t>Farina, EMMQ (corresponding author), Univ Sao Paulo, BR-05508 Sao Paulo, Brazil.</t>
  </si>
  <si>
    <t>BLACKWELL PUBLISHERS</t>
  </si>
  <si>
    <t>350 MAIN STREET, STE 6, MALDEN, MA 02148 USA</t>
  </si>
  <si>
    <t>0002-9092</t>
  </si>
  <si>
    <t>AM J AGR ECON</t>
  </si>
  <si>
    <t>Am. J. Agr. Econ.</t>
  </si>
  <si>
    <t>10.1111/0002-9092.00116</t>
  </si>
  <si>
    <t>391WG</t>
  </si>
  <si>
    <t>WOS:000166378800013</t>
  </si>
  <si>
    <t>Hochstetler, K</t>
  </si>
  <si>
    <t>Fading green? Environmental politics in the Mercosur Free Trade Agreement</t>
  </si>
  <si>
    <t>This article explores the role of environmental concerns in free trade areas made up entirely of developing countries. It surveys the environmental institutions of Mercosur, the Common Market of South America, and its member states. it also presents a case study of the recently terminated negotiations over a regional environmental legal instrument as an example of collective environmental decisionmaking. The article concludes that all the environmental components of the agreement are weak, and have even been downgraded in recent years. Even so, national environmental protections have increased during the years of the Mercosur agreement, and some regional actors are poised to join their northern counterparts in opposition to any potential free trade area of the Americas that does not include environmental provisions.</t>
  </si>
  <si>
    <t>Colorado State Univ, Ft Collins, CO 80523 USA</t>
  </si>
  <si>
    <t>Hochstetler, K (corresponding author), Colorado State Univ, Ft Collins, CO 80523 USA.</t>
  </si>
  <si>
    <t>Hochstetler, Kathryn/K-8482-2012</t>
  </si>
  <si>
    <t>10.2307/3177129</t>
  </si>
  <si>
    <t>738VH</t>
  </si>
  <si>
    <t>WOS:000186308200001</t>
  </si>
  <si>
    <t>Valdes, A</t>
  </si>
  <si>
    <t>Joining an existing regional trade agreement from the perspective of a small open economy: Chile's accession to NAFTA and MERCOSUR</t>
  </si>
  <si>
    <t>Annual Meeting of the American-Agricultural-Association</t>
  </si>
  <si>
    <t>AUG 06-09, 1995</t>
  </si>
  <si>
    <t>INDIANAPOLIS, IN</t>
  </si>
  <si>
    <t>Amer Agr Assoc</t>
  </si>
  <si>
    <t>Valdes, A (corresponding author), WORLD BANK, TECH DEPT LATIN AMER &amp; CARIBBEAN REG, WASHINGTON, DC 20433 USA.</t>
  </si>
  <si>
    <t>1467-8276</t>
  </si>
  <si>
    <t>10.2307/1243363</t>
  </si>
  <si>
    <t>UA027</t>
  </si>
  <si>
    <t>WOS:A1995UA02700037</t>
  </si>
  <si>
    <t>Institutions, Law and Sovereignty: a legal effectiveness in the processes of regional integration of European Union and the Mercosur</t>
  </si>
  <si>
    <t>Regional Integration; Institution; Sovereignty; Legal effectiveness</t>
  </si>
  <si>
    <t>Based on the case study of European Union and the Mercosur, the purpose of the present paper is to analyze and discuss certain issues emerging from the articulation of a normative framework stemming from the join organs of integration with national juridical orderings based on the principle of state sovereignty.</t>
  </si>
  <si>
    <t>paluke@furb.br; amal@furb.br</t>
  </si>
  <si>
    <t>10.1590/S0034-73292009000100003</t>
  </si>
  <si>
    <t>WOS:000268149900003</t>
  </si>
  <si>
    <t>Aleman, PAN; Acevedo, JAR</t>
  </si>
  <si>
    <t>Nieto Aleman, Paula Andrea; Rendon Acevedo, Jaime Alberto</t>
  </si>
  <si>
    <t>Is regional integration a vehicle for convergence? The case of Mercosur, 1990-2014</t>
  </si>
  <si>
    <t>REVISTA FINANZAS Y POLITICA ECONOMICA</t>
  </si>
  <si>
    <t>Mercosur; regional convergence and divergence; regional integration; customs union</t>
  </si>
  <si>
    <t>This article seeks to answer two questions: Has the process of regional integration in Mercosur since its launch with the Treaty of Asuncion (1991) contributed to reducing disparities in per capita income among countries in the region? Has there been convergence via intra-zone trade? To do this, it was necessary to review the theoretical framework of integration and to seek customs union scheme and its link with convergence. Integration is understood here as an economic process influenced by the productive structures of countries, whose pattern of trade responds to the allocation of resources of the sectoral structure of production. Using the fixed effects model, it was observed that regressions do not show the existence of beta-convergence in the GDP per capita of the set of countries. Additionally, a model was estimated based on the global open data index and intra-regional openness index. The results do not reveal conditional beta-convergence for the set of countries. The paper concludes that Mercosur has not favored the growth of countries in terms of GDP per capita.</t>
  </si>
  <si>
    <t>[Nieto Aleman, Paula Andrea] Univ Politecn Valencia, Dept Econ &amp; Ciencias Sociales, Valencia, Spain; [Rendon Acevedo, Jaime Alberto] Univ La Salle, Fac Ciencias Econ &amp; Sociales, Bogota, Colombia; [Rendon Acevedo, Jaime Alberto] Univ La Salle, Agrociencias, Bogota, Colombia; [Rendon Acevedo, Jaime Alberto] Univ La Salle, Educ &amp; Desarrollo, Bogota, Colombia</t>
  </si>
  <si>
    <t>Aleman, PAN (corresponding author), Univ Politecn Valencia, Dept Econ &amp; Ciencias Sociales, Valencia, Spain.</t>
  </si>
  <si>
    <t>paunieal@upv.es; jrendon@unisalle.edu.co</t>
  </si>
  <si>
    <t>UNIV CATOLICA COLOMBIA, FAC ECONOMIA</t>
  </si>
  <si>
    <t>AV CARACAS 46-72, BOGOTA, 00000, COLOMBIA</t>
  </si>
  <si>
    <t>2248-6046</t>
  </si>
  <si>
    <t>2011-7663</t>
  </si>
  <si>
    <t>REV FINANZAS POLITIC</t>
  </si>
  <si>
    <t>Rev. Finanzas Politica Econ.</t>
  </si>
  <si>
    <t>10.14718/revfinanzpolitecon.2019.11.1.2</t>
  </si>
  <si>
    <t>IT2SR</t>
  </si>
  <si>
    <t>WOS:000482704000002</t>
  </si>
  <si>
    <t>Chudnovsky, D; Lopez, A</t>
  </si>
  <si>
    <t>Transnational corporations' strategies and foreign trade patterns in MERCOSUR countries in the 1990s</t>
  </si>
  <si>
    <t>CAMBRIDGE JOURNAL OF ECONOMICS</t>
  </si>
  <si>
    <t>foreign direct investment; multinational corporations; regional integration; trade</t>
  </si>
  <si>
    <t>Market-seeking strategies predominate in the recent FDI boom in MERCOSUR countries. In the trade performance of transnational corporation affiliates a sort of 'asymmetric integration' is clearly visible: they produce for the internal market and, to some extent, for the regional, one, while import inputs and final goods from developed countries (and a significant part of these trade flows is intra-firm). Thus, even if affiliates obtained productivity gains in the 1990s, they have not yet been reflected in a significant increase in exports, and even less in extra-regional exports. Hence, the foreign direct investment boom seemingly has not yet contributed to a better insertion of MERCOSUR countries into the world economy.</t>
  </si>
  <si>
    <t>Ctr Invest Transformac CENIT, RA-3094 Cavia, Buenos Aires, Argentina; Univ San Andres, Victoria, Argentina; Univ Buenos Aires, RA-1053 Buenos Aires, DF, Argentina</t>
  </si>
  <si>
    <t>Chudnovsky, D (corresponding author), Ctr Invest Transformac CENIT, RA-3094 Cavia, Buenos Aires, Argentina.</t>
  </si>
  <si>
    <t>dany@fund-cenit.org.ar</t>
  </si>
  <si>
    <t>Lopez, Andres/A-2070-2019</t>
  </si>
  <si>
    <t>Lopez, Andres/0000-0002-4933-3872</t>
  </si>
  <si>
    <t>0309-166X</t>
  </si>
  <si>
    <t>1464-3545</t>
  </si>
  <si>
    <t>CAMB J ECON</t>
  </si>
  <si>
    <t>Cambr. J. Econ.</t>
  </si>
  <si>
    <t>10.1093/cje/beh029</t>
  </si>
  <si>
    <t>855EK</t>
  </si>
  <si>
    <t>WOS:000223955800001</t>
  </si>
  <si>
    <t>Caballero Santos, Sergio</t>
  </si>
  <si>
    <t>Brazil and the region: an emergent power and the South-American regional integration</t>
  </si>
  <si>
    <t>Brazil; regional integration; Mercosur</t>
  </si>
  <si>
    <t>FOREIGN-POLICY; MERCOSUR; COOPERATION</t>
  </si>
  <si>
    <t>In recent years, Brazil is becoming a global power and, at the same time, it is often considered as the regional leader. In this paper, we tackle with the growing role of Brazil in the international arena while tensions among neighbors are also increasing. What are Brazilian foreign policy priorities: regional bonds or global affairs?</t>
  </si>
  <si>
    <t>Univ Autonoma Madrid, Programa Relac Int, E-28049 Madrid, Spain</t>
  </si>
  <si>
    <t>Santos, SC (corresponding author), Univ Autonoma Madrid, Programa Relac Int, E-28049 Madrid, Spain.</t>
  </si>
  <si>
    <t>sergio.caballero@uam.es</t>
  </si>
  <si>
    <t>10.1590/S0034-73292011000200008</t>
  </si>
  <si>
    <t>WOS:000299742500008</t>
  </si>
  <si>
    <t>Green Submitted, gold, Green Published</t>
  </si>
  <si>
    <t>Stender, F</t>
  </si>
  <si>
    <t>Stender, Frederik</t>
  </si>
  <si>
    <t>MERCOSUR in gravity: an accounting approach to analyzing its trade effects</t>
  </si>
  <si>
    <t>INTERNATIONAL ECONOMICS AND ECONOMIC POLICY</t>
  </si>
  <si>
    <t>Gravity model of trade; Regional economic integration; Trade creation and trade diversion; Tariff margin; Panel data; F13; F14; F15</t>
  </si>
  <si>
    <t>This paper aims at unveiling the roots of integration-induced trade effects for MERCOSUR. For this purpose, its methodology combines previous dummy-variables- and continuous variable approaches to identifying trade creation and trade diversion effects in a gravity model framework. Applying a straightforward accounting exercise to the integration-induced trade effects which are found for MERCOSUR en bloc, two results are central: Firstly, with sectoral exceptions, I generally identify pure trade creating effects on the import side but also find trade diversion with associate countries when refining extra-bloc country status. Secondly, while extra-bloc import growth seems to be driven predominantly by non-tariff determinants, trade creation in pooled commodity imports for the largest fraction stems from differences in the tariff treatment between trading partners.</t>
  </si>
  <si>
    <t>[Stender, Frederik] Ruhr Univ Bochum, Bochum, Germany</t>
  </si>
  <si>
    <t>Stender, F (corresponding author), Ruhr Univ Bochum, Bochum, Germany.</t>
  </si>
  <si>
    <t>frederik.stender@rub.de</t>
  </si>
  <si>
    <t>Stender, Frederik/0000-0002-9907-9470</t>
  </si>
  <si>
    <t>SPRINGER HEIDELBERG</t>
  </si>
  <si>
    <t>HEIDELBERG</t>
  </si>
  <si>
    <t>TIERGARTENSTRASSE 17, D-69121 HEIDELBERG, GERMANY</t>
  </si>
  <si>
    <t>1612-4804</t>
  </si>
  <si>
    <t>1612-4812</t>
  </si>
  <si>
    <t>INT ECON ECON POL</t>
  </si>
  <si>
    <t>Int. Econ. Econ. Policy</t>
  </si>
  <si>
    <t>10.1007/s10368-017-0400-8</t>
  </si>
  <si>
    <t>VJ1II</t>
  </si>
  <si>
    <t>WOS:000538556800013</t>
  </si>
  <si>
    <t>Saguier, M; Brent, Z</t>
  </si>
  <si>
    <t>Saguier, Marcelo; Brent, Zoe</t>
  </si>
  <si>
    <t>Social and Solidarity Economy in South American regional governance</t>
  </si>
  <si>
    <t>GLOBAL SOCIAL POLICY</t>
  </si>
  <si>
    <t>Development; MERCOSUR; regionalism; Social and Solidarity Economy; social policy; transnational social movements; UNASUR</t>
  </si>
  <si>
    <t>LATIN-AMERICA</t>
  </si>
  <si>
    <t>The article analyzes the scaling up of the Social and Solidarity Economy (SSE) agenda in the regional integration processes of Union of South American Nations (UNASUR) and MERCOSUR. We ask how the SSE is being used in processes of regional policy cooperation and what implications this has for the construction of regional governance frameworks supportive of social development. Our argument is that the regional processes in the contexts of UNASUR and MERCOSUR adopt a narrow concept of SSE that defines it as a social policy instrument to combat poverty. This limits the transformative potential of the SSE agenda, a more expansionist interpretation of which would otherwise herald the strengthening of socio-productive practices as an alternative to extractivist development in the region.</t>
  </si>
  <si>
    <t>[Saguier, Marcelo] Consejo Nacl Invest Cient &amp; Tecn, Natl Sci &amp; Tech Res Council, Buenos Aires, DF, Argentina; [Saguier, Marcelo] San Martin Natl Univ UNSAM, Sch Polit &amp; Govt, San Martin, Buenos Aires, Argentina; [Brent, Zoe] Int Inst Social Sci ISS, The Hague, Netherlands</t>
  </si>
  <si>
    <t>Saguier, M (corresponding author), Univ Nacl San Martin, Escuela Polit &amp; Gobierno, Edificio Ciencias Sociales,Campus Miguelete, San Martin, Argentina.</t>
  </si>
  <si>
    <t>marsaguier@gmail.com</t>
  </si>
  <si>
    <t>Saguier, Marcelo/0000-0002-3062-6990</t>
  </si>
  <si>
    <t>1468-0181</t>
  </si>
  <si>
    <t>1741-2803</t>
  </si>
  <si>
    <t>GLOB SOC POLICY</t>
  </si>
  <si>
    <t>Glob. Soc. Policy</t>
  </si>
  <si>
    <t>10.1177/1468018116686921</t>
  </si>
  <si>
    <t>FN8PM</t>
  </si>
  <si>
    <t>WOS:000416287200001</t>
  </si>
  <si>
    <t>Bianculli, AC</t>
  </si>
  <si>
    <t>Bianculli, Andrea C.</t>
  </si>
  <si>
    <t>From free market to social policies? Mapping regulatory cooperation in education and health in MERCOSUR</t>
  </si>
  <si>
    <t>Education; health; Latin America; MERCOSUR; regional cooperation; social policy and regulation</t>
  </si>
  <si>
    <t>GOVERNANCE; REGIONALIZATION; EU</t>
  </si>
  <si>
    <t>Regional cooperation has been an enduring feature of Latin American politics for more than half a century. With the turn of the century, regional organizations moved beyond traditional free trade issues to embrace cooperation in broader social policy areas. A recent literature relates this change to the left turn in the region, especially in South America. Yet, in practice, relevant differences persist in terms of how social policy is regulated at the regional level. This article looks precisely into this variation. In essence, it studies regulatory cooperation in the Common Market of the South (MERCOSUR) and thus offers a comparative assessment of the institutions and policy instruments devised in two social areas: education and health. Using an original dataset on the documents passed by MERCOSUR between 1991 and 2016, the findings provide evidence that the definition of the policy problem matters as this affects the institutional mechanisms and the policy instruments and strategies devised to address them. In this context, different policy problem definitions seem to account for two distinct emerging patterns of social regulatory cooperation in the Southern Cone.</t>
  </si>
  <si>
    <t>[Bianculli, Andrea C.] IBEI, Campus Ciutadella UPF,Ramon Trias Fargas 25-27, Barcelona 08005, Spain</t>
  </si>
  <si>
    <t>Bianculli, AC (corresponding author), IBEI, Campus Ciutadella UPF,Ramon Trias Fargas 25-27, Barcelona 08005, Spain.</t>
  </si>
  <si>
    <t>abianculli@ibei.org</t>
  </si>
  <si>
    <t>Bianculli, Andrea C./F-9222-2015</t>
  </si>
  <si>
    <t>Bianculli, Andrea C./0000-0003-1352-1772</t>
  </si>
  <si>
    <t>project 'Regional Social Regulation in Latin America: A New Agenda for Development? Prospects and Challenges (SociAL-Reg)' - Spanish Ministry of Economy, Industry, and Competitiveness [CSO2015-66411 -P]</t>
  </si>
  <si>
    <t>lThe author(s) disclosed receipt of the following financial support for the research, authorship, and/or publication of this article: This research is funded through the project 'Regional Social Regulation in Latin America: A New Agenda for Development? Prospects and Challenges (SociAL-Reg)' (CSO2015-66411 -P) funded by the Spanish Ministry of Economy, Industry, and Competitiveness.</t>
  </si>
  <si>
    <t>10.1177/1468018118780085</t>
  </si>
  <si>
    <t>HD4BQ</t>
  </si>
  <si>
    <t>WOS:000452471400001</t>
  </si>
  <si>
    <t>Green Accepted</t>
  </si>
  <si>
    <t>Kappel, S</t>
  </si>
  <si>
    <t>Kappel, Stanislav</t>
  </si>
  <si>
    <t>An Evaluation of Selected Economic Areas according to Similarity of Supply and Demand Shocks</t>
  </si>
  <si>
    <t>REVIEW OF ECONOMIC PERSPECTIVES</t>
  </si>
  <si>
    <t>OCA theory; supply and demand shocks; the Euro Area; NAFTA; MERCOSUR</t>
  </si>
  <si>
    <t>The Euro Area remains a well-known monetary union in the World. But the possibilities of creation of new monetary unions are discussed. It is spoken about NAFTA (Canada, Mexico and the United States) or MERCOSUR (Argentina, Brazil, Paraguay, Uruguay and Venezuela). The aim of this paper is to assess the similarity of demand and supply shocks in the countries of NAFTA and MERCOSUR, and to compare it with the countries of the Euro Area. For these aims, correlation and structural vector autoregression methods are used. Methods are based on Blanchard and Quah (1989) and Bayoumi and Eichengreen (1993). We confirm the existence of core states and periphery states in the Euro Area with some exceptions. If we compare supply and demand shocks, we find more similarity in the case of supply shocks in the countries of the Euro Area. According to the results, the countries of NAFTA are more appropriate for the creation of monetary union than the countries of MERCOSUR. The countries of NAFTA achieve high correlation coefficients of supply and demand shocks (except Mexico for supply shocks).</t>
  </si>
  <si>
    <t>[Kappel, Stanislav] VSB Tech Univ Ostrava, Dept Econ Policy, Fac Econ, Sokolska Trida 33, Ostrava 70121, Czech Republic</t>
  </si>
  <si>
    <t>Kappel, S (corresponding author), VSB Tech Univ Ostrava, Dept Econ Policy, Fac Econ, Sokolska Trida 33, Ostrava 70121, Czech Republic.</t>
  </si>
  <si>
    <t>stanislav.kappel@vsb.cz</t>
  </si>
  <si>
    <t>project Assessing the Macroeconomic Impacts of Uncovential Monetary Policy Measures of Selected Central Banks [SGS VSB-TUO SP2014/115]</t>
  </si>
  <si>
    <t>The paper was made thanks to the project SGS VSB-TUO SP2014/115 Assessing the Macroeconomic Impacts of Uncovential Monetary Policy Measures of Selected Central Banks.</t>
  </si>
  <si>
    <t>DE GRUYTER POLAND SP ZOO</t>
  </si>
  <si>
    <t>WARSAW</t>
  </si>
  <si>
    <t>BOGUMILA ZUGA 32A STR., 01-811 WARSAW, POLAND</t>
  </si>
  <si>
    <t>1213-2446</t>
  </si>
  <si>
    <t>1804-1663</t>
  </si>
  <si>
    <t>REV ECON PERSPECT</t>
  </si>
  <si>
    <t>Rev. Econ. Perspect.</t>
  </si>
  <si>
    <t>10.1515/revecp-2015-0018</t>
  </si>
  <si>
    <t>VG4IG</t>
  </si>
  <si>
    <t>WOS:000446826600006</t>
  </si>
  <si>
    <t>de Boyrie, ME; Kreinin, M</t>
  </si>
  <si>
    <t>de Boyrie, Maria E.; Kreinin, Mordechai</t>
  </si>
  <si>
    <t>Regional Integration in Latin America</t>
  </si>
  <si>
    <t>GLOBAL ECONOMY JOURNAL</t>
  </si>
  <si>
    <t>trade creation; trade diversion; control country approach; Mercosur; regional integration; Latin America</t>
  </si>
  <si>
    <t>This paper assesses the welfare effects of integration in Latin America. It estimates trade creation and diversion of: 1) integration of the four Mercosur countries (Brazil, Argentina, Paraguay and Uruguay) and 2) amalgamation of Mercosur with the Andean group (Bolivia, Colombia, Ecuador and Peru). The method used to proxy trade creation is the change in total imports of a country from before to after integration, while trade diversion is proxied by the change in the country's external imports between the two periods. A control country approach is used to hold constant the effects on imports of factors other than integration, such as income and price changes. With some exceptions Latin American integration was found beneficial to welfare in that trade creation exceeded trade diversion.</t>
  </si>
  <si>
    <t>[de Boyrie, Maria E.] New Mexico State Univ, Dept Finance, Coll Business, MSC 3FIN,POB 30001, Las Cruces, NM 88003 USA; [Kreinin, Mordechai] Michigan State Univ, Dept Econ, 110 Marshall Adams Hall, E Lansing, MI 48824 USA</t>
  </si>
  <si>
    <t>de Boyrie, ME (corresponding author), New Mexico State Univ, Dept Finance, Coll Business, MSC 3FIN,POB 30001, Las Cruces, NM 88003 USA.</t>
  </si>
  <si>
    <t>deboyrie@nmsu.edu; kreinin@msu.edu</t>
  </si>
  <si>
    <t>WALTER DE GRUYTER GMBH</t>
  </si>
  <si>
    <t>BERLIN</t>
  </si>
  <si>
    <t>GENTHINER STRASSE 13, D-10785 BERLIN, GERMANY</t>
  </si>
  <si>
    <t>1524-5861</t>
  </si>
  <si>
    <t>GLOB ECON J</t>
  </si>
  <si>
    <t>Glob. Econ. J.</t>
  </si>
  <si>
    <t>10.1515/gej-2015-0066</t>
  </si>
  <si>
    <t>VF2EO</t>
  </si>
  <si>
    <t>WOS:000442250200005</t>
  </si>
  <si>
    <t>Anderson, MA; Smith, SLS</t>
  </si>
  <si>
    <t>NAFTA expansion: US imports upon Chilean, Andean Pact, and MERCOSUR accession</t>
  </si>
  <si>
    <t>COUNTRY TRADE BENEFITS; MFN TARIFF REDUCTIONS; PREFERENCES; GSP</t>
  </si>
  <si>
    <t>GORDON COLL, WENHAM, MA USA</t>
  </si>
  <si>
    <t>Anderson, MA (corresponding author), WASHINGTON &amp; LEE UNIV, LEXINGTON, VA 24450 USA.</t>
  </si>
  <si>
    <t>10.1111/1467-9701.00082</t>
  </si>
  <si>
    <t>XX403</t>
  </si>
  <si>
    <t>WOS:A1997XX40300005</t>
  </si>
  <si>
    <t>Leal, FI; Rego, EE; Ribeiro, CD</t>
  </si>
  <si>
    <t>Leal, Fernando I.; Rego, Erik E.; Ribeiro, Celma de Oliveira</t>
  </si>
  <si>
    <t>Natural gas regulation and policy in Brazil: Prospects for the market expansion and energy integration in Mercosul</t>
  </si>
  <si>
    <t>ENERGY POLICY</t>
  </si>
  <si>
    <t>Natural gas; Energy integration; Energy transition; Regulated market; Brazil; Argentina</t>
  </si>
  <si>
    <t>COSTS</t>
  </si>
  <si>
    <t>The study comprises an analysis of the most relevant oil and gas (O&amp;G) legislation and policy, focusing on the development of natural gas (NG) infrastructure and market in Brazil. The paradigms for the study were the regulatory frameworks of the O&amp;G industry in Brazil and Argentina, since they are relevant members of the Mercosul economic block. A comparative assessment was performed in order to better understand the bottle-necks and drawbacks for the NG market expansion in Brazil, considering successful examples of recent legislation advances of other countries. Also, the sanction imposed by ANEEL Resolution n. 583 of 2013 on natural gas suppliers, due to the lack of supply for thermoelectric utilities was evaluated. Since current calculations have introduced asymmetries concerning the indicators employed, while using parameters intrinsic to the electricity sector, an alternative formula was proposed, decreasing the sanction value on the supplier without compromising the contract neutrality. The regulatory framework analysis indicates that further strategic planning and investment, as well as adequate policy changes are required, in order to ensure a long-term energy policy aimed at the sustainable development of the NG industry in Brazil. This process is aligned with a transition towards a lower emission energy system, and should consider the expansion of energy integration in Mercosul to explore the potential of its members' comparative advantages.</t>
  </si>
  <si>
    <t>[Leal, Fernando I.; Rego, Erik E.; Ribeiro, Celma de Oliveira] Univ Sao Paulo EPUSP, Escola Politecn, Dept Prod Engn &amp; Operat Management, Ave Prof Almeida Prado 128, BR-05508070 Sao Paulo, SP, Brazil</t>
  </si>
  <si>
    <t>Leal, FI (corresponding author), Univ Sao Paulo EPUSP, Escola Politecn, Dept Prod Engn &amp; Operat Management, Ave Prof Almeida Prado 128, BR-05508070 Sao Paulo, SP, Brazil.</t>
  </si>
  <si>
    <t>fernando.inti@icloud.com</t>
  </si>
  <si>
    <t>LEAL, FERNANDO INTI/N-3830-2019; Ribeiro, Celma O./N-7055-2016</t>
  </si>
  <si>
    <t>LEAL, FERNANDO INTI/0000-0002-5150-1476; Ribeiro, Celma O./0000-0003-0288-2644</t>
  </si>
  <si>
    <t>0301-4215</t>
  </si>
  <si>
    <t>1873-6777</t>
  </si>
  <si>
    <t>ENERG POLICY</t>
  </si>
  <si>
    <t>Energy Policy</t>
  </si>
  <si>
    <t>10.1016/j.enpol.2019.01.030</t>
  </si>
  <si>
    <t>Economics; Energy &amp; Fuels; Environmental Sciences; Environmental Studies</t>
  </si>
  <si>
    <t>Business &amp; Economics; Energy &amp; Fuels; Environmental Sciences &amp; Ecology</t>
  </si>
  <si>
    <t>HS2KF</t>
  </si>
  <si>
    <t>WOS:000463688800077</t>
  </si>
  <si>
    <t>Arcarazo, DA; Geddes, A</t>
  </si>
  <si>
    <t>Arcarazo, Diego Acosta; Geddes, Andrew</t>
  </si>
  <si>
    <t>Transnational Diffusion or Different Models? Regional Approaches to Migration Governance in the European Union and Mercosur</t>
  </si>
  <si>
    <t>EUROPEAN JOURNAL OF MIGRATION AND LAW</t>
  </si>
  <si>
    <t>Mercosur; European Union; migration governance; post-neoliberalism; transnational diffusion</t>
  </si>
  <si>
    <t>LAW</t>
  </si>
  <si>
    <t>This article compares the regional governance of migration in Europe and South America to show significant variation in approaches. Regional migration governance can transcend the historical and political embeddedness of member state approaches to migration while also providing a context within which the meaning of neoliberalism is constructed and contested. On this basis, EU and Mercosur provide new settings within which responses to migration are re-thought and within which new approaches have developed, but we find little evidence of the transnational diffusion of policy instruments between the two regions. Indeed, in South America, the regional governance of migration has in part developed in conscious contrast to the EU's approach.</t>
  </si>
  <si>
    <t>[Arcarazo, Diego Acosta] Univ Bristol, Sch Law, Clifton BS8 1RJ, England; [Geddes, Andrew] Univ Sheffield, Dept Polit, Sheffield S10 2TU, S Yorkshire, England</t>
  </si>
  <si>
    <t>Arcarazo, DA (corresponding author), Univ Bristol, Sch Law, Off 3-42,Wills Mem Bldg,Queens Rd, Clifton BS8 1RJ, England.</t>
  </si>
  <si>
    <t>d.acosta@bristol.ac.uk</t>
  </si>
  <si>
    <t>1388-364X</t>
  </si>
  <si>
    <t>1571-8166</t>
  </si>
  <si>
    <t>EUR J MIGR LAW</t>
  </si>
  <si>
    <t>Eur. J. Migr. Law</t>
  </si>
  <si>
    <t>10.1163/15718166-00002047</t>
  </si>
  <si>
    <t>Demography; Law</t>
  </si>
  <si>
    <t>Demography; Government &amp; Law</t>
  </si>
  <si>
    <t>AC8XJ</t>
  </si>
  <si>
    <t>WOS:000332818100002</t>
  </si>
  <si>
    <t>Olmedo, H</t>
  </si>
  <si>
    <t>Olmedo, Hernan</t>
  </si>
  <si>
    <t>Measuring the Regional Integration of Mercosur in its 25 Years Old</t>
  </si>
  <si>
    <t>CIENCIA POLITICA</t>
  </si>
  <si>
    <t>multidimensional index; regional integration; Mercosur</t>
  </si>
  <si>
    <t>How to measure a multidimensional regional integration? This is the problem that has guided the realization of this work. While scholar's regional integration have built different indicators for measuring, their progress they have been limited to construct an indicator to measure a process of integration of multidimensional way. To advance in this direction, this paper presents the design of a multidimensional index of regional integration, based on the selection of variables necessary, not sufficient, and that are articulated with different approaches on the phenomenon. After the design of the index, the paper includes a section in which the salient results of its application to the process of integration of Mercosur in its 25 years of existence are presented. Finally, the paper presents an explanatory conjecture on levels of integration achieved in this process.</t>
  </si>
  <si>
    <t>[Olmedo, Hernan] Univ Republica, Fac Ciencias Sociales, Programa Estudios Int, Montevideo, Uruguay</t>
  </si>
  <si>
    <t>Olmedo, H (corresponding author), Univ Republica, Fac Ciencias Sociales, Programa Estudios Int, Montevideo, Uruguay.</t>
  </si>
  <si>
    <t>hernan.olmedo@cienciassociales.edu.uy</t>
  </si>
  <si>
    <t>UNIV NACL COLOMBIA, FAC DERECHO, CIENCIAS POLITICAS</t>
  </si>
  <si>
    <t>CIUDAD UNIV, EDIF 201, BOGOTA, 00000, COLOMBIA</t>
  </si>
  <si>
    <t>1909-230X</t>
  </si>
  <si>
    <t>2389-7481</t>
  </si>
  <si>
    <t>CIENC POLITICA</t>
  </si>
  <si>
    <t>Cienc. Politica</t>
  </si>
  <si>
    <t>10.15446/cp.v11n22.61371</t>
  </si>
  <si>
    <t>VG9AI</t>
  </si>
  <si>
    <t>WOS:000449014300002</t>
  </si>
  <si>
    <t>Schaeffer, K</t>
  </si>
  <si>
    <t>Schaeffer, Kristi</t>
  </si>
  <si>
    <t>Mercosur and labor rights: The comparative strengths of sub-regional trade agreements in developing and enforcing labor standards in Latin American States</t>
  </si>
  <si>
    <t>COLUMBIA JOURNAL OF TRANSNATIONAL LAW</t>
  </si>
  <si>
    <t>While trade agreements between States typically center on economic matters, the inclusion of social clauses requiring trading partners to observe certain labor standards has become increasingly common. This Note examines the strategy and success of the inclusion of labor standards in trade agreements involving Latin American States, focusing on two major agreements in the Western Hemisphere: the Common Market of the South (Mercosur) and the North American Free Trade Agreement (NAFTA). It argues that despite NAFTA's inclusion of sanctions for labor rights violations, a model backed by the U.S. in subsequent trade agreements, sub-regional agreements following a flexible, participatory approach as embodied by Mercosur have the potential to be more effective tools for developing and enforcing labor rights in the region.</t>
  </si>
  <si>
    <t>COLUMBIA JOURNAL TRANSNATIONAL LAW ASSOC</t>
  </si>
  <si>
    <t>COLUMBIA UNIV, SCHOOL LAW, 435 W 116TH ST, NEW YORK, NY 10027 USA</t>
  </si>
  <si>
    <t>0010-1931</t>
  </si>
  <si>
    <t>COLUMBIA J TRANS LAW</t>
  </si>
  <si>
    <t>Columbia J. Transnatl. Law</t>
  </si>
  <si>
    <t>198OK</t>
  </si>
  <si>
    <t>WOS:000248637200004</t>
  </si>
  <si>
    <t>Junior, HR; Luciano, BT</t>
  </si>
  <si>
    <t>Junior, Haroldo; Luciano, Bruno Theodoro</t>
  </si>
  <si>
    <t>Regionalism in the Global South: Mercosur and ECOWAS in trade and democracy protection</t>
  </si>
  <si>
    <t>Regionalism; Mercosur; ECOWAS; Global South</t>
  </si>
  <si>
    <t>ECONOMIC-INTEGRATION; EUROPEAN-UNION; PERFORMANCE; DIMENSION; SECURITY; POLITICS; AFRICA; IMPACT; COURT</t>
  </si>
  <si>
    <t>The aim of this article is to analyse the performance of regionalism in the Global South through a comparative analysis of Mercosur and Ecowas with regard to the trade and democracy protection agendas, by contrasting their institutional design and regional leadership concerning the two issues. Firstly, it analyses the evolution of intra-regional trade as well as the trade agenda of each bloc concerning international negotiations with other states or economic blocs. Secondly, it discusses the relevance of democratic stability in the two regional organisations and how each organisation has performed in cases of democratic rupture in member states. When comparing the dynamics of the two organisations, we argue that differences in terms of institutional design and regional leadership have meant that Ecowas has been less ambitious than Mercosur in its trade agenda, but more decisive vis-a-vis the region's democratic stability. Thus, this article aims to contribute to the comparative regionalism literature, setting out an analytical comparative framework for assessing the performance of regional organisations, which remains a difficult task for this particular research agenda.</t>
  </si>
  <si>
    <t>[Junior, Haroldo] Univ Fed Uberlandia, Inst Econ &amp; Int Relat, Uberlandia, MG, Brazil; [Luciano, Bruno Theodoro] Univ Warwick, Dept Polit &amp; Int Studies, Coventry, W Midlands, England</t>
  </si>
  <si>
    <t>Junior, HR (corresponding author), Univ Fed Uberlandia, Inst Econ &amp; Int Relat, Uberlandia, MG, Brazil.</t>
  </si>
  <si>
    <t>Ramanzini Junior, Haroldo/0000-0001-7105-6237; Theodoro Luciano, Bruno/0000-0002-1276-6076</t>
  </si>
  <si>
    <t>National Council of Scientific and Technological Development (CNPq)Conselho Nacional de Desenvolvimento Cientifico e Tecnologico (CNPQ); CAPES Foundation, BrazilCoordenacao de Aperfeicoamento de Pessoal de Nivel Superior (CAPES)</t>
  </si>
  <si>
    <t>This work was supported by the National Council of Scientific and Technological Development (CNPq) and CAPES Foundation, Brazil.</t>
  </si>
  <si>
    <t>SEP 1</t>
  </si>
  <si>
    <t>10.1080/01436597.2020.1723413</t>
  </si>
  <si>
    <t>MAR 2020</t>
  </si>
  <si>
    <t>NC3WA</t>
  </si>
  <si>
    <t>WOS:000519358700001</t>
  </si>
  <si>
    <t>de Almeida, PR</t>
  </si>
  <si>
    <t>de Almeida, Paulo Roberto</t>
  </si>
  <si>
    <t>Regional integration in Latin America: historical developments, current challenges, especially in Mercosur</t>
  </si>
  <si>
    <t>MERIDIANO 47-JOURNAL OF GLOBAL STUDIES</t>
  </si>
  <si>
    <t>Latin America; Mercosur; regional integration; trade; world economy</t>
  </si>
  <si>
    <t>Historical essay dealing with the regional processes of economic integration in Latin America, following the main phases of attraction and repulsion in those experiments; main challenges for the accomplishments of that integration have been industrialization efforts by countries, characterized by protectionist trade and industrial policies, defense of national sovereignty, and also rules presiding the multilateral trade system during the initial phase of Gatt; reforms in that system, allowing for some flexibility in the reciprocity clauses, started a new phase in that process, opening the way for a sub-regional approach in the integration agreements; Brazil and Argentina decided to create Mercosur, with a customs union framework to arrive at a common market objective; despite some progresses, the project is still unfinished.</t>
  </si>
  <si>
    <t>[de Almeida, Paulo Roberto] Ctr Univ Brasilia, Programa Posgrad Direito, Brasilia, DF, Brazil</t>
  </si>
  <si>
    <t>de Almeida, PR (corresponding author), Ctr Univ Brasilia, Programa Posgrad Direito, Brasilia, DF, Brazil.</t>
  </si>
  <si>
    <t>pralmeida@me.com</t>
  </si>
  <si>
    <t>de Almeida, Paulo Roberto/K-4556-2013</t>
  </si>
  <si>
    <t>de Almeida, Paulo Roberto/0000-0003-2332-6233</t>
  </si>
  <si>
    <t>Meridiano 47</t>
  </si>
  <si>
    <t>e19015</t>
  </si>
  <si>
    <t>10.20889/M47e19015</t>
  </si>
  <si>
    <t>GE3KP</t>
  </si>
  <si>
    <t>WOS:000431112500015</t>
  </si>
  <si>
    <t>Uriondo De Martinoli, A</t>
  </si>
  <si>
    <t>Uriondo De Martinoli, Amalia</t>
  </si>
  <si>
    <t>Does Mercosur Agreement -Linked to Family Law- Guarantees the Compatibility of Applicable Rules in Member States as Regards Conflict of Laws and Jurisdiction?</t>
  </si>
  <si>
    <t>ANUARIO ESPANOL DE DERECHO INTERNACIONAL PRIVADO</t>
  </si>
  <si>
    <t>MARRIAGE; EFFECTS; DIVORCE; LEGAL SEPARATION; INTERNATIONAL JURISDICTION; APPLICABLE LAW</t>
  </si>
  <si>
    <t>The Mercosur Agreement has a system of rules of international jurisdiction and conflict of laws regarding marriage, its effects, divorce and legal separation. The problems resulting from family disputes within the integrated territory have promoted works towards legal unification of this field. This article analyzes, in particular, the problems of coherence and coordination between the instrument elaborated in the Mercosur to unify the rules of international jurisdiction and conflict of laws in marriage matters and national legislations of the States linked to regional bloc. The asymmetries existing between the different national regulations with those foreseen in that instrument, are possible the causes that hinder its implementation.</t>
  </si>
  <si>
    <t>[Uriondo De Martinoli, Amalia] Univ Nacl Cordoba, Fac Derecho, Derecho Int Privado, Cordoba, Argentina</t>
  </si>
  <si>
    <t>Uriondo De Martinoli, A (corresponding author), Univ Nacl Cordoba, Fac Derecho, Derecho Int Privado, Cordoba, Argentina.</t>
  </si>
  <si>
    <t>IPROLEX, S L</t>
  </si>
  <si>
    <t>AVDA JUAN PABLO II 43, MADRID, 00000, SPAIN</t>
  </si>
  <si>
    <t>1578-3138</t>
  </si>
  <si>
    <t>ANU ESP DERECHO INT</t>
  </si>
  <si>
    <t>Anu. Esp. Derecho Int. Priv.</t>
  </si>
  <si>
    <t>10.19194/aedipr.18.29</t>
  </si>
  <si>
    <t>VK2HB</t>
  </si>
  <si>
    <t>WOS:000666984800029</t>
  </si>
  <si>
    <t>Muniz Pinto Sloboda, P</t>
  </si>
  <si>
    <t>Muniz Pinto Sloboda, Pedro</t>
  </si>
  <si>
    <t>Legality of Venezuela's joining to Mercosur</t>
  </si>
  <si>
    <t>ANUARIO MEXICANO DE DERECHO INTERNACIONAL</t>
  </si>
  <si>
    <t>Regional integration; principle of effectiveness; Law of Treaties</t>
  </si>
  <si>
    <t>Mercosur was criticized in 2012 for alleged illegal expansion of the number of members. Venezuela's entry in the regional economic bloc was considered by many as legally illegitimate. Supposedly, the legal requirement of approval by all States parties has not been observed, because the Protocol of Accession of Venezuela had not been ratified by Paraguay. These criticisms, however, do not resist a more accurate legal analysis. Paraguay had been suspended of the right to decide on the admission of new members, due to violations of the democratic order in the country. According to the Law of Treaties, it was not up to the Guarani country to decide on the entry of Venezuela. The expansion of Mercosur was characterised by democratic legitimacy and respect for international law.</t>
  </si>
  <si>
    <t>[Muniz Pinto Sloboda, Pedro] IDEG, Direi Int, Accra, Ghana</t>
  </si>
  <si>
    <t>Muniz Pinto Sloboda, P (corresponding author), IDEG, Direi Int, Accra, Ghana.</t>
  </si>
  <si>
    <t>UNAM, INST INVESTIGACIONES JURIDICAS</t>
  </si>
  <si>
    <t>MEXICO</t>
  </si>
  <si>
    <t>CIUDAD UNIV, CIRCUITO MARIO CUEVA S N, MEXICO, CP 04510, MEXICO</t>
  </si>
  <si>
    <t>1870-4654</t>
  </si>
  <si>
    <t>ANU MEX DERECHO INT</t>
  </si>
  <si>
    <t>Anu. Mex. Derecho Int.</t>
  </si>
  <si>
    <t>JAN-DEC</t>
  </si>
  <si>
    <t>DK6CF</t>
  </si>
  <si>
    <t>WOS:000375008000018</t>
  </si>
  <si>
    <t>Malamud, A; Schmitter, PC</t>
  </si>
  <si>
    <t>Malamud, Andres; Schmitter, Philippe C.</t>
  </si>
  <si>
    <t>The European integration experience and the potential integration of Mercosur</t>
  </si>
  <si>
    <t>The experience of the European Union is the most significant and far-reaching among all attempts at regional integration. It is, therefore, the most likely to provide some lessons for those world regions that are just beginning this complex process. In turn, the Common Market of the South (Mecosur) is -arguably- the regional integration project that has reached the greatest level of accomplishment after the EU. Mercosur is a customs union that aspires to become a common market, while avowing the commitment to strengthen eventual political integration. However, words have progressively tended to wander far from deeds. One reason underlying this phenomenon may be a misunderstanding of the relevance of the European experience with integration. In this article, we discuss the theories that have been developed to account for integration in Europe and may prove useful to understand integration elsewhere and put forward a set of lessons that could be drawn from the European experience. Subsequently, we introduce a description of the experience of Mercosur and reflect (critically) on how the theories and lessons drawn from the EU could be applied to Mercosur We conclude by sketching a few modest proposals with a view to assisting integration in Latin America -and beyond.</t>
  </si>
  <si>
    <t>andres.malamud@iue.it; philippe.schmitter@iue.it</t>
  </si>
  <si>
    <t>Malamud, Andres/N-7540-2019; Malamud, Andres/E-9307-2016</t>
  </si>
  <si>
    <t>Malamud, Andres/0000-0001-8838-1650; Malamud, Andres/0000-0001-8838-1650</t>
  </si>
  <si>
    <t>10.2307/4151099</t>
  </si>
  <si>
    <t>073WA</t>
  </si>
  <si>
    <t>WOS:000239772100001</t>
  </si>
  <si>
    <t>Mora, JUM</t>
  </si>
  <si>
    <t>Mora Mora, Jose Ustorgio</t>
  </si>
  <si>
    <t>The Pacific Alliance and Mercosur: Evidence of economic convergence</t>
  </si>
  <si>
    <t>ESTUDIOS GERENCIALES</t>
  </si>
  <si>
    <t>Economic convergence; Economic integration; Latin America; Pacific Alliance; Mercosur</t>
  </si>
  <si>
    <t>By means of an economic convergence index and the analysis of correlations between several macroeconomic aggregates, this paper approaches the problem of economic convergence among country members of the Pacific Alliance and Mercosur. Data were extracted from different sources and refer to the 1980-2014 period. Empirical results are not conclusive. It is not possible to determine the path that these two major blocs must follow to conquer an expanded and deeper economic integration, although the patterns followed by the member country decisions for a greater economic convergence suggest that this may be feasible in the medium and long run. The economic convergence index shows this tendency. However, correlation analysis does not allow establishing a definite answer. (C) 2016 Universidad ICESI. Published by Elsevier Espana, S.L.U.</t>
  </si>
  <si>
    <t>[Mora Mora, Jose Ustorgio] Pontificia Univ Javeriana, Dept Econ, Cali, Colombia</t>
  </si>
  <si>
    <t>Mora, JUM (corresponding author), Ave Canas Gordas 118-250, Cali, Colombia.</t>
  </si>
  <si>
    <t>jose.mora@javerianacali.edu.co</t>
  </si>
  <si>
    <t>Mora, Jose U/J-5117-2016</t>
  </si>
  <si>
    <t>Mora, Jose U/0000-0002-5898-4482</t>
  </si>
  <si>
    <t>UNIV ICESI</t>
  </si>
  <si>
    <t>CALI</t>
  </si>
  <si>
    <t>CALLE 18 NO 122-135 PANCE, CALI, 00000, COLOMBIA</t>
  </si>
  <si>
    <t>0123-5923</t>
  </si>
  <si>
    <t>ESTUD GERENC</t>
  </si>
  <si>
    <t>Estud. Gerenc.</t>
  </si>
  <si>
    <t>10.1016/j.estger.2016.10.005</t>
  </si>
  <si>
    <t>VG6JJ</t>
  </si>
  <si>
    <t>WOS:000447799700003</t>
  </si>
  <si>
    <t>Caetano, G; Pose, N</t>
  </si>
  <si>
    <t>Caetano, Gerardo; Pose, Nicolas</t>
  </si>
  <si>
    <t>Uruguay in the EU-MERCOSUR agreement: political economy of positionings and implications</t>
  </si>
  <si>
    <t>European Union; MERCOSUR; Uruguay; trade negotiations; FTA; political economy</t>
  </si>
  <si>
    <t>TRADE AGREEMENTS; INVESTMENT; POLICY; GLOBALIZATION; POWER</t>
  </si>
  <si>
    <t>The article analyses the agreement between the European Union (EU) and the Southern Common Market (MERCOSUR), signed in a first instance in 2019, from a Uruguayan perspective. For such purpose, it firstly considers the negotiating path, along with the domestic political and social positionings identified. Then, it offers a general assessment, from a multi-sectoral perspective, regarding the expected benefits and costs, and it touches on some relevant debates about the legitimacy of FTAs and their role in the disputes over the imposition of different economic models. Lastly, recognising Uruguay ' s necessity regarding the formation of trade agreements to support its export projection, the final reflections introduce some elements that seek to enhance the legitimacy and social sustainability of the agreement.</t>
  </si>
  <si>
    <t>[Caetano, Gerardo; Pose, Nicolas] Univ Republica, Montevideo, Uruguay</t>
  </si>
  <si>
    <t>gcaetano50@gmail.com; nicolas.pose@cienciassociales.edu.uy</t>
  </si>
  <si>
    <t>Caetano, Gerardo/0000-0002-5094-4152</t>
  </si>
  <si>
    <t>10.24215/23142766e106</t>
  </si>
  <si>
    <t>WOS:000601735500005</t>
  </si>
  <si>
    <t>Bresser-Pereira, LC; Holland, M</t>
  </si>
  <si>
    <t>Bresser-Pereira, Luiz Carlos; Holland, Marcio</t>
  </si>
  <si>
    <t>Common currency and economic integration in Mercosul</t>
  </si>
  <si>
    <t>common currency; exchange rate; Mercosul (Southern Cone Common Market)</t>
  </si>
  <si>
    <t>DEMAND</t>
  </si>
  <si>
    <t>Latin America has a long history of attempts to achieve regional integration, yet success has been modest. This paper contends that this is essentially due not so much to protectionist practices in the various countries, but to the lack of a common currency or, at least, of a tightly managed exchange rate band. We reviewed the optimum currency area criteria that indicate it is prudent to increase economic integration before attempting to establish exchange rates coordination. It seems fair to say that diminishing exchange rate instability could encourage trade and investment flows across Latin American economies. We also performed a very simplified exercise to understand how feasible efforts would be between policymakers in two large economies (Brazil mid Argentina) to achieve exchange rate parity stability and step toward adopting a common currency.</t>
  </si>
  <si>
    <t>[Bresser-Pereira, Luiz Carlos; Holland, Marcio] Fundacao Getulio Vargas, Sao Paulo Sch Econ, Sao Paulo, Brazil</t>
  </si>
  <si>
    <t>Bresser-Pereira, LC (corresponding author), Fundacao Getulio Vargas, Sao Paulo Sch Econ, Sao Paulo, Brazil.</t>
  </si>
  <si>
    <t>Bresser-Pereira, Luiz Carlos/D-4258-2017</t>
  </si>
  <si>
    <t>Bresser-Pereira, Luiz Carlos/0000-0001-8679-0557</t>
  </si>
  <si>
    <t>10.2753/PKE0160-3477320206</t>
  </si>
  <si>
    <t>WOS:000274866200006</t>
  </si>
  <si>
    <t>Cason, J</t>
  </si>
  <si>
    <t>On the road to Southern Cone economic integration</t>
  </si>
  <si>
    <t>The integration;process as developed in MERCOSUR has been largely a success, albeit led (and often aggravated) by Brazil. Three cases illustrate Brazil's dominant role: the dispute over the automobile regime that began in 1995, the import-financing conflict of 1997, and the recent negotiations over the Free Trade Area of the Americas. Brazil's behavior pattern does not threaten MERCOSUR's stability, however, or the all-but-irreversible progress of regional integration.</t>
  </si>
  <si>
    <t>Middlebury Coll, Middlebury, VT 05753 USA</t>
  </si>
  <si>
    <t>WOS:000086675100002</t>
  </si>
  <si>
    <t>Philippidis, G; Resano, H; Sanjuan, AI</t>
  </si>
  <si>
    <t>Philippidis, G.; Resano, H.; Sanjuan, A. I.</t>
  </si>
  <si>
    <t>Shifting Armington trade preferences: A re-examination of the Mercosur-EU negotiations</t>
  </si>
  <si>
    <t>ECONOMIC MODELLING</t>
  </si>
  <si>
    <t>Small shares; Armington function; International trade; Gravity equation; CGE models</t>
  </si>
  <si>
    <t>INTERNATIONAL-TRADE; GRAVITY; AGREEMENTS; MODEL; TARIFFS; FLOWS</t>
  </si>
  <si>
    <t>This paper examines the 'small share' problem inherent within the constant elasticity of substitution Armington specification. As a de facto research tool in the quantitative trade literature, this structural bias plagues the results of numerous multi-region CGE studies. Kuiper and van Tongeren (2006) proposed a fusion of gravity and CGE specifications to remedy said bias, which the current paper further develops. With a pervasiveness of 'small-share' examples on Mercosur-European Union trade owing to the latter's restrictive tariff regime, the results reveal that significant additional trade led gains to Mercosur under a potential preferential trade agreement when compared with the standard Armington treatment. (C) 2014 Elsevier B.V. All rights reserved.</t>
  </si>
  <si>
    <t>[Philippidis, G.; Sanjuan, A. I.] Ctr Agrofood Res &amp; Technol CITA, Unit Agrofood Econ &amp; Nat Resources, Zaragoza 50059, Spain; [Philippidis, G.] Univ Loyola Andalusia, Dept Econ, Seville 41014, Spain; [Resano, H.] Univ Zaragoza, Fac Vet Sci, Dept Agr &amp; Agr Econ, E-50013 Zaragoza, Spain</t>
  </si>
  <si>
    <t>Philippidis, G (corresponding author), Ctr Agrofood Res &amp; Technol CITA, Unit Agrofood Econ &amp; Nat Resources, Ave Montanana 930, Zaragoza 50059, Spain.</t>
  </si>
  <si>
    <t>gphilippidis@uloyola.es; mhresano@unizar.es; aisanjuan@aragon.es</t>
  </si>
  <si>
    <t>Resano Ezcaray, Maria Helena/0000-0002-4905-3694</t>
  </si>
  <si>
    <t>0264-9993</t>
  </si>
  <si>
    <t>1873-6122</t>
  </si>
  <si>
    <t>ECON MODEL</t>
  </si>
  <si>
    <t>Econ. Model.</t>
  </si>
  <si>
    <t>10.1016/j.econmod.2014.03.016</t>
  </si>
  <si>
    <t>AJ7BP</t>
  </si>
  <si>
    <t>WOS:000337852400003</t>
  </si>
  <si>
    <t>Camarero, M; Flores, RG; Tamarit, CR</t>
  </si>
  <si>
    <t>Monetary union and productivity differences in Mercosur countries</t>
  </si>
  <si>
    <t>Stochastic convergence; SUR estimation; multivariate unit root tests; productivity convergence; Mercosur</t>
  </si>
  <si>
    <t>ROOT; CONVERGENCE; INDUSTRIES; TESTS</t>
  </si>
  <si>
    <t>This paper investigates cross-country productivity convergence among Mercosur members plus associates (Chile and Bolivia) and Peru, during the period 1960-1999. The testing strategy is based on the definitions of time series convergence by Bernard and Durlauf (1995) [Bernard, A. B., &amp; Durlauf, S. N. (1995). Interpreting tests of convergence hypothesis. Journal of Econometrics, 71, 161-1731 and applies sequentially the multivariate unit root tests proposed by Sarno and Taylor (1998) [Samo, L., &amp; Taylor, M. (1998). Real exchange rates under the recent float: Unequivocal evidence of mean reversion. Economics Letters, 60, 131-137], Flores et a]. (1995) [Flores, R., Preumont, P.Y., &amp; Szafarz, A. (1995). Multivariate unit root tests. Mimeo, Universite Libre de Bruxelles] and Breuer et al. (1999) [Breuer, J. B., McNown, R., &amp; Wallace, M. (1999). Series-specific tests for a unit root in a panel setting with an application to real exchange rates. Mimeo: University of South Carolina]. The last two tests allow to identify the countries that converge. Our results show evidence of convergence among the four Mercosur countries, using either Argentina or Brazil as benchmark. Weaker evidence of convergence is also found with Bolivia. The results point out that monetary union among the Southern Cone economies, though a far objective is not without sense. (c) 2005 Society for Policy Modeling. Published by Elsevier Inc. All rights reserved.</t>
  </si>
  <si>
    <t>Univ Jaume 1, Dept Econ, E-12080 Castellon de La Plana, Spain; Univ Valencia, E-46003 Valencia, Spain</t>
  </si>
  <si>
    <t>Camarero, M (corresponding author), Univ Jaume 1, Dept Econ, Campus Riu Sec, E-12080 Castellon de La Plana, Spain.</t>
  </si>
  <si>
    <t>camarero@eco.uji.es</t>
  </si>
  <si>
    <t>Tamarit, Cecilio/N-2017-2019; Camarero, Mariam/A-5047-2008; Tamarit, Cecilio/A-8178-2010</t>
  </si>
  <si>
    <t>Tamarit, Cecilio/0000-0002-0538-9882; Camarero, Mariam/0000-0003-4525-5181; Tamarit, Cecilio/0000-0002-0538-9882</t>
  </si>
  <si>
    <t>STE 800, 230 PARK AVE, NEW YORK, NY 10169 USA</t>
  </si>
  <si>
    <t>1873-8060</t>
  </si>
  <si>
    <t>10.1016/j.jpolmod.2005.07.005</t>
  </si>
  <si>
    <t>009KO</t>
  </si>
  <si>
    <t>WOS:000235111000004</t>
  </si>
  <si>
    <t>Green Submitted, Green Published</t>
  </si>
  <si>
    <t>Bulmer-Thomas, V</t>
  </si>
  <si>
    <t>The European Union and MERCOSUR: Prospects for a free trade agreement</t>
  </si>
  <si>
    <t>Negotiations between the European Union and MERCOSUR aim to establish the first free trade agreement ever between two customs unions. Among the potential obstacles are compliance with World Trade Organization rules, treatment of sensitive products, and competition from the proposed Free Trade Area of the Americas. This analysis reviews the economic background on both sides, the motivation, and the prospects for success, along with the agreement's potential impact on the largest third party, the United States.</t>
  </si>
  <si>
    <t>Univ London Queen Mary &amp; Westfield Coll, London E1 4NS, England</t>
  </si>
  <si>
    <t>Bulmer-Thomas, V (corresponding author), Univ London Queen Mary &amp; Westfield Coll, Mile End Rd, London E1 4NS, England.</t>
  </si>
  <si>
    <t>WOS:000086675100001</t>
  </si>
  <si>
    <t>Hincica, V; Mizerova, M; Rezankova, H</t>
  </si>
  <si>
    <t>Hincica, Vit; Mizerova, Michala; Rezankova, Hana</t>
  </si>
  <si>
    <t>Mercosur - a Comparison of Four Member Countries on the Basis of Selected Economic Indicators</t>
  </si>
  <si>
    <t>COMPARATIVE ECONOMIC RESEARCH-CENTRAL AND EASTERN EUROPE</t>
  </si>
  <si>
    <t>Mercosur; cluster analysis; country comparison; regional integration</t>
  </si>
  <si>
    <t>The aim of this paper is to present how countries can be compared on the basis of the development of selected macroeconomic indicators. The economic similarity of the four founding Mercosur countries (i.e., Argentina, Brazil, Paraguay, and Uruguay), based on the development of five selected macroeconomic indicators in the period 1991-2016, is investigated. The following indicators were analyzed: current account balance, GDP per capita, trade-to-GDP ratio, unemployment rate, and the GDP deflator, using data from the World Bank database. Using hierarchical cluster analysis of changes in time series (differences and growth rates), it was found that the obtained clusters of countries are different. For this reason, cluster analysis was carried out for two different groups of indicators on the basis of the averages of the Euclidean distances obtained for the individual indicators.</t>
  </si>
  <si>
    <t>[Hincica, Vit; Mizerova, Michala] Univ Econ, Fac Int Relat Prague, Prague, Czech Republic; [Rezankova, Hana] Univ Econ, Fac Informat &amp; Stat, Prague, Czech Republic</t>
  </si>
  <si>
    <t>Hincica, V (corresponding author), Univ Econ, Fac Int Relat Prague, Prague, Czech Republic.</t>
  </si>
  <si>
    <t>vit.hincica@vse.cz; mizm00@vse.cz; hana.rezankova@vse.cz</t>
  </si>
  <si>
    <t>LODZ UNIV PRESS</t>
  </si>
  <si>
    <t>LODZ</t>
  </si>
  <si>
    <t>UL LINDLEYA 8, LODZ, 90-131, POLAND</t>
  </si>
  <si>
    <t>1508-2008</t>
  </si>
  <si>
    <t>2082-6737</t>
  </si>
  <si>
    <t>COMP ECON RES</t>
  </si>
  <si>
    <t>Comp. Econ. Res.</t>
  </si>
  <si>
    <t>10.18778/1508-2008.23.04</t>
  </si>
  <si>
    <t>OL3OO</t>
  </si>
  <si>
    <t>WOS:000585251800004</t>
  </si>
  <si>
    <t>de Azevedo, AFZ; Massuquetti, A</t>
  </si>
  <si>
    <t>Zago de Azevedo, Andre Filipe; Massuquetti, Angelica</t>
  </si>
  <si>
    <t>Exports from the Brazilian automotive sector to the Southern Common Market: Trade diversion or cost reduction?</t>
  </si>
  <si>
    <t>Automobiles; exports; Brazil; MERCOSUR; trade policy intraregional trade; costs; trade statistics</t>
  </si>
  <si>
    <t>The automotive sector is one of the sectors in which trade between MERCOSUR countries has grown most strongly. This article examines the possibility that trade diversion occurred in that sector during the period 1991-2010, assuming that product costs fell as a result of market expansion. The analysis is based on the concepts of cost reduction and trade suppression coined by Corden (1972), which capture the effects of economies of scale. Indices of regional orientation and revealed comparative advantages are used in combination to assess whether the trade bloc is evolving in line with comparative advantages. The results suggest efficiency gains for automotive-sector products, exports of which from Brazil to MERCOSUR grew more vigorously because the expanded and relatively protected market made it possible to exploit the economies of scale that are characteristic of the automotive industry.</t>
  </si>
  <si>
    <t>[Zago de Azevedo, Andre Filipe; Massuquetti, Angelica] Univ Vale do Rio dos Sinos UNISINOS, Postgrad Programme Econ, Sao Leopoldo, RS, Brazil</t>
  </si>
  <si>
    <t>de Azevedo, AFZ (corresponding author), Univ Vale do Rio dos Sinos UNISINOS, Postgrad Programme Econ, Sao Leopoldo, RS, Brazil.</t>
  </si>
  <si>
    <t>aazevedo@unisinos.br; angelicam@unisinos.br</t>
  </si>
  <si>
    <t>de Azevedo, Andre Filipe Zago/A-1544-2017</t>
  </si>
  <si>
    <t>de Azevedo, Andre Filipe Zago/0000-0002-2745-0381</t>
  </si>
  <si>
    <t>CO9NA</t>
  </si>
  <si>
    <t>WOS:000359501300008</t>
  </si>
  <si>
    <t>Nogues, JJ</t>
  </si>
  <si>
    <t>Nogues, Julio J.</t>
  </si>
  <si>
    <t>Brexit Trade Impacts' and Mercosur's Negotiations with Europe</t>
  </si>
  <si>
    <t>We estimate that a hard Brexit (HB) would reduce UK agro-industrial-imports from the EU by around 50%. Following the dismantling of the Common Agricultural Policy (CAP) the UK Government has proposed to shift towards market-oriented agricultural policies and negotiating free trade agreements (FTAs) with interested countries. Members of Mercosur would then face two negotiations in Europe: with the EU27 and with the UK. How should they allocate their scarce negotiating resources and where should they invest their political capital? For a number of reasons discussed in the text we argue that: (1) negotiations with the EU are unlikely to deliver market access much in excess of what it has offered so far; (2) unlike these negotiations that have dragged for around twenty years, there are circumstances indicating that in the event of Brexit, an FTA with the UK could be completed in a relatively short period and, (3) failing Mercosur to give these talks priority, other countries are more than likely to sign trade agreements with the UK and fill its import gap thus creating additional trade diversion effects against its Members. We offer back-of-the-envelope estimates indicating that under such an FTA, Mercosur could double its agro-industrial exports to the UK.</t>
  </si>
  <si>
    <t>[Nogues, Julio J.] Natl Acad Econ Sci, Buenos Aires, DF, Argentina</t>
  </si>
  <si>
    <t>Nogues, JJ (corresponding author), Natl Acad Econ Sci, Buenos Aires, DF, Argentina.</t>
  </si>
  <si>
    <t>noguesjuliojorge@gmail.com</t>
  </si>
  <si>
    <t>2210-2795</t>
  </si>
  <si>
    <t>HU8AJ</t>
  </si>
  <si>
    <t>WOS:000465504400001</t>
  </si>
  <si>
    <t>Mlachila, M; Sanya, S</t>
  </si>
  <si>
    <t>Mlachila, Montfort; Sanya, Sarah</t>
  </si>
  <si>
    <t>Post-crisis bank behavior: lessons from Mercosur</t>
  </si>
  <si>
    <t>INTERNATIONAL JOURNAL OF EMERGING MARKETS</t>
  </si>
  <si>
    <t>Mercosur; Convergence; Bank behaviour; Bank crisis</t>
  </si>
  <si>
    <t>GLOBAL FINANCIAL CRISIS; ECONOMIC-GROWTH; LATIN-AMERICA; CONVERGENCE; EFFICIENCY; COUNTRIES; REAL</t>
  </si>
  <si>
    <t>Purpose - The purpose of this paper is to answer one important question: in the aftermath of a systemic banking crisis, can the expected deviations in credit supply, liquidity, and other bank characteristics become entrenched in that they do not converge back to normal? Design/methodology/approach - Using a panel data set of commercial banks in the Mercosur during the period 1990-2006, the authors analyze the impact of crises on four sets of financial indicators of bank behavior and outcomes - profitability, maturity preference, credit supply, and risk taking. The authors employ convergence methodology - which is often used in the growth literature - to identify the evolution of bank behavior in the region after crises. Findings - A key finding of the paper is that bank risk-taking behavior is significantly modified leading to prolonged reduction of intermediation to the private sector in favor of less risky government securities and preference for high levels excess liquidity well after the crisis. This can be attributed to the role played by macroeconomic and institutional volatility that has nurtured a relatively high level of risk aversion in banks in the Mercosur. Originality/value - To the best of the authors' knowledge, using convergence methodology is a relatively novel approach in this area. An added advantage of using this approach over others currently used in the literature is that the authors can empirically quantify the rate of convergence and the institutional and macroeconomic factors that condition the convergence. Moreover, the methodology allows one to identify - in some hierarchical order - factors that condition persistent deviation from normality. The lessons learned from the Mercosur case study are useful for countries that suffered systemic banking crises in the aftermath of the global financial crisis.</t>
  </si>
  <si>
    <t>[Mlachila, Montfort; Sanya, Sarah] Int Monetary Fund, Washington, DC 20431 USA</t>
  </si>
  <si>
    <t>Mlachila, M (corresponding author), Int Monetary Fund, Washington, DC 20431 USA.</t>
  </si>
  <si>
    <t>mmlachila@imf.org</t>
  </si>
  <si>
    <t>MLACHILA, MONTFORT/0000-0003-2533-3728</t>
  </si>
  <si>
    <t>EMERALD GROUP PUBLISHING LTD</t>
  </si>
  <si>
    <t>BINGLEY</t>
  </si>
  <si>
    <t>HOWARD HOUSE, WAGON LANE, BINGLEY BD16 1WA, W YORKSHIRE, ENGLAND</t>
  </si>
  <si>
    <t>1746-8809</t>
  </si>
  <si>
    <t>1746-8817</t>
  </si>
  <si>
    <t>INT J EMERG MARK</t>
  </si>
  <si>
    <t>Int. J. Emerg. Mark.</t>
  </si>
  <si>
    <t>10.1108/IJoEM-06-2015-0116</t>
  </si>
  <si>
    <t>Business; Economics; Management</t>
  </si>
  <si>
    <t>EL1PJ</t>
  </si>
  <si>
    <t>WOS:000394392100007</t>
  </si>
  <si>
    <t>Seabra, F</t>
  </si>
  <si>
    <t>A cointegration analysis between Mercosur and international stock markets</t>
  </si>
  <si>
    <t>APPLIED ECONOMICS LETTERS</t>
  </si>
  <si>
    <t>ERROR-CORRECTION; INTEGRATION</t>
  </si>
  <si>
    <t>This paper deals with an empirical investigation on the existence of long-run relationships among the two most important Mercosur stock market indexes (the Argentine Merval and the Brazilian Ibovespa) and two major international stock price indexes (the Japanese Nikkei and the US Dow Jones) and also with the estimation of short-run responses of those two emerging stock markets. Bivariate and multivariate cointegration tests indicate that there is no common trend linking the Argentine and the Brazilian stock price indexes. This result can be seen as a drawback to a proposal of stock market integration in Mercosur. On the other hand, cointegration between the two Latin American stock markets and the Dow Jones cannot be rejected. Based on an error correction mechanism, the estimated short-run elasticities show that the Ibovespa index is more responsive to changes in the Dow Jones than the Merval index.</t>
  </si>
  <si>
    <t>Univ Fed Santa Catarina, Dept Econ, BR-88049970 Florianopolis, SC, Brazil</t>
  </si>
  <si>
    <t>Seabra, F (corresponding author), Univ Fed Santa Catarina, Dept Econ, BR-88049970 Florianopolis, SC, Brazil.</t>
  </si>
  <si>
    <t>Seabra, Fernando/0000-0003-0268-6053</t>
  </si>
  <si>
    <t>ROUTLEDGE</t>
  </si>
  <si>
    <t>HANTS</t>
  </si>
  <si>
    <t>CUSTOMER SERVICES DEPT, RANKINE RD, BASINGSTOKE, HANTS RG24 8PR, ENGLAND</t>
  </si>
  <si>
    <t>1350-4851</t>
  </si>
  <si>
    <t>APPL ECON LETT</t>
  </si>
  <si>
    <t>Appl. Econ. Lett.</t>
  </si>
  <si>
    <t>10.1080/13504850010005819</t>
  </si>
  <si>
    <t>449QQ</t>
  </si>
  <si>
    <t>WOS:000169699000011</t>
  </si>
  <si>
    <t>Grugel, JB</t>
  </si>
  <si>
    <t>New regionalism and modes of governance - Comparing US and EU strategies in Latin America</t>
  </si>
  <si>
    <t>EUROPEAN JOURNAL OF INTERNATIONAL RELATIONS</t>
  </si>
  <si>
    <t>EU; US; Mercosur; regionalism; governance; regulation; civil society</t>
  </si>
  <si>
    <t>EUROPEAN-UNION; MERCOSUR; DONE</t>
  </si>
  <si>
    <t>This article explores the extent to which it makes sense to see EU policies towards the developing world as distinctive. It does so through a comparative analysis of EU and US policies for the governance of Latin America, paying particular attention to Mercosur. The conceptual framework is drawn from theories of new regionalism. Despite some similarities in so far as issues of economic governance are concerned, I argue that there are important differences between the EU and the US models of new regionalism, especially in terms of the discursive importance attributed to notions of 'partnership', support for subregional integration, and political and social inclusion. I suggest that the EU is using new regionalism as a way to lay down an identity marker of what it perceives as a more humane governance model for Latin America than that of the USA.</t>
  </si>
  <si>
    <t>Univ Sheffield, Sheffield S10 2TN, S Yorkshire, England</t>
  </si>
  <si>
    <t>Grugel, JB (corresponding author), Univ Sheffield, Sheffield S10 2TN, S Yorkshire, England.</t>
  </si>
  <si>
    <t>1354-0661</t>
  </si>
  <si>
    <t>1460-3713</t>
  </si>
  <si>
    <t>EUR J INT RELAT</t>
  </si>
  <si>
    <t>Eur. J. Int. Relat.</t>
  </si>
  <si>
    <t>10.1177/1354066104047850</t>
  </si>
  <si>
    <t>879FB</t>
  </si>
  <si>
    <t>WOS:000225700700004</t>
  </si>
  <si>
    <t>Hidalgo, OMR; Pure, RDM; Alvarez, SF; Gomez, LC</t>
  </si>
  <si>
    <t>Romero Hidalgo, Oscar Mauricio; Martinez Pure, Ruben Dario; Fernandez Alvarez, Sara; Castano Gomez, Liliana</t>
  </si>
  <si>
    <t>Crisis of economic integration systems in Latin America: MERCOSUR and Andean Community of Nations case</t>
  </si>
  <si>
    <t>CUESTIONES POLITICAS</t>
  </si>
  <si>
    <t>Latin American integration crisis; Mercosur; Andean Community of Nations; international relations; reduction of tariff barriers</t>
  </si>
  <si>
    <t>Historically, the mechanisms of economic integration in Latin America and the Caribbean, such as: CARICOM, the Andean Community of Nations, ALADI and Mercosur are defined as supranational entities whose purpose is to strengthen commercial relations between states at the regional level In part, through mechanisms such as the reduction of tariff barriers and the elimination of legal obstacles that hinder integration. The objective of the article is to analyze the main causes and factors that have generated the crisis of the systems of economic integration in Latin America from the critical approach of the cases of MERCOSUR and the Andean Community of Nations in the 21st century. Methodologically it is a documentary investigation developed within the framework of the realistic paradigm for the approach of international relations. It is concluded that despite their economic and commercial origin, the integration mechanisms depend mainly on the political and ideological interests of the governments of the day, which is why, as long as there is harmony in the political discourses and conceptions of the elites of These mechanisms can be strengthened and, when there is no tuning, such mechanisms tend to weaken.</t>
  </si>
  <si>
    <t>[Romero Hidalgo, Oscar Mauricio] Univ Tecn Machala, Grp Invest GRP 014, Ave Univ Km 5 1-2 Via Pasaje, Machala 070102, Ecuador; [Martinez Pure, Ruben Dario] Univ Atlantico, Barranquilla, Atlantico, Colombia; [Martinez Pure, Ruben Dario] Univ Libre Colombia, Bogota, Colombia; [Fernandez Alvarez, Sara] Univ Nacl Abierta &amp; Distancia, Barranquilla, Colombia; [Castano Gomez, Liliana] Univ Simon Bolivar, Barranquilla, Colombia</t>
  </si>
  <si>
    <t>Hidalgo, OMR (corresponding author), Univ Tecn Machala, Grp Invest GRP 014, Ave Univ Km 5 1-2 Via Pasaje, Machala 070102, Ecuador.</t>
  </si>
  <si>
    <t>oromerohi@hotmail.com; rdmartinezp@gmail.com; sallifernandez_@hotmail.com; lcastano1@unisimonbolivar.edu.co</t>
  </si>
  <si>
    <t>UNIV ZULIA, FAC CIENCIAS JURIDICAS &amp; POLITICAS</t>
  </si>
  <si>
    <t>MARACAIBO</t>
  </si>
  <si>
    <t>AV 4 BELLAVISTA CON CALLE 74, EDIF FUNDALUZ, PISOS 10 &amp; 4, MARACAIBO, 4002, VENEZUELA</t>
  </si>
  <si>
    <t>0798-1406</t>
  </si>
  <si>
    <t>CUEST POLITICAS</t>
  </si>
  <si>
    <t>Cuest. Politicas</t>
  </si>
  <si>
    <t>KE6MK</t>
  </si>
  <si>
    <t>WOS:000508668000002</t>
  </si>
  <si>
    <t>Politicization and Regional Integration in Latin America: Implications for EU-MERCOSUR Negotiations?</t>
  </si>
  <si>
    <t>POLITICS AND GOVERNANCE</t>
  </si>
  <si>
    <t>civil society; European Union; external agenda; Latin America; MERCOSUR; polarization; politicization; regional cooperation; trade negotiations</t>
  </si>
  <si>
    <t>EUROPEAN INTEGRATION; PATTERNS; FUTURE</t>
  </si>
  <si>
    <t>Regional integration in Latin America has experienced different periods of politicization. The most recent goes back to the 2000s and is related to the domestic political changes resulting from the so-called 'left turn' which sought alternative economic and development policies to neoliberalism as the state regained centrality. These transformations led to a broad process of politicization of regionalism which changed the terms of the debate surrounding whether regional integration and free trade are the only way for these countries to integrate regionally and internationally. Analyses have thus underscored the postliberal character of this phase of regionalism as reflected in the greater weight of social and political agendas at the expense of economic and trade issues. The Common Market of the South (MERCOSUR) was no exception to this trend. However, in 2010 the bloc rather surprisingly agreed to relaunch negotiations with the European Union (EU). Why did MERCOSUR decide to resume these negotiations-stalled since 2004-in a context of high politicization of regional integration? This article argues that internal politicization did not lead to a paralysis of the international agenda. Moreover, internal politicization, coupled with external pressures and the demand for group-to-group negotiations by the EU, drove and supported the conduct of international negotiations. In so doing, this article also contests the idea that after the 2000s, MERCOSUR moved inexorably towards a postliberal model, thus rejecting any trade component. Findings suggest that these accounts may have overemphasized change and underestimated continuities in regional integration dynamics as the case of the external agenda shows.</t>
  </si>
  <si>
    <t>[Bianculli, Andrea C.] Inst Barcelona Estudis Int, Barcelona 08005, Spain</t>
  </si>
  <si>
    <t>Bianculli, AC (corresponding author), Inst Barcelona Estudis Int, Barcelona 08005, Spain.</t>
  </si>
  <si>
    <t>COGITATIO PRESS</t>
  </si>
  <si>
    <t>LISBON</t>
  </si>
  <si>
    <t>RUA FIALHO ALMEIDA 14, 2 ESQ, LISBON, 1070-129, PORTUGAL</t>
  </si>
  <si>
    <t>2183-2463</t>
  </si>
  <si>
    <t>POLITICS GOV</t>
  </si>
  <si>
    <t>Politics Gov.</t>
  </si>
  <si>
    <t>10.17645/pag.v8i1.2598</t>
  </si>
  <si>
    <t>LD5RW</t>
  </si>
  <si>
    <t>WOS:000526088600003</t>
  </si>
  <si>
    <t>Borraz, F; Rossi, M; Ferres, D</t>
  </si>
  <si>
    <t>Borraz, Fernando; Rossi, Maximo; Ferres, Daniel</t>
  </si>
  <si>
    <t>Distributive Effects of Regional Trade Agreements on the 'Small Trading Partners': Mercosur and the Case of Uruguay and Paraguay</t>
  </si>
  <si>
    <t>JOURNAL OF DEVELOPMENT STUDIES</t>
  </si>
  <si>
    <t>It is disputed whether trade liberalisation processes are sufficient for reducing poverty and inequality. We explore how gains from trade have been distributed in the two minor trade partners of Mercosur, Uruguay and Paraguay, by analysing the impact of trade liberalisation on poverty and inequality through two main transmission channels: prices and income. In the case of Uruguay, trade liberalisation favoured a reduction in poverty indicators but had an almost zero effect on income inequality. In the case of Paraguay, trade liberalisation had a markedly negative impact in terms of poverty yet income distribution improved. We conclude that in the case of Mercosur, the effect of trade on poverty and income inequality varies per country and per region. In particular, we conclude that trade integration policies cannot be regarded as poverty-alleviating per se.</t>
  </si>
  <si>
    <t>[Borraz, Fernando] Banco Cent Uruguay, Montevideo 11100, Uruguay; [Borraz, Fernando] Univ Republica, Dept Econ, Fac Ciencias Sociales, Montevideo 11100, Uruguay; [Ferres, Daniel] Univ Montevideo, Montevideo, Uruguay</t>
  </si>
  <si>
    <t>Borraz, F (corresponding author), Banco Cent Uruguay, Diagonal Fabini 777, Montevideo 11100, Uruguay.</t>
  </si>
  <si>
    <t>fborraz@bcu.gub.uy</t>
  </si>
  <si>
    <t>0022-0388</t>
  </si>
  <si>
    <t>1743-9140</t>
  </si>
  <si>
    <t>J DEV STUD</t>
  </si>
  <si>
    <t>J. Dev. Stud.</t>
  </si>
  <si>
    <t>10.1080/00220388.2012.682984</t>
  </si>
  <si>
    <t>067VG</t>
  </si>
  <si>
    <t>WOS:000313322600010</t>
  </si>
  <si>
    <t>Riethof, M</t>
  </si>
  <si>
    <t>Riethof, Marieke</t>
  </si>
  <si>
    <t>The International Labour Standards Debate in the Brazilian Labour Movement: Engagement with Mercosur and Opposition to the Free Trade Area of the Americas</t>
  </si>
  <si>
    <t>Brazil; Free Trade Area of the Americas; FTAA; globalization; international labour standards; labour unions; Latin America; Mercosur; regional integration; trade</t>
  </si>
  <si>
    <t>The social dimensions of economic integration have become an increasingly significant feature of trade agreements, particularly those between developing countries. In the Brazilian case trade-related labour standards have not become a major feature outside of the regional organization Mercosur (Common Market of the South), yet we know relatively little about the reasons for this discrepancy. Paradoxically one of the main stakeholders in this debate, Brazilian trade unions, has broadly supported social and labour clauses in the regional context but union activists have opposed labour provisions in trade negotiations between asymmetric partners. A comparative analysis of the labour campaigns in Mercosur and the Free Trade Area of the Americas (FTAA) negotiations explains this ambiguity in terms of Brazilian labour strategies towards free trade negotiations and explores their implications for evaluations of labour attitudes to trade-related labour standards in developing countries. The labour movement's own conflicting perspectives on the trade-labour connection are a key explanation of these outcomes, reinforcing the need for a greater appreciation of the complexity of trade union views in the debate on labour standards.</t>
  </si>
  <si>
    <t>[Riethof, Marieke] Univ Liverpool, Modern Languages &amp; Cultures Latin Amer Studies, Liverpool L69 7ZR, Merseyside, England</t>
  </si>
  <si>
    <t>Riethof, M (corresponding author), Univ Liverpool, Modern Languages &amp; Cultures Latin Amer Studies, Liverpool L69 7ZR, Merseyside, England.</t>
  </si>
  <si>
    <t>mriethof@liverpool.ac.uk</t>
  </si>
  <si>
    <t>Riethof, Marieke/0000-0002-8297-5471</t>
  </si>
  <si>
    <t>10.17645/pag.v5i4.1090</t>
  </si>
  <si>
    <t>FS8SC</t>
  </si>
  <si>
    <t>WOS:000422682100004</t>
  </si>
  <si>
    <t>Closa, C; Palestini, S</t>
  </si>
  <si>
    <t>Closa, Carlos; Palestini, Stefano</t>
  </si>
  <si>
    <t>TUTELAGE AND REGIME SURVIVAL IN REGIONAL ORGANIZATIONS' DEMOCRACY PROTECTION The Case of MERCOSUR and UNASUR</t>
  </si>
  <si>
    <t>WORLD POLITICS</t>
  </si>
  <si>
    <t>EMERGING RIGHT; DIFFUSION; EU; ENFORCEMENT; SOCIETY; DESIGN; NORMS</t>
  </si>
  <si>
    <t>Why do states adopt binding and enforceable democracy clauses at the regional level, thereby permitting neighboring states to monitor and potentially sanction their breaches of democracy? To answer this question, the authors test a set of hypotheses in two South American intergovernmental regional organizations, mercosur and unasur. Following the epistemological and methodological requirements of process-tracing analysis, the authors conducted thirty-six interviews with top-level policymakers and decision makers who were responsible for the design and enforcement of the Protocol of Ushuaia (MERCOSUR), the Protocol of Montevideo (MERCOSUR), and the Protocol of Georgetown (UNASUR). The authors argue that actors formalize these provisions in response to threats to regime survival. Unlike international organizations for the protection of human rights, which rely on the delegation of power to institutions such as suprastate courts, democracy clauses are intergovernmental instruments whose enforcement relies on states' capabilities. Because of this, the perceptions of governments regarding their own stability and their expectations regarding the future enforcement of the clauses against their own country are causally linked to the decision to support the adoption of the clauses. Thus, governments that perceive themselves as stable democracies or expect that they are too big to be sanctioned support the adoption of democracy clauses because these clauses are functional for others. Conversely, governments that perceive themselves as unstable democracies support the adoption of democracy clauses as functional for themselves. The authors contend that any such asymmetry of self-perceptions and expectations, together with regime protection, explain the move toward the formalization of clauses for the protection of democracy in member states within MERCOSUR and UNASUR.</t>
  </si>
  <si>
    <t>[Closa, Carlos] European Univ Inst, Spanish Natl Res Council, Inst Publ Goods &amp; Policies, Polit Sci, Fiesole, Italy; [Closa, Carlos] European Univ Inst, Sch Transnat Governance, Fiesole, Italy; [Palestini, Stefano] Free Univ Berlin, Res Coll Transformat Power Europe, Berlin, Germany; [Palestini, Stefano] United Nations Dev Programme, Santiago, Chile</t>
  </si>
  <si>
    <t>Closa, C (corresponding author), European Univ Inst, Spanish Natl Res Council, Inst Publ Goods &amp; Policies, Polit Sci, Fiesole, Italy.; Closa, C (corresponding author), European Univ Inst, Sch Transnat Governance, Fiesole, Italy.</t>
  </si>
  <si>
    <t>carlos.closa@csic.es; Stefano.Palestini@eui.eu</t>
  </si>
  <si>
    <t>Closa, Carlos/F-2064-2011; Closa, Carlos/H-7863-2019</t>
  </si>
  <si>
    <t xml:space="preserve">Closa, Carlos/0000-0002-2935-1926; </t>
  </si>
  <si>
    <t>Spanish Research Agency [CSO2016-76130-P]; European Union-Latin America and Caribbean (EU-LAC) Foundation [EXP03C074CEA-006/2014]; German Research Foundation (DFG)German Research Foundation (DFG)</t>
  </si>
  <si>
    <t>This article results from the project Institutional Design in Comparative Regional Integration (InDeCRI) (CSO2016-76130-P), https://www.researchgate.net/project/Institutional-Design-in-Comparative-Regional-Integration-InDeCRI, which is supported by a grant from the Spanish Research Agency. Research commenced at the Robert Schuman Center for Advanced Studies (RS-CAS) at the European University Institute (EUI) in 2015 with a grant from the European Union-Latin America and Caribbean (EU-LAC) Foundation, Contract EXP03C074CEA-006/2014. We are grateful to RSCAS director Brigid Laffan for hosting the project within the Global Governance Program. Stefano Palestini conducted part of the research at the Kolleg-Forschergruppe (KFG) The Transformative Power of Europe working group, hosted by the Free University of Berlin. The KFG is funded by the German Research Foundation (DFG). Earlier versions of this article were presented at the Institute for Public Goods and Policies in Madrid, February 2016; the International Studies Association Annual Convention in Atlanta, March 2016; and the EUI in Florence, December 2016. We thank all those who participated in these events for their comments. We also thank Daniela Vintila for her careful discussion of this article, Jon Pevehouse for his detailed criticism of an earlier version, and the three anonymous World Politics reviewers for their very helpful suggestions.</t>
  </si>
  <si>
    <t>0043-8871</t>
  </si>
  <si>
    <t>1086-3338</t>
  </si>
  <si>
    <t>WORLD POLIT</t>
  </si>
  <si>
    <t>World Polit.</t>
  </si>
  <si>
    <t>10.1017/S0043887118000035</t>
  </si>
  <si>
    <t>GL8DT</t>
  </si>
  <si>
    <t>WOS:000437444900004</t>
  </si>
  <si>
    <t>Allegret, JP; Sand-Zantman, A</t>
  </si>
  <si>
    <t>Allegret, Jean-Pierre; Sand-Zantman, Alain</t>
  </si>
  <si>
    <t>Modeling the Impact of Real and Financial Shocks on Mercosur: The Role of the Exchange Rate Regime</t>
  </si>
  <si>
    <t>Business cycles; OCA; Co-movement; VAR; Unobserved components model; Mercosur</t>
  </si>
  <si>
    <t>CAPITAL INFLOWS</t>
  </si>
  <si>
    <t>This paper studies to what extent the diversity of exchange rate regimes within Mercosur exerts an influence on the feasibility of a monetary union in this area. A semi-structural vector autoregression model is built for each country, including a set of international and domestic variables. Based on impulse response functions and forecast error decomposition, we conclude that differences in exchange rate regimes explain significantly the divergences of economic dynamics triggered by foreign or domestic shocks. Second, we decompose the structural innovations generated by each country model into unobservable common and idiosyncratic components, using a state-space model. This last exercise, intended to assess the degree of policy coordination between the Mercado ComA(0)n del Sur members, did not disclose any common component for the structural innovations generated by the three national models.</t>
  </si>
  <si>
    <t>[Allegret, Jean-Pierre] Univ Lyon, F-69003 Lyon, France; [Allegret, Jean-Pierre; Sand-Zantman, Alain] CNRS, UMR 5824, GATE, F-69130 Ecully, France; [Allegret, Jean-Pierre; Sand-Zantman, Alain] ENS LSH, F-69007 Lyon, France; [Allegret, Jean-Pierre; Sand-Zantman, Alain] Ctr Leon Berard, F-69003 Lyon, France; [Sand-Zantman, Alain] Univ Lyon, OFCE FNSP, F-69003 Lyon, France; [Sand-Zantman, Alain] Ecole Normale Super Lettres &amp; Sci Humaines, GATE, CNRS, F-69342 Lyon 07, France</t>
  </si>
  <si>
    <t>Sand-Zantman, A (corresponding author), Ecole Normale Super Lettres &amp; Sci Humaines, GATE, CNRS, 15 Parvis Rene Descartes,BP 7000, F-69342 Lyon 07, France.</t>
  </si>
  <si>
    <t>allegret@gate.cnrs.fr; a.sand@ens-lsh.fr</t>
  </si>
  <si>
    <t>10.1007/s11079-007-9069-x</t>
  </si>
  <si>
    <t>464XE</t>
  </si>
  <si>
    <t>WOS:000267542100004</t>
  </si>
  <si>
    <t>de Almeida, BR; de Vasconcelos, RC</t>
  </si>
  <si>
    <t>de Almeida, Bruno Rodrigues; de Vasconcelos, Raphael Carvalho</t>
  </si>
  <si>
    <t>Socio-environmental Disputes within MERCOSUR: Lack of a More Meaningful Cooperation</t>
  </si>
  <si>
    <t>cross border environmental disputes; MERCOSUR; international cooperation; sustainability; subject matter jurisdiction; dispute settlement system</t>
  </si>
  <si>
    <t>Global environmental degradation is but one aspect of a crisis in human rationality, resulting from anthropocentric and unsustainable paradigms. Increasing awareness towards the need for sustainability promotes rationality standards founded in holistic and interdisciplinary approaches that encourage participatory governance at various levels. Within this context, the peaceful settlement of cross-border, socioenvironmental conflicts represents a challenge to the unilateral exercise of jurisdiction, owing to issues such as enforceability, effectiveness and the granting of provisional measures. Hence, international, regional and/or sub-regional entities must become meaningful vehicles for institutional environmental cooperation, in order to establish higher levels of participatory governance among relevant local, regional and global players. MERCOSUR's Environmental Framework Agreement (Decision CMC n degrees 2 of June 22, 2001), its Additional Protocol on Cooperation on Environmental Emergencies (Decision CMC n degrees 4 of July 8, 2004) and the Summit of Environmental Ministers of MERCOSUR (Decision CMC n degrees 19 of December 15, 2003) represent important steps towards the promotion of socio-environmental, cultural, political, economic, ecological and geographical sustainability. However, its dispute settlement system is still lacking in additional institutional cooperation principles and rules to achieve these goals. It can be argued that Member States should engender the additional regulatory framework to reduce asymmetries between local socio-environmental public policies and, thus, inspire stronger confidence in the effectiveness of its dispute settlement system.</t>
  </si>
  <si>
    <t>[de Almeida, Bruno Rodrigues; de Vasconcelos, Raphael Carvalho] Univ Fed Rural Rio de Janeiro, Rio De Janeiro, Brazil; [de Vasconcelos, Raphael Carvalho] Univ Estado Rio De Janeiro, Rio De Janeiro, Brazil; Rio Janeiro State Univ, Int Law, Rio De Janeiro, Brazil; Fed Rural Univ Rio Janeiro, Int Law, Rio De Janeiro, Brazil</t>
  </si>
  <si>
    <t>de Almeida, BR (corresponding author), Univ Fed Rural Rio de Janeiro, Rio De Janeiro, Brazil.</t>
  </si>
  <si>
    <t>bra1278@gmail.com; raphael_vasconcelos@hotmail.com</t>
  </si>
  <si>
    <t>10.1163/15718034-12341299</t>
  </si>
  <si>
    <t>WOS:000211705800008</t>
  </si>
  <si>
    <t>DETERMINANTS OF THE FAMILY LABOR OFFER IN MERCOSUR COUNTRIES AND SIMULATION OF A COMMON SOCIAL WELFARE PROGRAM</t>
  </si>
  <si>
    <t>SUPPLY MODELS; WORK; PARTICIPATION; WAGE; ELASTICITY; MOTHERS; MARKET</t>
  </si>
  <si>
    <t>[Gonzalez, Roberto; Sala, Hector] Univ Autonoma Barcelona, Barcelona, Spain</t>
  </si>
  <si>
    <t>Gonzalez, R (corresponding author), Univ Autonoma Barcelona, Barcelona, Spain.</t>
  </si>
  <si>
    <t>758RP</t>
  </si>
  <si>
    <t>WOS:000290184200005</t>
  </si>
  <si>
    <t>Donatello, LM; Levita, G</t>
  </si>
  <si>
    <t>Miguel Donatello, Luis; Levita, Gabriel</t>
  </si>
  <si>
    <t>Renovation of the elites or renewal of political elites? The outsiders deputies in the Mercosur countries (2003-2015)</t>
  </si>
  <si>
    <t>REVISTA DE INVESTIGACIONES POLITICAS Y SOCIOLOGICAS</t>
  </si>
  <si>
    <t>outsiders; elites; Mercosur; congressmen; union leaders; entrepreneurs</t>
  </si>
  <si>
    <t>In this work we study the relation between party politics and other power spaces by analyzing the sociological features of Mercosur countries' congressmen who occupied their seats between 2003 and 2015. We focus our study in those who built their careers outside political party's structures. That is to say, those called outsiders by literature on the subject. With that aim, we made charts using the PELA database from the University of Salamanca. By means of discussing with French political sociology and political science we are able to show, the weight of unionists and entrepreneur among these politicians. Even considering the differences between countries, we conclude that outsiders are a factor of renewal for political elites more than elites in general in the region. Thus, this work contributes to the debate on the configuration of contemporary ruling groups in the region.</t>
  </si>
  <si>
    <t>[Miguel Donatello, Luis; Levita, Gabriel] Consejo Nacl Invest Cient &amp; Tecn, CEIL, Buenos Aires, DF, Argentina</t>
  </si>
  <si>
    <t>Donatello, LM (corresponding author), Consejo Nacl Invest Cient &amp; Tecn, CEIL, Buenos Aires, DF, Argentina.</t>
  </si>
  <si>
    <t>ldonatello@ceil-conicet.gov.ar; glevita@ceil-conicet.gov.ar</t>
  </si>
  <si>
    <t>1577-239X</t>
  </si>
  <si>
    <t>2255-5986</t>
  </si>
  <si>
    <t>REV INVESTIG POLIT S</t>
  </si>
  <si>
    <t>Rev. Investig. Polit. Sociol.</t>
  </si>
  <si>
    <t>FV7KE</t>
  </si>
  <si>
    <t>WOS:000424761500003</t>
  </si>
  <si>
    <t>Fernandez, MC; Martinez, AF; Ocana, IH</t>
  </si>
  <si>
    <t>Carro Fernandez, Martha; Fernandez-Ardavin Martinez, Ana; Ocana, Inmaculada Hurtado</t>
  </si>
  <si>
    <t>THE ASSOCIATION AGREEMENT BETWEEN THE EUROPEAN UNION AND MERCOSUR: THE AGRICULTURAL PROBLEM</t>
  </si>
  <si>
    <t>Integration; Trade; Agriculture; European Union</t>
  </si>
  <si>
    <t>The changes that have taken place in EU's trade policy approach towards Latin America have promoted free trade agreements with Chile and Mexico as well as significant progress in negotiations with Mercosur. Despite this progress, the negotiations have been jeopardized by the so-called agricultural deadlock. This article seeks to analyze the agricultural and food commodities aspects of the bilateral trade balance. The goal is to explore the complementarity and sustituibility between the aforementioned commodities exchanged between the two regions.</t>
  </si>
  <si>
    <t>[Carro Fernandez, Martha; Ocana, Inmaculada Hurtado] Univ San Pablo CEU, Madrid, Spain; [Fernandez-Ardavin Martinez, Ana] Univ Nacl Educ Distancia, Madrid, Spain</t>
  </si>
  <si>
    <t>Fernandez, MC (corresponding author), Univ San Pablo CEU, Madrid, Spain.</t>
  </si>
  <si>
    <t>carfer.fcee@ceu.es; afdz-ardavin@cee.uned.es; huroca@ceu.es</t>
  </si>
  <si>
    <t>357OS</t>
  </si>
  <si>
    <t>WOS:000259856600006</t>
  </si>
  <si>
    <t>CHUDNOVSKY, D</t>
  </si>
  <si>
    <t>FUTURE OF HEMISPHERIC INTEGRATION - MERCOSUR AND THE INITIATIVE FOR THE AMERICA</t>
  </si>
  <si>
    <t>INTER-AMERICAN DIALOGUE PROJECT ON THE INTEGRATION OF LATIN-AMERICA IN THE ECONOMIC WORLD MEETING</t>
  </si>
  <si>
    <t>DEC 18-20, 1991</t>
  </si>
  <si>
    <t>WASHINGTON, DC</t>
  </si>
  <si>
    <t>After paying attention to the main advances and difficulties of the process of integration between Argentina and Brazil initiated in 1986, the main issues raised in the Mercosur project as part of unilateral trade deregulation are discussed Asuming that industrial reestructuring is going to be the name of the game, some mid term scenarios are then suggested In this context, the main reasons, pros and cons for Argentina and Brazil of an eventual free trade agreement with the United States as envisaged in the Enterprise for the Americas Initiative are examined.</t>
  </si>
  <si>
    <t>CENIT 3094,RA-1425 BUENOS AIRES,ARGENTINA</t>
  </si>
  <si>
    <t>10.2307/3467175</t>
  </si>
  <si>
    <t>KY323</t>
  </si>
  <si>
    <t>WOS:A1993KY32300001</t>
  </si>
  <si>
    <t>Chudnovsky, Daniel; Lopez, Andres</t>
  </si>
  <si>
    <t>Foreign direct investment and development: the MERCOSUR experience</t>
  </si>
  <si>
    <t>MERCOSUR; economic integration; foreign direct investment; transnational corporation; capital movements; exports; imports; economic development; Latin America</t>
  </si>
  <si>
    <t>This article analyses the impact of foreign direct investment (FDI) on the MERCOSUR countries in the light of key variables such as productivity, foreign trade, innovation and growth. The macroeconomic impact is not found to have been significant, whereas the microeconomic effects seem to have been more noticeable, though varied. Generally speaking, the subsidiaries of transnational corporations operate at higher levels of productivity, engage in more international trade and are more innovative than local companies. The indirect effects of FDI, on the other hand, are less clear. The sign (positive or negative) and magnitude of productivity spillovers to domestic competitors vary, apparently depending on the characteristics of the local businesses and on the markets in which they operate. Finally, only in Brazil is there evidence of spillover effects -although those effects have been both positive and negative- on the export activities and innovation of local companies, as well as productivity spillovers from foreign subsidiaries to their national suppliers.</t>
  </si>
  <si>
    <t>[Chudnovsky, Daniel; Lopez, Andres] CENIT, Res Ctr Change, Ctr Invest Para Transformac, Buenos Aires, DF, Argentina; [Chudnovsky, Daniel] Univ San Andres, Buenos Aires, DF, Argentina; [Chudnovsky, Daniel; Lopez, Andres] Univ Buenos Aires, RA-1053 Buenos Aires, DF, Argentina</t>
  </si>
  <si>
    <t>Chudnovsky, D (corresponding author), CENIT, Res Ctr Change, Ctr Invest Para Transformac, Buenos Aires, DF, Argentina.</t>
  </si>
  <si>
    <t>anlopez@fund-cenit.org.ar</t>
  </si>
  <si>
    <t>273AV</t>
  </si>
  <si>
    <t>WOS:000253903700001</t>
  </si>
  <si>
    <t>Kolling, G; Steffens, ID; da Silva, JVM</t>
  </si>
  <si>
    <t>Kolling, Gabrielle; Steffens, Isadora da Silveira; Martins da Silva, Jameson Vinicius</t>
  </si>
  <si>
    <t>The regulation of university education for health professionals in Argentina, Paraguay and Uruguay</t>
  </si>
  <si>
    <t>REVISTA DE DIREITO SANITARIO-JOURNAL OF HEALTH LAW</t>
  </si>
  <si>
    <t>Graduation; Health Workforce Regulation; Mercosur</t>
  </si>
  <si>
    <t>This article presents a partial outcome of a research project that investigates the regulation of health professions in the sphere of the Mercosur agreement. Health training and education is the subject of constant discussions, especially within the Mercosur, for the lack of consistency both within the regional block and within every member state. There is a mosaic of legislation related to health education among members, while the debate on the incorporation of the Minimum Matrix is at different stages in each country. Thus, the purpose of this article is to map and analyze health training and education in the Mercosur area, especially the current legal, normative and institutional configuration of its regulation, with focus on Argentina, Paraguay and Uruguay. The methodological approach is descriptive-analytical and bibliographical and documentary research techniques have been used, as well as preliminary results from field research. Regarding final considerations, it was observed that the Minimum Matrix integration into the legal systems of the analyzed countries has not yet been implemented. The excessive autonomy of universities and provinces in Argentina is an obstacle to this incorporation; in Uruguay, the centralization of functions in the public university and the low normativity also hamper the homogenization to a common regulation; finally, in Paraguay regulation of education issues at the undergraduate level is very recent, therefore there is still room for more specific regulations.</t>
  </si>
  <si>
    <t>[Kolling, Gabrielle] Univ Vale Rio dos Sinos, Sao Leopoldo, RS, Brazil; [Steffens, Isadora da Silveira; Martins da Silva, Jameson Vinicius] Univ Sao Paulo, Ctr Estudos &amp; Pesquisas Direito Sanitario, Cepedisa, Sao Paulo, SP, Brazil; [Martins da Silva, Jameson Vinicius] Univ Sao Paulo, Saude Global &amp; Sustentabilidade, Fac Saude Publ, Sao Paulo, SP, Brazil</t>
  </si>
  <si>
    <t>Kolling, G (corresponding author), Univ Vale Rio dos Sinos, Sao Leopoldo, RS, Brazil.</t>
  </si>
  <si>
    <t>koll.gabrielle@gmail.com; isadorasilveirasteffens@gmail.com; javims.ri@gmail.com</t>
  </si>
  <si>
    <t>Kolling, Gabrielle Jacobi/S-8839-2019</t>
  </si>
  <si>
    <t>Kolling, Gabrielle Jacobi/0000-0003-2225-555X</t>
  </si>
  <si>
    <t>UNIV SAO PAULO</t>
  </si>
  <si>
    <t>SAO PAULO</t>
  </si>
  <si>
    <t>CENTRO ESTUDOS &amp; PESQUISIS DIREITO SANITARIO, FAC SAUDE PUBLICA, AV DR ARNALDO, 715-SUBSOLO, SAO PAULO, SP 00000, BRAZIL</t>
  </si>
  <si>
    <t>1516-4179</t>
  </si>
  <si>
    <t>2316-9044</t>
  </si>
  <si>
    <t>REV DIREITO SANIT</t>
  </si>
  <si>
    <t>Rev. Direito Sanit.</t>
  </si>
  <si>
    <t>NOV-FEB</t>
  </si>
  <si>
    <t>10.11606/issn.2316-9044.v19i3p99-123</t>
  </si>
  <si>
    <t>JM4DZ</t>
  </si>
  <si>
    <t>WOS:000496168300007</t>
  </si>
  <si>
    <t>Mace, G</t>
  </si>
  <si>
    <t>Mace, Gordon</t>
  </si>
  <si>
    <t>Input legitimation dynamics in regional organizations: Mercosur and civil society</t>
  </si>
  <si>
    <t>Bi-directional legitimation; Legitimation practices; Regional organizations; Civil society; Mercosur</t>
  </si>
  <si>
    <t>INTERNATIONAL-ORGANIZATIONS; GOVERNANCE; POLITICS; QUEST</t>
  </si>
  <si>
    <t>Post-Weberian scholarship remains divided between a conception of legitimation as an exercise of justification by rulers and legitimation as the necessary consent given by the ruled. Going beyond these contending approaches, the field now envisions legitimation as an interactive process linking the authorities of international and regional organizations to various stakeholders. This is a significant step forward, but the field has still not taken resolutely the empirical turn. The paper seeks to fill this void by introducing the concept of bi-directional legitimation and proposing a framework for research on the material practices of legitimation/delegitimation inside regional organizations using the Mercosur as a case study. I analyze the practices of regional authorities and civil society organizations at the input stage of the legitimation process. The case study illustrates the usefulness of the notion of bi-directional legitimation, combined with a focus on material practices, for the analysis of the dynamics of legitimation.</t>
  </si>
  <si>
    <t>[Mace, Gordon] Laval Univ, Dept Polit Sci, Pavillon Koninck, Quebec City, PQ, Canada</t>
  </si>
  <si>
    <t>Mace, G (corresponding author), Laval Univ, Dept Polit Sci, Pavillon Koninck, Quebec City, PQ, Canada.</t>
  </si>
  <si>
    <t>Gordon.Mace@pol.ulaval.ca</t>
  </si>
  <si>
    <t>Mace, Gordon/0000-0003-3310-6453</t>
  </si>
  <si>
    <t>Social Sciences and Humanities Research Council of CanadaSocial Sciences and Humanities Research Council of Canada (SSHRC) [410-2011-2448]</t>
  </si>
  <si>
    <t>I would like to thank Andres Malamud, Clarissa Dri, Mario Carranza, the reviewers and the editor of the journal for their helpful comments. I also want to express my appreciation to Nicolas Falomir Lockhart for valuable research assistance and to the Social Sciences and Humanities Research Council of Canada for its financial support (Grant No. 410-2011-2448).</t>
  </si>
  <si>
    <t>1740-3898</t>
  </si>
  <si>
    <t>10.1057/s41311-020-00255-3</t>
  </si>
  <si>
    <t>JUL 2020</t>
  </si>
  <si>
    <t>UX7TL</t>
  </si>
  <si>
    <t>WOS:000549232300001</t>
  </si>
  <si>
    <t>Balassiano, AW</t>
  </si>
  <si>
    <t>Balassiano, Andrea Weiss</t>
  </si>
  <si>
    <t>Rules of Origin in Brazil</t>
  </si>
  <si>
    <t>Rules of origin; preferential rules of origin; non-preferential rules of origin; Brazil; Certificates of Origin</t>
  </si>
  <si>
    <t>The article compiles essential information regarding the Rules of Origin provided in the trade agreements to which Brazil is a party, including the Free Trade Agreement (FTA)'s signed by Mercosur. The focus is to point out the differences in the preferential Rules of origin provided in the different trade agreements signed by Brazil and Mercosur, especially in relation to the value-added requirement when imported inputs from non-state parties are used to manufacture a finished product.</t>
  </si>
  <si>
    <t>[Balassiano, Andrea Weiss] Mundie &amp; Advogados, Sao Paulo, SP, Brazil</t>
  </si>
  <si>
    <t>Balassiano, AW (corresponding author), Mundie &amp; Advogados, Sao Paulo, SP, Brazil.</t>
  </si>
  <si>
    <t>awb@mundie.com.br</t>
  </si>
  <si>
    <t>WOS:000562498700013</t>
  </si>
  <si>
    <t>Krapohl, S</t>
  </si>
  <si>
    <t>Krapohl, Sebastian</t>
  </si>
  <si>
    <t>Financial crises as catalysts for regional cooperation? Chances and obstacles for financial integration in ASEAN+3, MERCOSUR and the eurozone</t>
  </si>
  <si>
    <t>CONTEMPORARY POLITICS</t>
  </si>
  <si>
    <t>regional liquidity arrangements; MERCOSUR; eurozone; financial crises; ASEAN+3; comparative regionalism</t>
  </si>
  <si>
    <t>EMERGING POWERS; REAL PLAN; TRADE; STABILITY; CONTAGION; NETWORKS; LEADERS; BRAZIL; GREEK; NEED</t>
  </si>
  <si>
    <t>This article compares and analyses the different answers from the Association of Southeast Asian Nations+3 (ASEAN+3), Mercado Comun del Dur (MERCOSUR) and the eurozone on financial crises in their respective regions. All three regions were hit by economic turmoil between 1997 and 2012, but whereas ASEAN+3 and the eurozone answered with establishing regional liquidity arrangements (RLAs) in order to fight future crises, financial cooperation did not take off in MERCOSUR. Thus, the paper asks why some regions establish RLAs in cases of crisis and others do not. It argues that the variance of regional financial integration in different world regions is due to different interests of regional powers in their respective regions. The regional powers of ASEAN+3 and the eurozone are institutionally and/or economically highly embedded within their respective regions, but this is not the case for Brazil in MERCOSUR. China and Japan suffered from negative externalities of the Asian crisis, and, consequently, have had an interest to stabilize their neighbours' economies after the crisis. In contrast, Brazil was able to follow a beggar-thy-neighbour strategy at the turn of the millennium, which externalized some of the costs of Brazil's own economic crisis towards Argentina. As a result, Brazil has had no interest in providing liquidity for its regional neighbours after the crisis. France and Germany are not only economically but also institutionally highly embedded in the eurozone because they share a common currency with their regional neighbours. Thus, the stability of the eurozone is a vital interest for Europe's regional powers, and they devote significant resources to stabilize the economies of the eurozone's periphery.</t>
  </si>
  <si>
    <t>Univ Amsterdam, Dept Social &amp; Behav Sci, NL-1018 WV Amsterdam, Netherlands</t>
  </si>
  <si>
    <t>Krapohl, S (corresponding author), Univ Amsterdam, Dept Social &amp; Behav Sci, Nieuwe Achtergracht 166, NL-1018 WV Amsterdam, Netherlands.</t>
  </si>
  <si>
    <t>s.krapohl@uva.nl</t>
  </si>
  <si>
    <t>Krapohl, Sebastian/AAB-1091-2021</t>
  </si>
  <si>
    <t>Krapohl, Sebastian/0000-0001-7990-5416</t>
  </si>
  <si>
    <t>1356-9775</t>
  </si>
  <si>
    <t>1469-3631</t>
  </si>
  <si>
    <t>CONTEMP POLIT</t>
  </si>
  <si>
    <t>Contemp. Politics</t>
  </si>
  <si>
    <t>APR 3</t>
  </si>
  <si>
    <t>10.1080/13569775.2015.1030171</t>
  </si>
  <si>
    <t>CH0LV</t>
  </si>
  <si>
    <t>WOS:000353712500004</t>
  </si>
  <si>
    <t>Preferential Liberalization, Antidumping, and Safeguards: Stumbling Block Evidence from MERCOSUR</t>
  </si>
  <si>
    <t>ECONOMICS &amp; POLITICS</t>
  </si>
  <si>
    <t>MULTILATERAL TRADE LIBERALIZATION; COMPARATIVE ADVANTAGE; CUSTOMS UNIONS; AGREEMENTS; PROTECTION; POLICY; DIVERSION; TARIFFS</t>
  </si>
  <si>
    <t>There is not yet consensus in the trade agreements literature as to whether preferential liberalization leads to more or less multilateral liberalization. However, research thus far has focused mostly on tariff measures of import protection. We develop more comprehensive measures of trade policy that include the temporary trade barrier (TTB) policies of antidumping and safeguards; studies in other contexts have also shown how these policies can erode some of the trade liberalization gains that arise when examining tariffs alone. We examine the experiences of Argentina and Brazil during the formation of the MERCOSUR over 1990-2001, and we find that an exclusive focus on applied tariffs may lead to a mischaracterization of the relationship between preferential liberalization and liberalization toward non-member countries. First, any building block evidence that arises by focusing on tariffs during the period in which MERCOSUR was only a free trade area can disappear once we also include changes in import protection that arise through TTBs. Furthermore, there is also evidence of a stumbling block effect of preferential tariff liberalization for the period in which MERCOSUR became a customs union, and this result tends to strengthen upon inclusion of TTBs. Finally, we also provide a first empirical examination of whether market power motives can help explain the patterns of changes to import protection that are observed in these settings.</t>
  </si>
  <si>
    <t>[Bown, Chad P.] Peterson Inst Int Econ, 1750 Massachusetts Ave NW, Washington, DC 20036 USA; [Bown, Chad P.] CEPR, London, England; [Tovar, Patricia] Pontificia Univ Catolica Peru, Lima, Peru</t>
  </si>
  <si>
    <t>cbown@piie.com</t>
  </si>
  <si>
    <t>World Bank's Multidonor Trust Fund for Trade and Development; Strategic Research Partnership on Economic Development</t>
  </si>
  <si>
    <t>Thanks to Antoni Estevadeordal, Caroline Freund, and Emanuel Ornelas for making available their tariff data, and to Alessandro Nicita, Marcelo Olarreaga and Peri Silva for making available their estimated trade elasticities. This paper has been substantially improved due to the comments of two anonymous referees. Research for this paper has been supported in part by the World Bank's Multidonor Trust Fund for Trade and Development and the Strategic Research Partnership on Economic Development. All remaining errors are our own. Bown thanks the World Bank's Development Research Group for its hospitality during the period in which much of the work on this paper was completed.</t>
  </si>
  <si>
    <t>WILEY PERIODICALS, INC</t>
  </si>
  <si>
    <t>SAN FRANCISCO</t>
  </si>
  <si>
    <t>ONE MONTGOMERY ST, SUITE 1200, SAN FRANCISCO, CA 94104 USA</t>
  </si>
  <si>
    <t>0954-1985</t>
  </si>
  <si>
    <t>1468-0343</t>
  </si>
  <si>
    <t>ECON POLIT-OXFORD</t>
  </si>
  <si>
    <t>Econ. Polit.</t>
  </si>
  <si>
    <t>10.1111/ecpo.12083</t>
  </si>
  <si>
    <t>Economics; Political Science</t>
  </si>
  <si>
    <t>Business &amp; Economics; Government &amp; Law</t>
  </si>
  <si>
    <t>DY8WB</t>
  </si>
  <si>
    <t>WOS:000385411400002</t>
  </si>
  <si>
    <t>Cadot, O; de Melo, J; Olarreaga, M</t>
  </si>
  <si>
    <t>The protectionist bias of duty drawbacks: evidence from Mercosur</t>
  </si>
  <si>
    <t>duty-drawbacks; political-economy Mercosur; new regionalism</t>
  </si>
  <si>
    <t>TRADE; MULTILATERALISM; REGIONALISM; TARIFFS; SALE</t>
  </si>
  <si>
    <t>In a political-economy setting where tariffs and duty drawbacks are endogenously chosen through industry lobbying, it is shown that full duty-drawbacks are granted to exporters who use imported intermediates in their production. This in turn decreases their incentives to counter-lobby against high tariffs on their inputs. In equilibrium, higher tariffs will be observed on these goods. The creation of a regional block will change the political equilibrium. Duty-drawbacks will be eliminated on intra-regional exports, which in turn will lead to lower tariffs for goods used as inputs by intra-regional exporters. Evidence from Mercosur suggests that the elimination of duty-drawbacks for intra-regional exports led to increased counter-lobbying by users of intermediate products. In its absence the common external tariff would have been on average 3.5 percentage points (25 percent) higher. (C) 2002 Elsevier Science B.V. All rights reserved.</t>
  </si>
  <si>
    <t>World Bank, Washington, DC 20433 USA; CEPR, Washington, DC 20433 USA; HEC Lausanne, BFSH1, CH-1015 Lausanne, Switzerland; CERDI, CH-1211 Geneva, Switzerland; Univ Geneva, CH-1211 Geneva 4, Switzerland</t>
  </si>
  <si>
    <t>Olarreaga, M (corresponding author), World Bank, 1818 H St NW, Washington, DC 20433 USA.</t>
  </si>
  <si>
    <t>molarreaga@worldbank.org</t>
  </si>
  <si>
    <t>ELSEVIER</t>
  </si>
  <si>
    <t>RADARWEG 29, 1043 NX AMSTERDAM, NETHERLANDS</t>
  </si>
  <si>
    <t>PII S0022-1996(02)00084-3</t>
  </si>
  <si>
    <t>10.1016/S0022-1996(02)00084-3</t>
  </si>
  <si>
    <t>635UG</t>
  </si>
  <si>
    <t>WOS:000180417300007</t>
  </si>
  <si>
    <t>Konold, D</t>
  </si>
  <si>
    <t>Konold, Dieter</t>
  </si>
  <si>
    <t>Farm Interests as Bargaining Chips: France in the EU-Mercosur Free Trade Negotiations</t>
  </si>
  <si>
    <t>JOURNAL OF PUBLIC POLICY</t>
  </si>
  <si>
    <t>Common Agricultural Policy; European Union; France; interest groups; Mercosur; trade policy</t>
  </si>
  <si>
    <t>AGRICULTURAL POLICY; FRENCH EXCEPTION; EUROPEAN-UNION; 2-LEVEL GAMES; POLITICS; ACCESS; INTEGRATION; LOGIC; BACK</t>
  </si>
  <si>
    <t>In trade policy France ranks as one of the most protectionist countries in the European Union. From an outside perspective, the French attitude is usually explained as a consequence of the strength and influence of the agrarian lobby. The article argues that farm groups in France have lost their formerly privileged position and the power to pursue their interests politically. A closer look at domestic politics shows that agricultural reforms were successfully implemented against the opposition of the farm lobby during the last ten years. But at the same time, French policy-makers were keen to create the impression that they were unable to make concessions in international trade talks due to the resistance of the agricultural sector. The EU-Mercosur negotiations demonstrate how the French government fended off demands for liberalization using farm interests as bargaining chips.</t>
  </si>
  <si>
    <t>Humboldt Univ, Dept Social Sci, D-10099 Berlin, Germany</t>
  </si>
  <si>
    <t>Konold, D (corresponding author), Humboldt Univ, Dept Social Sci, Unter Linden 6, D-10099 Berlin, Germany.</t>
  </si>
  <si>
    <t>dieter.konold@sowi.hu-berlin.de</t>
  </si>
  <si>
    <t>Konold, Dieter/0000-0002-8310-3499</t>
  </si>
  <si>
    <t>0143-814X</t>
  </si>
  <si>
    <t>J PUBLIC POLICY</t>
  </si>
  <si>
    <t>J. Public Policy</t>
  </si>
  <si>
    <t>10.1017/S0143814X10000139</t>
  </si>
  <si>
    <t>811YG</t>
  </si>
  <si>
    <t>WOS:000294254100004</t>
  </si>
  <si>
    <t>Giannetti, BF; Almeida, CMVB; Bonilla, SH</t>
  </si>
  <si>
    <t>Giannetti, B. F.; Almeida, C. M. V. B.; Bonilla, S. H.</t>
  </si>
  <si>
    <t>Comparing emergy accounting with well-known sustainability metrics: The case of Southern Cone Common Market, Mercosur</t>
  </si>
  <si>
    <t>sustainability indices; Mercosur; Energy</t>
  </si>
  <si>
    <t>TERNARY DIAGRAMS; ENERGY ANALYSIS; CHINA; INDICATORS; PROGRESS; INDEXES; GROWTH</t>
  </si>
  <si>
    <t>The quality and the power of human activities affect the external environment in different ways that can be measured and evaluated by means of several approaches and indicators. While the scientific community has been publishing several proposals for sustainable development indicators, there is still no consensus regarding the best approach to the use of these indicators and their reliability to measure sustainability. It is important, therefore, to question the effectiveness of sustainable development indicators in an effort to continue in the search for sustainability. This paper compares the results obtained with emergy accounting with five global Sustainability Metrics (SMs) proposed in the literature to verify if metrics are communicating coherent and similar information to guide decision makers towards sustainable development. Results obtained using emergy indices are discussed with the aid of emergy ternary diagrams. Metrics are confronted with emergy results, and the degree of variability among them is analyzed using a correlation matrix created for the Mercosur nations. The contrast of results clearly shows that metrics arrive at different interpretations about the sustainability of the nations studied, but also that some metrics may be grouped and used more prudently. Mercosur is presented as a case study to highlight and explain the discrepancies and similarities among Sustainability Metrics, and to expose the extent of emergy accounting. (C) 2010 Elsevier Ltd. All rights reserved.</t>
  </si>
  <si>
    <t>[Giannetti, B. F.; Almeida, C. M. V. B.; Bonilla, S. H.] Univ Estadual Paulista, Programa Posgrad Engn Prod, BR-04026002 Sao Paulo, Brazil</t>
  </si>
  <si>
    <t>Almeida, CMVB (corresponding author), Univ Estadual Paulista, Programa Posgrad Engn Prod, R Dr Bacelar 1212, BR-04026002 Sao Paulo, Brazil.</t>
  </si>
  <si>
    <t>cmvbag@unip.br</t>
  </si>
  <si>
    <t>Giannetti, Biagio F./AAC-8306-2019; Almeida, Cecilia M V B/G-7865-2012</t>
  </si>
  <si>
    <t>Bonilla, Silvia H/0000-0003-1063-9513; Almeida, Cecilia M V B/0000-0002-0473-906X; Giannetti, Biagio Fernando/0000-0002-2337-4457</t>
  </si>
  <si>
    <t>Vice-Reitoria de Pos Graduacao e Pesquisa-UNIP</t>
  </si>
  <si>
    <t>Financial support from Vice-Reitoria de Pos Graduacao e Pesquisa-UNIP is gratefully recognized.</t>
  </si>
  <si>
    <t>10.1016/j.enpol.2010.02.027</t>
  </si>
  <si>
    <t>611SV</t>
  </si>
  <si>
    <t>WOS:000278843700042</t>
  </si>
  <si>
    <t>Gezmis, H</t>
  </si>
  <si>
    <t>Gezmis, Hilal</t>
  </si>
  <si>
    <t>Argentina's Neo-developmental Turn: A New Approach towards Integration with Mercosur</t>
  </si>
  <si>
    <t>ULUSLARARASI ILISKILER-INTERNATIONAL RELATIONS</t>
  </si>
  <si>
    <t>Neo-developmentalism; Mercosur; Argentina; New Regionalism; Latin America</t>
  </si>
  <si>
    <t>LATIN-AMERICA; REGIONALISM</t>
  </si>
  <si>
    <t>This article explores the nature of the political economy of Argentina's trade policies towards Mercado Cormin del Sur (Mercosur - the Southern Common Market) after the financial crisis of 2001/2002 and analyses to what extent they constitute a robust potential for development. In the past decade, scholars of Latin America have argued that the reactivation of national and regional developmental goals in this region have resulted in the development of a new political, economic and social agenda for regional integration because open regionalism had failed to respond to the challenges of stable growth. Although the existing literature on regionalism has explored the internal and political dynamics of the recent efforts to cooperate in the region, there has not yet been adequate attention given to the link between regionalist projects and processes of globalisation. By using the analytical tools of the literature on new regionalism, this article argues that there is a need to go beyond stark distinctions between domestic and external dynamics of regionalist projects. The main argument of this article suggests that Argentina's developmental efforts were restricted by divergent understandings of Mercosur and development priorities; and asymmetries of production that prevailed among the bloc's members in the context of a more globalised and liberalised world economy.</t>
  </si>
  <si>
    <t>[Gezmis, Hilal] Erciyes Univ, Dept Int Relat, Kayseri, Turkey</t>
  </si>
  <si>
    <t>Gezmis, H (corresponding author), Erciyes Univ, Dept Int Relat, Kayseri, Turkey.</t>
  </si>
  <si>
    <t>hilalgezmis@erciyes.edu.tr</t>
  </si>
  <si>
    <t>saez, hilal gezmis chavez/V-8628-2019</t>
  </si>
  <si>
    <t>saez, hilal gezmis chavez/0000-0003-0070-0544</t>
  </si>
  <si>
    <t>ULUSLARARASI ILISKILER KONSEYI DERNEGI</t>
  </si>
  <si>
    <t>SOGUTOZU</t>
  </si>
  <si>
    <t>SOGUTOZU CAD NO 43, TOBB-ETU BINASI, ODA NO 364, SOGUTOZU, ANKARA 06560, TURKEY</t>
  </si>
  <si>
    <t>1304-7310</t>
  </si>
  <si>
    <t>ULUSLAR ILISKILER</t>
  </si>
  <si>
    <t>Uluslar. Iliskiler</t>
  </si>
  <si>
    <t>10.33458/uidergisi.463074</t>
  </si>
  <si>
    <t>EG0NP</t>
  </si>
  <si>
    <t>WOS:000390729800005</t>
  </si>
  <si>
    <t>Fracarolli, GS</t>
  </si>
  <si>
    <t>Fracarolli, Guilherme Silva</t>
  </si>
  <si>
    <t>Mapping Online Geographical Indication: Agrifood Products on E-Commerce Shelves of Mercosur and the European Union</t>
  </si>
  <si>
    <t>ECONOMIES</t>
  </si>
  <si>
    <t>economic sociology; geographical indication; European Union; Mercosur; market arena; e-retail; comparative approach</t>
  </si>
  <si>
    <t>RURAL-DEVELOPMENT; FOOD-PRODUCTS; CONSUMERS; QUALITY; ORIGIN; GLOBALIZATION; RETHINKING; PROTECTION; TERROIR; TRADE</t>
  </si>
  <si>
    <t>The agrifood products market has never before contained as many niches than it does at this moment in history. The use of geographical indication (GIs) is one of the oldest ways of granting protection for and promoting these goods. Although they date back thousands of years, only since the Trade-Related Aspects of Intellectual Property Rights (TRIPS) agreement has there been a common understanding in regard to their use. Although the GI system has the same structure globally, each region shows different performance. Therefore, the influence of institutions in this market is still an enigma to be explored. In this work, we sought to compare the performance of Mercosur and the European Union in relation to GI products and categories in this exchange arena by analyzing e-retail supermarkets. To do so, we collected data from 44 online supermarkets from both economic blocs and analyzed the relevant attributes of the products offered. Then, we compared both blocs through the use of graphics and economic sociology tools. We present novel results relating to differences in GI performance, discuss the reasons for such differences and examine the construction of the market. Our results show that the EU had significantly more products than Mercosur and had a wider variety of GI products on e-retail shelves. Moreover, in the EU, the advertised products originated mainly from within the economic bloc, whereas the majority of GI products advertised in Mercosur originated primarily from abroad. This difference indicates to dominance of the EU' systems, demonstrating that its institutions are effective in terms of trade and commerce development mechanisms. However, in both blocs, a restricted number of categories and registers were found.</t>
  </si>
  <si>
    <t>[Fracarolli, Guilherme Silva] Univ Lisbon, SOCIUS Res Ctr Econ &amp; Org Sociol, ISEG Sch Econ &amp; Management, P-1249078 Lisbon, Portugal; [Fracarolli, Guilherme Silva] Minist Agr Livestock &amp; Food Supply, Fed Superintendence Agr Livestock &amp; Supply Sao Pa, Rural Dev Div, BR-01327002 Sao Paulo, Brazil</t>
  </si>
  <si>
    <t>Fracarolli, GS (corresponding author), Univ Lisbon, SOCIUS Res Ctr Econ &amp; Org Sociol, ISEG Sch Econ &amp; Management, P-1249078 Lisbon, Portugal.; Fracarolli, GS (corresponding author), Minist Agr Livestock &amp; Food Supply, Fed Superintendence Agr Livestock &amp; Supply Sao Pa, Rural Dev Div, BR-01327002 Sao Paulo, Brazil.</t>
  </si>
  <si>
    <t>guilherme.fracarolli@phd.iseg.ulisboa.pt</t>
  </si>
  <si>
    <t>Fracarolli, Guilherme Silva/AAW-3564-2021</t>
  </si>
  <si>
    <t>Fracarolli, Guilherme Silva/0000-0001-6797-2224</t>
  </si>
  <si>
    <t>MDPI</t>
  </si>
  <si>
    <t>BASEL</t>
  </si>
  <si>
    <t>ST ALBAN-ANLAGE 66, CH-4052 BASEL, SWITZERLAND</t>
  </si>
  <si>
    <t>2227-7099</t>
  </si>
  <si>
    <t>Economies</t>
  </si>
  <si>
    <t>10.3390/economies9020084</t>
  </si>
  <si>
    <t>SX3SK</t>
  </si>
  <si>
    <t>WOS:000665128200001</t>
  </si>
  <si>
    <t>ACKERMAN, ME</t>
  </si>
  <si>
    <t>THE RIGHT TO STRIKE IN ESSENTIAL SERVICES IN MERCOSUR COUNTRIES</t>
  </si>
  <si>
    <t>INTERNATIONAL LABOUR REVIEW</t>
  </si>
  <si>
    <t>The right to strike has been much debated recently. The supervisory bodies of the ILO have established clear principles on the exercise of this right and admissible restrictions as regards essential services. The author summarizes the criteria adopted by the Committee on Freedom of Association and the Committee of Experts on the Applicaton of Conventions and Recommendations. He then presents a comparative study of existing regulations in Argentina, Brazil, Paraguay and Uruguay, arguing that the MERCOSUR integration process should allow them to agree on the harmonization of their respective labour laws and to align them as necessary on ILO standards.</t>
  </si>
  <si>
    <t>ACKERMAN, ME (corresponding author), NATL UNIV BUENOS AIRES,FAC LAW &amp; SOCIAL SCI,BUENOS AIRES,ARGENTINA.</t>
  </si>
  <si>
    <t>INT LABOUR OFFICE</t>
  </si>
  <si>
    <t>GENEVA 22</t>
  </si>
  <si>
    <t>ILO PUBLICATIONS, CH-1211 GENEVA 22, SWITZERLAND</t>
  </si>
  <si>
    <t>0020-7780</t>
  </si>
  <si>
    <t>INT LABOUR REV</t>
  </si>
  <si>
    <t>Int. Labour Rev.</t>
  </si>
  <si>
    <t>Economics; Industrial Relations &amp; Labor</t>
  </si>
  <si>
    <t>PM119</t>
  </si>
  <si>
    <t>WOS:A1994PM11900006</t>
  </si>
  <si>
    <t>de Melo, DDN; Papageorgiou, M</t>
  </si>
  <si>
    <t>Nogueira de Melo, Danielle da Silva; Papageorgiou, Maria (Mary)</t>
  </si>
  <si>
    <t>Regionalism on the Run: ASEAN, EU, AU and MERCOSUR responses mid the Covid-19 Crisis</t>
  </si>
  <si>
    <t>PARTECIPAZIONE E CONFLITTO</t>
  </si>
  <si>
    <t>regionalism; COVID-19; EU; MERCOSUR; ASEAN; AU</t>
  </si>
  <si>
    <t>HEALTH; GOVERNANCE; AFRICA; TIMES; COOPERATION; INTEGRATION; EUROPE; SADC</t>
  </si>
  <si>
    <t>The transnational nature of COVID-19 created expectations of regionally-led initiatives to address this global challenge. The pandemic has transcended health issues accounting for several political and socioeconomic implications. This study seeks to investigate four regional organisations' responses during the 'first wave' to unravel regionalism's role in a time of crisis. To do so, the method of comparative analysis has been employed. ASEAN, EU, AU and MERCOSUR, four distinct organisations were selected to evaluate their responses in terms of crisis management efficacy, level of solidarity, promotion of multilateralism and international actorness. The findings highlight each organisation's successes and shortcomings while indicating the limits of regional cooperation in effectively responding to outbreaks of infectious diseases. This empirical analysis shows that regional responses were limited and mainly facilitated national policies. This further indicates regional organisations' inability to have a more proactive role in crisis management, boost their actorness and advance more inclusive and responsive global governance.</t>
  </si>
  <si>
    <t>[Nogueira de Melo, Danielle da Silva; Papageorgiou, Maria (Mary)] Univ Minho, Int Relat, Braga, Portugal</t>
  </si>
  <si>
    <t>de Melo, DDN; Papageorgiou, M (corresponding author), Univ Minho, Int Relat, Braga, Portugal.</t>
  </si>
  <si>
    <t>dani_melo192@hotmail.com; maria_marypapageorgiou@hotmail.com</t>
  </si>
  <si>
    <t>COORDINAMENTO SIBA</t>
  </si>
  <si>
    <t>LECCE LE</t>
  </si>
  <si>
    <t>VIA VALESIO, LECCE LE, 73100, ITALY</t>
  </si>
  <si>
    <t>1972-7623</t>
  </si>
  <si>
    <t>2035-6609</t>
  </si>
  <si>
    <t>PARTECIP CONFL</t>
  </si>
  <si>
    <t>Partecip. Confl.</t>
  </si>
  <si>
    <t>10.1285/i20356609v14i1p57</t>
  </si>
  <si>
    <t>TB2DR</t>
  </si>
  <si>
    <t>WOS:000667755600003</t>
  </si>
  <si>
    <t>Granato, L; Batista, IR</t>
  </si>
  <si>
    <t>Granato, Leonardo; Reboucas Batista, Ian</t>
  </si>
  <si>
    <t>Conflicting interests in the Brazilian state regarding the integration policy for Mercosur (2003-2010)</t>
  </si>
  <si>
    <t>Regional integration; public policy; Brazil; Mercosur</t>
  </si>
  <si>
    <t>Departing from the premise of regional integration as a state policy and based on a bibliographic and documentary analysis, the objective of this paper is to identify and analyze conflicting interests in the field of the legal-political structure of the Brazilian state with relation to the formulation of the integration policy for Mercosur, in the 2003-2010 period. In this way, the article is divided in two parts. In the first section, a theoretical approach is constructed to think about regional integration as a state policy, arguing about the importance of including domestic variables in the study of regional integration. In the second section, we start with a critical interpretation of the configuration of the Brazilian state in the period studied, and then identify and analyze the interests surrounding regional integration, with a discussion focusing on the institutional spheres of the state apparatus competent enough to influence in the formulation of this policy. We conclude by restating the negotiated and conflictive character assumed in the process of decision-making by the Brazilian state.</t>
  </si>
  <si>
    <t>[Granato, Leonardo] Univ Fed Rio Grande do Sul, Dept Ciencias Adm, Porto Alegre, RS, Brazil; [Granato, Leonardo; Reboucas Batista, Ian] Univ Fed Rio Grande do Sul, Programa Posgrad Ciencia Polit, Porto Alegre, RS, Brazil; [Granato, Leonardo] Univ Fed Rio Grande do Sul, Nucleo Estudios Polit &amp; Adm, Porto Alegre, RS, Brazil</t>
  </si>
  <si>
    <t>Granato, L (corresponding author), Univ Fed Rio Grande do Sul, Dept Ciencias Adm, Porto Alegre, RS, Brazil.; Granato, L (corresponding author), Univ Fed Rio Grande do Sul, Programa Posgrad Ciencia Polit, Porto Alegre, RS, Brazil.; Granato, L (corresponding author), Univ Fed Rio Grande do Sul, Nucleo Estudios Polit &amp; Adm, Porto Alegre, RS, Brazil.</t>
  </si>
  <si>
    <t>JUN-SEP</t>
  </si>
  <si>
    <t>10.15366/relatcionesinternacionales2018.38.002</t>
  </si>
  <si>
    <t>GU7ED</t>
  </si>
  <si>
    <t>WOS:000445481100003</t>
  </si>
  <si>
    <t>Estrades, C; Flores, M</t>
  </si>
  <si>
    <t>Estrades, Carmen; Flores, Manuel</t>
  </si>
  <si>
    <t>Trade policymaking in Uruguay: Recent trends and challenges ahead</t>
  </si>
  <si>
    <t>MERCOSUR; trade facilitation; trade policy; trade policy review; Uruguay</t>
  </si>
  <si>
    <t>This paper reviews the main recent trends in trade and trade policy in Uruguay. At first sight, between 2012 and 2018 no major changes are noticed in trade and trade policy in the country. Trade lost importance as share of national GDP, exports concentrated in primary sectors, and tariffs remained unchanged. However, some advances are noted. Trade in services increased substantially, export markets diversified, and the country participated actively in multilateral negotiations. As part of MERCOSUR, the country has just signed two potentially liberalising agreements, and the bloc's internal agenda is also being modernized. At the national level, the country has undergone a series of reforms to modernise its customs procedures and facilitate trade. Some challenges lie ahead. MERCOSUR needs to consolidate the recent liberalising trend, and needs to work on its internal agenda, to liberalise interregional trade, remove non-tariff barriers and harmonise special regimes for imports. Uruguay, for its part, needs to continue with its domestic reforms to consolidate trade facilitation, to reduce duties and charges to trade, and to attract foreign investment.</t>
  </si>
  <si>
    <t>[Estrades, Carmen; Flores, Manuel] Univ Republica, Dept Econ, Montevideo, Uruguay</t>
  </si>
  <si>
    <t>Estrades, C (corresponding author), Univ Republica, Dept Econ, Montevideo, Uruguay.</t>
  </si>
  <si>
    <t>carmen.estrades@gmail.com</t>
  </si>
  <si>
    <t>10.1111/twec.12957</t>
  </si>
  <si>
    <t>MAY 2020</t>
  </si>
  <si>
    <t>PG4JR</t>
  </si>
  <si>
    <t>WOS:000530457000001</t>
  </si>
  <si>
    <t>Domestic constraints on regional cooperation: Explaining trade conflict in MERCOSUR</t>
  </si>
  <si>
    <t>MERCOSUR; regionalism; regional cooperation; domestic politics; trade disputes</t>
  </si>
  <si>
    <t>ECONOMIC-INTEGRATION; SOUTHERN CONE; POLITICS; COALITIONS; ARGENTINA; DIPLOMACY</t>
  </si>
  <si>
    <t>This article seeks to account for the erratic patterns of conflict and cooperation observed inMERCOSUR since 1995. It argues that the marked deterioration of trade and diplomatic relations between Argentina and Brazil in the late 1990s and early 2000s is best explained in reference to domestic political constraints on inter-state cooperation. Two domestic-level dynamics shaped the national preferences for regional cooperation of Argentina and Brazil: state-society relations and intra-state cleavages. The recurrent instances of defection in the late 1990s reflected not only societal pressure but also the macroeconomic and political calculations of national policymakers. Tension among different state agencies sharing power over regional policy-making further undermined the coherence of member states' behavior toward their regional commitments. This 'second-image' explanation of conflict in MERCOSUR is illustrated with case studies of three major trade disputes between Argentina and Brazil: the 1995 automobile sector crisis, the 1999 footwear industry dispute and the 2001 conflict over the common external tariff.</t>
  </si>
  <si>
    <t>Gomez-Mera, L (corresponding author), Univ Miami, Dept Int Studies, Coral Gables, FL 33124 USA.</t>
  </si>
  <si>
    <t>10.1080/09692290802454216</t>
  </si>
  <si>
    <t>534CZ</t>
  </si>
  <si>
    <t>WOS:000272874400002</t>
  </si>
  <si>
    <t>Van der Vleuten, A; Hoffmann, AR</t>
  </si>
  <si>
    <t>Van der Vleuten, Anna; Hoffmann, Andrea Ribeiro</t>
  </si>
  <si>
    <t>Explaining the Enforcement of Democracy by Regional Organizations: Comparing EU, Mercosur and SADC</t>
  </si>
  <si>
    <t>NORMS; ELECTION</t>
  </si>
  <si>
    <t>Regional organizations sometimes intervene to preserve democracy in one of their Member States. When a regional organization has developed a democratic identity, non-intervention in case of violation of democratic principles would damage its credibility domestically and internationally. Nonetheless, violations of democratic principles sometimes go unsanctioned. Building on case studies of (non-)interventions by the EU, Mercosur and SADC, we show that the ideational costs of pressure by third parties and the interests of the regional leading powers can explain the enforcement of democracy by regional organizations. Third party pressure remains ineffective, however, when there is a clash between regional identities.</t>
  </si>
  <si>
    <t>[Van der Vleuten, Anna] Radboud Univ Nijmegen, Inst Management Res, NL-6500 HK Nijmegen, Netherlands; [Hoffmann, Andrea Ribeiro] London Sch Econ, London, England</t>
  </si>
  <si>
    <t>Van der Vleuten, A (corresponding author), Radboud Univ Nijmegen, Inst Management Res, POB 9108, NL-6500 HK Nijmegen, Netherlands.</t>
  </si>
  <si>
    <t>a.vandervleuten@fm.ru.nl; a.ribeiro-hoffmann@lse.ac.uk</t>
  </si>
  <si>
    <t>van der Vleuten, Anna/I-5684-2013; Hoffmann, Andrea Ribeiro/D-4475-2017</t>
  </si>
  <si>
    <t>10.1111/j.1468-5965.2010.02071.x</t>
  </si>
  <si>
    <t>591SE</t>
  </si>
  <si>
    <t>WOS:000277322800012</t>
  </si>
  <si>
    <t>Duina, F; Buxbaum, J</t>
  </si>
  <si>
    <t>Duina, Francesco; Buxbaum, Jason</t>
  </si>
  <si>
    <t>Regional trade agreements and the pursuit of state interests: institutional perspectives from NAFTA and Mercosur</t>
  </si>
  <si>
    <t>ECONOMY AND SOCIETY</t>
  </si>
  <si>
    <t>10th Biennial Conference of the European-Union-Studies-Association (EUSA)</t>
  </si>
  <si>
    <t>MAY 17-19, 2007</t>
  </si>
  <si>
    <t>Montreal, CANADA</t>
  </si>
  <si>
    <t>European Union Studies Assoc</t>
  </si>
  <si>
    <t>regional trade agreements; rational choice institutionalism; historical institutionalism; NAFTA; Mercosur; international organizations</t>
  </si>
  <si>
    <t>INTEGRATION; DESIGN</t>
  </si>
  <si>
    <t>Are regional trade agreements (RTAs) carefully crafted projects that systematically advance their member states' interests or do they instead generate outcomes that frustrate those interests? Works on the most prominent RTA - the European Union - have traditionally been split over this question. New research on international organizations parallels that literature. Combining rational choice and historical institutionalism, this article makes a middle-ground case: the limited rationality of national representatives and the complexity of RTAs ensure both the advancement and frustration of national interests. The focus is on shifting national preferences, the unpredictable implications of decisions over time and the pursuit of short-term gains to the benefit of some constituents but not others. Evidence from NAFTA and Mercosur supports these claims while highlighting, in line with recent scholarship, the need to include politics in institutionalist accounts of integration. The conclusion reflects on the findings and explores whether alternative, more flexible designs for RTAs might satisfy more fully the interests of the member states.</t>
  </si>
  <si>
    <t>Bates Coll, Dept Sociol, Lewiston, ME 04240 USA</t>
  </si>
  <si>
    <t>Duina, F (corresponding author), Bates Coll, Dept Sociol, 263 Pettengill Hall, Lewiston, ME 04240 USA.</t>
  </si>
  <si>
    <t>fduina@bates.edu</t>
  </si>
  <si>
    <t>Duina, Francesco/O-4082-2019</t>
  </si>
  <si>
    <t>Buxbaum, Jason/0000-0003-1045-6610</t>
  </si>
  <si>
    <t>0308-5147</t>
  </si>
  <si>
    <t>1469-5766</t>
  </si>
  <si>
    <t>ECON SOC</t>
  </si>
  <si>
    <t>Econ. Soc.</t>
  </si>
  <si>
    <t>10.1080/03085140801933264</t>
  </si>
  <si>
    <t>Economics; Sociology</t>
  </si>
  <si>
    <t>Business &amp; Economics; Sociology</t>
  </si>
  <si>
    <t>286TW</t>
  </si>
  <si>
    <t>WOS:000254869900003</t>
  </si>
  <si>
    <t>Borraz, F; Ferres, D; Rossi, M</t>
  </si>
  <si>
    <t>Borraz, Fernando; Ferres, Daniel; Rossi, Maximo</t>
  </si>
  <si>
    <t>Assessment of the distributive impact of national trade reforms in Brazil</t>
  </si>
  <si>
    <t>JOURNAL OF ECONOMIC INEQUALITY</t>
  </si>
  <si>
    <t>Inequality; Trade reform; Poverty; Brazil</t>
  </si>
  <si>
    <t>LIBERALIZATION; POVERTY</t>
  </si>
  <si>
    <t>This paper quantifies the distributional and poverty effects of trade liberalization in Brazil using household survey data. We estimate the consumption and labor impact of Mercosur trade reform following the methodology suggested by Porto (J Int Econ 70:140-160, 2006) and Nicita (J Dev Econ 89(1):19-27, 2009). Results show that trade liberalization had a pro-poor effect in Brazil. This result is largely explained by two major observations: the fact that consumption good prices decreased after Brazil entered Mercosur and a close to zero labor income effect. We find that poverty decreased after national trade liberalization (both for women and men). Additionally, we obtained no significant inequality effects after national trade reforms.</t>
  </si>
  <si>
    <t>[Borraz, Fernando] Banco Cent Uruguay, Montevideo 11100, Uruguay; [Borraz, Fernando; Rossi, Maximo] Univ Republica, Dept Econ, Fa Ciencias Sociales, Montevideo 11100, Uruguay; [Ferres, Daniel] IEEM Business Sch, Montevideo, Uruguay; [Ferres, Daniel] Univ Montevideo, Montevideo, Uruguay</t>
  </si>
  <si>
    <t>Rossi, Maximo/H-3692-2019</t>
  </si>
  <si>
    <t>Rossi, Maximo/0000-0002-4116-922X</t>
  </si>
  <si>
    <t>1569-1721</t>
  </si>
  <si>
    <t>1573-8701</t>
  </si>
  <si>
    <t>J ECON INEQUAL</t>
  </si>
  <si>
    <t>J. Econ. Inequal.</t>
  </si>
  <si>
    <t>10.1007/s10888-011-9213-0</t>
  </si>
  <si>
    <t>140ZA</t>
  </si>
  <si>
    <t>WOS:000318693800005</t>
  </si>
  <si>
    <t>The Institutional Identity of Regional Organizations, Or Mercosur's Identity Crisis</t>
  </si>
  <si>
    <t>INTERNATIONAL STUDIES QUARTERLY</t>
  </si>
  <si>
    <t>ECONOMIC-INTEGRATION; GOVERNANCE; IMAGE</t>
  </si>
  <si>
    <t>Oelsner, Andrea. (2012) The Institutional Identity of Regional Organizations, Or Mercosur's Identity Crisis. International Studies Quarterly, doi: 10.1111/isqu.12033 (c) 2012 International Studies Association In the last 15years, the link between identity and regional institutions has received considerable academic attention, especially from EU scholars. Mostly, their focus has been on the ways in which European institutions affect, constrain, or constitute (or otherwise) state's and individual actor's behavior and identities. By contrast, international relations has been strikingly silent on the question of the identity of regional institutions. However, studying an institution's identity can highlight important aspects of its quality of life; not least its ability to interact with other international actors and with its own constituent parts. This article argues that a clear identity is necessary for the organization to project itself internally, internationally, and temporally. The question of institutional identityand the risks of failing to construct oneis explored by looking at the case of Mercosur, an association which, the article argues, suffers from identity crises in its three main identity dimension: political, economic and external.</t>
  </si>
  <si>
    <t>Univ Aberdeen, Aberdeen AB9 1FX, Scotland</t>
  </si>
  <si>
    <t>Oelsner, A (corresponding author), Univ Aberdeen, Aberdeen AB9 1FX, Scotland.</t>
  </si>
  <si>
    <t>0020-8833</t>
  </si>
  <si>
    <t>1468-2478</t>
  </si>
  <si>
    <t>INT STUD QUART</t>
  </si>
  <si>
    <t>Int. Stud. Q.</t>
  </si>
  <si>
    <t>10.1111/isqu.12033</t>
  </si>
  <si>
    <t>115MD</t>
  </si>
  <si>
    <t>WOS:000316815400010</t>
  </si>
  <si>
    <t>Klein Vieira, L</t>
  </si>
  <si>
    <t>Klein Vieira, Luciane</t>
  </si>
  <si>
    <t>The Codification of the Private International Consumer Law in MERCOSUR: the Recent Manifestations in Terms of the Law Applicable to International Contracts Celebrated with Consumers</t>
  </si>
  <si>
    <t>INTERNATIONAL CONTRACT; CONSUMER; MERCOSUR; MOST FAVOURABLE NORM; INTERNATIONAL PROTECTION</t>
  </si>
  <si>
    <t>At the end of 2017, the MERCOSUR Agreement on Applicable Law on International Consumer Contracts was approved, which is currently subject to ratification by Argentina, Brazil, Paraguay and Uruguay. The Agreement introduces specific rules to regulate the law applicable to international contracts concluded by the passive and active consumer or tourist, using the traditional system of conflict rules, but with some concern for the material result produced. According to its rules, it is possible that the parties choose the law that will rule the contract, since it is the most favourable to the consumer. Given this scenario, considering that only Argentina adopts special rules on internal source law, aimed at regulating the law applicable to international consumer contracts, the present proposal intends to analyse the terms of the mentioned Agreement, which shall insert unpublished rules in the independent source of law of the States Parties and their implementation in the respective domestic law and how this may contribute to the adoption of a regional standard of international consumer protection. For this purpose, the descriptive and comparative normative methods will be used, to then analyse, critically, the novelties introduced by the Agreement and its respective impacts.</t>
  </si>
  <si>
    <t>[Klein Vieira, Luciane] Univ Vale Rio Sinos UNISINOS, Derecho Int Privado, Sao Leopoldo, RS, Brazil</t>
  </si>
  <si>
    <t>Klein Vieira, L (corresponding author), Univ Vale Rio Sinos UNISINOS, Derecho Int Privado, Sao Leopoldo, RS, Brazil.</t>
  </si>
  <si>
    <t>10.19194/aedipr.18.23</t>
  </si>
  <si>
    <t>WOS:000666984800023</t>
  </si>
  <si>
    <t>Roldan, CD</t>
  </si>
  <si>
    <t>Diaz Roldan, Carmen</t>
  </si>
  <si>
    <t>MACROECONOMICS SHOCKS IN THE LATIN AMERICAN COUNTRIES: IMPLICATIONS ON THE ECONOMIC AND MONETARY INTEGRATION</t>
  </si>
  <si>
    <t>Monetary Union; Mercosur; CAN; Asociados; Asymmetric Shocks; Temporary Shocks</t>
  </si>
  <si>
    <t>In this paper we explore the nature of the shocks hitting the Latin American countries (i.e., CAN, Mercosur and Asociados) in two different periods: Before and after the economic crisis triggered by the end of 2007. We will follow the approach of Cohen and Wyplosz (1989) to analyse the nature and timing of the shocks that have affected the GDP of these countries. Our final aim would be to determine the scope of the disturbances, their impact on the integration processes and economic development, as well as the implications for the eventual formation of a monetary union.</t>
  </si>
  <si>
    <t>[Diaz Roldan, Carmen] Univ Castilla La Mancha, E-13071 Ciudad Real, Spain</t>
  </si>
  <si>
    <t>Roldan, CD (corresponding author), Univ Castilla La Mancha, E-13071 Ciudad Real, Spain.</t>
  </si>
  <si>
    <t>carmen.diazroldan@uclm.es</t>
  </si>
  <si>
    <t>DQ5YC</t>
  </si>
  <si>
    <t>WOS:000379280200002</t>
  </si>
  <si>
    <t>Decuadra, DER; de Oliveira, JAP</t>
  </si>
  <si>
    <t>Rotulo Decuadra, Daniel Enrique; Puppim de Oliveira, Jose Antonio</t>
  </si>
  <si>
    <t>International environmental agreements between developing countries only: learning from the Brazil-Uruguay case over the suspicion of acid rain</t>
  </si>
  <si>
    <t>INTERNATIONAL ENVIRONMENTAL AGREEMENTS-POLITICS LAW AND ECONOMICS</t>
  </si>
  <si>
    <t>Air Pollution; Environmental agreements; Bilateral agreement; Implementation; Transboundary pollution; Uruguay; Brazil; Mercosul; Mercosur; Latin America; Bilateral negotiation; Developing countries</t>
  </si>
  <si>
    <t>This article is about the process of negotiation and implementation of a bilateral environmental agreement between two developing countries. It analyzes the case of the Act of Jaguaruo between Brazil and Uruguay on assessing the risk of transboundary air pollution by the President Medici (UTPM) coal-powered thermo-electrical facility in the Candiota region of southern Brazil. The article adds to the scarce literature on international environmental conflict resolution and negotiations between developing countries, especially in Latin America. First, it explains that even with the asymmetry of power between Brazil and Uruguay, negotiation was possible due to a series of factors, such as the interest of Brazilian environmental agencies in improving the monitoring of emissions from UTPM and the international scrutiny of Brazil prior to the upcoming Rio-92 Earth Summit. Both states obtained mutual gains from the agreement by developing 'joint fact finding' research and monitoring. Second, different from most of the mainstream literature, the research reveals that weaknesses in institutional agreements, such as a lack of sanctions or deadlines, were not an implementation impediment. In fact, the very weaknesses of the agreement actually enabled authorities in both countries to cooperate in the development of an acid rain monitoring program in the Candiota region, and as a result, to improve air monitoring capacities in both countries. Third, this research shows that the implementation process (1991-2003) produced different results and impacts: it helped to develop technical capacities of environmental agencies in both countries, increased the political power of Brazilian environmental agencies to control UTPM, and pushed for behavioral changes to enable UTPM to respond to the demands of both governments.</t>
  </si>
  <si>
    <t>UCL, London, England; [Rotulo Decuadra, Daniel Enrique] ORT Uruguay Univ, Sch Adm &amp; Social Sci, Dept Int Studies, Montevideo 11300, Uruguay; [Puppim de Oliveira, Jose Antonio] Univ Santiago de Compostela, Santiago De Compostela, Spain</t>
  </si>
  <si>
    <t>de Oliveira, JAP (corresponding author), UCL, London, England.</t>
  </si>
  <si>
    <t>joseantonio_puppimdeoliveira@yahoo.com</t>
  </si>
  <si>
    <t>Puppim de Oliveira, Jose Antonio/J-2824-2014</t>
  </si>
  <si>
    <t>Puppim de Oliveira, Jose Antonio/0000-0001-5000-6265</t>
  </si>
  <si>
    <t>1567-9764</t>
  </si>
  <si>
    <t>1573-1553</t>
  </si>
  <si>
    <t>INT ENVIRON AGREEM-P</t>
  </si>
  <si>
    <t>Int. Environ. Agreem.-Polit. Law Econom.</t>
  </si>
  <si>
    <t>10.1007/s10784-008-9084-4</t>
  </si>
  <si>
    <t>Economics; Environmental Studies; Law; Political Science</t>
  </si>
  <si>
    <t>Business &amp; Economics; Environmental Sciences &amp; Ecology; Government &amp; Law</t>
  </si>
  <si>
    <t>370RV</t>
  </si>
  <si>
    <t>WOS:000260781600005</t>
  </si>
  <si>
    <t>Monje, D</t>
  </si>
  <si>
    <t>Monje, Daniela</t>
  </si>
  <si>
    <t>30 years later. The twilight zone of Mercosur's communication policies</t>
  </si>
  <si>
    <t>Communication policies; Telecommunications; Mercosur; Covid-19</t>
  </si>
  <si>
    <t>The geopolitical dimension of global infocommunication processes has become critical in terms of the increase in telecommunications services as a resource for the development of work, education, access to information, leisure and even emotional ties, a situation that is growing exponentially during the pandemic and which will demand the consideration of broadcasting and telecommunications services in terms of public goods. Thirty years ago, when the Southern Common Market (MERCOSUR) was being born as a regional economic and political project, the question of a geopolitics of communications did not seem crucial. With regard to the growing digitalisation of communication processes and the expansion of networks and platforms linked to the trade of goods and services, at the end of 2017 a space was created to define policies for the infocommunication sector called the Digital Agenda Group, which, however, will have limited action in relation to the exceptional nature of the COVID-19 pandemic. All in all, the few movements that have been recorded do not manage to break through the techno-economic core and move towards the problematisation of symbolic and identity-related aspects of communication as a territory in which national and regional cultural matrices are constructed.</t>
  </si>
  <si>
    <t>[Monje, Daniela] Univ Nacl Cordoba, Cordoba, Argentina; [Monje, Daniela] Univ Nacl Villa Maria, Villa Maria, Argentina; [Monje, Daniela] Consejo Latinoamer Ciencias Sociales CLACSO, Grp Trabalho Econ Polit Informac Comun &amp; Cultura, Buenos Aires, DF, Argentina</t>
  </si>
  <si>
    <t>Monje, D (corresponding author), Univ Nacl Cordoba, Cordoba, Argentina.; Monje, D (corresponding author), Univ Nacl Villa Maria, Villa Maria, Argentina.; Monje, D (corresponding author), Consejo Latinoamer Ciencias Sociales CLACSO, Grp Trabalho Econ Polit Informac Comun &amp; Cultura, Buenos Aires, DF, Argentina.</t>
  </si>
  <si>
    <t>danielamonje70@gmail.com</t>
  </si>
  <si>
    <t>UK2CV</t>
  </si>
  <si>
    <t>WOS:000691783800014</t>
  </si>
  <si>
    <t>Robledo, FJ</t>
  </si>
  <si>
    <t>Justiniano Robledo, Federico</t>
  </si>
  <si>
    <t>JUDICIAL WARRANTS AS A WAY TO PROTECT FUNDAMENTAL RIGHTS IN EMERGENCY STATES (IN) CONSTITUTIONAL</t>
  </si>
  <si>
    <t>ESTUDIOS CONSTITUCIONALES</t>
  </si>
  <si>
    <t>Emergency; Emergency State; Judicial Warrants; Writ of Habeas Corpus; Constitutional; Interamerican Human Rights System; Democracy; MERCOSUR</t>
  </si>
  <si>
    <t>This paper constitute a reflexive essay about one of the fundamental issues that Comparative Constitutional Law and International Law of Human Rights, present in Emergency States for 21st century: the role of judicial warrants as a way to effectively protect fundamental rights. With an integrational and constitutional (dynamical and developer) points of view we explain the concepts ut supra mentioned. We focus the normative dimension in Comparative Constitutional Law, Interamerican Human Rights System, and MERCOSUR's Law. Finally, we present some reflection and analysis, re-reading the judicial effective protection of human rights for it strengthening, in exceptional moment.</t>
  </si>
  <si>
    <t>Univ Nacl Cordoba, RA-5000 Cordoba, Argentina</t>
  </si>
  <si>
    <t>Robledo, FJ (corresponding author), Univ Nacl Cordoba, RA-5000 Cordoba, Argentina.</t>
  </si>
  <si>
    <t>avilapaz@satlink.com</t>
  </si>
  <si>
    <t>UNIV TALCA, CENTRO ESTUDIOS CONSTITUCIONALES</t>
  </si>
  <si>
    <t>CAMPUS SANTIAGO, QUEBEC 415, ESQ AVENIDA CONDELL PROVIDENCIA, SANTIAGO, 00000, CHILE</t>
  </si>
  <si>
    <t>0718-5200</t>
  </si>
  <si>
    <t>ESTUD CONST</t>
  </si>
  <si>
    <t>Estud. Const.</t>
  </si>
  <si>
    <t>Law; Political Science</t>
  </si>
  <si>
    <t>729KX</t>
  </si>
  <si>
    <t>WOS:000287949600009</t>
  </si>
  <si>
    <t>Fuenzalida-O'Shee, D; Valenzuela-Klagges, B</t>
  </si>
  <si>
    <t>Fuenzalida-O'Shee, Darcy; Valenzuela-Klagges, Barbara</t>
  </si>
  <si>
    <t>Extractivism versus exports of manufactures in South America: a pending challenge</t>
  </si>
  <si>
    <t>extractivism; manufacturing exports; Mercosur; Chile; trade agreements</t>
  </si>
  <si>
    <t>Background: South America is characterized by the deindustrialization of its exports which offer limited possibilities for productive diversification. This has led to a mediocre economic and export performance, supporting a neo-extractivist model. Methodology: Given this scenario and the importance of boosting South American manufacturing exports, we will use an expanded gravitational model estimated by panel data to determine the commercial, geographical, collaborative and strategic variables that may be influencing manufacturing exports in South America (Argentina, Brazil, Chile, Paraguay, Peru, and Uruguay) during the 2001-2016 period. Results: The export behavior in manufacturing is dynamic, with positive effects of the gross national product of the importing country, countries with common borders and countries with access to the Pacific Ocean. The regional agreement Common Market of the South (Mercosur) and the bilateral agreements of Chile with member countries of the Mercosur and the North American Free Trade Agreement (TLCAN) and China do not manage to affect this export process. Conclusions: The regional and bilateral agreements should be conducted by strategic collaboration projects among South American countries, supported by government incentives in research, terrestrial connectivity and technological development. In addition, it is observed that Brazil and Peru are significantly enhancing their manufacturing export development, Chile and Argentina have progressively deteriorated, while Paraguay and Uruguay present a state of permanence without a clear evolution.</t>
  </si>
  <si>
    <t>[Fuenzalida-O'Shee, Darcy] Univ Tecn Federico Santa Maria, Dept Ingn Comercial, Valparaiso, Chile; [Valenzuela-Klagges, Barbara] Univ San Sebastian, Fac Ingn &amp; Tecnol, Santiago, Chile</t>
  </si>
  <si>
    <t>Fuenzalida-O'Shee, D (corresponding author), Univ Tecn Federico Santa Maria, Dept Ingn Comercial, Valparaiso, Chile.</t>
  </si>
  <si>
    <t>darcy.fuenzalida@usm.cl; barbara.valenzuela@uss.cl</t>
  </si>
  <si>
    <t>10.20430/ete.v86i341.241</t>
  </si>
  <si>
    <t>HH1NH</t>
  </si>
  <si>
    <t>WOS:000455486400005</t>
  </si>
  <si>
    <t>Regionalism and Social Economics and Solidarity in South America</t>
  </si>
  <si>
    <t>Regionalism; Social and Solidarity Economy; Development; Exractivism; UNASUR; MERCOSUR; Transnational Social Movements</t>
  </si>
  <si>
    <t>The article analyzes the incorporation of the Social and Solidarity Economy (SSE) agenda in the regional integration processes of UNASUR and MERCOSUR. We ask how the SSE is being used in the effort of regional policy cooperation and what implication this has for the construction of regional governance frameworks for development? The argument is that these regional processes adopt a limited concept of SSE that defines it as a social policy instrument to combat poverty. This sets a limit to the transformative potential of the ESS agenda, which is related to the strengthening of socio-productive practices that offer alternatives to extractivist development as a recurring trend in the region.</t>
  </si>
  <si>
    <t>[Saguier, Marcelo] Consejo Nacl Invest Cient &amp; Tecn, RA-1033 Buenos Aires, DF, Argentina; [Saguier, Marcelo] FLACSO, Area Relac Int, Ayacucho, Argentina; [Brent, Zoe] Inst Food &amp; Dev Policy, Oakland, CA USA</t>
  </si>
  <si>
    <t>Saguier, M (corresponding author), Consejo Nacl Invest Cient &amp; Tecn, RA-1033 Buenos Aires, DF, Argentina.</t>
  </si>
  <si>
    <t>CU8OK</t>
  </si>
  <si>
    <t>WOS:000363802300009</t>
  </si>
  <si>
    <t>Peluffo, A</t>
  </si>
  <si>
    <t>Peluffo, Adriana</t>
  </si>
  <si>
    <t>Regional integration and technology diffusion: The case of Uruguay</t>
  </si>
  <si>
    <t>JOURNAL OF INTERNATIONAL TRADE &amp; ECONOMIC DEVELOPMENT</t>
  </si>
  <si>
    <t>trade; technology spillovers; technology transfer; F1; F2; O3</t>
  </si>
  <si>
    <t>RESEARCH-AND-DEVELOPMENT; NORTH-SOUTH; 2 FACES; SPILLOVERS; GROWTH</t>
  </si>
  <si>
    <t>We examine the impact of trade-related R&amp;D spillovers from the country's partners in the MERCOSUR as well as from the European Union and NAFTA blocs and the rest of the world on total factor productivity for the Uruguayan case at the industry level, for the period 1988-95. Furthermore, we analyse the impact of domestic R&amp;D in Uruguay. There is an evidence of trade-related technology diffusion from MERCOSUR partners to Uruguay, although domestic R&amp;D has apositive impact on productivity. Thus, policies aimed to promote domestic R&amp;D and decreasing trade barriers could enhance Uruguayan manufacturing productivity.</t>
  </si>
  <si>
    <t>Univ Republica, Sch Econ, Inst Econ, Montevideo, Uruguay</t>
  </si>
  <si>
    <t>Peluffo, A (corresponding author), Univ Republica, Sch Econ, Inst Econ, Montevideo, Uruguay.</t>
  </si>
  <si>
    <t>apeluffo@iecon.ccee.edu.uy</t>
  </si>
  <si>
    <t>Peluffo, Adriana/AAF-5276-2020</t>
  </si>
  <si>
    <t>Peluffo, Adriana/0000-0002-2291-8192</t>
  </si>
  <si>
    <t>0963-8199</t>
  </si>
  <si>
    <t>1469-9559</t>
  </si>
  <si>
    <t>J INT TRADE ECON DEV</t>
  </si>
  <si>
    <t>J. Int. Trade Econ. Dev.</t>
  </si>
  <si>
    <t>AUG 1</t>
  </si>
  <si>
    <t>10.1080/09638199.2011.605461</t>
  </si>
  <si>
    <t>174RK</t>
  </si>
  <si>
    <t>WOS:000321172900006</t>
  </si>
  <si>
    <t>Bustos, P</t>
  </si>
  <si>
    <t>Bustos, Paula</t>
  </si>
  <si>
    <t>Trade Liberalization, Exports, and Technology Upgrading: Evidence on the Impact of MERCOSUR on Argentinian Firms</t>
  </si>
  <si>
    <t>PLANT-LEVEL PRODUCTIVITY; INTERNATIONAL-TRADE; WAGE INEQUALITY; COLOMBIA; GLOBALIZATION; COUNTRIES; MODEL</t>
  </si>
  <si>
    <t>This paper studies the impact of a regional free trade agreement, MERCOSUR, on technology upgrading by Argentinean firms. To guide empirical work, I introduce technology choice in a model of trade with heterogeneous firms. The joint treatment of the technology and exporting choices shows that the increase in revenues produced by trade integration can induce exporters to upgrade technology. An empirical test of the model reveals that firms in industries facing higher reductions in Brazil's tariffs increase investment in technology faster. The effect of tariffs is highest in the upper-middle range of the firm-size distribution, as predicted by the model. (JEL F13, F15, O19, O24, O33)</t>
  </si>
  <si>
    <t>[Bustos, Paula] CREI, Barcelona 08005, Spain; [Bustos, Paula] Univ Pompeu Fabra, Barcelona 08005, Spain</t>
  </si>
  <si>
    <t>Bustos, P (corresponding author), CREI, Ramon Trias Fargas 25-27, Barcelona 08005, Spain.</t>
  </si>
  <si>
    <t>pbustos@crei.cat</t>
  </si>
  <si>
    <t>Bustos, Paula/B-5062-2013</t>
  </si>
  <si>
    <t>Bustos, Paula/0000-0003-4517-1260</t>
  </si>
  <si>
    <t>10.1257/aer.101.1.304</t>
  </si>
  <si>
    <t>717WD</t>
  </si>
  <si>
    <t>WOS:000287077200013</t>
  </si>
  <si>
    <t>Botto, MI</t>
  </si>
  <si>
    <t>Isabel Botto, Mercedes</t>
  </si>
  <si>
    <t>The reaches of higher education's regionalization: The Bologna Process and the Educational MERCOSUR (1991-2012)</t>
  </si>
  <si>
    <t>CUADERNOS DEL CLAEH-CENTRO LATINOAMERICANO DE ECONOMIA HUMANA</t>
  </si>
  <si>
    <t>higher education; globalization; economic integration; educational cooperation; regional cooperation</t>
  </si>
  <si>
    <t>What is the role of the regions in the internationalization/globalization of education? This article seeks to answer this question through the comparison between the European Union and mercosur experiences, from 1987 to 2015. Both blocks included higher education as a priority issue in their integration agendas, with more emphasis than other regions of the world. This raised the authors' interest in understanding this uniqueness and getting to know the reasons and/or motivations of their respective governments to involve their structures and institutional resources in this effort. Likewise, this article aims to compare the results achieved by both blocks in terms of institutional building, and hopes to contribute to the academic debate, proposing an alternative argument in the current scenario of the academy.</t>
  </si>
  <si>
    <t>[Isabel Botto, Mercedes] UBA, Carrera Ciencias Polit, Buenos Aires, DF, Argentina</t>
  </si>
  <si>
    <t>Botto, MI (corresponding author), UBA, Carrera Ciencias Polit, Buenos Aires, DF, Argentina.</t>
  </si>
  <si>
    <t>CENTRO LATINOAMERICANO ECONOMIA HUMANA</t>
  </si>
  <si>
    <t>ZELMAR MICHELINI, 1220, CASILLA CORREOS, MONTEVIDEO, 11113, URUGUAY</t>
  </si>
  <si>
    <t>0797-6062</t>
  </si>
  <si>
    <t>2393-5979</t>
  </si>
  <si>
    <t>CUAD CLAEH</t>
  </si>
  <si>
    <t>Cuad. CLAEH</t>
  </si>
  <si>
    <t>EG9OA</t>
  </si>
  <si>
    <t>WOS:000391387100001</t>
  </si>
  <si>
    <t>TRADE POLITICS IS LOCAL POLITICS: SUBNATIONAL INTERESTS AND COMMERCIAL POLICY IN ARGENTINA</t>
  </si>
  <si>
    <t>REVISTA DE CIENCIA POLITICA</t>
  </si>
  <si>
    <t>Argentina; Mercosur; trade protection; subnational politics; federalism</t>
  </si>
  <si>
    <t>ELECTORAL INSTITUTIONS; MAJORITARIAN POLITICS; INTRAINDUSTRY TRADE; PROTECTIONIST BIAS; LIBERALIZATION; ORGANIZATION; GOVERNMENT; COUNTRIES; ELECTIONS; SELECTION</t>
  </si>
  <si>
    <t>Although it is generally thought that larger industries have greater political influence, by directly measuring the subnational importance of industries, this article suggests that it is the importance of industries within political jurisdictions, not their absolute size, that determines their domestic political leverage. Through the evaluation of Argentina's deviations from Mercosur's common external tariff and from intra-regional free trade, this study evidences that subnational economic interests directly influence Argentina's trade policies. For both large and small industries, their relative importance within the provinces that they inhabit provides the political clout necessary to gain preferential trade policy outcomes.</t>
  </si>
  <si>
    <t>[Pezzola, Anthony A.] Arizona State Univ, Coll Integrat Sci &amp; Arts, Tempe, AZ 85287 USA</t>
  </si>
  <si>
    <t>Pezzola, AA (corresponding author), Arizona State Univ, Coll Integrat Sci &amp; Arts, Tempe, AZ 85287 USA.</t>
  </si>
  <si>
    <t>apezzola@asu.edu</t>
  </si>
  <si>
    <t>Millennium Science Initiative, Ministry of Economy, Development and Tourism of Chile [R13002]</t>
  </si>
  <si>
    <t>This work was supported by Millennium Science Initiative, Ministry of Economy, Development and Tourism of Chile under Grant R13002. I would like to thank the editors and two anonymous reviewers for their helpful comments and insights.</t>
  </si>
  <si>
    <t>PONTIFICIA UNIV CATOLICA CHILE, INST CIENCIA POLITICA</t>
  </si>
  <si>
    <t>AV VICUNA MACKENNA 4860, SANTIAGO, 00000, CHILE</t>
  </si>
  <si>
    <t>0718-090X</t>
  </si>
  <si>
    <t>REV CIENC POLIT-SANT</t>
  </si>
  <si>
    <t>Rev. Cienc. Polit.</t>
  </si>
  <si>
    <t>10.4067/S0718-090X2017000100006</t>
  </si>
  <si>
    <t>EW3OM</t>
  </si>
  <si>
    <t>WOS:000402408900006</t>
  </si>
  <si>
    <t>Games regional actors play: dependency, regionalism, and integration theory for the Global South</t>
  </si>
  <si>
    <t>ASEAN; Comparative regionalism; Developing regions; Game theory; MERCOSUR; SADC</t>
  </si>
  <si>
    <t>ECONOMIC PARTNERSHIP AGREEMENTS; INSTITUTIONAL CHANGE; TRADE; EU; COOPERATION; MERCOSUR; ASIA; LIBERALIZATION; NEGOTIATIONS; LOCALIZATION</t>
  </si>
  <si>
    <t>Prevailing integration theories suffer from Eurocentrism and cannot be applied to developing regions, because they implicitly rely on intraregional economic interdependence as a driving force for regional integration. This article starts from the observation that intraregional economic interdependence is low and dependence on extra-regional economic relations is high in the Global South. The aim of regional integration in developing regions is not the liberalisation and regulation of intraregional trade, rather an effort to improve the regions' competitiveness on the global market. Well-integrated developing regions may attract more extra-regional investment inflows and negotiate better access to extra-regional export markets, but the regional member states also compete with each other for their respective shares in extra-regional investment and trade. Dominant regional powers may do better in this competition if they act unilaterally and strive for privileged economic relations with extra-regional partners. As a result, the respective member states defect and regional integration is stalled. Case studies of MERCOSUR and SADC confirm that Brazil and South Africa protected their privileged positions during the last 15 years. In contrast, ASEAN is not dominated by a regional power and economic integration has proceeded due to the gains from extra-regional cooperation within the ASEAN + 3 framework.</t>
  </si>
  <si>
    <t>[Krapohl, Sebastian] Univ Amsterdam, Fac Social &amp; Behav Sci, Nieuwe Achtergracht 166, NL-1018 WV Amsterdam, Netherlands</t>
  </si>
  <si>
    <t>Krapohl, S (corresponding author), Univ Amsterdam, Fac Social &amp; Behav Sci, Nieuwe Achtergracht 166, NL-1018 WV Amsterdam, Netherlands.</t>
  </si>
  <si>
    <t>10.1057/s41268-019-00178-4</t>
  </si>
  <si>
    <t>OK5LV</t>
  </si>
  <si>
    <t>WOS:000584692800005</t>
  </si>
  <si>
    <t>Schiff, M; Chang, W</t>
  </si>
  <si>
    <t>Market presence, contestability, and the terms-of-trade effects of regional integration</t>
  </si>
  <si>
    <t>contestable market; regional integration; MERCOSUR; MFN liberalization</t>
  </si>
  <si>
    <t>EXCHANGE-RATES; PRICES</t>
  </si>
  <si>
    <t>This paper examines the impact of market presence and contestability on the price behavior of US exporters in Brazil's market when MERCOSUR and MFN trade liberalization take place. Using detailed panel data on trade and tariff rates, we find that both the preferred supplier's market presence and threat of entry lower (raise) the US price reaction to MFN (preferential) trade liberalization, with similar quantitative effects. Thus, presence in, or threat of entry into, partners' markets implies lower optimal MFN tariffs, and regional agreements can have pro-competitive effects in contestable markets. We also examine the 'symmetry' hypothesis between the effect of tariffs and exchange rates. (C) 2002 Elsevier Science B.V. All rights reserved.</t>
  </si>
  <si>
    <t>World Bank, Dev Res Grp, Washington, DC 20433 USA; US Dept Treasury, Off Int Trade, Washington, DC 20220 USA</t>
  </si>
  <si>
    <t>Schiff, M (corresponding author), World Bank, Dev Res Grp, Mailstop MC3-303,1818 H St, Washington, DC 20433 USA.</t>
  </si>
  <si>
    <t>Schiff, Manuel/G-3596-2017</t>
  </si>
  <si>
    <t>Schiff, Manuel/0000-0001-8272-232X</t>
  </si>
  <si>
    <t>10.1016/S0022-1996(02)00026-0</t>
  </si>
  <si>
    <t>674CB</t>
  </si>
  <si>
    <t>WOS:000182618100008</t>
  </si>
  <si>
    <t>Trein, F; Cavalcanti, FG</t>
  </si>
  <si>
    <t>Trein, Franklin; Cavalcanti, Flavia Guerra</t>
  </si>
  <si>
    <t>A critical analysis of the strategic association between the European Union and the Latin America and the Caribbean - The Europe - LAC Vienna Summit</t>
  </si>
  <si>
    <t>strategic association; European Union; Latin America; Caribbean; mercosul; integration; bi-regional relations and distributive justice</t>
  </si>
  <si>
    <t>A critical analysis of the relations between the European Union, Latin America and Caribbean. This article aims to explicit the strategic association between those partners, proposed in Rio de Janeiro, in 1999, and reiterated by the Vienna Summit in 2006. The text also intends to demonstrate why these meetings failed to foster an effective approximation.</t>
  </si>
  <si>
    <t>[Trein, Franklin] Univ Fed Rio de Janeiro, Programa Posgrad Ciencia Polit, BR-21941 Rio De Janeiro, Brazil; [Trein, Franklin] Univ Fed Rio de Janeiro, Programa Estudos Europeus, BR-21941 Rio De Janeiro, Brazil</t>
  </si>
  <si>
    <t>Trein, F (corresponding author), Univ Fed Rio de Janeiro, Programa Posgrad Ciencia Polit, BR-21941 Rio De Janeiro, Brazil.</t>
  </si>
  <si>
    <t>trein@ifcs.ufrj.br</t>
  </si>
  <si>
    <t>10.1590/S0034-73292007000100004</t>
  </si>
  <si>
    <t>WOS:000258198300004</t>
  </si>
  <si>
    <t>Reid, M</t>
  </si>
  <si>
    <t>South American trade - Turmoil and opportunity</t>
  </si>
  <si>
    <t>WORLD TODAY</t>
  </si>
  <si>
    <t>Argentina's continuing economic crisis is putting new pressure on Mercosur - South America's leading attempt at an integrated market. After swift progress in its early years, the group now faces challenges that could break it apart or see it drift into irrelevance.</t>
  </si>
  <si>
    <t>ROYAL INST INT AFFAIRS</t>
  </si>
  <si>
    <t>CHATHAM HOUSE 10 ST JAMES'S SQUARE, LONDON SW1Y 4LE, ENGLAND</t>
  </si>
  <si>
    <t>0043-9134</t>
  </si>
  <si>
    <t>World Today</t>
  </si>
  <si>
    <t>586YV</t>
  </si>
  <si>
    <t>WOS:000177614500010</t>
  </si>
  <si>
    <t>Alonso, C; Szpak, C</t>
  </si>
  <si>
    <t>Alonso, Carlos; Szpak, Carolina</t>
  </si>
  <si>
    <t>INTERNATIONAL MARKET OF BEEF: RECENT EVOLUTION OF COMMERCIAL FLOWS AND THE SITUATION OF ARGENTINA</t>
  </si>
  <si>
    <t>SABERES</t>
  </si>
  <si>
    <t>International trade; Mercosur; Food</t>
  </si>
  <si>
    <t>This article details the world trade of beef in the period 2006-2015. The analysis of trade flows allows to identify the existence of important players at the country level, certain market concentration both from supply and demand in all the tariff positions involved and the presence of a regional pattern of trade. Notwithstanding the foregoing, some countries differ from this behavior, as is the case of Southern Cone exporters that access markets such as Russia, China, Hong Kong and Angola, or the United States and Australia. When comparing the situation among the Mercosur countries, it is obtained on the one hand, an unequal behavior of Argentina with respect to its commercial partners and on the other hand, the relevance acquired by certain destinations for Brazil, Uruguay and Paraguay.</t>
  </si>
  <si>
    <t>[Alonso, Carlos; Szpak, Carolina] Escuela Argentina Negocios EAN, Buenos Aires, DF, Argentina</t>
  </si>
  <si>
    <t>Alonso, C (corresponding author), Escuela Argentina Negocios EAN, Buenos Aires, DF, Argentina.</t>
  </si>
  <si>
    <t>carlosdanielalonso@yahoo.com.ar; carolina.szpak@ean.edu.ar</t>
  </si>
  <si>
    <t>UNIV NACL ROSARIO, FAC CIENCIAS ECONOMICAS &amp; ESTADISTICA</t>
  </si>
  <si>
    <t>ROSARIO</t>
  </si>
  <si>
    <t>BLVD ORONO 1261, ROSARIO, SANTA FE 2000, ARGENTINA</t>
  </si>
  <si>
    <t>1852-4184</t>
  </si>
  <si>
    <t>1852-4222</t>
  </si>
  <si>
    <t>SaberEs</t>
  </si>
  <si>
    <t>MG6ZK</t>
  </si>
  <si>
    <t>WOS:000546178600002</t>
  </si>
  <si>
    <t>Franca, MT; Lixinski, L; Giupponi, BO</t>
  </si>
  <si>
    <t>Franca-Filho, Marcilio Toscano; Lixinski, Lucas; Giupponi, Belen Olmos</t>
  </si>
  <si>
    <t>Protection of Fundamental Rights in Latin American FTAs and MERCOSUR: An Exploratory Agenda</t>
  </si>
  <si>
    <t>Latin America is a fertile ground for exploring issues of trade and human rights, but relatively little seems to be written about human rights in economic integration processes across Latin America. This article is an attempt at remedying this. It is an exploratory piece that highlights some of the major issues across a wide range of Free Trade Agreements involving Latin American countries, with particular emphasis on MERCOSUR. The authors conclude that in spite of Latin America's openness to international human rights discourses, pragmatism seems to dominate trade negotiations. While human rights considerations are slowly seeping into trade negotiations, this seems to happen largely because of pressure exerted by outside actors. There appears to be a lack of true endogenous push towards human rights and trade inside the bloc.</t>
  </si>
  <si>
    <t>[Franca-Filho, Marcilio Toscano] Univ Fed Paraiba, Fac Law, BR-58059900 Joao Pessoa, Paraiba, Brazil; [Lixinski, Lucas] Australia Law Sch, UNSW, Sydney, NSW, Australia; [Giupponi, Belen Olmos] Univ Stirling, Sch Law &amp; Philosophy, Stirling FK9 4LA, Scotland</t>
  </si>
  <si>
    <t>Franca, MT (corresponding author), Univ Fed Paraiba, Fac Law, BR-58059900 Joao Pessoa, Paraiba, Brazil.</t>
  </si>
  <si>
    <t>10.1111/eulj.12107</t>
  </si>
  <si>
    <t>AS5SY</t>
  </si>
  <si>
    <t>WOS:000344331000008</t>
  </si>
  <si>
    <t>Brida, JG; Lanzilotta, B; Pereyra, JS; Pizzolon, F</t>
  </si>
  <si>
    <t>Gabriel Brida, Juan; Lanzilotta, Bibiana; Sebastian Pereyra, Juan; Pizzolon, Fiorella</t>
  </si>
  <si>
    <t>THE TOURISM-LED GROWTH HYPOTHESIS: A COMPARATIVE STUDY FOR THE MERCOSUR COUNTRIES</t>
  </si>
  <si>
    <t>Tourism; Economic Growth; Granger Causality; MERCOSUR</t>
  </si>
  <si>
    <t>ECONOMIC-GROWTH</t>
  </si>
  <si>
    <t>The aim of this paper is to provide evidence for the tourism-led-growth hypothesis for the four countries of MERCOSUR regional trade block, analyzing differences and similarities from a comparative perspective. In particular, the study empirically explores whether tourism activity leads on the long run to economic growth, or, alternatively, whether economic expansion drives tourism growth, or indeed a bi-directional relationship exists between the two variables. To this end, cointegration analysis, exogeneity and causality tests are applied to quarterly data for the period 1990 - 2011. The findings show the existence of a cointegrating relationship between each real per capita GDP and tourism Even though the evidence supports the tourism-led growth hypothesis for all the countries, the elasticity of real per capita GDP with respect to tourism activity differs between them. The long run equations estimated (Vector Error Correction models) show that the higher elasticity corresponds to the smaller countries, Paraguay and Uruguay (both nearly 0.4). On the contrary, the smaller elasticity corresponds to the mayor economy of the regional block, Brazil (about 0.10). The elasticity for Argentina is around 0.30. In almost all the countries, the exogeneity and causality analysis do not allow rejecting the hypothesis that tourism activity drives economic growth unidirectionally. The exception is Uruguay, where the relationship found is bidirectional.</t>
  </si>
  <si>
    <t>[Gabriel Brida, Juan] Univ ORT Uruguay, Montevideo, Uruguay; [Gabriel Brida, Juan] Free Univ Bolzano, Bolzano, Italy; [Lanzilotta, Bibiana] Uruguay RedMercosur Invest Econ, Ctr Invest Econ, Montevideo, Uruguay; [Sebastian Pereyra, Juan] Colegio Mexico, Ctr Estudios Econ, Mexico City, DF, Mexico</t>
  </si>
  <si>
    <t>Brida, JG (corresponding author), Univ ORT Uruguay, Montevideo, Uruguay.</t>
  </si>
  <si>
    <t>JuanGabriel.Brida@unibz.it; bibiana@cinve.org.uy; jpereyra@colmex.mx; pizzolon@cinve.org.uy</t>
  </si>
  <si>
    <t>Brida, Juan Gabriel/H-3727-2015</t>
  </si>
  <si>
    <t>Brida, Juan Gabriel/0000-0002-2319-5790; Lanzilotta, Bibiana/0000-0001-6590-7277</t>
  </si>
  <si>
    <t>AE0MA</t>
  </si>
  <si>
    <t>WOS:000333659200004</t>
  </si>
  <si>
    <t>Vadell, JA; Giaccaglia, C</t>
  </si>
  <si>
    <t>Vadell, Javier A.; Giaccaglia, Clarisa</t>
  </si>
  <si>
    <t>Brazil's Role in Latin America's Regionalism Unilateral and Lonely International Engagement</t>
  </si>
  <si>
    <t>Latin America; South America; regionalism; Brazil; foreign policy</t>
  </si>
  <si>
    <t>At the beginning of the twenty-first century, Brazil became a crucial player as the principal advocate of South American integration. To Mercado Comun del Sur (Mercosur) was added the Union of South American Nations (UNASUR), reaffirming regional policies around the idea of South America: Today, however, the withdrawal of Brazilian leadership along with the reversals and loss of focus in UNASUR and Mercosur have damaged the credibility of the region's initiatives, as well as finding South America's common voice. Despite this, this article argues that Brazil has not entirely disengaged from the region or abandoned the principle of regionalism. Recognition of Latin America's distinctive history the authors to construct a model that incorporates complexity and disorder in which Brazil's institutional political development will have significant repercussions for the future of the region.</t>
  </si>
  <si>
    <t>[Vadell, Javier A.] Pontificia Univ Catolica Minas Gerais, Belo Horizonte, MG, Brazil; [Giaccaglia, Clarisa] Natl Univ Rosario, Rosario, Argentina</t>
  </si>
  <si>
    <t>Vadell, JA (corresponding author), Pontificia Univ Catolica Minas Gerais, Belo Horizonte, MG, Brazil.</t>
  </si>
  <si>
    <t>javier.vadell@pucminas.br; clagiaccaglia@yahoo.com.ar</t>
  </si>
  <si>
    <t>Vadell, Javier A./S-1021-2019</t>
  </si>
  <si>
    <t>Vadell, Javier A./0000-0002-5398-6083</t>
  </si>
  <si>
    <t>10.1163/19426720-02701007</t>
  </si>
  <si>
    <t>QL0ZE</t>
  </si>
  <si>
    <t>WOS:000620809400002</t>
  </si>
  <si>
    <t>Viale, AM; Bessler, DA; Kolari, JW</t>
  </si>
  <si>
    <t>Viale, Ariel M.; Bessler, David A.; Kolari, James W.</t>
  </si>
  <si>
    <t>ON THE STRUCTURE OF FINANCIAL CONTAGION: ECONOMETRIC TESTS AND MERCOSUR EVIDENCE</t>
  </si>
  <si>
    <t>financial contagion; copulae; directed acyclic graphs; Bayesian belief networks</t>
  </si>
  <si>
    <t>INTERNATIONAL STOCK MARKETS; EM ALGORITHM; INTERDEPENDENCE; MODELS; COMOVEMENTS; VOLATILITY; LIKELIHOOD; RETURNS</t>
  </si>
  <si>
    <t>We introduce a flexible copula-based semi-parametric test of financial contagion that is capable of capturing structural shifts in the transmission channel of shocks across a network of financial markets beyond the increase in the intensity of time-varying dependence. We illustrate the capabilities of the proposed test using returns of stock, money, sovereign debt, and foreign exchange markets of seven Latin-American countries, and test for the presence of pure contagion effects for each major financial crisis that affected the Mercosur region between 1994 and 2001. Besides strong evidence in favor of time-varying market interdependence, we cannot rule out the presence of pure contagion effects in the stock market transmission channel associated with the Mexican, Asian, and Russian financial crises.</t>
  </si>
  <si>
    <t>[Viale, Ariel M.] Florida Atlantic Univ, Boca Raton, FL 33431 USA; [Bessler, David A.] Texas A&amp;M Univ, College Stn, TX 77843 USA; [Kolari, James W.] Texas A&amp;M Univ, Mays Business Sch, College Stn, TX 77843 USA</t>
  </si>
  <si>
    <t>Viale, AM (corresponding author), Florida Atlantic Univ, Boca Raton, FL 33431 USA.</t>
  </si>
  <si>
    <t>aviale@fau.edu; d-bessler@tamu.edu; j-kolari@tamu.edu</t>
  </si>
  <si>
    <t>Kolari, James/R-2498-2019</t>
  </si>
  <si>
    <t>Viale, Ariel/0000-0003-0125-8321</t>
  </si>
  <si>
    <t>10.1016/S1514-0326(14)60017-9</t>
  </si>
  <si>
    <t>CA1KY</t>
  </si>
  <si>
    <t>WOS:000348672600009</t>
  </si>
  <si>
    <t>Green Published, Green Submitted</t>
  </si>
  <si>
    <t>Vigevani, T; Ramanzini, H</t>
  </si>
  <si>
    <t>Vigevani, Tullo; Ramanzini Junior, Haroldo</t>
  </si>
  <si>
    <t>The Impact of Domestic Politics and International Changes on the Brazilian Perception of Regional Integration</t>
  </si>
  <si>
    <t>SURVIVE; FUTURE; POWER; RISE</t>
  </si>
  <si>
    <t>This article aims to analyze the impact of domestic politics and international changes that influence Brazilian positions regarding regional integration processes in South America, particularly the Southern Common Market, Mercosur. The dynamics of the international system and their impact on the evolution of the elite's perception of the role the country should play in the world are important variables for understanding these positions. The state's postures in relation to integration were and are based on a real interest, but this interest is also linked with the objective of ensuring better conditions for participation in other international arenas. Starting with the hypothesis that transformations in the international setting have strongly influenced Brazil's positioning, the elements of continuity and change in the country's behavior toward Mercosur are identified, with domestic politics as the main explanation.</t>
  </si>
  <si>
    <t>[Vigevani, Tullo; Ramanzini Junior, Haroldo] Sao Paulo State Univ, Sao Paulo, Brazil</t>
  </si>
  <si>
    <t>Vigevani, T (corresponding author), Sao Paulo State Univ, Sao Paulo, Brazil.</t>
  </si>
  <si>
    <t>vigevanit@uol.com.br; haroldo@cedec.org.br</t>
  </si>
  <si>
    <t>Vigevani, Tullo/AAZ-7899-2021; Relacoes exteriores, Inct/H-9797-2013</t>
  </si>
  <si>
    <t>10.1111/j.1548-2456.2011.00111.x</t>
  </si>
  <si>
    <t>724NT</t>
  </si>
  <si>
    <t>WOS:000287584200006</t>
  </si>
  <si>
    <t>Porto, PCD; Azzoni, CR</t>
  </si>
  <si>
    <t>de Sa Porto, Paulo C.; Roberto Azzoni, Carlos</t>
  </si>
  <si>
    <t>How international integration affects the exports of Brazilian states</t>
  </si>
  <si>
    <t>regional economics; international trade; gravity model; Mercosur; economic integration</t>
  </si>
  <si>
    <t>GRAVITY EQUATION; TRADE; DISTANCE</t>
  </si>
  <si>
    <t>This paper assesses the impacts of international integration on the export flows of Brazilian states. We use a gravity model with dummy variables for the main partner blocs and for each pair Brazilian region-partner country, to account for the specificities of particular trade relations. Variables capturing regional openness and competitiveness are also included. We estimate a pooled cross-section model, with data for 24 countries, 27 states, and 4 years. After controlling for size and distance, trade with Mercosur and the EU is more intense than with the rest of the world. States accounting for larger shares of interregional trade tend to trade less internationally, while the opposite holds for those that are more competitive. The results also indicate that sectoral specificities play a role in explaining state's exports, as in the case of agriculture.</t>
  </si>
  <si>
    <t>[Roberto Azzoni, Carlos] Univ Sao Paulo, BR-05508 Sao Paulo, Brazil</t>
  </si>
  <si>
    <t>saporto63@yahoo.com.br; cazzoni@usp.br</t>
  </si>
  <si>
    <t>314DZ</t>
  </si>
  <si>
    <t>WOS:000256790700006</t>
  </si>
  <si>
    <t>Pineau, PO; Hira, A; Froschauer, K</t>
  </si>
  <si>
    <t>Measuring international electricity integration: A comparative study of the power systems under the Nordic Council, MERCOSUR, and NAFTA</t>
  </si>
  <si>
    <t>electricity; integration; international trade</t>
  </si>
  <si>
    <t>Many regions of the world feel the pressure to interconnect electric power systems internationally. Regional integrations of the electricity sector have become part of free trade and common market initiatives, though the steps individual national jurisdictions take towards developing integrated systems vary. In this article. we review three regions concerned with common market initiatives and at different stages of integration processes that involve infrastructural, regulatory, and commercial decisions. First, we examine the North European countries in the Nordic Council, then countries in the Southern Cone of South America in MERCOSUR, and finally Mexico. the United States and Canada, linked under NAFTA. This comparative Study highlights the potential, but also the many hurdles, that electricity sector integrations face. The study suggests a framework for measuring the level of electricity sector integration that could be applied to other regions. (C) 2003 Elsevier Ltd. All rights reserved.</t>
  </si>
  <si>
    <t>Univ Victoria, Sch Publ Adm, Victoria, BC V8W 2Y2, Canada; Simon Fraser Univ, Dept Polit Sci, Burnaby, BC V5A 1S6, Canada; Simon Fraser Univ, Dept Sociol &amp; Anthropol, Burnaby, BC V5A 1S6, Canada</t>
  </si>
  <si>
    <t>Pineau, PO (corresponding author), Univ Victoria, Sch Publ Adm, POB 1700 STN CSC, Victoria, BC V8W 2Y2, Canada.</t>
  </si>
  <si>
    <t>ppineau@uvic.ca; ahira@sfu.ca; froschau@sfu.ca</t>
  </si>
  <si>
    <t>Hira, Anil/0000-0003-4831-284X</t>
  </si>
  <si>
    <t>10.1016/S0301-4215(03)00111-3</t>
  </si>
  <si>
    <t>817HH</t>
  </si>
  <si>
    <t>WOS:000221168100001</t>
  </si>
  <si>
    <t>Rascovan, A</t>
  </si>
  <si>
    <t>Rascovan, Alejandro</t>
  </si>
  <si>
    <t>Geopolitics and Development: Insights into Railway Transportation in South American Countries in the 21st Century</t>
  </si>
  <si>
    <t>GEOPOLITICAS-REVISTA DE ESTUDIOS SOBRE ESPACIO Y PODER</t>
  </si>
  <si>
    <t>railways; UNASUR; regional integration; geopolitics; development; MERCOSUR; IIRSA; COSIPLAN</t>
  </si>
  <si>
    <t>What does transportation infrastructure serve for? Why does the idea of building railways, in the first decades of the 21st century, remains actual after 150 years? Since the formation of modern nation-states in South America, the economic-territorial development models and its policies are at the core of political debates. Following this premise and, with focus on international railways, several perspectives on those models are analysed. The almost null conclusion of those plans is significant considering the attention given to the matter by political discourses and international institutions. Starting from the 1st South American Presidents Meeting (2000)-and including the Union of South American Nations (UNASUR), the Southern Common Market (MERCOSUR) and IIRSA and COSIPLAN-, we recover discourses from rulers and other institutional sources in order to explain the close link between railway infrastructure, development and geopolitical representations.</t>
  </si>
  <si>
    <t>[Rascovan, Alejandro] Univ Buenos Aires, Fac Ciencias Sociales, Buenos Aires, DF, Argentina; [Rascovan, Alejandro] UBA, Fac Filosofia &amp; Letras, Grp Estudios Fronteras &amp; Reg GEFRE, Buenos Aires, DF, Argentina</t>
  </si>
  <si>
    <t>Rascovan, A (corresponding author), Univ Buenos Aires, Fac Ciencias Sociales, Buenos Aires, DF, Argentina.; Rascovan, A (corresponding author), UBA, Fac Filosofia &amp; Letras, Grp Estudios Fronteras &amp; Reg GEFRE, Buenos Aires, DF, Argentina.</t>
  </si>
  <si>
    <t>alejandrorascovan@gmail.com</t>
  </si>
  <si>
    <t>UNIV COMPLUTENSE MADRID, SERVICIO PUBLICACIONES</t>
  </si>
  <si>
    <t>CIUDAD UNIV, OBISPO TREJO 3, MADRID, 28040, SPAIN</t>
  </si>
  <si>
    <t>2172-3958</t>
  </si>
  <si>
    <t>2172-7155</t>
  </si>
  <si>
    <t>GEOPOLITICAS</t>
  </si>
  <si>
    <t>Geopoliticas</t>
  </si>
  <si>
    <t>10.5209/geop.62938</t>
  </si>
  <si>
    <t>RF3VQ</t>
  </si>
  <si>
    <t>WOS:000634769600002</t>
  </si>
  <si>
    <t>Geldi, HK</t>
  </si>
  <si>
    <t>Geldi, Hatice Kerra</t>
  </si>
  <si>
    <t>Trade effects of regional integration: A panel cointegration analysis</t>
  </si>
  <si>
    <t>Regional economic integration; Panel data analysis; Gravity model</t>
  </si>
  <si>
    <t>GRAVITY MODELS</t>
  </si>
  <si>
    <t>The paper quantifies the most likely trade effects of the exceptional cases of the GATT/WTO system, namely, Regional Integration Agreements, on the selected member as well as non-member countries of the EU, NAFTA, MERCOSUR and AFTA. To this end, the gravity model was estimated through fixed effects model and panel cointegration analysis. It was found that the explanatory power of the latter has superseded the former one. For the case of EU, it was found that the intra-union trade-creation effect is approximately six times larger than extra-union effects. In NAFTA, exports to outside countries are significantly diverted. For MERCOSUR, on the other hand, results indicate that the integration has not contributed to intra-union trade. The members are still significantly dependent on extra-union imports, just like the members of AFTA. (C) 2012 Elsevier B.V. All rights reserved.</t>
  </si>
  <si>
    <t>Yeditepe Univ, Dept Econ, TR-34755 Istanbul, Turkey</t>
  </si>
  <si>
    <t>Geldi, HK (corresponding author), Yeditepe Univ, Dept Econ, TR-34755 Istanbul, Turkey.</t>
  </si>
  <si>
    <t>hkerra@yeditepe.edu.tr</t>
  </si>
  <si>
    <t>10.1016/j.econmod.2012.05.017</t>
  </si>
  <si>
    <t>996AJ</t>
  </si>
  <si>
    <t>WOS:000308056100006</t>
  </si>
  <si>
    <t>Vega, ME</t>
  </si>
  <si>
    <t>Eugenia Vega, Maria</t>
  </si>
  <si>
    <t>Treatment of environmental problems in South America A look from the regional integration schemes</t>
  </si>
  <si>
    <t>CIUDAD PAZ-ANDO</t>
  </si>
  <si>
    <t>environment; regional integration; ACN; Mercosur; UNASUR; Pacific Alliance</t>
  </si>
  <si>
    <t>Given the multidimensional and transnational nature of environmental isues, joint actions from governments are absolutely essential after addressing them. This article is based on the consideration that regionalism is an adequate strategy not only for dynamic concertation and cooperation policies, but above all for the building of institutions and policies with regional outreach as far as envrionmental issues are concerned. The both theoretical and descriptive approach combined with the contents analysis as a quantitative method will allow us to find out more about how the environmental issues are currently addressed within the regional integration processes in South America and more specifically at the sub regional level-CAN, Mercosur, UNASUR and the Pacific Alliance. Our main finding emphasizes that the hurdle to the setting up of joint environmental policies and institutions stems from the fact that intergovernmentalism prevails over supranationalism.</t>
  </si>
  <si>
    <t>[Eugenia Vega, Maria] Univ La Salle, Bogota, Colombia</t>
  </si>
  <si>
    <t>Vega, ME (corresponding author), Univ La Salle, Bogota, Colombia.</t>
  </si>
  <si>
    <t>maeuvega@unisalle.edu.co</t>
  </si>
  <si>
    <t>UNIV DISTRITAL FRANCISCO JOSE DE CALDAS</t>
  </si>
  <si>
    <t>FAC CIENCIAS &amp; EDUC, AVDA CIUDAD QUITO NO 64 81 OF 704NIV DISTRITAL,, BOGOTA, 00000, COLOMBIA</t>
  </si>
  <si>
    <t>2011-5253</t>
  </si>
  <si>
    <t>2422-278X</t>
  </si>
  <si>
    <t>Ciudad Paz-Ando</t>
  </si>
  <si>
    <t>EJ8RH</t>
  </si>
  <si>
    <t>WOS:000393493200003</t>
  </si>
  <si>
    <t>Margheritis, A</t>
  </si>
  <si>
    <t>Margheritis, Ana</t>
  </si>
  <si>
    <t>Piecemeal regional integration in the post-neoliberal era: Negotiating migration policies within Mercosur</t>
  </si>
  <si>
    <t>International migration; regional integration; migration policy; South America; Mercosur</t>
  </si>
  <si>
    <t>STATE-LED TRANSNATIONALISM; GOVERNANCE</t>
  </si>
  <si>
    <t>The negotiation of migration issues within the Latin American Southern Cone Market (Mercosur) has gained momentum lately and has followed a specific (relatively autonomous and fast) dynamic that is unprecedented and contrasts with the slow and conflictive negotiations to achieve the bloc's economic goals. This study explains why negotiations to harmonize migration policies are taking place, why now, and how this is happening in a way that contradicts previous assumptions. It highlights a number of facts and explanatory factors largely neglected by the existing literature, such as: (1) instable political contexts in which social inequality, marginalization, and discontent call attention to socio-political issues and prompt state attempts to regulate human mobility cooperatively; (2) regional leadership that is not simply based on relative power and economic interests but on ideologically-loaded political projects and key actors who forge and legitimize a post-neoliberal consensus linking domestic and foreign policy strategies; (3) policy networks of private and public actors whose ideas inform top policy-makers discourses and contribute to the processes of socialization of policy elites, construction of shared understandings, and cultivation of cooperative practices that feed regional integration. The findings and conclusions shed light on the interplay between domestic politics and foreign policy, as well as the processes of coalition- and identity-building that are allowing South American governments to expand cooperation in a piecemeal and somewhat inconsistent fashion.</t>
  </si>
  <si>
    <t>Univ Florida, Gainesville, FL 32610 USA</t>
  </si>
  <si>
    <t>Margheritis, A (corresponding author), Univ Florida, Gainesville, FL 32610 USA.</t>
  </si>
  <si>
    <t>Margheritis, Ana/0000-0001-8126-4478</t>
  </si>
  <si>
    <t>10.1080/09692290.2012.678762</t>
  </si>
  <si>
    <t>WOS:000319043500005</t>
  </si>
  <si>
    <t>Garcia, M</t>
  </si>
  <si>
    <t>Garcia, Maria</t>
  </si>
  <si>
    <t>The European Union and Latin America: 'Transformative power Europe' versus the realities of economic interests</t>
  </si>
  <si>
    <t>CAMBRIDGE REVIEW OF INTERNATIONAL AFFAIRS</t>
  </si>
  <si>
    <t>REGIONAL-INTEGRATION; MERCOSUR; EU</t>
  </si>
  <si>
    <t>Relations between the European Union (EU) and regional subgroups in Latin America (Mercosur, the Andean Community and Central America) are clear examples of pure interregionalism' and provide evidence of the EU's active promotion of regional integration. Within the context of these cases, this article explores what type of international power the EU wields, how interregionalism is embedded in that power, and how it is deployed. Combining strands of literature on EU-Latin American relations, interregionalism, EU external policy and power provides a framework within which interregionalism can be understood as an important normative and practical tool for the EU's external power projection. Drawing on official documentation and interviews with key individuals, the paper highlights the EU's articulation of power in interregional relations and reflects upon its mixed success. It concludes that, while imperial qualities and aspirations can be observed in the EU's penchant for interregionalism, the transformative power of the EU remains limited.</t>
  </si>
  <si>
    <t>[Garcia, Maria] Univ Canterbury, Natl Ctr Res Europe, Canterbury, New Zealand</t>
  </si>
  <si>
    <t>Garcia, M (corresponding author), Univ Canterbury, Natl Ctr Res Europe, Canterbury, New Zealand.</t>
  </si>
  <si>
    <t>0955-7571</t>
  </si>
  <si>
    <t>1474-449X</t>
  </si>
  <si>
    <t>CAMB REV INT AFF</t>
  </si>
  <si>
    <t>Camb. Rev. Int. Aff.</t>
  </si>
  <si>
    <t>OCT 2</t>
  </si>
  <si>
    <t>10.1080/09557571.2011.647762</t>
  </si>
  <si>
    <t>CY4AP</t>
  </si>
  <si>
    <t>WOS:000366351300008</t>
  </si>
  <si>
    <t>Tica, J; Soric, P</t>
  </si>
  <si>
    <t>Tica, Josip; Soric, Petar</t>
  </si>
  <si>
    <t>ECONOMIC INTEGRATIONS AND PURCHASING POWER PARITY ASSUMPTION</t>
  </si>
  <si>
    <t>ECONOMIC RESEARCH-EKONOMSKA ISTRAZIVANJA</t>
  </si>
  <si>
    <t>regional integrations; PPP; LOOP; the border effect; the power proble</t>
  </si>
  <si>
    <t>The goal of the paper is to investigate in which way economic integration and economic relations affect mean reverting properties of real exchange rates. We have employed unconstrained and constrained augmented Dickey-Fuller unit root test and Im Pesaran Shin panel unit root test in order to investigate mean reverting properties of real exchange rates in transition, ASEAN, MERCOSUR countries and China vis a vis Germany and the USA. Our analysis is interesting due to the fact that it provides evidence of the impact of (further) integration on the problems with price competitiveness in EU and EMU periphery countries. Evidence suggests that economic relations of ASEAN and MERCOSUR countries vis a vis the USA and transition countries vis a vis Germany are affecting mean reverting properties of relative exchange rates. In all three groups of countries evidence of stationarity of real exchange rates is much stronger vis a vis major economic partner.</t>
  </si>
  <si>
    <t>[Tica, Josip] Univ Zagreb, Fac Econ &amp; Business, Dept Macroecon &amp; Econ Dev, Zagreb 41000, Croatia; [Soric, Petar] Univ Zagreb, Fac Econ &amp; Business, Dept Stat, Zagreb 41000, Croatia</t>
  </si>
  <si>
    <t>Tica, J (corresponding author), Univ Zagreb, Fac Econ &amp; Business, Dept Macroecon &amp; Econ Dev, Zagreb 41000, Croatia.</t>
  </si>
  <si>
    <t>jtica@efzg.hr; psoric@efzg.hr</t>
  </si>
  <si>
    <t>Tica, Josip/B-7628-2013; Soric, Petar/AAB-9026-2019</t>
  </si>
  <si>
    <t>Tica, Josip/0000-0001-7937-1573; Soric, Petar/0000-0002-6773-264X</t>
  </si>
  <si>
    <t>1331-677X</t>
  </si>
  <si>
    <t>1848-9664</t>
  </si>
  <si>
    <t>ECON RES-EKON ISTRAZ</t>
  </si>
  <si>
    <t>Ekon. Istraz.</t>
  </si>
  <si>
    <t>10.1080/1331677X.2012.11517490</t>
  </si>
  <si>
    <t>002EG</t>
  </si>
  <si>
    <t>WOS:000308513600001</t>
  </si>
  <si>
    <t>Regionalist governance and transnational collective action in Latin America</t>
  </si>
  <si>
    <t>regionalism; governance; transnational; civil society; Latin America; Mercosur; FTAA/Summits of the Americas</t>
  </si>
  <si>
    <t>New forms of regionalism are now a central element in global governance. It is sometimes suggested that new regionalism represents an opportunity for transnational civil society activism. I explore this argument through a comparison of processes of collective action in two emerging frames of regionalism governance in the Americas, the FTAA/Summit of the Americas and Mercosur. I show that, while civil society activism has regionalized to some extent in relation to both hemispheric regionalism and sub-regionalism, this process is far more marked in the former. I suggest, further, that the influence of civil society actors in regionalist governance in the Americas is extremely limited. This is due to persistent institutional barriers to inclusion, the practical obstacles for many groups of scaling up to the regional/transnational level and the particular difficulties associated with accessing tradebased negotiations.</t>
  </si>
  <si>
    <t>10.1080/03085140600635706</t>
  </si>
  <si>
    <t>046UM</t>
  </si>
  <si>
    <t>WOS:000237836600002</t>
  </si>
  <si>
    <t>Puntigliano, AR</t>
  </si>
  <si>
    <t>Puntigliano, Andres Rivarola</t>
  </si>
  <si>
    <t>'Going global': An organizational study of Brazilian foreign policy</t>
  </si>
  <si>
    <t>globalization; Latin America; Brazil; state; diplomacy; regionalization; MERCOSUR</t>
  </si>
  <si>
    <t>This study analyzes the impact of globalisation on the organization and strategies outlined by the Brazilian Ministry of Foreign Affairs. The study intends to understand how countries from the periphery deal with new institutional challenges resulting from globalization, using the case of the Brazilian diplomatic service.</t>
  </si>
  <si>
    <t>andres.rivarola@ekohist.su.se</t>
  </si>
  <si>
    <t>10.1590/S0034-73292008000100002</t>
  </si>
  <si>
    <t>WOS:000258392100002</t>
  </si>
  <si>
    <t>Ghazalian, PL; Larue, B; Gervais, JP</t>
  </si>
  <si>
    <t>Ghazalian, Pascal L.; Larue, Bruno; Gervais, Jean-Philippe</t>
  </si>
  <si>
    <t>Assessing the Implications of Regional Preferential Market Access for Meat Commodities</t>
  </si>
  <si>
    <t>AGRIBUSINESS</t>
  </si>
  <si>
    <t>FREE-TRADE AGREEMENTS; INTERNATIONAL-TRADE; GRAVITY EQUATION; CREATION; FLOWS; SPECIFICATION; DETERMINANTS; DIVERSION; PARTNERS; CANADA</t>
  </si>
  <si>
    <t>The authors derive a gravity framework that is compatible with the existence of reference prices for agricultural commodities. A commodity-specific gravity equation, estimated with Poisson pseudo-maximum likelihood and threshold Tobit estimators, is used to investigate the effects of regional trade preferences for meat commodities. The predictions indicate that European Union (EU) tariff-free access and North American Free Trade Agreement (NAFTA) nontariff provisions are the main types of preferences that substantially promoted intraregional trade. In addition, the trade creation effects of the Mercado Comun del Sur (MERCOSUR) and Andean Community of Nations (ANDEAN) are generally the result of nontariff preferences. Moderate trade diversion effects occurred in the case of the EU, NAFTA, and MERCOSUR. [Econ Lit classification: F14, F15, Q17]. (C) 2011 Wiley Periodicals, Inc.</t>
  </si>
  <si>
    <t>[Ghazalian, Pascal L.] Univ Lethbridge, Dept Econ, Lethbridge, AB T1K 3M4, Canada; [Larue, Bruno] Univ Laval, Dept Agri Food Econ &amp; Consumer Sci, Quebec City, PQ G1V 0A6, Canada; [Gervais, Jean-Philippe] N Carolina State Univ, Dept Agr &amp; Resource Econ, Raleigh, NC 27695 USA</t>
  </si>
  <si>
    <t>Ghazalian, PL (corresponding author), Univ Lethbridge, Dept Econ, 4401 Univ Dr, Lethbridge, AB T1K 3M4, Canada.</t>
  </si>
  <si>
    <t>pascal.ghazalian@uleth.ca; Bruno.Larue@eac.ulaval.ca; jp_gervais@ncsu.edu</t>
  </si>
  <si>
    <t>Ghazalian, Pascal/0000-0002-6230-6879</t>
  </si>
  <si>
    <t>0742-4477</t>
  </si>
  <si>
    <t>1520-6297</t>
  </si>
  <si>
    <t>Agribusiness</t>
  </si>
  <si>
    <t>10.1002/agr.20274</t>
  </si>
  <si>
    <t>Agricultural Economics &amp; Policy; Economics; Food Science &amp; Technology</t>
  </si>
  <si>
    <t>Agriculture; Business &amp; Economics; Food Science &amp; Technology</t>
  </si>
  <si>
    <t>796WF</t>
  </si>
  <si>
    <t>WOS:000293083500003</t>
  </si>
  <si>
    <t>Ferrer, A</t>
  </si>
  <si>
    <t>Mercosur - Its direction, current situation and future outlook</t>
  </si>
  <si>
    <t>6th Meeting of the Grupo-de-Analisis-sobre-la-Integracion-del-Cono-Sur, Consejo-Argentino-para-las-Relaciones-Internacionales</t>
  </si>
  <si>
    <t>AUG 29-30, 1995</t>
  </si>
  <si>
    <t>BUENOS AIRES, ARGENTINA</t>
  </si>
  <si>
    <t>Consejo Argentino Relac Internac, Grp Anal Integrac Coro Sur</t>
  </si>
  <si>
    <t>Intraregional trade expansion and increasing relations between countries composing the Mercosur is a far-reaching historical event. Since the Tordesillas Treaty and until recently, the relations among Argentina and Brazil have been an each of the confrontation between the central powers and, from the time of independence on, they also reflected the different orientation of both countries as to their development and international bonds. Together the two countries account for the 95% of the territory population and economic activity of the subregion. However, each of them have traditionally turned its back to the other, in the context of a struggle for hegemony without much real grounds. In the last decade, Argentina and Brazil got closer to each other as a result of the new trends in the international order, the centripetal drives of their geographic proximity, and some other reasons. The lack of symmetry in their relationship has not been relevant while they had only weak mutual links but now has come to be an important problem. The integration process reveals the success of first generation policies. These should be complemented through new strategical decisions leading to community policy-making in such key issues as industrial and technological development. For Mercosur to affirm its identity in a global world order it must also enjoy a greater freedom of action against outside disrupting forces and include human development and the protection of the ecosystem as key goals of its second generation policies.</t>
  </si>
  <si>
    <t>UNIV BUENOS AIRES,SECC ARGENTINA,GRP ANAL SOBRE INTEGRAC CONO SUR,BUENOS AIRES,DF,ARGENTINA</t>
  </si>
  <si>
    <t>10.2307/3467373</t>
  </si>
  <si>
    <t>TY177</t>
  </si>
  <si>
    <t>WOS:A1996TY17700003</t>
  </si>
  <si>
    <t>Martinez-Zarzoso, I; Nowak-Lehmann, F</t>
  </si>
  <si>
    <t>Economic and geographical distance: Explaining Mercosur sectoral exports to the EU</t>
  </si>
  <si>
    <t>gravity model; panel data; sectoral trade flows; distance</t>
  </si>
  <si>
    <t>PROPER ECONOMETRIC SPECIFICATION; GRAVITY EQUATION; TRANSPORT COSTS; TRADE; MODEL; INFRASTRUCTURE</t>
  </si>
  <si>
    <t>The objective of this paper is to apply a modified gravity model to annual exports disaggregated by sector, from MERCOSUR + Chile to the 15 current members of the EU. In doing so, we aimed to classify sectors according to their sensitivity to geographical and economic distance and to identify which commodities enjoy export strength even without further progress in trade liberalisation with the EU. In the estimation we made use of two additional explanatory variables which are found to be relevant when explaining trade, namely, infrastructure and exchange rates. An exchange rate index is built that takes into account protection. Our results support the view that different sectors have a different sensitivity to distance and highlight the importance of using disaggregated data when analysing international trade flows.</t>
  </si>
  <si>
    <t>Univ Jaume 1, Dept Econ, Castellon de La Plana 12080, Spain; Univ Jaume 1, Inst Econ Int, Castellon de La Plana 12080, Spain; Univ Gottingen, Ibero Amer Inst Econ Res, D-37073 Gottingen, Germany; Univ Gottingen, Ctr Globalizat &amp; Europeanizat Econ, D-37073 Gottingen, Germany</t>
  </si>
  <si>
    <t>Martinez-Zarzoso, I (corresponding author), Univ Jaume 1, Dept Econ, Castellon de La Plana 12080, Spain.</t>
  </si>
  <si>
    <t>martinei@ecp.uji.es; fnowak@gwdg.de</t>
  </si>
  <si>
    <t>Martinez-Zarzoso, Inmaculada/K-1633-2014; Martinez-Zarzoso, Inmaculada/AAI-1855-2019</t>
  </si>
  <si>
    <t>Martinez-Zarzoso, Inmaculada/0000-0002-3247-8557; Martinez-Zarzoso, Inmaculada/0000-0002-3247-8557</t>
  </si>
  <si>
    <t>10.1023/B:OPEN.0000037702.33704.20</t>
  </si>
  <si>
    <t>845NV</t>
  </si>
  <si>
    <t>WOS:000223252500005</t>
  </si>
  <si>
    <t>Heritier, A</t>
  </si>
  <si>
    <t>Heritier, Adrienne</t>
  </si>
  <si>
    <t>Institutional Change in Europe: Co-decision and Comitology Transformed</t>
  </si>
  <si>
    <t>ADMINISTRATIVE ARRANGEMENTS; POLITICAL CONTROL; CODECISION; AGENCIES; CONSTITUTION; GOVERNANCE; PARLIAMENT; EVOLUTION; MERCOSUR; COUNCIL</t>
  </si>
  <si>
    <t>This article explains how institutional rules change after they have been established in two important areas of European decision-making: co-decision and comitology. It shows how legislation under co-decision was transformed into fast-track legislation and why the Parliament gradually between treaty reforms gained more institutional power in comitology. The rational choice institutionalist explanation applied here focuses on the efficiency increasing/transaction cost saving aspects of interstitial institutional change, but also on the question of who gains and who loses in power under specific rules and how power may subsequently be shifted. The hypotheses derived from the theoretical considerations are subject to empirical (dis)confirmation on the basis of quantitative and qualitative empirical data collected on co-decision and delegation over time. The conclusion summarizes the argument and explores the applicability of the explanations to two other polities of regional integration: North Atlantic Free Trade Association (Nafta) and Mercosur (the Common Southern Market).</t>
  </si>
  <si>
    <t>[Heritier, Adrienne] European Univ Inst, Dept Polit &amp; Social Sci, I-50014 Florence, Italy; [Heritier, Adrienne] European Univ Inst, Robert Schuman Ctr Adv Studies, I-50014 Florence, Italy</t>
  </si>
  <si>
    <t>Heritier, A (corresponding author), European Univ Inst, Dept Polit &amp; Social Sci, Via Fontanelle 19, I-50014 Florence, Italy.</t>
  </si>
  <si>
    <t>adrienne.heritier@eui.eu</t>
  </si>
  <si>
    <t>10.1111/j.1468-5965.2011.02226.x</t>
  </si>
  <si>
    <t>889AG</t>
  </si>
  <si>
    <t>WOS:000300045300003</t>
  </si>
  <si>
    <t>Ramos, MP; Bureau, JC; Salvatici, L</t>
  </si>
  <si>
    <t>Ramos, Maria Priscila; Bureau, Jean-Christophe; Salvatici, Luca</t>
  </si>
  <si>
    <t>Trade composition effects of the EU tariff structure: beef imports from Mercosur</t>
  </si>
  <si>
    <t>EUROPEAN REVIEW OF AGRICULTURAL ECONOMICS</t>
  </si>
  <si>
    <t>trade policy; quality upgrading; tariff-rate quotas; welfare costs; trade negotiations; Q17; F13</t>
  </si>
  <si>
    <t>GOOD APPLES; QUALITY; QUOTAS</t>
  </si>
  <si>
    <t>The EU tariff schedule includes many specific and composite tariffs as well as tariff-rate quotas (TRQs). Hence, different patterns of trade liberalisation might have different consequences for both producers and consumers through changes in the composition of trade. We illustrate the issues at stake in the beef sector, focusing on Mercosur exports to the EU. We model import demand for different qualities in the presence of TRQs and derive comparative static results showing the consequences of different patterns of bilateral and multilateral trade liberalisation. If the EU treats beef as a 'sensitive product' in a possible WTO Doha Round Agreement, imports would be lower, despite the accompanying TRQ expansion, than with larger tariff cuts. TRQ expansion would, however, increase the high-quality bias in beef imports and welfare losses, whereas a cut in the specific tariff would reduce this bias.</t>
  </si>
  <si>
    <t>[Ramos, Maria Priscila] CEPII, Paris, France; [Bureau, Jean-Christophe] AgroParisTech, Paris, France; [Salvatici, Luca] Univ Molise, Campobasso, Italy</t>
  </si>
  <si>
    <t>Ramos, MP (corresponding author), Guemes 3646 9C, RA-1425 Buenos Aires, DF, Argentina.</t>
  </si>
  <si>
    <t>ramos@agroparistech.fr</t>
  </si>
  <si>
    <t>Salvatici, Luca/H-4545-2019</t>
  </si>
  <si>
    <t>Salvatici, Luca/0000-0003-1791-1663; Ramos, Maria Priscila/0000-0002-0552-9486</t>
  </si>
  <si>
    <t>TradeAg; AgFoodTrade</t>
  </si>
  <si>
    <t>=The authors acknowledge the support from the TradeAg and AgFoodTrade projects funded under the 6th and 7th European Framework Programmes for Research and Development. The authors are responsible for the content of the paper. The authors are grateful to Alex Gohin and three anonymous referees for helpful comments on a previous version of the paper.</t>
  </si>
  <si>
    <t>0165-1587</t>
  </si>
  <si>
    <t>EUR REV AGRIC ECON</t>
  </si>
  <si>
    <t>Eur. Rev. Agric. Econ.</t>
  </si>
  <si>
    <t>10.1093/erae/jbq007</t>
  </si>
  <si>
    <t>564XF</t>
  </si>
  <si>
    <t>WOS:000275251100001</t>
  </si>
  <si>
    <t>Diz, JBM; de Paula, MP; Secches, DV</t>
  </si>
  <si>
    <t>Mata Diz, Jamile Bergamaschine; de Paula, Mariana Porto; Secches, Daniela Vieira</t>
  </si>
  <si>
    <t>INTERSTATE ACTORS IN REGIONAL DEVELOPMENT AND SOCIAL PARTICIPATION: ARGENTINIAN INTEREST GROUPS ACTION WITHIN IIRSA AND FOCEM INFRASTRUCTURAL PROJECTS</t>
  </si>
  <si>
    <t>REVISTA DIREITO GV</t>
  </si>
  <si>
    <t>Interstate actors; regional integration and interest groups; Mercosur; IIRSA; FOCEM</t>
  </si>
  <si>
    <t>This paper aims to analyze civil society participation through the identification of Argentinian interest groups in processes of regional integration, with emphasis on the use and destination of resources from Mercosur Structural Convergence Fund (FOCEM) and the Initiative for Infrastructure of the South American Region (IIRSA) later connected to the Union of South American Nations (UNASUL). The methodology sought, through a comparative method between the mechanisms of reduction of regional asymmetries, to define differences in infrastructure projects approved during 2012 and 2013, considering the existence of preferences assumed by certain Argentinian groups. This article concludes that there is a distance between the preferences of the social actors studied and the current regional integration model possibilities. While IIRSA reinforces Latin American underdevelopment; FOCEM is able to reduce regional asymmetries, but has no sufficient resources to promote an effective regional infrastructure convergence.</t>
  </si>
  <si>
    <t>[Mata Diz, Jamile Bergamaschine; de Paula, Mariana Porto] Univ Fed Minas Gerais, Fac Direito, Belo Horizonte, MG, Brazil; [Secches, Daniela Vieira] Pontificia Univ Catolica Minas Gerais, Relacoes Int, Belo Horizonte, MG, Brazil</t>
  </si>
  <si>
    <t>Diz, JBM (corresponding author), Univ Fed Minas Gerais, Fac Direito, Belo Horizonte, MG, Brazil.</t>
  </si>
  <si>
    <t>jmatadiz@yahoo.com.br; mariana-ppaula@hotmail.com; drvieira@gmail.com</t>
  </si>
  <si>
    <t>FUNDACAO GETULIO VARGAS, ESCOLA DIREITO</t>
  </si>
  <si>
    <t>SAO PAULO SP</t>
  </si>
  <si>
    <t>RUA ROCHA, 23 11 ANDAR, SAO PAULO SP, 01330-0000, BRAZIL</t>
  </si>
  <si>
    <t>1808-2432</t>
  </si>
  <si>
    <t>2317-6172</t>
  </si>
  <si>
    <t>REV DIREITO GV</t>
  </si>
  <si>
    <t>Rev. Direito GV</t>
  </si>
  <si>
    <t>10.1590/2317-6172201632</t>
  </si>
  <si>
    <t>EI2KK</t>
  </si>
  <si>
    <t>WOS:000392315800009</t>
  </si>
  <si>
    <t>Krapohl, S; Meissner, KL; Muntschick, J</t>
  </si>
  <si>
    <t>Krapohl, Sebastian; Meissner, Katharina L.; Muntschick, Johannes</t>
  </si>
  <si>
    <t>Regional Powers as Leaders or Rambos? The Ambivalent Behaviour of Brazil and South Africa in Regional Economic Integration</t>
  </si>
  <si>
    <t>MERCOSUR; EU; NEGOTIATIONS; HEGEMONY; STRATEGIES; AGREEMENTS; FOLLOWERS; COUNTRIES; POLICY; GOODS</t>
  </si>
  <si>
    <t>The behaviour of regional powers towards their own regions is often volatile in the developing world, which leads to unstable integration processes. This article argues that this volatility is due to limited intra-regional gains from regional integration in developing regions, which implies that the behaviour of regional powers is constrained by extra-regional economic interests. When regional integration is not in conflict with extra-regional interests, regional powers provide regional leadership. However, when extra-regional interests are in conflict with regional integration, regional powers become regional Rambos. This argument is illustrated with the two examples of Brazil's behaviour in Mercosur and South Africa's behaviour in SADC. Both regional powers provided leadership during some periods of the regional integration processes, but became Rambos when important extra-regional interests were at stake. This damaged regional integration processes in South America and Southern Africa considerably.</t>
  </si>
  <si>
    <t>[Krapohl, Sebastian] Univ Bamberg, D-96052 Bamberg, Germany; [Meissner, Katharina L.] European Univ Inst, Florence, Italy; [Muntschick, Johannes] Johannes Gutenberg Univ Mainz, Mainz, Germany</t>
  </si>
  <si>
    <t>Krapohl, S (corresponding author), Univ Bamberg, Feldkirchenstr 21, D-96052 Bamberg, Germany.</t>
  </si>
  <si>
    <t>sebastian.krapohl@uni-bamberg.de</t>
  </si>
  <si>
    <t>Krapohl, Sebastian/0000-0001-7990-5416; Meissner, Katharina L./0000-0003-3834-1778</t>
  </si>
  <si>
    <t>10.1111/jcms.12116</t>
  </si>
  <si>
    <t>AJ2TA</t>
  </si>
  <si>
    <t>WOS:000337514500012</t>
  </si>
  <si>
    <t>BRAZIL'S ROLE IN LATIN AMERICA'S REGIONALISM: THE COMMITMENT TO A SOLITARY AND UNILATERAL INTERNATIONAL INSERTION</t>
  </si>
  <si>
    <t>Latin America; South America; Brazil; foreign policy</t>
  </si>
  <si>
    <t>In the early 21st Century, Brazil established itself as a crucial protagonist and principal coordinator of the South American integrationist project. In addition to the existing Mercosur, Unasur was created, encompassing the entire subcontinent, and thereby reaffirming the formulation of regional policies based on the concept of South America. Now however, the withdrawal of Brazilian leadership in South America combined with shifts and lack of direction within Unasur and Mercosur have damaged the credibility of the initiatives in the region, as well as the possibility of identifying a concerted voice in South America. Nevertheless, it is too soon to speak of a complete decoupling of Brazilian from the sub-region, that is, an effective abandonment of regionalism. Recognizing the distinctive histories of Latin American and Caribbean countries gives rise to a complex and disorganized structure in which the political and institutional course of Brazil will have significant repercussions for the future of the region.</t>
  </si>
  <si>
    <t>[Vadell, Javier A.] Pontificia Univ Catolica Minas Gerais PUC Minas, Belo Horizonte, MG, Brazil; [Giaccaglia, Clarisa] Univ Nacl Rosario UNR, Rosario, Argentina</t>
  </si>
  <si>
    <t>Vadell, JA (corresponding author), Pontificia Univ Catolica Minas Gerais PUC Minas, Belo Horizonte, MG, Brazil.</t>
  </si>
  <si>
    <t>10.24201/fi.v60i3.2770</t>
  </si>
  <si>
    <t>MF9ZV</t>
  </si>
  <si>
    <t>WOS:000545696500005</t>
  </si>
  <si>
    <t>Lenz, T</t>
  </si>
  <si>
    <t>Lenz, Tobias</t>
  </si>
  <si>
    <t>Spurred Emulation: The EU and Regional Integration in Mercosur and SADC</t>
  </si>
  <si>
    <t>WEST EUROPEAN POLITICS</t>
  </si>
  <si>
    <t>This article analyses the EU's influence on regional institutional change in Mercosur and the Southern African Development Community from a diffusion perspective. Focusing on market-building objectives and dispute settlement mechanisms, it addresses the puzzle that policy-makers in both regions have, over time, increasingly adopted EU-style institutional arrangements even though alternative institutional models more suitable to their preferences for 'pragmatic', sovereignty-preserving cooperation have been available at various critical junctures of institutional evolution. The article makes two main arguments. First, it suggests that EU influence has affected outcomes in several specific ways that are irreducible to, and quite different from, mainstream functional accounts of economic regionalism. Second, it contends that the diffusion of EU institutional templates can be understood as a process of spurred emulation, when regional policy-makers emulate EU institutional models under conditions of uncertainty and promoted by EU-oriented domestic actors as well as the EU's direct involvement in the process.</t>
  </si>
  <si>
    <t>Univ Oxford, Oxford OX1 2JD, England</t>
  </si>
  <si>
    <t>Lenz, T (corresponding author), Univ Oxford, Oxford OX1 2JD, England.</t>
  </si>
  <si>
    <t>tobias.lenz@sant.ox.ac.uk</t>
  </si>
  <si>
    <t>0140-2382</t>
  </si>
  <si>
    <t>1743-9655</t>
  </si>
  <si>
    <t>WEST EUR POLIT</t>
  </si>
  <si>
    <t>West Eur. Polit.</t>
  </si>
  <si>
    <t>10.1080/01402382.2012.631319</t>
  </si>
  <si>
    <t>921OA</t>
  </si>
  <si>
    <t>WOS:000302485700009</t>
  </si>
  <si>
    <t>Bravo, TMM</t>
  </si>
  <si>
    <t>Munoz Bravo, Tomas Milton</t>
  </si>
  <si>
    <t>The Road to Get a New Migratory Policy for Brazil. From the Restrictive Military Vision to an Open Policy</t>
  </si>
  <si>
    <t>Brazil; migration; migration policy; Mercosur</t>
  </si>
  <si>
    <t>During the last Brazilian military dictatorship (1964-1985), the migration policy focused on 'protecting' the jobs of local workers. It also promoted the restriction of the presence of foreigners linked to leftist movements and to safeguard the government's political interests. With the return of civilian governments and the change of migration patterns, a gradual process began to overcome the restrictive logic at the end of the 20th and the beginning of the 21st century, in a context in which regional integration, through Mercosur, helped to promote the free movement of people within this South American international organization. The present work explains, through a qualitative analysis of a series of selected factors, the transition experienced in Brazil from a restrictive migration policy, based on the immigration law of 1980, to the formulation of an open procedure that responded to changes in the migratory patterns, the internal and external political and economic elements and international commitments assumed by the country.</t>
  </si>
  <si>
    <t>[Munoz Bravo, Tomas Milton] Univ Nacl Autonoma Mexico, Fac Ciencias Polit &amp; Sociales, Ctr Relac Int, Mexico City, DF, Mexico</t>
  </si>
  <si>
    <t>Bravo, TMM (corresponding author), Univ Nacl Autonoma Mexico, Fac Ciencias Polit &amp; Sociales, Ctr Relac Int, Mexico City, DF, Mexico.</t>
  </si>
  <si>
    <t>tomasmilton@hotmail.com</t>
  </si>
  <si>
    <t>10.12804/revistas.urosario.edu.co/desafios/a.5963</t>
  </si>
  <si>
    <t>LG6RS</t>
  </si>
  <si>
    <t>WOS:000528226300002</t>
  </si>
  <si>
    <t>Robles, AC</t>
  </si>
  <si>
    <t>Robles, Alfredo C., Jr.</t>
  </si>
  <si>
    <t>EU FTA negotiations with SADC and Mercosur: integration into the world economy or market access for EU firms?</t>
  </si>
  <si>
    <t>The EU claims that its free trade agreements with regional organisations of developing countries can promote the respective regions' integration into the world economy. Taking as case studies EU negotiations with the Southern African Development Community and Mercosur, the paper argues that the EU and its partners have different conceptions of integration into the world economy. For the EU the latter simply means multilateral trade liberalisation under the wto, while, for its partners, it involves increasing industrial production and exports of manufactured products. If the latter notion is accepted, an fta with the EU should increase European foreign direct investment into the region or at least increase their trade surpluses, thus increasing the resources available for support of local firms. The paper argues that an fta with the EU will not be likely to produce these results; thus the fta will simply be an instrument to promote market access for EU firms.</t>
  </si>
  <si>
    <t>[Robles, Alfredo C., Jr.] Univ Malaya, Asia Europe Inst, Kuala Lumpur, Malaysia; [Robles, Alfredo C., Jr.] De La Salle Univ, Dept Int Studies, Manila, Philippines</t>
  </si>
  <si>
    <t>Robles, AC (corresponding author), Univ Malaya, Asia Europe Inst, Kuala Lumpur, Malaysia.</t>
  </si>
  <si>
    <t>roblesa@dlsu.edu.ph</t>
  </si>
  <si>
    <t>251CE</t>
  </si>
  <si>
    <t>WOS:000252347400010</t>
  </si>
  <si>
    <t>Brida, JG; Lanzilotta, B; Pizzolon, F</t>
  </si>
  <si>
    <t>Gabriel Brida, Juan; Lanzilotta, Bibiana; Pizzolon, Fiorella</t>
  </si>
  <si>
    <t>Dynamic relationship between tourism and economic growth in MERCOSUR countries: a nonlinear approach based on asymmetric time series models</t>
  </si>
  <si>
    <t>ECONOMICS BULLETIN</t>
  </si>
  <si>
    <t>COINTEGRATION</t>
  </si>
  <si>
    <t>Since 1995 the four MERCOSUR countries have gone through the path of economic integration; however, they have dissimilar situations in terms of economic growth and, particularly, in the degree of development of the tourism sector. Brida et al. (2015) analyzed the validity of the Tourism Led Growth Hypothesis (TLGH) for these countries and demonstrated that the relationship between tourism and economic growth is not linear for Argentina and Brazil. However, the authors did not specify the format of the nonlinearity. The present research moves in that direction and explores about the identity of these nonlinearities. The research is based on the methodology which combines the concepts of cointegration with the asymmetric adjustment thresholds. The results allow explaining the nonlinearity in the case of Brazil, which is modeled on the dynamics of the adjustment from transitory situations of disequilibrium between tourism and growth. It is shown that an M-TAR adjustment mechanism is which best describes this behavior.</t>
  </si>
  <si>
    <t>[Gabriel Brida, Juan; Lanzilotta, Bibiana; Pizzolon, Fiorella] Univ Republica, Fac Ciencias Econ &amp; Adm, Montevideo, Uruguay</t>
  </si>
  <si>
    <t>Brida, JG; Lanzilotta, B; Pizzolon, F (corresponding author), Univ Republica, Fac Ciencias Econ &amp; Adm, Montevideo, Uruguay.</t>
  </si>
  <si>
    <t>gbrida@ccee.edu.uy; bibiana.lanzilotta@gmail.com; fiorella.pizzolon@gmail.com</t>
  </si>
  <si>
    <t>C/O JOHN CONLEY, DEPT ECONOMICS, 414 CALHOUN HALL, NASHVILLE, TN 37235 USA</t>
  </si>
  <si>
    <t>1545-2921</t>
  </si>
  <si>
    <t>ECON BULL</t>
  </si>
  <si>
    <t>Econ. Bull.</t>
  </si>
  <si>
    <t>DZ6ZG</t>
  </si>
  <si>
    <t>WOS:000386011700027</t>
  </si>
  <si>
    <t>Alvarez, MV; Zelicovich, J</t>
  </si>
  <si>
    <t>Victoria Alvarez, Maria; Zelicovich, Julieta</t>
  </si>
  <si>
    <t>The MERCOSUR-European Union agreement: a multi-causal approach to the conclusion of the negotiating process</t>
  </si>
  <si>
    <t>Regionalism; trade negotiations; MERCOSUR; European Union; interregionalism</t>
  </si>
  <si>
    <t>TRADE; POLITICIZATION; EU</t>
  </si>
  <si>
    <t>On 28 June 2019, the Southern Common Market (MERCOSUR) and the European Union (EU) concluded the negotiations on the trade chapter of the Association Agreement that both blocs had been working on for twenty years.The conclusion of the negotiations,announced at the G20 summit in Osaka, surprised everyone. They had begun in 1999 but were interrupted (and subsequently retaken) on several occasions due to differences in key issues such as agriculture, services and government procurement. Although a trade agreement was reached in June 2019, we should note that this does not mean the end of the process, as ratification by the parties and entry into force is still pending. At the time of the conclusion of the agreement in principle, the EU faced the consequences of a multiplicity of overlapping crises and concentrated its foreign policy mainly on its eastern and southern neighbors, while the South American bloc had diverted its external relations to Asia.When everything suggested that MERCOSUR and Europe were drifting apart,they managed to reach the agreement What were the determining factors for this outcome? The explanation of why countries decide to close a trade agreement leads to a diversity of factors. In the case of the agreement between MERCOSUR and the EU, it was exhibited as an instrument for market access, and as an opportunity to increase the well-being and efficiency of different economic sectors. From the strategic and geopolitical point of view, the agreement was presented as a milestone for the preservation of the international liberal order-With regard to the identity element, the agreement contributes to the consolidation of a bi-regional common identity around a set of shared values. The MERCOSUR-EU agreement, then, does not allow a single appraisal, but it can be elucidated by the presence of at least three kinds of explanatory factors: economic, strategic and geopolitical, and also ideational. A large and growing body of literature on international cooperation, economic integration and inter-regionalism has investigated the selected factors. Liberal intergovernmentalists and international political economy scholars have studied the interaction between economic and geopolitical interests. In the economic integration process, according to these approaches,economic interests take precedence. However, they recognize that in cases where economic interests are indeterminate or diffuse, other objectives might be relevant (such as geopolitical, strategic and, we will add, ideational). In this study, we analyze how these three factors have been present to account for the agreement reached and what their implications are. The aim of this research, then, is to investigate the factors that explain the conclusion of the agreement between MERCOSUR and the European Union, in June 2019, after twenty years of negotiations. Similarly, it attempts to examine whether any of these factors have an impact on the strategic uses that the parties make of the negotiated agreement and its (possible) ratification. Our hypothesis is that the conclusion of a deal between MERCOSUR and the EU is a multi-causal process involving simultaneously three types of factors: economic and trade material interests, strategic and geopolitical interaction, and bi-regional identity.The convergence of factors implies that the trade-off that allowed the agreement to be reached is multivariate, which does not suggest that it is necessarily harmonious. Each of these factors contributes to giving a different meaning or perspective, making available different strategic uses of the agreement by the countries involved.These different uses and meanings attributed to the negotiated agreement on the basis of the factors involved may also affect the dynamics of the ratification process. In methodological terms, the article follows the logic of a qualitative case study. The study is longitudinal, seeking to understand the conclusion of the negotiations while still considering the phenomenon over time. The techniques of data collection and analysis were qualitative, relying on the review of official documents, statements and speeches of the various actors involved, as well as on secondary statistical and bibliographic sources. The study shows that multi-causal analyses with eclectic conceptual frameworks have advantages, in a context where international trade negotiations are becoming more complex and where trade has ceased to be a low agenda issue.Therefore, the research carried out makes it possible to shed light on the tensions underlying the signing of the agreement, which also appear in the ratification process. Moreover, it shows that different actors' viewpoints and motivations coexist regarding the same international policy event -the trade agreement-. This study provides support for our initial argument On the economic and commercial dimensions, the parties involved managed to bring their positions closer on the most sensitive issues, which -until then- appeared as insurmountable differences.While the structural characteristics of trade and investment did not change and nor did the trade preferences of the sectors, there was a change in the political dimension of these elements. From this perspective, the ratification of the agreement is imperative, but it is precisely because of the sensitivities involved that a higher level of politicization is expected. Geopolitics has also played a relevant role, especially in the strategic use of the announcement of the agreement at the Osaka Summit Thus, it was presented as a milestone for the preservation of the international liberal order, in contrast to the dynamics of the Sino-American trade war.This strategic game, however, is satisfied with the mere announcement of the arrangement and the geopolitical variable does not generate the same incentives for ratification as it did for the conclusion of the negotiations. Finally, the explanation based on the identity element is constructed from inter-regionalism and makes it possible to argue that the agreement between MERCOSUR and the European Union represents a milestone in the consolidation of a common identity around a set of shared values. However, these are a precondition for the agreement to take place, and do not fully explain the 2019 outcome. Putting these three variables into dialogue has proved indispensable to apprehend the complexity of a long-standing process, and the implications of an eventual ratification.These findings, however, raise new questions. Future work could enrich the study of the MERCOSUR-EU agreement, including the challenges of politicization.Also, since the study suggests a link between the three explanatory factors and the uses of the trade agreement, in future investigations it might be possible to undertake comparative studies between different processes of international trade negotiations. The article has been organised in the following way. After the introduction, the paper goes on to present the definitions related to the conceptual framework and research design. In the first section we focus on the hypothesis regarding material economic and commercial interests.The second section evaluates the geopolitical and strategic variable.The third section presents the characteristics and implications of the interregional link. Finally, we present the conclusions of the investigation.</t>
  </si>
  <si>
    <t>[Victoria Alvarez, Maria] Fac Ciencia Polit &amp; Relac Int UNR, Grp Estudio Union Europea, Inst Invest, Rosario, Argentina; [Zelicovich, Julieta] Consejo Nacl Invest Cient &amp; Tecn, Buenos Aires, DF, Argentina; [Zelicovich, Julieta] Fac Ciencia Polit &amp; Relac Int UNR, Inst Invest, Grp Estudio Negociac Comerciales Int, Rosario, Argentina</t>
  </si>
  <si>
    <t>Alvarez, MV (corresponding author), Fac Ciencia Polit &amp; Relac Int UNR, Grp Estudio Union Europea, Inst Invest, Rosario, Argentina.</t>
  </si>
  <si>
    <t>10.15366/relacionesinternacionales2020.44.006</t>
  </si>
  <si>
    <t>MF6LK</t>
  </si>
  <si>
    <t>WOS:000545451300007</t>
  </si>
  <si>
    <t>Baca, WMK</t>
  </si>
  <si>
    <t>Kuhn Baca, Werner Miguel</t>
  </si>
  <si>
    <t>The Draft Protocol on the Creation of the Court of Justice of Mercosur. A New Milestone in the Judicialisation of Regional Integration Law</t>
  </si>
  <si>
    <t>supranational procedural law; regional economic integration; comparative law; international courts</t>
  </si>
  <si>
    <t>The present article contains a detailed analysis of the draft protocol on the creation of a court of justice of Mercosur. The analysis focuses on several institutional as well as procedural aspects, while putting the draft protocol in the general context of current supranational law. The objective is to demonstrate that the draft protocol must be regarded as the result of a sophisticated work of comparative law, which incorporates valuable legal contributions based on the experience gained in integration processes launched both in Europe and Latin America. In order to better explain where these legal contributions originate from, what they consist in, as well as to describe the current stage of evolution of regional economic integration in its supranational format, the analysis refers to the rules in force in the other integration systems, more specifically, the Andean Community, the Central American Integration System, the European Free Trade Association and the recently established Eurasian Economic Union.</t>
  </si>
  <si>
    <t>[Kuhn Baca, Werner Miguel] Asociac Europea Libre Comercio EFTA Surveillance, Directorado Mercado Interior Autoridad Vigilancia, Brussels, Belgium</t>
  </si>
  <si>
    <t>Baca, WMK (corresponding author), Asociac Europea Libre Comercio EFTA Surveillance, Directorado Mercado Interior Autoridad Vigilancia, Brussels, Belgium.</t>
  </si>
  <si>
    <t>GJ7ZS</t>
  </si>
  <si>
    <t>WOS:000435609700012</t>
  </si>
  <si>
    <t>Baca, Werner Miguel Kuhn</t>
  </si>
  <si>
    <t>THE DRAFT PROTOCOL ON THE CREATION OF A COURT OF JUSTICE OF MERCOSUR. A NEW MILESTONE IN THE JUDICIALIZATION OF REGIONAL INTEGRATION LAW</t>
  </si>
  <si>
    <t>REVISTA GENERAL DE DERECHO EUROPEO</t>
  </si>
  <si>
    <t>[Baca, Werner Miguel Kuhn] EFTA Surveillance Author, Brussels, Belgium</t>
  </si>
  <si>
    <t>Baca, WMK (corresponding author), EFTA Surveillance Author, Brussels, Belgium.</t>
  </si>
  <si>
    <t>wku@eftasurv.int</t>
  </si>
  <si>
    <t>IUSTEL</t>
  </si>
  <si>
    <t>C PRINCESA NO 29, 2A DCHA, MADRID, 28008, SPAIN</t>
  </si>
  <si>
    <t>1696-9634</t>
  </si>
  <si>
    <t>REV GEN DERECHO EURO</t>
  </si>
  <si>
    <t>Rev. Gen. Derecho Europeo</t>
  </si>
  <si>
    <t>ES8UA</t>
  </si>
  <si>
    <t>WOS:000399831200002</t>
  </si>
  <si>
    <t>Quiliconi, C</t>
  </si>
  <si>
    <t>Quiliconi, Cintia</t>
  </si>
  <si>
    <t>Competitive Diffusion of Trade Agreements in Latin America</t>
  </si>
  <si>
    <t>INTERNATIONAL STUDIES REVIEW</t>
  </si>
  <si>
    <t>Preferential trade agreements (PTAs) have rapidly proliferated in Latin America since the 2000s; this paper examines the factors which have facilitated or hampered their diffusion. The paper argues that the diffusion of PTAs, and resistance against them, has resulted in two alternative trade-integration models. On one hand, there is diffusion of US-led neoliberal North-South PTAs in Central American and Latin American countries (LACs) on the Pacific Basin. On the other hand, the reinforcement of post-liberal regionalism led by Brazil and MERCOSUR countries has acted as a firewall of resistance to the diffusion of US-led PTAs and their neoliberal policies. This paper first discusses how the competitive diffusion of US-led PTAs started in Latin America. It then analyzes two intertwined dynamics (international-regional and institutional-domestic) that explain why US-led PTAs have proliferated in the region. The third section explores MERCOSUR's reactions to the US competitive PTA diffusion and also how Brazilian leadership has evolved in the South American subregion to encircle US diffusion of PTAs, leading to an outcome of two different patterns of integration in Latin America.</t>
  </si>
  <si>
    <t>Consejo Nacl Invest Cient &amp; Tecn, FLACSO Argentina, RA-1033 Buenos Aires, DF, Argentina</t>
  </si>
  <si>
    <t>Quiliconi, C (corresponding author), Consejo Nacl Invest Cient &amp; Tecn, FLACSO Argentina, RA-1033 Buenos Aires, DF, Argentina.</t>
  </si>
  <si>
    <t>1521-9488</t>
  </si>
  <si>
    <t>1468-2486</t>
  </si>
  <si>
    <t>INT STUD REV</t>
  </si>
  <si>
    <t>Int. Stud. Rev.</t>
  </si>
  <si>
    <t>10.1111/misr.12135</t>
  </si>
  <si>
    <t>AJ6FK</t>
  </si>
  <si>
    <t>WOS:000337785500007</t>
  </si>
  <si>
    <t>Lavagna, R</t>
  </si>
  <si>
    <t>Macroeconomic coordination, increasing interdependence and shifts for Mercosur - Notes on supply and demand in coordination</t>
  </si>
  <si>
    <t>1995 Summit Meeting for Social Development</t>
  </si>
  <si>
    <t>COPENHAGEN, DENMARK</t>
  </si>
  <si>
    <t>The purpose of this article is to identify and discuss the practical effects of the relationship between economic policy coordination and regional integration in their different stages in order to clarify and to affirm the Mercosur process. Economic policy coordination is usually understood as a precondition to a successful integration. Nevertheless, it is possible to find cases in which coordination is not the cause but the consequence. That is the case of integrating economies which operate under protection, ''closed'' economies, with high levels of ''trade repression''. In a first stage substantial reductions in tariffs can produce increases in trade even under the total lack of economic policy coordination. That was the case of Argentina-Brazil-Mercosur since 1986. These forces will still play in that particular process up to the year 2000. In a second stage after the initial free trade increases, when the economies became more integrated and therefore mutually relevant, the demand for coordination rise in two different forms: a defensive one-to avoid asymmetric economic policies that cause unfair competition in the internal market-and an offensive one-to avoid asymmetries that impede the access to the marker of other members. If the demand of coordination has an origin from private and public sectors the supply or coordination is essentially a public one. Only the public sector can provide coordination in fields like fiscal, monetary and exchange rate policies and this supply become increasingly salient at the stage of integration when the liberalization effect of tariff reductions ceased to be the sole thrust to inter members trade. Similarly, coordination in technological policies, the development of new industries and the restructuring of existing industrial sectors become an important instrument of successful integration. The third stage appears when by the effect of globalisation, the ''preferential'' benefits or coordinated policies are diluted. The different degrees of coordination-mutual information; implicit models of interpreting economic phenomena; preemptive consultations; precise coordination; cooperation and the development of common institutions-rely on same central variables of convergence such as individual country strategic goals, analysis of international backdrop, specific internal short term situations, and the predominant theoretical economic framework.</t>
  </si>
  <si>
    <t>UNIV BUENOS AIRES,RA-1053 BUENOS AIRES,DF,ARGENTINA</t>
  </si>
  <si>
    <t>10.2307/3467360</t>
  </si>
  <si>
    <t>WE582</t>
  </si>
  <si>
    <t>WOS:A1996WE58200002</t>
  </si>
  <si>
    <t>What drives stock market integration? An analysis using agribusiness stocks</t>
  </si>
  <si>
    <t>Stock market integration; Agribusiness; Trade blocs; Cointegration</t>
  </si>
  <si>
    <t>ASSET PRICING-MODELS; RETURNS; VOLATILITY; TESTS; HETEROSKEDASTICITY; PERFORMANCE; INFLATION; IMPACT; GROWTH; RISK</t>
  </si>
  <si>
    <t>This article explores the drivers of regional stock market integration with a focus on the agribusiness sector across relevant regional trade blocs around the world. We implement panel cointegration models to analyze the stock indices of agribusiness firms in the Southern Common Market (MERCOSUR), European Union (EU), Asia-Pacific Economic Cooperation (APEC), and North American Free Trade Agreement (NAFTA). Based on the literature on market integration and stock return pricing, we identify nine possible determinants of stock market integration, which we separate into three categories: individual market performance, macroeconomic conditions, and agricultural trade. In our analysis, we account for agriculture-specific factors to control for possible structural shifts in financial markets regimes by including the two main commodity price bubbles during last 20 years. Our results show that most of the variables included in our categories have been important factors in promoting regional stock market integration. Moreover, integration among regional stock markets was strengthened by the implementation of trade agreements. This effect is stronger in trade blocs with fewer members, such as NAFTA and MERCOSUR, compared with larger and more heterogeneous blocs, such as the EU and APEC.</t>
  </si>
  <si>
    <t>[Valdes, Rodrigo] Pontificia Univ Catolica Valparaiso, Fac Ciencias Econ &amp; Adm, Ave Brasil 2830,Piso 7, Valparaiso, Chile; [Valdes, Rodrigo; Von Cramon-Taubadel, Stephan; Engler, Alejandra] Univ Talca, Fac Ciencias Agr, Dept Econ Agr, Casilla 747-721, Talca, Chile; [Von Cramon-Taubadel, Stephan] Univ Gottingen, Dept Agr Econ &amp; Rural Dev, Pl Gottinger Sieben 5, D-37073 Gottingen, Germany; [Engler, Alejandra] Nucleo Milenio CESIEP, Santiago, Chile</t>
  </si>
  <si>
    <t>Valdes, R (corresponding author), Pontificia Univ Catolica Valparaiso, Fac Ciencias Econ &amp; Adm, Ave Brasil 2830,Piso 7, Valparaiso, Chile.; Valdes, R (corresponding author), Univ Talca, Fac Ciencias Agr, Dept Econ Agr, Casilla 747-721, Talca, Chile.</t>
  </si>
  <si>
    <t>rodrigo.valdes@pucv.cl</t>
  </si>
  <si>
    <t>We thank the anonymous reviewers for their insightful comments and suggestions on the manuscript. Funding for this research comes from the Chilean Commission for Scientific and Technological Research (CONICYT)-Folio No. 21120286.</t>
  </si>
  <si>
    <t>1574-0862</t>
  </si>
  <si>
    <t>10.1111/agec.12256</t>
  </si>
  <si>
    <t>EA5QG</t>
  </si>
  <si>
    <t>WOS:000386676100009</t>
  </si>
  <si>
    <t>May, PH; Bonilla, OS</t>
  </si>
  <si>
    <t>The environmental effects of agricultural trade liberalization in Latin America: An interpretation</t>
  </si>
  <si>
    <t>ECOLOGICAL ECONOMICS</t>
  </si>
  <si>
    <t>International-Center-on-Political-Economy-for-Sustainable-Development Meeting</t>
  </si>
  <si>
    <t>SEP, 1995</t>
  </si>
  <si>
    <t>SAN JOSE, COSTA RICA</t>
  </si>
  <si>
    <t>Int Ctr Polit Ecn Sustainable Dev</t>
  </si>
  <si>
    <t>agriculture; crop dislocation; environmental effects; free trade; internalization; Latin America; Mercosur; NAFTA</t>
  </si>
  <si>
    <t>The trade and environment debate has focused attention on the possible contradiction between promoting free markets while meeting domestic environmental objectives. This paper takes a view from the South. Recent econometric models predict net effects of expanded agricultural trade to be positive for the global environment. Yet, further pressure on degraded resources and marginal farmers, and a reinforcement of sectoral policies that benefit commercial export crop growers as opposed to food producers may make increased trade more of a bane than a blessing for developing countries. In the context of emerging regional trading blocks in Latin America (NAFTA and Mercosur), removal of trade barriers between participating nations has led to dislocation of production whose localized impacts, it is hoped, would be resolved through 'reconversion' of agriculture in affected subregions. It may be, however, that internalization of socio-environmental costs of such dislocation would indicate that production, despite competitive disadvantages, would best have been left where it was. To gain a better empirical understanding of the links between agricultural trade policy and the environment will require prediction of ecosystem stresses anticipated from alterations in how producers grow crops in specific geophysical settings, rather than reliance on stylized facts. (C) 1997 Elsevier Science B.V.</t>
  </si>
  <si>
    <t>UNIV NACL COSTA RICA,INST ECON POLIT &amp; DESAROLLO SOSTENIBLE,HEREDIA,COSTA RICA</t>
  </si>
  <si>
    <t>May, PH (corresponding author), UNIV FED RURAL RIO DE JANEIRO,CURSO POSGRAD DESENVOLVIMENTO AGR &amp; SOCIEDADE,BR-20071003 RIO JANEIRO,BRAZIL.</t>
  </si>
  <si>
    <t>Segura-Bonilla, Olman/0000-0002-5461-1769; May, Peter/0000-0003-3535-8363</t>
  </si>
  <si>
    <t>0921-8009</t>
  </si>
  <si>
    <t>ECOL ECON</t>
  </si>
  <si>
    <t>Ecol. Econ.</t>
  </si>
  <si>
    <t>Ecology; Economics; Environmental Sciences; Environmental Studies</t>
  </si>
  <si>
    <t>Environmental Sciences &amp; Ecology; Business &amp; Economics</t>
  </si>
  <si>
    <t>XH697</t>
  </si>
  <si>
    <t>WOS:A1997XH69700002</t>
  </si>
  <si>
    <t>Marshall, C</t>
  </si>
  <si>
    <t>London's turning</t>
  </si>
  <si>
    <t>As the much-vaunted global economy comes ever closer to practical reality, the concept of the city is assuming a new level of importance. At present, world commerce and industry is consolidated into powerful gee-economic blocs - the North Atlantic Free Trade Agreement, Asia-Pacific Economic Cooperation, MERCOSUR and the European Union, for instance - which exert a great deal of control and influence. They are the stepping stones to a true single global economy. When it emerges, these groupings and the sovereign countries of which they are made up will become effectively redundant for the purpose of business.</t>
  </si>
  <si>
    <t>British Airways, London Dev Partnership, London, England</t>
  </si>
  <si>
    <t>Marshall, C (corresponding author), British Airways, London Dev Partnership, London, England.</t>
  </si>
  <si>
    <t>303NP</t>
  </si>
  <si>
    <t>WOS:000086428200006</t>
  </si>
  <si>
    <t>FRANKEL, J; STEIN, E; WEI, SJ</t>
  </si>
  <si>
    <t>TRADING BLOCS AND THE AMERICA - THE NATURAL, THE UNNATURAL, AND THE SUPERNATURAL</t>
  </si>
  <si>
    <t>JOURNAL OF DEVELOPMENT ECONOMICS</t>
  </si>
  <si>
    <t>FREE TRADE AREA; TRADING BLOCS; MFN; GRAVITY MODEL; REGIONAL TRADE PREFERENCES; MERCOSUR; ANDEAN PACT; NAFTA</t>
  </si>
  <si>
    <t>Is world trade becoming more regionalized, as a result of preferential arrangements such as NAFTA, the Andean Pact and MERCOSUR? If so, is this deviation from the principle of MFN (non-discriminatory trade policies) good or bad? This paper attempts to answer both questions. Using the gravity model to examine bilateral trade patterns throughout the world, we find evidence of trading blocs in the Western Hemisphere and elsewhere, as in earlier work. Intra-regional trade is greater than could be explained by natural determinants: the proximity of a pair of countries, their sizes and GNP/capitas, and whether they share a common border or a common language. Within the Western Hemisphere, MERCOSUR and the Andean Pact countries appear to function as significantly independent trading areas, but NAFTA much less so (as of 1990). The intra-regional trade bias within MERCOSUR increased the most rapidly during the 1980s. In East Asia, on the other hand, increased intra-regional trade can be explained entirely by the rapid growth of the economies. We then turn from the econometrics to an analysis of economic welfare. Krugman has supplied an argument against a world of three trading blocs (that they would be protectionist), in a model that assumes no transport costs. He has supplied another argument in favor of trading blocs, provided the blocs are drawn along 'natural' geographic lines, in a model that assumes prohibitively high transportation costs between continents. In this paper we attempt to resolve the Kragman vs. Kragman debate. We complete the model of the welfare implications of trading blocs for the realistic case where inter-continental transport costs are neither so high as to be prohibitive nor zero. We consider three applications of the model. (1) Continental Free Trade Areas (FTAs). We show that it is not only Krugman's 'unnatural' FTAs that can leave everyone worse off than under MFN, but that under conditions of relatively low inter-continental transport costs, FTAs that are formed along natural continental lines can do so as well. We call such welfare-reducing blocs super-natural. (2) Partial regionalization. We find that partial liberalization within a regional Preferential Trading Arrangement (PTA) is better than 100 percent liberalization. In the super-natural zone the regional trading arrangement, in contrast to the Article 24 provision of the GATT, reduces welfare. It occurs for combinations of low inter-continental transport costs and high intra-bloc preferences, i.e., when the regionalization of trade policy exceeds what is justified by natural factors. (3) The formation of severla sub-regional PTAs on each continent. We find that multiple FTAs on each continent could lower welfare, but that multiple PTAs, with partial internal liberalization, would raise welfare. We conclude the paper with an attempt to extract estimates of transportation costs from the statistics. Estimates suggest that trading blocs on the order of the EC are in fact super-natural.</t>
  </si>
  <si>
    <t>INTER AMER DEV BANK,WASHINGTON,DC; HARVARD UNIV,JOHN F KENNEDY SCH GOVT,CAMBRIDGE,MA 02138; UNIV CALIF BERKELEY,BERKELEY,CA 94720</t>
  </si>
  <si>
    <t>FRANKEL, J (corresponding author), INST INT ECON,6TH FLOOR,11 DUPONT CIRCLE NW,WASHINGTON,DC 20036, USA.</t>
  </si>
  <si>
    <t>0304-3878</t>
  </si>
  <si>
    <t>J DEV ECON</t>
  </si>
  <si>
    <t>J. Dev. Econ.</t>
  </si>
  <si>
    <t>10.1016/0304-3878(95)00005-4</t>
  </si>
  <si>
    <t>RH098</t>
  </si>
  <si>
    <t>WOS:A1995RH09800004</t>
  </si>
  <si>
    <t>Bustelo, P</t>
  </si>
  <si>
    <t>Bustelo, Pablo</t>
  </si>
  <si>
    <t>Economic globalization, financial crises and regional integration: Lessons from East Asia for Latin America</t>
  </si>
  <si>
    <t>The article has three main tenets, which arise from the East Asian experience in 1997-99: (1) globalization should be managed more adequately in order to reduce its negative effects on developing countries; (2) Latin America should undertake, with the aim of avoiding its vulnerability to new financial crises, important reforms (on issues such as exchange rates, capital inflows, foreign debt, bank credit, investment efficiency and financial liberalization); and (3) integration in Latin America should foster subregional projects (Mercosur) rather than hemispheric initiatives (FTAA).</t>
  </si>
  <si>
    <t>Univ Madrid, Madrid, Spain</t>
  </si>
  <si>
    <t>Bustelo, P (corresponding author), Univ Madrid, Madrid, Spain.</t>
  </si>
  <si>
    <t>V51SI</t>
  </si>
  <si>
    <t>WOS:000203495200004</t>
  </si>
  <si>
    <t>Corral, MM; Blanco, RG</t>
  </si>
  <si>
    <t>Maesso Corral, Maria; Gonzalez Blanco, Raquel</t>
  </si>
  <si>
    <t>The EUROPEAN UNION and MERCOSUR: A relationship of advantage?</t>
  </si>
  <si>
    <t>This article is focused on finding the mutual interests and reinforcing factors between the two most important economic blocks on an international level: The EUROPEAN UNION and MERCASUR. One of these factors is a possible parallelism of their intergration processes, but taking in account the existing differences between both blocks. On the other hand, MERCASUR has created a renewed interest in the EUROPEAN UNION, where the EU has become the main commercial associate of the block. It has also become the second direct investor after the USA and the first sponsor in</t>
  </si>
  <si>
    <t>[Maesso Corral, Maria; Gonzalez Blanco, Raquel] Univ Extremadura, E-06071 Badajoz, Spain</t>
  </si>
  <si>
    <t>Corral, MM (corresponding author), Univ Extremadura, E-06071 Badajoz, Spain.</t>
  </si>
  <si>
    <t>V51SL</t>
  </si>
  <si>
    <t>WOS:000203495500006</t>
  </si>
  <si>
    <t>Salles, FC; Daibert, LD</t>
  </si>
  <si>
    <t>Salles, Fernanda Cimini; de Souza Daibert, Leticia</t>
  </si>
  <si>
    <t>Multilateralism or Bilateralism: Differences between Chile and Argentina's Incorporation Patterns into International Trade</t>
  </si>
  <si>
    <t>AMERICA LATINA HOY-REVISTA DE CIENCIAS SOCIALES</t>
  </si>
  <si>
    <t>Argentina; Chile; multilateralism; bilateralism; economic complexity; development</t>
  </si>
  <si>
    <t>ORGANIZATION</t>
  </si>
  <si>
    <t>This article investigates if the strategies adopted by Chile and Argentina have changed the economic complexity of their exports. Results show that a higher international integration has not been accompanied by changes in the foreign trade structure. Although Chile has expanded its bilateral network, exports remained concentrated in low economic complexity products. On the other hand, Argentina also maintained its commodity exporter profile, but increased its participation in complex sectors as part of the MERCOSUR.</t>
  </si>
  <si>
    <t>[Salles, Fernanda Cimini] Univ Fed Minas Gerais, Belo Horizonte, MG, Brazil; [de Souza Daibert, Leticia] FLACSO, Buenos Aires, DF, Argentina</t>
  </si>
  <si>
    <t>Salles, FC (corresponding author), Univ Fed Minas Gerais, Belo Horizonte, MG, Brazil.; Daibert, LD (corresponding author), FLACSO, Buenos Aires, DF, Argentina.</t>
  </si>
  <si>
    <t>fcimini@cedeplar.ufmg.br; ldaibert@flacso.org.ar</t>
  </si>
  <si>
    <t>Cimini, Fernanda/AAU-2225-2021</t>
  </si>
  <si>
    <t>EDICIONES UNIV SALAMANCA</t>
  </si>
  <si>
    <t>SALAMANCA</t>
  </si>
  <si>
    <t>APARTADO DE CORREOS 325, SALAMANCA, 00000, SPAIN</t>
  </si>
  <si>
    <t>1130-2887</t>
  </si>
  <si>
    <t>2340-4396</t>
  </si>
  <si>
    <t>AM LAT HOY</t>
  </si>
  <si>
    <t>Am. Lat. Hoy</t>
  </si>
  <si>
    <t>10.14201/alh201878127147</t>
  </si>
  <si>
    <t>GH4TY</t>
  </si>
  <si>
    <t>WOS:000433398900008</t>
  </si>
  <si>
    <t>Goldemberg, J; Alvim, CF; Mafra, OY</t>
  </si>
  <si>
    <t>Goldemberg, Jose; Feu Alvim, Carlos; Mafra, Olga Y.</t>
  </si>
  <si>
    <t>The Denuclearization of Brazil and Argentina</t>
  </si>
  <si>
    <t>JOURNAL FOR PEACE AND NUCLEAR DISARMAMENT</t>
  </si>
  <si>
    <t>ABACC; nuclear nonproliferation; Brazil; Argentina; regional safeguards</t>
  </si>
  <si>
    <t>The article analyzes the Brazilian and Argentine experience in nuclear nonproliferation since the 1991 establishment of a regional binational safeguards agency, known as the Brazilian-Argentine Agency for Accounting and Control of Nuclear Materials (ABACC). After these two countries signed their Bilateral Agreement, considerable positive change occurred in their nuclear-related activities so that there is presently no concern in the international community or in Brazil and Argentina about the possibility of non-peaceful use of nuclear energy in the region. The Bilateral Agreement establishing ABACC was also a milestone for the Mercosul Agreement and for South American economic integration. This paper describes the evolution of nuclear energy development in the two countries, highlighting the significance of the agreements signed, the barriers established to prevent proliferation, and the challenges faced by ABACC.</t>
  </si>
  <si>
    <t>[Goldemberg, Jose] Univ Sao Paulo, Inst Energia &amp; Ambiente, IEE USP, Sao Paulo, Brazil; [Feu Alvim, Carlos; Mafra, Olga Y.] ECEN Consultoria, Rio De Janeiro, Brazil</t>
  </si>
  <si>
    <t>Goldemberg, J (corresponding author), Univ Sao Paulo, Inst Energia &amp; Ambiente, IEE USP, Sao Paulo, Brazil.</t>
  </si>
  <si>
    <t>goldemb@iee.usp.br</t>
  </si>
  <si>
    <t>TAYLOR &amp; FRANCIS LTD</t>
  </si>
  <si>
    <t>2-4 PARK SQUARE, MILTON PARK, ABINGDON OR14 4RN, OXON, ENGLAND</t>
  </si>
  <si>
    <t>2575-1654</t>
  </si>
  <si>
    <t>J PEACE NUCL DISARM</t>
  </si>
  <si>
    <t>J. Peace Nucl. Disarm.</t>
  </si>
  <si>
    <t>JUL 3</t>
  </si>
  <si>
    <t>10.1080/25751654.2018.1479129</t>
  </si>
  <si>
    <t>VJ5AI</t>
  </si>
  <si>
    <t>WOS:000600208000010</t>
  </si>
  <si>
    <t>Infrastructure and Regional Integration in South America: A Geopolitical View of Railway Projects in the Framework of IIRSA-COSIPLAN.</t>
  </si>
  <si>
    <t>Regional integration; Railway Infrastructure; Geopolitics; UNASUR</t>
  </si>
  <si>
    <t>Railway infrastructure has been an important topic since the 1930's when the first, and still only, connection between Argentina and Brazil, was build. From a geopolitical framework that takes into consideration the representation and power struggles expressed by the actors involved - National States, Local States, regional institutions, public and private companies-we seek to analyze what is at stake in the main railway projects developed - weather they've been executed or not - by the MERCOSUR or IIRSA/COSIPLAN institutionality.</t>
  </si>
  <si>
    <t>[Rascovan, Alejandro] UBA, Ciencias Sociales, Buenos Aires, DF, Argentina; [Rascovan, Alejandro] EHESS, Socioecon Desarrollo, Paris, France; [Rascovan, Alejandro] UBA, Ciencia Polit, Buenos Aires, DF, Argentina; [Rascovan, Alejandro] EHESS, Terr Espaces &amp; Soc, Paris, France; [Rascovan, Alejandro] Consejo Nacl Invest Cient &amp; Tecn, RA-1033 Buenos Aires, DF, Argentina; [Rascovan, Alejandro] FSOC UBA, Teoria Relac Int, Buenos Aires, DF, Argentina</t>
  </si>
  <si>
    <t>Rascovan, A (corresponding author), UBA, Ciencias Sociales, Buenos Aires, DF, Argentina.; Rascovan, A (corresponding author), EHESS, Socioecon Desarrollo, Paris, France.; Rascovan, A (corresponding author), UBA, Ciencia Polit, Buenos Aires, DF, Argentina.; Rascovan, A (corresponding author), EHESS, Terr Espaces &amp; Soc, Paris, France.; Rascovan, A (corresponding author), Consejo Nacl Invest Cient &amp; Tecn, RA-1033 Buenos Aires, DF, Argentina.; Rascovan, A (corresponding author), FSOC UBA, Teoria Relac Int, Buenos Aires, DF, Argentina.</t>
  </si>
  <si>
    <t>WOS:000392198000005</t>
  </si>
  <si>
    <t>The Brazilian devaluation: national responses and international consequences</t>
  </si>
  <si>
    <t>The Asian financial crisis in 1997 reached Latin America the following year. The Brazilian devaluation in January 1999 demonstrated the vulnerability of Latin America's largest economy to external shocks, but it was also a consequence of fiscal imbalance. This article explores the background to the devaluation and explains the circumstances under which it might lead to an improvement in economic performance. The article then examines the impact of the devaluation on Brazil's neighbours in MERCOSUL, particularly Argentina. It also considers the lessons of the Brazilian devaluation in the context of attempts to reform the global financial architecture and in the Light of the volatility of capital flows to emerging markets. The main conclusion is that the impact of the devaluation will be felt most strongly in Brazil and that a successful outcome will require economic and political reforms over and above those already adopted by the Cardoso administration.</t>
  </si>
  <si>
    <t>Univ London, Univ London Queen Mary &amp; Westfield Coll, London E1 4NS, England</t>
  </si>
  <si>
    <t>10.1111/1468-2346.00105</t>
  </si>
  <si>
    <t>301BT</t>
  </si>
  <si>
    <t>WOS:000086288800002</t>
  </si>
  <si>
    <t>Ornelas, E</t>
  </si>
  <si>
    <t>Ornelas, Emanuel</t>
  </si>
  <si>
    <t>Exchanging market access at the outsiders' expense: the case of customs unions</t>
  </si>
  <si>
    <t>CANADIAN JOURNAL OF ECONOMICS-REVUE CANADIENNE D ECONOMIQUE</t>
  </si>
  <si>
    <t>FREE-TRADE AGREEMENTS; REGIONAL-INTEGRATION; MULTILATERALISM; TARIFFS; BLOCS; MERCOSUR</t>
  </si>
  <si>
    <t>Under a customs union, countries can exchange preferential market access by coordinating external tariffs to shift profits from excluded countries. I show that the exporting rents resulting from this coordination can offset trade diversion losses produced by the union, even if its members are relatively small in world markets. Such gains come, however, at the expense of excluded countries. I show that small countries can use customs unions also to foster multilateral cooperation, by increasing the incentives of excluded countries to support global free trade.</t>
  </si>
  <si>
    <t>Univ Georgia, Dept Econ, Athens, GA 30602 USA</t>
  </si>
  <si>
    <t>Ornelas, E (corresponding author), Univ Georgia, Dept Econ, Athens, GA 30602 USA.</t>
  </si>
  <si>
    <t>eornelas@terry.uga.edu</t>
  </si>
  <si>
    <t>ornelas, emanuel/A-7413-2014</t>
  </si>
  <si>
    <t>Economic and Social Research CouncilUK Research &amp; Innovation (UKRI)Economic &amp; Social Research Council (ESRC) [RES-107-28-1001] Funding Source: researchfish</t>
  </si>
  <si>
    <t>0008-4085</t>
  </si>
  <si>
    <t>CAN J ECON</t>
  </si>
  <si>
    <t>Can. J. Econ.-Rev. Can. Econ.</t>
  </si>
  <si>
    <t>10.1111/j.1365-2966.2007.00405.x</t>
  </si>
  <si>
    <t>128ZW</t>
  </si>
  <si>
    <t>WOS:000243699200008</t>
  </si>
  <si>
    <t>DELCASTILLO, SP</t>
  </si>
  <si>
    <t>MERCOSUR - HISTORY AND AIMS</t>
  </si>
  <si>
    <t>The author describes progress towards the establishment of the Common Market of the Southern Cone, which he views as an historic opportunity for its member States: Argentina. Brazil, Paraguay and Uruguay. After a resume of the region's history and current situation and of the internal procedures for economic negotiations. he analyses the main social and labour tenets involved. A tripartite structure is to provide the cement between the building blocks: a charter of fundamental social rights, common standards concerning freedom of movement, social security, etc. The problems of employment and working conditions are examined as is possible community-level collective bargaining.</t>
  </si>
  <si>
    <t>5-6</t>
  </si>
  <si>
    <t>MY003</t>
  </si>
  <si>
    <t>WOS:A1993MY00300005</t>
  </si>
  <si>
    <t>Teixeira, CGP</t>
  </si>
  <si>
    <t>Poggio Teixeira, Carlos Gustavo</t>
  </si>
  <si>
    <t>Brazil and the institutionalization of South America: from hemispheric estrangement to cooperative hegemony</t>
  </si>
  <si>
    <t>Brazilian Foreign Policy; FTAA; South America</t>
  </si>
  <si>
    <t>INTEGRATION; MERCOSUR</t>
  </si>
  <si>
    <t>This article argues that Brazil went from a posture of estrangement in relation to the hemispheric project represented by the Free Trade Area of the Americas (FTAA) to a strategy of cooperative hegemony aimed at institutionalizing the South American space and increasing the costs of the FTAA for the United States. Although Brazil was initially isolated, US lack of leadership combined with events at the subregional level ended up turning the tide in the direction of Brazilian interests. These factors help to understand the current institutional configuration of South America.</t>
  </si>
  <si>
    <t>cgpteixeira@gmail.com</t>
  </si>
  <si>
    <t>10.1590/S0034-73292011000200010</t>
  </si>
  <si>
    <t>WOS:000299742500010</t>
  </si>
  <si>
    <t>Green Published, Green Submitted, gold</t>
  </si>
  <si>
    <t>Briceno, AJH; de Hurtado, SZ; Mora, JUM</t>
  </si>
  <si>
    <t>Briceno, Alberto Jose Hurtado; de Hurtado, Sadcidi Zerpa; Mora, Jose U. Mora</t>
  </si>
  <si>
    <t>Economic and commercial convergence in Latin America. How are these countries doing so far?</t>
  </si>
  <si>
    <t>STRUCTURAL CHANGE AND ECONOMIC DYNAMICS</t>
  </si>
  <si>
    <t>Economic convergence; Commercial convergence; Regional integration; Sica; Mercosur; Pacific alliance</t>
  </si>
  <si>
    <t>GROWTH</t>
  </si>
  <si>
    <t>This paper aims to analyze economic and commercial convergence in the three active integration agreements in the region: Central American Integration System, Southern Common Market, and Pacific Alliance. To this end, we estimated the Economic Convergence Index and correlations among the main macroeconomic aggregates. The empirical evidence reveals that, apart from Venezuela, Latin American countries have a high potential to form a common market. This potential derives more from the dynamics of their economies than from the political blocs or agreements that States want to pursue. (c) 2021 Elsevier B.V. All rights reserved.</t>
  </si>
  <si>
    <t>[Briceno, Alberto Jose Hurtado] Univ Cooperat Colombia, Ctr Pensamiento Global, Bogota, Colombia; [de Hurtado, Sadcidi Zerpa] Univ Los Andes, Dept Econ, Merida, Venezuela; [Mora, Jose U. Mora] Pontificia Univ Javeriana Secc Cali, Dept Econ, Cali, Colombia</t>
  </si>
  <si>
    <t>Mora, JUM (corresponding author), Pontificia Univ Javeriana Secc Cali, Dept Econ, Cali, Colombia.</t>
  </si>
  <si>
    <t>alberto.hurtadob@campusucc.edu.co; smzerpa@ula.ve; jose.mora@javerianacali.edu.co</t>
  </si>
  <si>
    <t>Hurtado Briceno, Alberto Jose/A-7743-2017; Mora Mora, Jose U./J-5117-2016</t>
  </si>
  <si>
    <t>Hurtado Briceno, Alberto Jose/0000-0003-3660-8299; Mora Mora, Jose U./0000-0002-5898-4482</t>
  </si>
  <si>
    <t>Universidad Cooperativa de Colombia [INV2622]</t>
  </si>
  <si>
    <t>This work is the result of the research Project Convergencia de la integracion latinoamericana en un contexto de cambios globales, financed by the Universidad Cooperativa de Colombia (Grant INV2622) .</t>
  </si>
  <si>
    <t>0954-349X</t>
  </si>
  <si>
    <t>1873-6017</t>
  </si>
  <si>
    <t>STRUCT CHANGE ECON D</t>
  </si>
  <si>
    <t>Struct. Change and Econ. Dyn.</t>
  </si>
  <si>
    <t>10.1016/j.strueco.2021.03.012</t>
  </si>
  <si>
    <t>SF6CU</t>
  </si>
  <si>
    <t>WOS:000652842000019</t>
  </si>
  <si>
    <t>Baiadera, AA</t>
  </si>
  <si>
    <t>Alvites Baiadera, Angelica</t>
  </si>
  <si>
    <t>International Migration, Borders and States. How to Interpret the Border Regime of South America?</t>
  </si>
  <si>
    <t>Borders; international migration; state; border regime; South America</t>
  </si>
  <si>
    <t>In this article, I ask how to interpret the border regime of South America. I reflect on the possible relation between international migration, states and borders in the field of migration studies in order to build analytically situated categories. In order to do so, I use a qualitative methodology based on a set of documents such as final declarations and technical reports of the South American Conference on Migration (SACM), and resolutions of the Southern Common Market (Mercosur) and the Andean Community (can). In order to interpret the border regime, I construct three categories: (i) the border externalization, associated with the regionalization process of migration control policies in South America, (ii) the crossing from one national territory to another, linked to the control at the border points, and (iii) the borders of permanence, associated with the state mechanisms that stipulate the ways of residence. South America, through its regional organizations, constitutes a sub-region of the global border regime, which favors and stimulates organized, planned and integrated migration control policies. At the borders, such controls identify migrants belonging to a member state of the can, the Mercosur, or an out-of-region migrant. Thereby, the subjects are subordinated under the political stratum of the state to which they belong. The states set a differential mode to enter and stay in a territory according to the national origin of the subjects.</t>
  </si>
  <si>
    <t>[Alvites Baiadera, Angelica] Consejo Nacl Invest Cient &amp; Tecn, Inst Acad Pedag Ciencias Sociales, Unvm, Buenos Aires, DF, Argentina</t>
  </si>
  <si>
    <t>Baiadera, AA (corresponding author), Consejo Nacl Invest Cient &amp; Tecn, Inst Acad Pedag Ciencias Sociales, Unvm, Buenos Aires, DF, Argentina.</t>
  </si>
  <si>
    <t>angelalvites@yahoo.com.ar</t>
  </si>
  <si>
    <t>Alvites Baiadera, Angelica/0000-0003-0226-4184</t>
  </si>
  <si>
    <t>10.12804/revistas.urosario.edu.co/desafios/a.6231</t>
  </si>
  <si>
    <t>HJ9LV</t>
  </si>
  <si>
    <t>WOS:000457521700005</t>
  </si>
  <si>
    <t>Saggi, K</t>
  </si>
  <si>
    <t>Preferential trade agreements and multilateral tariff cooperation</t>
  </si>
  <si>
    <t>INTERNATIONAL ECONOMIC REVIEW</t>
  </si>
  <si>
    <t>INTERNATIONAL-TRADE; REGIONAL-INTEGRATION; CUSTOMS UNIONS; MARKET; COUNTRIES; DIVERSION; MERCOSUR; SCALE; WORLD; BLOCS</t>
  </si>
  <si>
    <t>Are preferential trade agreements (PTAs) building or stumbling blocks for multilateral trade liberalization ? I address this question in an infinitely repeated tariff game between three countries engaged in intraindustry trade under oligopoly. The central result is that when countries are symmetric, a free trade agreement (FTA) undermines multilateral tariff cooperation by adversely affecting the cooperation incentive of the nonmember whereas a customs union (CU) does so via its effect on the cooperation incentives of members. However, when countries are asymmetric with respect to either market size or cost, there exist circumstances where PTAs facilitate multilateral tariff cooperation.</t>
  </si>
  <si>
    <t>So Methodist Univ, Dept Econ, Dallas, TX 75295 USA</t>
  </si>
  <si>
    <t>Saggi, K (corresponding author), So Methodist Univ, Dept Econ, Dallas, TX 75295 USA.</t>
  </si>
  <si>
    <t>Ksaggi@emu.edu</t>
  </si>
  <si>
    <t>Saggi, Kamal/B-3097-2008; Saggi, Kamal/B-1756-2012</t>
  </si>
  <si>
    <t>0020-6598</t>
  </si>
  <si>
    <t>INT ECON REV</t>
  </si>
  <si>
    <t>Int. Econ. Rev.</t>
  </si>
  <si>
    <t>10.1111/j.1468-2354.2006.00371.x</t>
  </si>
  <si>
    <t>004GM</t>
  </si>
  <si>
    <t>WOS:000234740000002</t>
  </si>
  <si>
    <t>Chalmers, D; Slupska, J</t>
  </si>
  <si>
    <t>Chalmers, Damian; Slupska, Julia</t>
  </si>
  <si>
    <t>The Regional Remaking of Trade and Investment Law</t>
  </si>
  <si>
    <t>EUROPEAN JOURNAL OF INTERNATIONAL LAW</t>
  </si>
  <si>
    <t>FOREIGN DIRECT-INVESTMENT; DETERMINANTS; DEMOCRACY; POLITICS; AGREEMENTS; DIFFUSION; CONSENSUS; MERCOSUR</t>
  </si>
  <si>
    <t>Regional trade agreements (RTAs) are reshaping the international regime on trade and investments. This is not because they establish new forms of liberalizing or diverting trade and investment. It is rather that narratives are deployed to justify their government. These narratives derive their force from setting out what the vocation of government requires. However, in turn, they inform the remit of the RTA by setting out its mission. In this, they inform its sectors of activity, the types of regulation and rule adopted it, its approach to migration and how it handles distributive conflicts generated by its norms.</t>
  </si>
  <si>
    <t>[Chalmers, Damian] Natl Univ Singapore, Fac Law, Singapore, Singapore; [Slupska, Julia] Univ Oxford, Oxford, England</t>
  </si>
  <si>
    <t>Chalmers, D (corresponding author), Natl Univ Singapore, Fac Law, Singapore, Singapore.</t>
  </si>
  <si>
    <t>damian.chalmers@nus.edu.sg; julia.slupska@oii.ox.ac.uk</t>
  </si>
  <si>
    <t>Slupska, Julia/AAR-9236-2021</t>
  </si>
  <si>
    <t>Slupska, Julia/0000-0002-1522-810X</t>
  </si>
  <si>
    <t>0938-5428</t>
  </si>
  <si>
    <t>1464-3596</t>
  </si>
  <si>
    <t>EUR J INT LAW</t>
  </si>
  <si>
    <t>Eur. J. Int. Law</t>
  </si>
  <si>
    <t>10.1093/ejil/chz004</t>
  </si>
  <si>
    <t>IR4RY</t>
  </si>
  <si>
    <t>WOS:000481423100010</t>
  </si>
  <si>
    <t>Estevadeordal, A; Freund, C; Ornelas, E</t>
  </si>
  <si>
    <t>Estevadeordal, Antoni; Freund, Caroline; Ornelas, Emanuel</t>
  </si>
  <si>
    <t>DOES REGIONALISM AFFECT TRADE LIBERALIZATION TOWARD NONMEMBERS?</t>
  </si>
  <si>
    <t>QUARTERLY JOURNAL OF ECONOMICS</t>
  </si>
  <si>
    <t>CUSTOMS UNIONS; AGREEMENTS; MULTILATERALISM; DIVERSION; TARIFFS; AREAS; MERCOSUR</t>
  </si>
  <si>
    <t>We examine the effect of regionalism on unilateral trade liberalization using industry-level data on applied most-favored nation (MFN) tariffs and bilateral preferences for ten Latin American countries from 1990 to 2001. We find that preferential tariff reduction in a given sector leads to a reduction in the external (MFN) tariff in that sector. External liberalization is greater if preferences are granted to important suppliers. However, these complementarity effects of preferential liberalization on external liberalization do not arise in customs unions. Overall, our results suggest that concerns about a negative effect of preferential liberalization on external trade liberalization are unfounded.</t>
  </si>
  <si>
    <t>London Sch Econ, London, England</t>
  </si>
  <si>
    <t>M I T PRESS</t>
  </si>
  <si>
    <t>238 MAIN STREET, STE 500, CAMBRIDGE, MA 02142-1046 USA</t>
  </si>
  <si>
    <t>0033-5533</t>
  </si>
  <si>
    <t>Q J ECON</t>
  </si>
  <si>
    <t>Q. J. Econ.</t>
  </si>
  <si>
    <t>10.1162/qjec.2008.123.4.1531</t>
  </si>
  <si>
    <t>365DG</t>
  </si>
  <si>
    <t>WOS:000260385500006</t>
  </si>
  <si>
    <t>Rodrigues, DM</t>
  </si>
  <si>
    <t>Rodrigues, Daniela Menon</t>
  </si>
  <si>
    <t>Brazilian Path to Trade Facilitation</t>
  </si>
  <si>
    <t>Receita Federal; Mercosur; Brazil; liberalization; facilitation; AEO; ATA Carnet; Ex-Tariff; Ruling; Consultation</t>
  </si>
  <si>
    <t>Brazil has been known as a challenging country for multinational and national enterprises interested in either importing into Brazil or exporting from it. Even though it represents a highly attractive consumer market, the political, economic, administrative and regulatory environment make Brazil a risky business partner. From Trade Policy to Customs procedures, structural and legal changes are shaping the future for international trade as a whole. This article explores, through data collection and its corresponding analysis, progress made towards implementing trade facilitation and liberalization measures as well as those still in need for further attention.</t>
  </si>
  <si>
    <t>daniela.menon@gmail.com</t>
  </si>
  <si>
    <t>KG1HJ</t>
  </si>
  <si>
    <t>WOS:000509692300006</t>
  </si>
  <si>
    <t>Cherif, M; Dreger, C</t>
  </si>
  <si>
    <t>Cherif, Mondher; Dreger, Christian</t>
  </si>
  <si>
    <t>Do regional trade agreements stimulate FDI? Evidence for the Agadir, MERCOSUR and AFTA regions</t>
  </si>
  <si>
    <t>FOREIGN DIRECT-INVESTMENT; DEVELOPING-COUNTRIES; FINANCIAL DEVELOPMENT; DETERMINANTS; GROWTH; FLOWS</t>
  </si>
  <si>
    <t>The integration of emerging markets into the global economy is heavily promoted by foreign direct investment (FDI) inflows. Among the factors explaining the location of FDI, regional trade agreements (RTAs) can be relevant for emerging markets, as they can promote economic integration and increase the attractiveness of the region for foreign investors. This paper investigates the impact of South-South trade agreements on the FDI decision of multinationals, where the Agadir, mercado comun del sur (MERCOSUR), and ASEAN free trade area (AFTA) agreements are considered. Three panels of countries are defined, where the members joined a specific agreement or not. Non-Gulf Arab states are compared to better performing regions in Latin America and Southern and Eastern Asia. The analysis provides evidence that openness to foreign trade and financial markets are among the main catalysts to attract FDI, provided that business-friendly institutions exist in the host country. Other variables, like the size of the industrial sector, urbanization rates, and external debt appear to be important in some cases. The integration of China into the world economy is a specific trigger for FDI to Asian destinations. Since RTAs influence the market size by reducing barriers to trade, their impact operates via GDP growth and openness. Gains from the agreement are striking for Latin America and Asia, but not for Arab states. To attract more FDI. business-friendly institutional reforms and mechanisms to support new firm foundation should be implemented in this region.</t>
  </si>
  <si>
    <t>[Cherif, Mondher] Univ Reims, Reims, France; [Dreger, Christian] DIW, Mohrenstr 58, D-10117 Berlin, Germany</t>
  </si>
  <si>
    <t>Dreger, C (corresponding author), DIW, Mohrenstr 58, D-10117 Berlin, Germany.</t>
  </si>
  <si>
    <t>cdreger@diw.de</t>
  </si>
  <si>
    <t>Dreger, Christian/AAF-6719-2020</t>
  </si>
  <si>
    <t>10.1111/rode.12381</t>
  </si>
  <si>
    <t>GR7EX</t>
  </si>
  <si>
    <t>WOS:000442852400027</t>
  </si>
  <si>
    <t>Saggi, K; Stoyanov, A; Yildiz, HM</t>
  </si>
  <si>
    <t>Saggi, Kamal; Stoyanov, Andrey; Yildiz, Halis Murat</t>
  </si>
  <si>
    <t>Do Free Trade Agreements Affect Tariffs of Nonmember Countries? A Theoretical and Empirical Investigation</t>
  </si>
  <si>
    <t>AMERICAN ECONOMIC JOURNAL-APPLIED ECONOMICS</t>
  </si>
  <si>
    <t>POLITICAL-ECONOMY; LIBERALIZATION; REGIONALISM; DIVERSION; MERCOSUR; GRAVITY; MEMBERS; TERMS</t>
  </si>
  <si>
    <t>We investigate the effects of free trade agreements (FTAs) on tariffs of nonmember countries. In our multi-country model, the formation of an FTA leads members to reduce their exports to the rest of the world. Such external trade diversion weakens the ability of nonmembers to manipulate their terms of trade vis-a-vis FTA members, a mechanism that induces them to lower their tariffs on FTA members. We empirically confirm this insight using industry-level trade data for 192 importing and 253 exporting countries, along with information on all FTAs formed in the world during 1989-2011.</t>
  </si>
  <si>
    <t>[Saggi, Kamal] Vanderbilt Univ, Dept Econ, Nashville, TN 37235 USA; [Stoyanov, Andrey] York Univ, Fac Liberal Arts &amp; Profess Studies, Toronto, ON, Canada; [Yildiz, Halis Murat] Ryerson Univ, Dept Econ, 350 Victoria St, Toronto, ON, Canada</t>
  </si>
  <si>
    <t>Saggi, K (corresponding author), Vanderbilt Univ, Dept Econ, Nashville, TN 37235 USA.</t>
  </si>
  <si>
    <t>kamal.saggi@vanderbilt.edu; andreyst@yorku.ca; hyildiz@ryerson.ca</t>
  </si>
  <si>
    <t>1945-7782</t>
  </si>
  <si>
    <t>1945-7790</t>
  </si>
  <si>
    <t>AM ECON J-APPL ECON</t>
  </si>
  <si>
    <t>Am. Econ. J.-Appl. Econ.</t>
  </si>
  <si>
    <t>10.1257/app.20150360</t>
  </si>
  <si>
    <t>GK8WH</t>
  </si>
  <si>
    <t>WOS:000436511200005</t>
  </si>
  <si>
    <t>Bronze, Green Submitted</t>
  </si>
  <si>
    <t>Bronckers, M; Gruni, G</t>
  </si>
  <si>
    <t>Bronckers, Marco; Gruni, Giovanni</t>
  </si>
  <si>
    <t>TAKING THE ENFORCEMENT OF LABOUR STANDARDS IN THE EU'S FREE TRADE AGREEMENTS SERIOUSLY</t>
  </si>
  <si>
    <t>COMMON MARKET LAW REVIEW</t>
  </si>
  <si>
    <t>RIGHTS</t>
  </si>
  <si>
    <t>The EU is extremely active in negotiating bilateral free trade agreements (FTAs) with preferred trading partners (such as Canada, Colombia, Japan, Korea, Mercosur, Mexico, Peru, Singapore, Vietnam). All these FTAs contain a sustainability chapter, also covering labour standards. They lack sanctions, however, and their enforcement has proven to be weak. In response to increasing calls notably from the European Parliament and civil society, the incoming von der Leyen Commission has promised improvements. This article sets forth a four-pronged proposal: tightening up the standards, upgrading an existing private complaints procedure in the EU as well as FTA dispute settlement, while introducing various sanctions.</t>
  </si>
  <si>
    <t>[Bronckers, Marco] Leiden Univ, Leiden, Netherlands; [Bronckers, Marco] Brussels Bar, Brussels, Belgium; [Gruni, Giovanni] Univ Ramon LLull, Barcelona, Spain</t>
  </si>
  <si>
    <t>Bronckers, M (corresponding author), Leiden Univ, Leiden, Netherlands.; Bronckers, M (corresponding author), Brussels Bar, Brussels, Belgium.</t>
  </si>
  <si>
    <t>m.c.e.j.bronckers@law.leidenuniv.nl; giovanni.gruni@gmail.com</t>
  </si>
  <si>
    <t>0165-0750</t>
  </si>
  <si>
    <t>1875-8320</t>
  </si>
  <si>
    <t>COMMON MKT LAW REV</t>
  </si>
  <si>
    <t>Common Mark. Law Rev.</t>
  </si>
  <si>
    <t>JR5HD</t>
  </si>
  <si>
    <t>WOS:000499655100005</t>
  </si>
  <si>
    <t>Antimiani, A; Salvatici, L</t>
  </si>
  <si>
    <t>Antimiani, Alessandro; Salvatici, Luca</t>
  </si>
  <si>
    <t>Regionalism versus Multilateralism: The Case of the European Union Trade Policy</t>
  </si>
  <si>
    <t>AGREEMENTS</t>
  </si>
  <si>
    <t>In this article, we use a Computable General Equilibrium (CGE) model to assess the effects of possible agreements between the European Union (EU) and different partners, namely India, Mercado Comun del Sur (MERCOSUR), and the United States of America (USA). We evaluate the impact of the Free Trade Agreements (FTAs) by themselves, assess their mutual compatibility, and compare them with a scenario including all bilateral agreements as well as a benchmark global free trade scenario. In 2006, the EU decided to abandon its moratorium on negotiating new FTAs. Since then, numerous negotiations have been started. In particular; the EU joined the scramble for preferential market access by launching bilateral negotiations with both individual countries and regional sub-groupings. The discriminatory character of these agreements is controversial in economics, not simply because of the classic 'Vinerian' view that they can divert rather than create trade, but also because of the unresolved disagreements on when a regional trade agreement is likely to precede, rather than preclude, more global agreements. In this article, we use a CGE model to assess the effects of possible agreements between the EU and different partners, namely India, Mercado Comun del Sur (MERCOSUR), and the USA. We evaluate the impact of the FTAs by themselves, assess their mutual compatibility, and compare them with a scenario including all bilateral agreements as well as a benchmark global free trade scenario. This allows us to provide a quantitative comparison of the most important arguments asserting that bilateral agreements advance or hinder multilateral trade relations.</t>
  </si>
  <si>
    <t>[Antimiani, Alessandro] Natl Inst Agr Econ INEA Italy, Rome, Italy; [Salvatici, Luca] Univ Rome Tre, PhD Programme Econ, I-00146 Rome, Italy</t>
  </si>
  <si>
    <t>Antimiani, A (corresponding author), Natl Inst Agr Econ INEA Italy, Rome, Italy.</t>
  </si>
  <si>
    <t>Salvatici, Luca/0000-0003-1791-1663; antimiani, alessandro/0000-0002-7280-9373</t>
  </si>
  <si>
    <t>'Exploring the Future of Global Food and Nutrition Security (FOODSECURE)' - European Commission [290693]</t>
  </si>
  <si>
    <t>This work has been supported by the 'Exploring the Future of Global Food and Nutrition Security (FOODSECURE)' (Grant Agreement No. 290693) research project funded by the European Commission. The views expressed in this article are the sole responsibility of the authors and do not necessarily reflect those of the European Commission.</t>
  </si>
  <si>
    <t>DC3MI</t>
  </si>
  <si>
    <t>WOS:000369123000004</t>
  </si>
  <si>
    <t>Harrison, GW; Rutherford, TF; Tarr, DG; Gurgel, A</t>
  </si>
  <si>
    <t>Trade policy and poverty reduction in Brazil</t>
  </si>
  <si>
    <t>MARKET ACCESS; UNITED-STATES; LIBERALIZATION; COUNTRIES; ECONOMY; TURKEY</t>
  </si>
  <si>
    <t>A multiregion computable general equilibrium model is used to evaluate the regional, multilateral, and unilateral trade policy options of Mercosur from the perspective of the welfare of all potential partners in several proposed agreements. The focus for Brazil is on-poverty impacts. The results show that the poorest households in Brazil experience gains of 1.5-5.5 percent of their consumption, which are about three to tour times the average gains for Brazil. Protection in Brazil favors capital-intensive manufacturing relative to unskilled labor-intensive agriculture and manufacturing. So trade liberalization raises the return to unskilled labor relative to capital and disproportionatelly helps the poor.</t>
  </si>
  <si>
    <t>Univ Cent Florida, Orlando, FL 32816 USA; Univ Colorado, Boulder, CO 80309 USA; Univ Sao Paulo, BR-05508 Sao Paulo, Brazil</t>
  </si>
  <si>
    <t>Harrison, GW (corresponding author), Univ Cent Florida, Orlando, FL 32816 USA.</t>
  </si>
  <si>
    <t>glenn.harrison@bus.ucf.edu; rutherford@colorado.edu; dtarr@worldbank.org; angelo_gurgel@yahoo.com.br</t>
  </si>
  <si>
    <t>Gurgel, Angelo C/D-9446-2013</t>
  </si>
  <si>
    <t>Gurgel, Angelo/0000-0001-8331-9508</t>
  </si>
  <si>
    <t>1564-698X</t>
  </si>
  <si>
    <t>10.1093/wber/lhh043</t>
  </si>
  <si>
    <t>888JM</t>
  </si>
  <si>
    <t>WOS:000226370200001</t>
  </si>
  <si>
    <t>South-South cooperation strategies in Brazilian Foreign Policy from 1993 to 2007</t>
  </si>
  <si>
    <t>South-South cooperation; Brazilian foreign policy; South America; regionalism and multilateralism</t>
  </si>
  <si>
    <t>The aim of this article is to analyze the two approaches to South-South cooperation evident in Brazilian foreign policy between 1993 and 2007. On one hand the article examines Brazilian foreign policy towards South America. Specifically, cooperation with Mercosur members and South-American cooperation broadly conceptualized. The region is a foreign policy priority among its south-south cooperation activities, On the other hand, this paper reflects on Brazilian cooperation with other emerging and system -affecting countries that belong to other continents, such as South Africa, India and China, and to a certain extent, Russia.</t>
  </si>
  <si>
    <t>Univ Estado Rio de Janeiro, Relacoes Int, Rio De Janeiro, Brazil</t>
  </si>
  <si>
    <t>Saraiva, MG (corresponding author), Univ Estado Rio de Janeiro, Relacoes Int, Rio De Janeiro, Brazil.</t>
  </si>
  <si>
    <t>miriamsaraiva@terra.com.br</t>
  </si>
  <si>
    <t>10.1590/S0034-73292007000200004</t>
  </si>
  <si>
    <t>335MY</t>
  </si>
  <si>
    <t>WOS:000258295900004</t>
  </si>
  <si>
    <t>Ugarte, JM</t>
  </si>
  <si>
    <t>Manuel Ugarte, Jose</t>
  </si>
  <si>
    <t>Argentina, Brazil, defense: The evolution of doctrines, rules and defense structures in both countries over the past four decades</t>
  </si>
  <si>
    <t>defense; cooperation; structures; deployment; doctrines</t>
  </si>
  <si>
    <t>After overcoming the Upper Parana dams crisis, Argentina and Brazil replaced their old policies of confrontation and balance of power, by cooperation, that would increase with the advent of democracy and especially with the establishment and development of MERCOSUR. In defense, both countries abandoned the old doctrines of the Cold War, and changed their defense structures, setting with different depths civilian control over their armed forces. Both made also several changes in the composition and deployment of their armed forces. The paper examines this evolution, showing similarities and differences that help to understand the situation of the two countries on defense cooperation.</t>
  </si>
  <si>
    <t>[Manuel Ugarte, Jose] Univ Buenos Aires, Adm &amp; Adm Publ, RA-1053 Buenos Aires, DF, Argentina; [Manuel Ugarte, Jose] Univ Buenos Aires, Derecho Adm, RA-1053 Buenos Aires, DF, Argentina</t>
  </si>
  <si>
    <t>Ugarte, JM (corresponding author), Univ Buenos Aires, Adm &amp; Adm Publ, RA-1053 Buenos Aires, DF, Argentina.; Ugarte, JM (corresponding author), Univ Buenos Aires, Derecho Adm, RA-1053 Buenos Aires, DF, Argentina.</t>
  </si>
  <si>
    <t>DV6HN</t>
  </si>
  <si>
    <t>WOS:000383034300013</t>
  </si>
  <si>
    <t>Bilas, V</t>
  </si>
  <si>
    <t>Bilas, Vlatka</t>
  </si>
  <si>
    <t>Regional economic integrations and capital movement - measuring the level of capital mobility</t>
  </si>
  <si>
    <t>ZBORNIK RADOVA EKONOMSKOG FAKULTETA U RIJECI-PROCEEDINGS OF RIJEKA FACULTY OF ECONOMICS</t>
  </si>
  <si>
    <t>regional integration; capital mobility</t>
  </si>
  <si>
    <t>DOMESTIC SAVINGS; INVESTMENT; FLOWS</t>
  </si>
  <si>
    <t>The continuing process of globalization has resulted in new trends of economic relations among countries. The modern regional integration goes beyond the traditional removal of barriers and includes free movement of factors of production which brings larger benefits than merely those from the liberalization of trade. In this paper the analysis of the level of capital mobility in the four regional integrations (EU-15, ASEAN, MERCOSUR and NAFTA) has been conducted in order to examine the level of capital mobility in the mentioned integrations as well as to analyze the effect that the formation of the integration had on its capital mobility.</t>
  </si>
  <si>
    <t>Univ Zagreb, Fac Econ &amp; Business, Dept Int Econ, Zagreb 10000, Croatia</t>
  </si>
  <si>
    <t>Bilas, V (corresponding author), Univ Zagreb, Fac Econ &amp; Business, Dept Int Econ, JF Kennedy Sq 6, Zagreb 10000, Croatia.</t>
  </si>
  <si>
    <t>vbilas@efzg.hr</t>
  </si>
  <si>
    <t>UNIV RIJEKA, FAC ECOMOMICS</t>
  </si>
  <si>
    <t>RIJEKA</t>
  </si>
  <si>
    <t>IVANA FILIPOVICA 4, RIJEKA, 51000, CROATIA</t>
  </si>
  <si>
    <t>1331-8004</t>
  </si>
  <si>
    <t>ZB RAD EKON FAK RIJE</t>
  </si>
  <si>
    <t>Zb. Rad. Ekon. Fak. Rijeci</t>
  </si>
  <si>
    <t>Business; Economics</t>
  </si>
  <si>
    <t>343UT</t>
  </si>
  <si>
    <t>WOS:000258881500003</t>
  </si>
  <si>
    <t>Orjuela, DB; Chenou, JM</t>
  </si>
  <si>
    <t>Baracaldo Orjuela, David; Chenou, Jean-Marie</t>
  </si>
  <si>
    <t>Regionalism and presidential ideology in the current wave of Latin American integration</t>
  </si>
  <si>
    <t>Ideology; regionalism; regional integration; international relations; presidential diplomacy</t>
  </si>
  <si>
    <t>LEADERSHIP</t>
  </si>
  <si>
    <t>Latin American regionalism is currently undergoing a profound crisis. Although the recent wave of regionalism of the early 21st century raised high expectations just a few years ago, it has suffered some important drawbacks since, as illustrated by the suspension of Venezuela from Mercosur in 2017 or the debacle of the Union of South American Nations in April 2018. Regional integration theories extrapolated from the European case struggle to account for the short cycles of integration dynamics in Latin America. Against this background, this article emphasizes two important aspects of Latin American regionalism that differentiate Latin America from other regions and explain some of the swift changes experienced over the last decades. First, because of the presidential nature of diplomacy in the region, integration relies more on the success of summits and joint declarations than on longer-term institutional diplomacy. Second, ideology is an essential factor of integration, as opposed to a vision of regionalism based primarily on material interests. Hence, the success and failure of regional integration are partly explained by the convergence of presidential ideologies among member states in a given organization. Based on an expert survey on the evolution of presidential ideology in 15 Latin American countries since the beginning of the 21st century and complemented by a structured discourse analysis, the article explores the importance of ideological coherence in the success - and lack thereof - of four regional organizations (the Pacific Alliance, Mercosur, the Andean Community and the Union of South American Nations). It also illustrates the salience of ideological arguments in presidential discourses on regional integration. These elements shed new light on the ideological factor in the current crisis of Latin American regionalism.</t>
  </si>
  <si>
    <t>[Baracaldo Orjuela, David; Chenou, Jean-Marie] Univ Los Andes, Bogota, Colombia</t>
  </si>
  <si>
    <t>Orjuela, DB (corresponding author), Univ Los Andes, Bogota, Colombia.</t>
  </si>
  <si>
    <t>od.baracaldo@uniandes.edu.c</t>
  </si>
  <si>
    <t>Chenou, Jean-Marie/S-6982-2019</t>
  </si>
  <si>
    <t>Chenou, Jean-Marie/0000-0002-6271-0740; Baracaldo Orjuela, David/0000-0003-3554-4617</t>
  </si>
  <si>
    <t>10.1177/2233865918815008</t>
  </si>
  <si>
    <t>HO1AD</t>
  </si>
  <si>
    <t>WOS:000460636700003</t>
  </si>
  <si>
    <t>The rise and fall of open regionalism? Comparative reflections on regional governance in the Southern Cone of Latin America</t>
  </si>
  <si>
    <t>International Symposium on Running on Empty - Markets, Politics and Regional Governance in Southeast Asia</t>
  </si>
  <si>
    <t>JAN 17-18, 2002</t>
  </si>
  <si>
    <t>HONG KONG, PEOPLES R CHINA</t>
  </si>
  <si>
    <t>This article argues that the original framework of 'open regionalism' underpinning the Mercosur is petering out, and consequently the regional governance project in the Southern Cone is undergoing a process of redefinition. The article seeks to understand the nature of this redefinition, and contends that this task requires a re-orientation of some of the prevalent ways in which the study of regionalism is approached. Specifically, it highlights the limitations of an understanding of regionalism merely as a reflection of domestic processes, and instead argues for a greater attention to processes of regionalisation and their complex relationship with both regionalism and domestic political economy.</t>
  </si>
  <si>
    <t>Univ Manchester, Dept Govt, Manchester M13 9PL, Lancs, England; Univ Warwick, Coventry CV4 7AL, W Midlands, England</t>
  </si>
  <si>
    <t>Phillips, N (corresponding author), Univ Manchester, Dept Govt, Manchester M13 9PL, Lancs, England.</t>
  </si>
  <si>
    <t>10.1080/0143659032000074565</t>
  </si>
  <si>
    <t>672TP</t>
  </si>
  <si>
    <t>WOS:000182539000002</t>
  </si>
  <si>
    <t>Lopes, I</t>
  </si>
  <si>
    <t>Lopes, Inez</t>
  </si>
  <si>
    <t>Cross-border Recognition of Same-Sex Marriage or Homosexual Couples and the Recent Developmentsin Brazil and Mercosul</t>
  </si>
  <si>
    <t>FAMILY TRANSNATIONAL; SAME-SEX FAMILIES; CIVIL PARTNERSHIP; PRIVATE INTERNATIONAL LAW; INTERNATIONAL JUDICIAL COOPERATION</t>
  </si>
  <si>
    <t>Recognition of same-sex marriage is a relatively recent phenomenon and a reduced number of countries allow celebration, including Brazil. Some states recognize civil partnership only, but lots of countries prohibit either same-sex marriage or civil partnership. Contemporary challenges of family law include recognition of the rights of same-sex persons and their personal and property effects. In countries where there are equal rights between heterosexual and homosexual families, it should be sought the dialogue of reciprocity to assure extraterritorial effects, in order to recognize and enforce foreign judgments, respecting the limits of public policy. Other states should cooperate to recognize cross-border rights through the principles of the approach or adaptation, especially of children, based on the principle of the best interests of the child, including the right to personality and to maintenance. Brazil is a country of many effective stories of international cooperation and has an open jurisdiction that recognizes the rights of cross-border homosexual families.</t>
  </si>
  <si>
    <t>[Lopes, Inez] Univ Brasilia UnB, Derecho Int Privado, Brasilia, DF, Brazil</t>
  </si>
  <si>
    <t>Lopes, I (corresponding author), Univ Brasilia UnB, Derecho Int Privado, Brasilia, DF, Brazil.</t>
  </si>
  <si>
    <t>10.19194/aedipr.16.28</t>
  </si>
  <si>
    <t>FH4QV</t>
  </si>
  <si>
    <t>WOS:000411144200028</t>
  </si>
  <si>
    <t>Fugazza, M; McLaren, A</t>
  </si>
  <si>
    <t>Fugazza, Marco; McLaren, Alain</t>
  </si>
  <si>
    <t>Market Access, Export Performance and Survival: Evidence from Peruvian Firms</t>
  </si>
  <si>
    <t>REVIEW OF INTERNATIONAL ECONOMICS</t>
  </si>
  <si>
    <t>INTERNATIONAL-TRADE; PRODUCTIVITY; UNCERTAINTY; MODELS; ENTRY; COSTS; EXIT</t>
  </si>
  <si>
    <t>This paper explores the effect of market access on firms' export performance and their survival in foreign markets. The data used covers all Peruvian exporting firms between 2002 and 2008, a period during which Peru was active in joining the global economy. This is done using two indices, one that summarizes the tariffs faced by exporters, the other that measures the preferential margin at the bilateral level. Results show that more than market access conditions per se, it is market access conditions relative to those faced by competitors that significantly influences export performance and survival. About a fifth of the increase of exports directed to Mercosur countries is due to improvement in preference margins.</t>
  </si>
  <si>
    <t>[Fugazza, Marco] United Nations Conf Trade &amp; Dev UNCTAD, CH-1210 Geneva 11, Switzerland; [McLaren, Alain] Univ Geneva, Dept Econ Polit, CH-1211 Geneva, Switzerland</t>
  </si>
  <si>
    <t>Fugazza, M (corresponding author), United Nations Conf Trade &amp; Dev UNCTAD, CH-1210 Geneva 11, Switzerland.</t>
  </si>
  <si>
    <t>marco.fugazza@unctad.org; alain.mclaren@unige.ch</t>
  </si>
  <si>
    <t>0965-7576</t>
  </si>
  <si>
    <t>1467-9396</t>
  </si>
  <si>
    <t>REV INT ECON</t>
  </si>
  <si>
    <t>Rev. Int. Econ.</t>
  </si>
  <si>
    <t>10.1111/roie.12114</t>
  </si>
  <si>
    <t>AK9GR</t>
  </si>
  <si>
    <t>WOS:000338736100010</t>
  </si>
  <si>
    <t>Giannattasio, ARC</t>
  </si>
  <si>
    <t>Capella Giannattasio, Arthur Roberto</t>
  </si>
  <si>
    <t>TRADITION AND CRITICISM IN INTEGRATION LAW LEGAL SCHOLARSHIP</t>
  </si>
  <si>
    <t>Evolutionism; law and politics; European integration; integration and politics; functionalism</t>
  </si>
  <si>
    <t>Integration law legal knowledge can be divided in two branches - a traditional scholarship and a critical one. Traditional legal scholarship is represented by usual legal doctrine and is characterized by evolutionists and economic axioms. This scholarship measures all integration processes having the European integration as the sole benchmark - lacking, for this reason, analytical concepts to understand institutional solutions within each integration experience. Critical scholarship refuses the evolutionist standpoint and, aware of the limits of a strict economic interpretation of integration processes, aims to establish the foundations of a new Research Agenda on Integration Law and to influence contemporary debate on Latin-American integration experiences.</t>
  </si>
  <si>
    <t>[Capella Giannattasio, Arthur Roberto] Univ Presbiteriana Mackenzie, Sao Paulo, SP, Brazil</t>
  </si>
  <si>
    <t>Giannattasio, ARC (corresponding author), Univ Presbiteriana Mackenzie, Fac Direito, Tempo Integral, Sao Paulo, SP, Brazil.</t>
  </si>
  <si>
    <t>artcapell@gmail.com</t>
  </si>
  <si>
    <t>SEP-OCT</t>
  </si>
  <si>
    <t>10.1590/2317-6172201729</t>
  </si>
  <si>
    <t>GB7YV</t>
  </si>
  <si>
    <t>WOS:000429292000002</t>
  </si>
  <si>
    <t>Edwards, S; Susmel, R</t>
  </si>
  <si>
    <t>Volatility dependence and contagion in emerging equity markets</t>
  </si>
  <si>
    <t>12th International Seminar on Economics (IASE)</t>
  </si>
  <si>
    <t>DEC, 1999</t>
  </si>
  <si>
    <t>stock returns; interdependence; volatility; contagion; emerging markets</t>
  </si>
  <si>
    <t>STOCK MARKETS; REGIME</t>
  </si>
  <si>
    <t>In this paper, we use weekly stock market data for a group of Latin American countries to analyze the behavior of volatility through time. We are particularly interested in understanding whether periods of high volatility are correlated across countries. The analysis uses both on univariate and bivariate switching volatility models. Our results do not rely on the correlation coefficients, but on the co-dependence of volatility regimes. The results indicate that high-volatility episodes are, in general, short-lived, lasting from 2 to 12 weeks. We find strong evidence of volatility co-movements across countries, especially among the Mercosur countries. (C) 2001 Elsevier Science B.V. All rights reserved.</t>
  </si>
  <si>
    <t>Univ Calif Los Angeles, Anderson Grad Sch Business, Los Angeles, CA 90095 USA; Natl Bur Econ Res, Cambridge, MA 02138 USA; Univ Houston, CT Bauer Coll Business, Dept Finance, Houston, TX 77204 USA</t>
  </si>
  <si>
    <t>Edwards, S (corresponding author), Univ Calif Los Angeles, Anderson Grad Sch Business, Box 951481, Los Angeles, CA 90095 USA.</t>
  </si>
  <si>
    <t>10.1016/S0304-3878(01)00172-9</t>
  </si>
  <si>
    <t>489LM</t>
  </si>
  <si>
    <t>WOS:000171992900007</t>
  </si>
  <si>
    <t>Fontela, E</t>
  </si>
  <si>
    <t>Fontela, Emilio</t>
  </si>
  <si>
    <t>The future of Euro-American relations</t>
  </si>
  <si>
    <t>The future evolution of the EU requires a study of scenarios on the relations of Europe with North and South Americas. Globalization is creating a need for world governability and a future strengthening of USA-EU relations. Furthermore, the world economy is moving in the direction of a Single Market, and suggests the need for a North-Atlantic Free Trade Area. For Latin America, the movement towards futures integration with the USA in the framework of a Free Trade Area of the Americas, points to the need of an equilibrium based in an institutional process of stronger relations with the EU, including steps like the recently promoted free-trade agreement between Mexico and the EU and the future agreement EU-Mercosur.</t>
  </si>
  <si>
    <t>Univ Ginebra, Geneva, Switzerland</t>
  </si>
  <si>
    <t>Fontela, E (corresponding author), Univ Ginebra, Geneva, Switzerland.</t>
  </si>
  <si>
    <t>V51SJ</t>
  </si>
  <si>
    <t>WOS:000203495300002</t>
  </si>
  <si>
    <t>Rocha, A; Silveira, D; Perobelli, F; Vasconcelos, S</t>
  </si>
  <si>
    <t>Rocha, Ademir; Silveira, Douglas; Perobelli, Fernando; Vasconcelos, Silvinha</t>
  </si>
  <si>
    <t>Modelling the location choice: evidence from an evolutionary game based on regional input?output analysis</t>
  </si>
  <si>
    <t>REGIONAL STUDIES</t>
  </si>
  <si>
    <t>location decision; strategic interaction; input?output analysis</t>
  </si>
  <si>
    <t>STABILITY; PERSISTENCE; ECONOMICS; PRINCIPLE; GROWTH</t>
  </si>
  <si>
    <t>This paper combines evolutionary game theory and input?output analysis to assess firms? strategic location choice. To evaluate the model, firms competed in the automotive sector of Mercosur. To decide where to locate, the following exogenous factors were considered: potential market; local productive interdependence; tax incentive; and macroeconomic stability. Firms assigned weights to these factors in their location decision. It was found that competing in a market where there is tax exemption is not always an ideal location decision, contradicting the common-sense assumption by which there is a direct relationship between government incentives and the attractiveness of regions.</t>
  </si>
  <si>
    <t>[Rocha, Ademir] Univ Sao Paulo, Dept Econ, Sao Paulo, Brazil; [Silveira, Douglas; Perobelli, Fernando; Vasconcelos, Silvinha] Univ Fed Juiz de Fora, Dept Econ, Juiz De Fora, Brazil</t>
  </si>
  <si>
    <t>Rocha, A (corresponding author), Univ Sao Paulo, Dept Econ, Sao Paulo, Brazil.</t>
  </si>
  <si>
    <t>aamr.eco@gmail.com; douglas.sadsilveira@gmail.com; fernando.perobelli@ufjf.edu.br; silvinha.vasconcelos@ufjf.edu.br</t>
  </si>
  <si>
    <t>Silveira, Douglas/AAO-4742-2020; Rocha, Ademir/AAO-4998-2020</t>
  </si>
  <si>
    <t>Silveira, Douglas/0000-0003-3242-5284; Rocha, Ademir/0000-0001-7599-5952; PEROBELLI, FERNANDO/0000-0003-2364-8865</t>
  </si>
  <si>
    <t>0034-3404</t>
  </si>
  <si>
    <t>1360-0591</t>
  </si>
  <si>
    <t>REG STUD</t>
  </si>
  <si>
    <t>Reg. Stud.</t>
  </si>
  <si>
    <t>DEC 2</t>
  </si>
  <si>
    <t>10.1080/00343404.2019.1619922</t>
  </si>
  <si>
    <t>Economics; Environmental Studies; Geography; Regional &amp; Urban Planning</t>
  </si>
  <si>
    <t>Business &amp; Economics; Environmental Sciences &amp; Ecology; Geography; Public Administration</t>
  </si>
  <si>
    <t>JR9OC</t>
  </si>
  <si>
    <t>WOS:000499944700006</t>
  </si>
  <si>
    <t>Gratius, S</t>
  </si>
  <si>
    <t>Gratius, Susanne</t>
  </si>
  <si>
    <t>Brazil and the European Union: from liberal inter-regionalism to realist bilateralism</t>
  </si>
  <si>
    <t>Brazil; European Union; regionalism; interregionalism; foreign policy</t>
  </si>
  <si>
    <t>DOMESTIC POLITICS; DIPLOMACY; HEGEMONY; POLICY; ORDER</t>
  </si>
  <si>
    <t>Brazil-European Union relations punch below their weight. Cooperation takes place at three levels: relations with European Union (EU) member states, Brazil's partnership with Brussels, and EU-MERCOSUR negotiations. This multilevel governance contrasts with poor results: there is no free trade agreement, development cooperation became irrelevant, and international positions rarely converge. The article explores the reasons for the underperformance by comparing foreign policy shifts in Brazil and the EU, and analyzing multilevel governance in selected sectors of cooperation. It is based on four assumptions: multilevel relations are uncoordinated, idealist inter-regionalism doesn't work, and crisis-driven, liberal realist foreign policies in Brazil and the EU facilitate bilateralism.</t>
  </si>
  <si>
    <t>[Gratius, Susanne] Univ Autonoma Madrid, Fac Derecho, Madrid, Spain</t>
  </si>
  <si>
    <t>Gratius, S (corresponding author), Univ Autonoma Madrid, Fac Derecho, Madrid, Spain.</t>
  </si>
  <si>
    <t>susanne.gratius@uam.es</t>
  </si>
  <si>
    <t>Gratius, Susanne SG/B-8974-2017</t>
  </si>
  <si>
    <t>Gratius, Susanne SG/0000-0002-4005-4498</t>
  </si>
  <si>
    <t>e003</t>
  </si>
  <si>
    <t>10.1590/0034-7329201800103</t>
  </si>
  <si>
    <t>GC4CF</t>
  </si>
  <si>
    <t>WOS:000429730100001</t>
  </si>
  <si>
    <t>Tovias, A</t>
  </si>
  <si>
    <t>Tovias, Alfred</t>
  </si>
  <si>
    <t>Regional trading blocks and international relationships: Trading blocks or political superpowers?</t>
  </si>
  <si>
    <t>The question whether the movement towards the conclusion of exclusive trade agreements can be interpreted as a movement towards a benign regionalism or an agressive regionalism is a question based on value judgements. The principal aim of this article is to clarify once and for all the nature and the purpose of regionalism and of creating regional trading blocks to be able to distinguish these concepts from other creatures. A review of the main integration schemes leads to the conclusion that the only existing regional trading block, as such, is the European Union. Both Mercosur and the Customs Union EU-Turkey are not yet functioning as real trading blocks. Neither NAFTA not the EEA can be considered as trading blocks.</t>
  </si>
  <si>
    <t>Hebrew Univ Jerusalem, IL-91905 Jerusalem, Israel</t>
  </si>
  <si>
    <t>Tovias, A (corresponding author), Hebrew Univ Jerusalem, IL-91905 Jerusalem, Israel.</t>
  </si>
  <si>
    <t>WOS:000203495500005</t>
  </si>
  <si>
    <t>Ottaviano, G; Martincus, CV</t>
  </si>
  <si>
    <t>Ottaviano, Gianmarco; Martincus, Christian Volpe</t>
  </si>
  <si>
    <t>SMEs in Argentina: who are the exporters?</t>
  </si>
  <si>
    <t>SMALL BUSINESS ECONOMICS</t>
  </si>
  <si>
    <t>SME; Exports; Argentina</t>
  </si>
  <si>
    <t>FIRM PRODUCTIVITY; SUNK COSTS; ENTRY; TRADE; BEHAVIOR; MARKET; SIZE; HETEROGENEITY; HYSTERESIS; SPILLOVERS</t>
  </si>
  <si>
    <t>There exists a growing body of literature which looks at export decisions made by firms. Most studies focus on developed countries and do not explore whether different behavioral patterns prevail over the firm size distribution. This paper aims at filling this gap in the literature by analyzing the export behavior of a statistically representative sample of 192 small and medium-size enterprises (SMEs) in a developing country, Argentina, over the period 1996-1998. We find that the level of employment, sourcing from abroad, investment in product improvement, and average productivity are associated with higher probability of exporting. Training activities for employees are important to export outside of MERCOSUR.</t>
  </si>
  <si>
    <t>[Ottaviano, Gianmarco] Bocconi Univ, Dept Econ, Milan, Italy; [Ottaviano, Gianmarco] Bocconi Univ, KITeS, Milan, Italy; [Martincus, Christian Volpe] Interamer Dev Bank, Washington, DC USA</t>
  </si>
  <si>
    <t>Ottaviano, G (corresponding author), Bocconi Univ, Dept Econ, Milan, Italy.</t>
  </si>
  <si>
    <t>gianmarco.ottaviano@unibocconi.it</t>
  </si>
  <si>
    <t>0921-898X</t>
  </si>
  <si>
    <t>1573-0913</t>
  </si>
  <si>
    <t>SMALL BUS ECON</t>
  </si>
  <si>
    <t>Small Bus. Econ. Group</t>
  </si>
  <si>
    <t>10.1007/s11187-009-9244-0</t>
  </si>
  <si>
    <t>822JO</t>
  </si>
  <si>
    <t>WOS:000295041300005</t>
  </si>
  <si>
    <t>Ruano, L; Saltalamacchia, N</t>
  </si>
  <si>
    <t>Ruano, Lorena; Saltalamacchia, Natalia</t>
  </si>
  <si>
    <t>Latin American and Caribbean Regionalism during the Covid-19 Pandemic: Saved by Functionalism?</t>
  </si>
  <si>
    <t>INTERNATIONAL SPECTATOR</t>
  </si>
  <si>
    <t>Latin America and the Caribbean; regionalism; Covid-19; neo-functionalism; cooperation</t>
  </si>
  <si>
    <t>Covid-19 arrived in Latin America in a context of ideological polarisation among national governments and internal socio-political turmoil, which bode badly for its numerous and overlapping regional groupings. However, in a manner suggested by functionalist theories, some of them have found refuge in technical/expert cooperation and side-stepped political paralysis with different degrees of success. With institutions and previous experience in health issues, CARICOM and SICA had a significant role in the management of the pandemic, while CELAC revived by promoting technical cooperation. In contrast, MERCOSUR failed to overcome the political rift among its members, so technical cooperation occurred, yet remained limited.</t>
  </si>
  <si>
    <t>[Ruano, Lorena] Ctr Invest &amp; Docencia Econ CIDE, Int Relat, Mexico City, DF, Mexico; [Saltalamacchia, Natalia] Inst Tecnol Autonomo Mexico ITAM, Int Relat, Mexico City, DF, Mexico</t>
  </si>
  <si>
    <t>Ruano, L (corresponding author), Ctr Invest &amp; Docencia Econ CIDE, Int Relat, Mexico City, DF, Mexico.</t>
  </si>
  <si>
    <t>lorena.ruano@cide.edu; nsaltala@itam.mx</t>
  </si>
  <si>
    <t>0393-2729</t>
  </si>
  <si>
    <t>1751-9721</t>
  </si>
  <si>
    <t>INT SPECT</t>
  </si>
  <si>
    <t>Int. Spect.</t>
  </si>
  <si>
    <t>10.1080/03932729.2021.1900666</t>
  </si>
  <si>
    <t>SF5RV</t>
  </si>
  <si>
    <t>WOS:000652813500006</t>
  </si>
  <si>
    <t>van der Mensbrugghe, D; Roland-Holst, D; Dessus, S; Beghin, J</t>
  </si>
  <si>
    <t>The interface between growth, trade, pollution and natural resource use in Chile: evidence from an economywide model</t>
  </si>
  <si>
    <t>LIBERALIZATION; ENVIRONMENT</t>
  </si>
  <si>
    <t>We investigate the implications of trade liberalization and pollution taxes on aggregate income, pollution, and natural resource use in Chile with a neoclassical economywide model comprising 75 sectors. The model incorporates 13 measures of pollution effluents which are linked to the use of polluting inputs and energy use. We estimate the economic and environmental impact of Chile's participation in NAI;TA, MERCOSUR, of unilateral trade liberalization and effluent taxes. Unilateral trade liberalization induces substantial worsening of pollution emissions and expansion of resource-based sectors, partly because of access to cheaper energy. NAFTA integration is environmentally benign in terms of pollution emissions. (C) 1998 Elsevier Science B.V. All rights reserved.</t>
  </si>
  <si>
    <t>OECD, Dev Ctr, 94 Rue Chardon Lagache, F-75016 Paris, France; CEPR, London &amp; Mills Coll, Oakland, CA USA; Iowa State Univ, Ames, IA 50011 USA</t>
  </si>
  <si>
    <t>Beghin, J (corresponding author), OECD, Dev Ctr, 94 Rue Chardon Lagache, F-75016 Paris, France.</t>
  </si>
  <si>
    <t>beghin@econ.lastate.edu</t>
  </si>
  <si>
    <t>Beghin, John C/G-7803-2018; Beghin, John/AAN-2854-2020</t>
  </si>
  <si>
    <t>Beghin, John C/0000-0002-8403-3277; Beghin, John/0000-0002-8403-3277</t>
  </si>
  <si>
    <t>10.1016/S0169-5150(98)00047-4</t>
  </si>
  <si>
    <t>123KV</t>
  </si>
  <si>
    <t>WOS:000076125100011</t>
  </si>
  <si>
    <t>Ibacache, LT</t>
  </si>
  <si>
    <t>Toro Ibacache, Lenissett</t>
  </si>
  <si>
    <t>Bilateral Japan-Chile relations (1990-1997): Against uncertainty, the strategic alliance</t>
  </si>
  <si>
    <t>Chile; Japan; History of International Relations</t>
  </si>
  <si>
    <t>This paper aims to understand and explain the factors that prompted an economic powerhouse like Japan to propose a strategic alliance with Chile in 1994. The hypothesis is that Chilean financial stability in the 1990s and an opportunity for the Japanese to access the MERCOSUR economies were the factors that drove this alliance. However, the impact of the Asian financial crisis in 1997, which led Japan to be replaced by China as the primary market for Latin American exports in Asia, prevented this idea from materializing as it was originally meant to. In response, a series of high-level official visits took place between the countries, which highlighted the gap between Chile's foreign policy agenda and the interests of the country's business sector.</t>
  </si>
  <si>
    <t>[Toro Ibacache, Lenissett] Univ Santiago Chile, Inst Estudios Avanzados IDEA, Santiago, Chile</t>
  </si>
  <si>
    <t>Ibacache, LT (corresponding author), Univ Santiago Chile, Inst Estudios Avanzados IDEA, Santiago, Chile.</t>
  </si>
  <si>
    <t>lenissett.toro@usach.cl</t>
  </si>
  <si>
    <t>10.4067/S0719-09482020000100055</t>
  </si>
  <si>
    <t>MN6YU</t>
  </si>
  <si>
    <t>WOS:000550992500003</t>
  </si>
  <si>
    <t>Merino, G</t>
  </si>
  <si>
    <t>Merino, Gabriel</t>
  </si>
  <si>
    <t>Strategic projects and regional integration in the global historical transition. Latin America between open regionalism and autonomous regionalism</t>
  </si>
  <si>
    <t>models of regional integration; strategic political projects; historical transition; Pacific Alliance; MERCOSUR</t>
  </si>
  <si>
    <t>This paper aims to account for the principal models and visions of regional integration, in relation to strategic political projects developed in Latin America. In a context of crisis World Order and geostrategic transition is necessary to analyze to see the regional dynamics. Attention is paid in particular to the development from century XXI of autonomous regionalism, features and projects that support and on the other hand, the reappearance of open regionalism from the development of the Pacific Alliance. They are typified strategic political projects developed in the region and its relationship with the paradigms of integration, considering some strategic actors, speeches and ideologies in conflict.</t>
  </si>
  <si>
    <t>[Merino, Gabriel] UNLP, CONICET, Inst Invest Humanidades &amp; Ciencias Sociales IdIHC, Ciencias Sociales, La Plata, Buenos Aires, Argentina; [Merino, Gabriel] UNLP, CONICET, Inst Invest Humanidades &amp; Ciencias Sociales IdIHC, Sociol, La Plata, Buenos Aires, Argentina</t>
  </si>
  <si>
    <t>Merino, G (corresponding author), UNLP, CONICET, Inst Invest Humanidades &amp; Ciencias Sociales IdIHC, Ciencias Sociales, La Plata, Buenos Aires, Argentina.; Merino, G (corresponding author), UNLP, CONICET, Inst Invest Humanidades &amp; Ciencias Sociales IdIHC, Sociol, La Plata, Buenos Aires, Argentina.</t>
  </si>
  <si>
    <t>FP2IR</t>
  </si>
  <si>
    <t>WOS:000417441200003</t>
  </si>
  <si>
    <t>Florensa, LM; Marquez-Ramos, L; Martinez-Zarzoso, I; Recalde, ML</t>
  </si>
  <si>
    <t>Florensa, Luis Marcelo; Marquez-Ramos, Laura; Martinez-Zarzoso, Inmaculada; Recalde, Maria Luisa</t>
  </si>
  <si>
    <t>Regional versus global production networks: where does Latin America stand?</t>
  </si>
  <si>
    <t>production networks; intermediate goods; trade integration; Latin America; panel data; gravity model</t>
  </si>
  <si>
    <t>TRADE; INTEGRATION</t>
  </si>
  <si>
    <t>This article quantifies the effects of the Latin American Integration Association (LAIA) and the Southern Common Market (Mercosur) on the trade of intermediate goods and also on the trade of final goods. It is the first article to investigate whether increasing imports of intermediate goods from different regions to Latin America have led to higher exports of final and intermediate goods. The article uses sectoral data for trade in goods between 11 LAIA members over the period 1991-2008. The main results indicate evidence of increasing regional production networks, which have strengthened in the 2000s. Moreover, the findings show evidence of the emergence of global production networks, especially with respect to intermediate imports from China.</t>
  </si>
  <si>
    <t>[Florensa, Luis Marcelo; Recalde, Maria Luisa] Univ Nacl Cordoba, Inst Econ &amp; Finanzas, RA-5000 Cordoba, Argentina; [Marquez-Ramos, Laura] Univ Jaume 1, Dept Econ, Castellon De La Plana, Spain; [Marquez-Ramos, Laura] Univ Jaume 1, Inst Int Econ, Castellon De La Plana, Spain; [Martinez-Zarzoso, Inmaculada] Univ Jaume 1, Inst Int Econ, Castellon De La Plana, Spain; [Martinez-Zarzoso, Inmaculada] Univ Goettingen, Dept Econ, Gottingen, Germany</t>
  </si>
  <si>
    <t>Marquez-Ramos, L (corresponding author), Univ Jaume 1, Dept Econ, Castellon De La Plana, Spain.</t>
  </si>
  <si>
    <t>lmarquez@eco.uji.es</t>
  </si>
  <si>
    <t>Martinez-Zarzoso, Inmaculada/0000-0002-3247-8557; Martinez-Zarzoso, Inmaculada/0000-0002-3247-8557; Marquez-Ramos, Laura/0000-0002-2193-9645</t>
  </si>
  <si>
    <t>SECYTSecretaria de Ciencia y Tecnologia (SECYT); Universidad Nacional de Cordoba; Spanish Ministry of Innovation and Science; Universitat Jaume I; Generalitat ValencianaGeneralitat ValencianaEuropean Commission [SECYT 05/E349, ECO2010-15863, P1-1B2013-06, PROMETEOII/2014/053]</t>
  </si>
  <si>
    <t>The authors gratefully acknowledge the support and collaboration of SECYT, Universidad Nacional de Cordoba, Spanish Ministry of Innovation and Science, Universitat Jaume I and Generalitat Valenciana [SECYT 05/E349; ECO2010-15863; P1-1B2013-06; PROMETEOII/2014/053].</t>
  </si>
  <si>
    <t>10.1080/00036846.2015.1023938</t>
  </si>
  <si>
    <t>CJ2QE</t>
  </si>
  <si>
    <t>WOS:000355328800002</t>
  </si>
  <si>
    <t>Parthenay, K</t>
  </si>
  <si>
    <t>Parthenay, Kevin</t>
  </si>
  <si>
    <t>An Overview and Assessment of Performance of the Central American Presidential Summit</t>
  </si>
  <si>
    <t>LATIN AMERICAN POLICY</t>
  </si>
  <si>
    <t>presidentialism; regionalism; Central America; political sociology; institutional performance</t>
  </si>
  <si>
    <t>REGIONAL POWERS; INTEGRATION; MERCOSUR</t>
  </si>
  <si>
    <t>This article evaluates the performance of the Central American Presidential Summit, based on a political sociology approach of regionalism, and the concepts of political authority and rules compliance. The trajectory of the Presidential Summits since 1986, is examined through a theoretical approximation inspired by international relations sociologists and by applying an inductive methodology. The results indicate that almost since its creation, the Central American Presidential Summit did not achieve full operability according to its institutional design and diplomatic practices. The evidence suggests that presidential summits do not act as the driver of Central American regionalism. The article affirms that the weak political will from the member states explains the limited institutional performance of the Central American Integration System.</t>
  </si>
  <si>
    <t>[Parthenay, Kevin] Sci Po, Polit Sci &amp; Int Relat, Paris, France</t>
  </si>
  <si>
    <t>Parthenay, K (corresponding author), Sci Po, Polit Sci &amp; Int Relat, Paris, France.</t>
  </si>
  <si>
    <t>PARTHENAY, Kevin/ABH-4744-2020</t>
  </si>
  <si>
    <t>PARTHENAY, Kevin/0000-0003-0884-8279</t>
  </si>
  <si>
    <t>2041-7365</t>
  </si>
  <si>
    <t>2041-7373</t>
  </si>
  <si>
    <t>LAT AM POLICY</t>
  </si>
  <si>
    <t>Lat. Am. Policy</t>
  </si>
  <si>
    <t>10.1111/lamp.12161</t>
  </si>
  <si>
    <t>HX7EF</t>
  </si>
  <si>
    <t>WOS:000467566500004</t>
  </si>
  <si>
    <t>Missios, P; Yildiz, HM</t>
  </si>
  <si>
    <t>Missios, Paul; Yildiz, Halis Murat</t>
  </si>
  <si>
    <t>Do South-South preferential trade agreements undermine the prospects for multilateral free trade?</t>
  </si>
  <si>
    <t>CUSTOMS UNIONS; TARIFF COOPERATION; DIVERSION; LIBERALIZATION; REGIONALISM; COUNTRIES; MERCOSUR; WELFARE; AREAS</t>
  </si>
  <si>
    <t>Due to trade diversion, there have been concerns expressed over the proliferation of preferential trade agreements (PTAs) that include South countries. In this paper, we compare welfare across different geographic configurations of bilateral free trade agreements (FTAs) and customs unions (CUs) and examine their implications for the stability of multilateral free trade. While North-North PTAs do tend to yield higher global welfare than South-South PTAs, a single South-South FTA may make free trade more sustainable than any other single agreement. With pre-existing North-North agreements and a large enough cost asymmetry between regions, an additional South member or a new South-South agreement always makes free trade harder to sustain.</t>
  </si>
  <si>
    <t>[Missios, Paul; Yildiz, Halis Murat] Ryerson Univ, Toronto, ON, Canada</t>
  </si>
  <si>
    <t>Missios, P (corresponding author), Ryerson Univ, Toronto, ON, Canada.</t>
  </si>
  <si>
    <t>pmissios@ryerson.ca</t>
  </si>
  <si>
    <t>1540-5982</t>
  </si>
  <si>
    <t>10.1111/caje.12253</t>
  </si>
  <si>
    <t>EM9LC</t>
  </si>
  <si>
    <t>WOS:000395632100005</t>
  </si>
  <si>
    <t>Eichengreen, B</t>
  </si>
  <si>
    <t>What macroeconomic measures are needed for free trade to flourish in the Western Hemisphere?</t>
  </si>
  <si>
    <t>Conference on Integrating the Americas</t>
  </si>
  <si>
    <t>NOV   20, 2002</t>
  </si>
  <si>
    <t>Washington, DC</t>
  </si>
  <si>
    <t>Amer States, NetAmer Res Network Trade Amer</t>
  </si>
  <si>
    <t>Recent experience has made clear the importance of macroeconomic stability, and exchange rate stability in particular, in generating support for regional integration. The tensions created by exchange-rate and financial volatility are clearly evident in the recent history of Mercosur and may also hinder the development of a Free Trade Area of the Americas. This essay argues that ambitious schemes for a single regional Currency are not a practical response to this problem. Nor would a system of currency pegs or bands be sufficiently durable to provide a lasting solution. instead, countries must solve this problem at home. In practice, this means adopting Sound and stable monetary policies backed by a clear and coherent operating strategy, such as inflation targeting. With such policies in place, exchange rate volatility can be reduced to levels compatible with regional integration.</t>
  </si>
  <si>
    <t>Univ Calif Berkeley, Berkeley, CA 94720 USA; Natl Bur Econ Res, Cambridge, MA 02138 USA</t>
  </si>
  <si>
    <t>Eichengreen, B (corresponding author), Univ Calif Berkeley, Berkeley, CA 94720 USA.</t>
  </si>
  <si>
    <t>Eichengreen, Barry/0000-0002-1683-4486</t>
  </si>
  <si>
    <t>10.1353/lap.2004.0019</t>
  </si>
  <si>
    <t>817EF</t>
  </si>
  <si>
    <t>WOS:000221160100001</t>
  </si>
  <si>
    <t>Ruland, J</t>
  </si>
  <si>
    <t>Rueland, Juergen</t>
  </si>
  <si>
    <t>BALANCERS, MULTILATERAL UTILITIES OR REGIONAL IDENTITY BUILDERS? INTERNATIONAL RELATIONS AND THE STUDY OF INTERREGIONALISM</t>
  </si>
  <si>
    <t>ASEAN; Euro-Mediterranean Partnership; European Union; global governance; Interregionalism; Mercosur</t>
  </si>
  <si>
    <t>INTER-REGIONALISM; EUROPE; GOVERNANCE; ASIA; POWER</t>
  </si>
  <si>
    <t>This article presents an overview on the state of the art of research on interregional relations. It clarifies underlying concepts and focuses on the theory-guided literature exploring the functions of interregional forums for the emerging global governance architecture. Empirical evidence provided by many of the reviewed studies suggests that interregional relations are part of complex institutional balancing games played by regions which curtail their potential as multilateral utilities. Empirical studies examining norm diffusion between regions are still in their infancy. This leaves considerable space for innovative research going beyond the notion of the EU as a 'normative power' trying to persuade other regions to adopt its model of regional integration.</t>
  </si>
  <si>
    <t>Univ Freiburg, Dept Polit Sci, D-79085 Freiburg, Germany</t>
  </si>
  <si>
    <t>juergen.rueland@politik.uni-freiburg.de</t>
  </si>
  <si>
    <t>PII 929328027</t>
  </si>
  <si>
    <t>10.1080/13501763.2010.513586</t>
  </si>
  <si>
    <t>677OY</t>
  </si>
  <si>
    <t>WOS:000284002900010</t>
  </si>
  <si>
    <t>de Castro, A; Ferreira, SS</t>
  </si>
  <si>
    <t>de Castro, Andres; Ferreira, Susana S.</t>
  </si>
  <si>
    <t>BORDER MANAGEMENT AGAINST DRUGDEALING IN SOUTH AMERICA - A REGIONAL INTEGRATION CHALLENGE</t>
  </si>
  <si>
    <t>REVISTA DE ESTUDIOS POLITICOS Y ESTRATEGICOS</t>
  </si>
  <si>
    <t>Border Management; regional integration; drug trafficking</t>
  </si>
  <si>
    <t>The analysis of borders in Latin America, particularly in South America, tends to tackle problems from isolated approaches. However, the creation of policies that allow for the solution of regional border problems requires an integrated analysis of the various viewpoints. In this respect, the concept of Integrated Border Management, which the European Union considers applicable in South American countries, is particularly relevant. It is consequently interesting to follow the debate on how a mechanism developed in Europe can become essential in border management policies against drug trafficking on the agendas of integration organisations in South America. Accordingly, our aim is to evaluate, through the analysis of CAN, MERCOSUR and UNASUR integration processes, how the available instruments of the different experiences in South American integration can have an impact on border management against drug trafficking.</t>
  </si>
  <si>
    <t>[de Castro, Andres] Gobierno Chile, Minist Def Nacl, ANEPE, Santiago, Chile; [de Castro, Andres] IUGM UNED Espana, Inst Univ Gen Gutierrez Mellado, Madrid, Spain; [Ferreira, Susana S.] Fdn Portuguesa Ciencia &amp; Tecnol FCT, Lisbon, Portugal; [Ferreira, Susana S.] Ctr Estudios Poblac Econ &amp; Soc CEPESE, IPRI, Lisbon, Portugal; [Ferreira, Susana S.] Inst Estudios Super Mil CISDI, Ctr Invest Seguridad &amp; Def, Lisbon, Portugal</t>
  </si>
  <si>
    <t>de Castro, A (corresponding author), Gobierno Chile, Minist Def Nacl, ANEPE, Santiago, Chile.</t>
  </si>
  <si>
    <t>decastro.and@gmail.com; sferreira@igm.uned.es</t>
  </si>
  <si>
    <t>UNIV TECNOLOGICA METROPOLITANA ESTADO CHILE</t>
  </si>
  <si>
    <t>DIECIOCHO 161, SANTIAGO, 97279, CHILE</t>
  </si>
  <si>
    <t>0719-3653</t>
  </si>
  <si>
    <t>0719-3688</t>
  </si>
  <si>
    <t>REV ESTUD POLITICOS</t>
  </si>
  <si>
    <t>Rev. Estud. Politicos Estrateg.</t>
  </si>
  <si>
    <t>VG3QY</t>
  </si>
  <si>
    <t>WOS:000446519100006</t>
  </si>
  <si>
    <t>de Oliveira, MAG</t>
  </si>
  <si>
    <t>Guedes de Oliveira, Marcos Aurelio</t>
  </si>
  <si>
    <t>Sources of Brazil's Counter-Hegemony</t>
  </si>
  <si>
    <t>Brazil's foreign policy; Workers' Party; Mercosur; South American Integration; counter-hegemony; Luis Inacio Lula da Silva's Government</t>
  </si>
  <si>
    <t>SOCIAL-MOVEMENTS; LATIN-AMERICA; RESISTANCE; CRISIS</t>
  </si>
  <si>
    <t>There have been two key initiatives taken in the last two decades in Brazil to create a counter-hegemonic project for the country. One initiative resulted from Brazil's business community and high-level State bureaucracy and aimed at forming a regional economic and political bloc that would guarantee and enlarge a relative independence from the hegemonic powers. The other resulted from the emergence of the new unionist movement in Sao Paulo and from the formation of Partido dos Trabalhadores and aimed at promoting radical democratization and reducing social exclusion. Both initiatives have created policies and changes that have converged to enhance Brazil's counter-hegemonic position as a regional and emerging power.</t>
  </si>
  <si>
    <t>Fed Univ Pernambuco UFPE, Recife, PE, Brazil</t>
  </si>
  <si>
    <t>de Oliveira, MAG (corresponding author), Fed Univ Pernambuco UFPE, Recife, PE, Brazil.</t>
  </si>
  <si>
    <t>guedes@hotmail.com</t>
  </si>
  <si>
    <t>10.1590/S0034-73292010000200007</t>
  </si>
  <si>
    <t>711WB</t>
  </si>
  <si>
    <t>WOS:000286621000007</t>
  </si>
  <si>
    <t>Pauwelyn, J</t>
  </si>
  <si>
    <t>The puzzle of WTO safeguards and regional trade agreements</t>
  </si>
  <si>
    <t>So far WTO jurisprudence has not resolved the puzzle of how WTO Members that are part also of a regional trade agreement (such as NAFTA or MERCOSUR) should conduct safeguard investigations and apply eventual safeguards in line with WTO rules. Can or must they exclude regional imports from the injury determination? Can or must they apply the eventual safeguard only to third parties, or are they under an obligation rather to apply all safeguards on a non-discriminatory basis? Those are the questions examined in this paper. The paper refocuses some of the attention to GATT Article XIX and criticizes the Appellate Body's requirement of parallelism as well as its jurisprudence under GATT Article XXIV. It also offers an alternative way forward and ends with a list of options for WTO safeguards by members of customs unions or free trade areas.</t>
  </si>
  <si>
    <t>Duke Univ, Sch Law, Durham, NC 27706 USA</t>
  </si>
  <si>
    <t>Pauwelyn, J (corresponding author), Duke Univ, Sch Law, Durham, NC 27706 USA.</t>
  </si>
  <si>
    <t>pauwelyn@duke.law.edu</t>
  </si>
  <si>
    <t>10.1093/jiel/7.1.109</t>
  </si>
  <si>
    <t>771QY</t>
  </si>
  <si>
    <t>WOS:000188798600004</t>
  </si>
  <si>
    <t>Brink, T</t>
  </si>
  <si>
    <t>Brink, Tegan</t>
  </si>
  <si>
    <t>Which WTO Rules Can a PTA Lawfully Breach? Completing the Analysis in Brazil-Tyres</t>
  </si>
  <si>
    <t>TRADE-AGREEMENTS; REGIONALISM; WILL</t>
  </si>
  <si>
    <t>The proliferation of preferential trade agreements (PTAs) has given rise to possible legal conflicts between PTAs and WTO rules. WTO jurisprudence on the PTA exception in GATT Article XXIV remains scant. A recent dispute concerning Brazilian measures on retreaded tyres in the context of MERCOSUR was the first WTO case in which an environmental and health measure was intertwined with an Article XXIV defence. While the Appellate Body resolved some important aspects of the relationship between PTAs and WTO rules in this case, the operation of Article XXIV itself was not clarified. This article seeks to complete the analysis on Article XXIV in Brazil Tyres. It considers whether Brazil's import ban could be justified under Article XXIV, addressing both whether MERCOSUR meets the procedural and substantive conditions laid out in the article and whether Article XXIV is an applicable defence to the measure at issue. Reconciling the panel's reasoning in US Line Pipe with the necessity test developed by the Appellate Body in Turkey Textiles, this article suggests that Article XXIV can be interpreted as excusing only those breaches of MFN that are necessary to establish a PTA under Article XXIV and not independently justifying other breaches. Brazil would therefore be unable to rely on Article XXIV to excuse its discriminatory import ban. In coming to this finding, this article seeks to draw some conclusions regarding the scope and applicability of the Article XXIV exception. In particular, it argues that the overly narrow focus on the definition of 'other regulations of commerce' and 'other restrictive regulations of commerce' has resulted in an inability to see the Article XXIV forest for the trees and a tendency to improperly invoke Article XXIV in regulatory contexts unrelated to the purpose for which it was provided.</t>
  </si>
  <si>
    <t>tegan.brink@gmail.com</t>
  </si>
  <si>
    <t>782KX</t>
  </si>
  <si>
    <t>WOS:000292009000007</t>
  </si>
  <si>
    <t>Craviotti, C</t>
  </si>
  <si>
    <t>Craviotti, Clara</t>
  </si>
  <si>
    <t>Which territorial embeddedness? Territorial relationships of recently internationalized firms of the soybean chain</t>
  </si>
  <si>
    <t>JOURNAL OF PEASANT STUDIES</t>
  </si>
  <si>
    <t>Argentina; seed firms; sowing pools; Brazil; soybean production; flex-crops</t>
  </si>
  <si>
    <t>GLOBAL PRODUCTION NETWORKS</t>
  </si>
  <si>
    <t>This contribution focuses on the territorial relationships established by companies of Argentinian origin that have extended their scope of action to other MERCOSUR countries (mainly Brazil) in the first stages of the soybean chain. Although some features of grain production and particularly of soybean enable a temporary commitment of these firms with local spaces, they develop some kind of foundations as a necessary condition to operate. A relevant side of their forms of territorial embeddedness is the strong selectiveness of local spaces and actors promoted by their behavior. Some local actors are in fact included; in the long term, however, their capacity to capture value is constrained since they are not able to control the terms and conditions of their incorporation.</t>
  </si>
  <si>
    <t>[Craviotti, Clara] Natl Council Sci &amp; Tech Res CONICET, Buenos Aires, DF, Argentina; [Craviotti, Clara] FLACSO Argentina, Master Agrarian Social Studies, Buenos Aires, DF, Argentina</t>
  </si>
  <si>
    <t>Craviotti, C (corresponding author), Natl Council Sci &amp; Tech Res CONICET, Buenos Aires, DF, Argentina.; Craviotti, C (corresponding author), FLACSO Argentina, Master Agrarian Social Studies, Buenos Aires, DF, Argentina.</t>
  </si>
  <si>
    <t>c.craviotti@conicet.gov.ar</t>
  </si>
  <si>
    <t>Craviotti, Clara/AAH-6745-2021</t>
  </si>
  <si>
    <t>Craviotti, Clara/0000-0001-6298-3768</t>
  </si>
  <si>
    <t>BRICS Initiative for Critical Agrarian Studies</t>
  </si>
  <si>
    <t>The author would like to thank key informants for their support during field work, and the BRICS Initiative for Critical Agrarian Studies which provided a small grant for carrying out research. She would also like to give thanks for the suggestions and comments of two anonymous reviewers of JPS. The usual disclaimers apply.</t>
  </si>
  <si>
    <t>0306-6150</t>
  </si>
  <si>
    <t>1743-9361</t>
  </si>
  <si>
    <t>J PEASANT STUD</t>
  </si>
  <si>
    <t>J. Peasant Stud.</t>
  </si>
  <si>
    <t>MAR 3</t>
  </si>
  <si>
    <t>10.1080/03066150.2015.1119121</t>
  </si>
  <si>
    <t>Anthropology; Development Studies</t>
  </si>
  <si>
    <t>DI9GU</t>
  </si>
  <si>
    <t>WOS:000373811300004</t>
  </si>
  <si>
    <t>Morris, AS</t>
  </si>
  <si>
    <t>Regional industrial promotion in Argentine Patagonia: End of an era</t>
  </si>
  <si>
    <t>TIJDSCHRIFT VOOR ECONOMISCHE EN SOCIALE GEOGRAFIE</t>
  </si>
  <si>
    <t>Argentina; Patagonia; deindustrialisation; regional development</t>
  </si>
  <si>
    <t>A very powerful set of changes is affecting manufacturing industry in countries of Latin America undergoing market opening. This is particularly true for regions where there has been special protection to encourage industrial location in previous decades. Such is the case for Patagonia, where Tierra del Fuego and Chubut (television and textile industries, respectively) were studied. Current changes, including the tariff reductions associated with the creation of MERCOSUR, but also the liberalisation measures begun earlier by the Menem government, leave these industries very exposed because of their artificial nature and lack of any close industrial structure linking them to the region. Some solutions for these regions are suggested at the end of the article, including the use of tools aimed at the workforce and management rather than capital investment.</t>
  </si>
  <si>
    <t>Morris, AS (corresponding author), UNIV GLASGOW,DEPT GEOG &amp; TOPOG SCI,GLASGOW G12 8QQ,LANARK,SCOTLAND.</t>
  </si>
  <si>
    <t>ROYAL DUTCH GEOGRAPH SOC-KNAG</t>
  </si>
  <si>
    <t>UTRECHT</t>
  </si>
  <si>
    <t>PO BOX 80123, PUBLICATIONS DEPT, 3508 TC UTRECHT, NETHERLANDS</t>
  </si>
  <si>
    <t>0040-747X</t>
  </si>
  <si>
    <t>TIJDSCHR ECON SOC GE</t>
  </si>
  <si>
    <t>Tijdschr. Econ. Soc. Geogr.</t>
  </si>
  <si>
    <t>10.1111/j.1467-9663.1998.tb01572.x</t>
  </si>
  <si>
    <t>Economics; Geography</t>
  </si>
  <si>
    <t>Business &amp; Economics; Geography</t>
  </si>
  <si>
    <t>WA130</t>
  </si>
  <si>
    <t>WOS:A1996WA13000002</t>
  </si>
  <si>
    <t>Beghin, JC; Bowland, BJ; Dessus, S; Roland-Holst, D; Van der Mensbrugghe, D</t>
  </si>
  <si>
    <t>Trade integration, environmental degradation, and public health in Chile: assessing the linkages</t>
  </si>
  <si>
    <t>ENVIRONMENT AND DEVELOPMENT ECONOMICS</t>
  </si>
  <si>
    <t>POLICY; LIBERALIZATION</t>
  </si>
  <si>
    <t>We use an empirical simulation model to examine links between trade integration, pollution, and public health in Chile. We synthesize economic, engineering, and health data to elucidate this complex relationship and support more coherent policy. Trade integration scenarios examined include Chile's accession to the NAFTA, MERCOSUR, and unilateral opening to world markets. The latter scenario induces substantial worsening of pollution, partly because it facilitates access to cheaper and dirty energy, and has a significant negative effect on urban morbidity and mortality. Damages caused by rising morbidity and mortality are of similar magnitude and substantial. Emissions of small particulates, SO2, and NO2, have the strongest impact on local mortality and morbidity. These three pollutants appear to be complementary in economic activity. Unilateral trade integration combined with a tax on small particulates brings welfare gains, which are 16 per cent higher than those obtained under unilateral trade reform alone.</t>
  </si>
  <si>
    <t>Iowa State Univ Econ, Ames, IA 50011 USA; World Bank, Washington, DC 20433 USA; Mills Coll, Oakland, CA 94613 USA</t>
  </si>
  <si>
    <t>Beghin, JC (corresponding author), Iowa State Univ Econ, 260 Heady Hall, Ames, IA 50011 USA.</t>
  </si>
  <si>
    <t>40 WEST 20TH ST, NEW YORK, NY 10011-4221 USA</t>
  </si>
  <si>
    <t>1355-770X</t>
  </si>
  <si>
    <t>ENVIRON DEV ECON</t>
  </si>
  <si>
    <t>Environ. Dev. Econ.</t>
  </si>
  <si>
    <t>10.1017/S1355770X02000165</t>
  </si>
  <si>
    <t>Economics; Environmental Studies</t>
  </si>
  <si>
    <t>Business &amp; Economics; Environmental Sciences &amp; Ecology</t>
  </si>
  <si>
    <t>549TK</t>
  </si>
  <si>
    <t>WOS:000175462700003</t>
  </si>
  <si>
    <t>Schenoni, LL</t>
  </si>
  <si>
    <t>Schenoni, Luis Leandro</t>
  </si>
  <si>
    <t>The Argentina-Brazil Regional Power Transition</t>
  </si>
  <si>
    <t>FOREIGN POLICY ANALYSIS</t>
  </si>
  <si>
    <t>MERCOSUR; COOPERATION; DIPLOMACY; ORIGINS; POLICY; LOGIC</t>
  </si>
  <si>
    <t>Almost four decades have passed since the Argentina-Brazil balance of power gave way to a Brazilian uncontested primacy in the Southern Cone. The peaceful and cooperative nature of this regional power transition poses an interesting puzzle for structural theories and those concerned with the US-China transition. Why do certain countries accept accommodation more leniently, like Argentina did? I offer an explanatory model and use process tracing to show that key cooperative turns in this bilateral relationship-during the late 1970s and early 1990s-required concurrent structural changes, both at the international and domestic levels. My conclusions suggest, against the prevalent narrative, that cooperation between Argentina and Brazil was not a product of democracy. Instead, peaceful power transitions take place when the costs of confrontation are high and social coalitions are largely redefined in the declining state.</t>
  </si>
  <si>
    <t>[Schenoni, Luis Leandro] Univ Notre Dame, Polit Sci, Notre Dame, IN 46556 USA</t>
  </si>
  <si>
    <t>Schenoni, LL (corresponding author), Univ Notre Dame, Polit Sci, Notre Dame, IN 46556 USA.</t>
  </si>
  <si>
    <t>Schenoni, Luis/I-6679-2019</t>
  </si>
  <si>
    <t>Schenoni, Luis/0000-0001-6770-2136</t>
  </si>
  <si>
    <t>Kellogg Institute for International Studies (University of None Dame)</t>
  </si>
  <si>
    <t>This article benefited from seminars at the Social Sciences Institute (Lisbon, June 30, 2012), Sciences Po (Paris, April 24, 2014), and the German Institute for Global and Area Studies (Hamburg, March 23, 2015). In the past six years, Jorge Battaglino, Olivier Dabene, Ben Denison, Michael Desch, Ignacio Labagui, Tom Long, Andres Malamud, Federico Merke, Detlef Nolte, Sebastian Rosato, Eduardo Viola, Leslie Wehner, and two anonymous reviewers of Foreign Policy Analysis helped to advance this piece with key insights. I thank the Kellogg Institute for International Studies (University of None Dame) for a generous grant that allowed for a final round of archival work and interviews in Brasilia and Buenos Aires during summer 2017.</t>
  </si>
  <si>
    <t>1743-8586</t>
  </si>
  <si>
    <t>1743-8594</t>
  </si>
  <si>
    <t>FOREIGN POL ANAL-US</t>
  </si>
  <si>
    <t>Foreign Policy Anal.</t>
  </si>
  <si>
    <t>10.1093/fpa/orx008</t>
  </si>
  <si>
    <t>GY5IC</t>
  </si>
  <si>
    <t>WOS:000448606300002</t>
  </si>
  <si>
    <t>Pelloni, FMM</t>
  </si>
  <si>
    <t>Machado Pelloni, Fernando M.</t>
  </si>
  <si>
    <t>ARGUMENTS AGAINST OF TORTURE AND OTHER CRUEL, INHUMAN OR DEGRADING TREATMENT</t>
  </si>
  <si>
    <t>Prohibition of torture, cruel and degrading treatments; Punishment, penitentiary execution and investigation under the rule; European Court of Human Rights</t>
  </si>
  <si>
    <t>The investigation follows to transfer treated situations by European Court of Human Rights jurisprudence over phohibition of torture, cruel and degrading treatments, to the regional scope of the MERCOSUR, specially from Argentina and Brazil. In such sense, after to locate international public law rules and basic points in the subject, answers are persecuted on three centers of atention: theory of punishment, the penitentiary execution and the investigation. From the most recent and more permeable analyses against a rule that is judged absolute and the criticism are introduced here. The political and legal, internal and external spheres are studied in the objetive to reach in the present and the future, equal rejection that in the past.</t>
  </si>
  <si>
    <t>[Machado Pelloni, Fernando M.] Univ Buenos Aires, RA-1053 Buenos Aires, DF, Argentina; [Machado Pelloni, Fernando M.] UniRitter Dos Reis, Porto Alegre, RS, Brazil</t>
  </si>
  <si>
    <t>Pelloni, FMM (corresponding author), Univ Roma La Sapienza, Rome, Italy.</t>
  </si>
  <si>
    <t>fmachadopelloni@hotmail.com</t>
  </si>
  <si>
    <t>0718-0195</t>
  </si>
  <si>
    <t>647BX</t>
  </si>
  <si>
    <t>WOS:000281591900006</t>
  </si>
  <si>
    <t>Figueredo, F</t>
  </si>
  <si>
    <t>Figueredo, Flavia</t>
  </si>
  <si>
    <t>Mistakes in Certificates of Origin: Relationship with the General Principles of Law, the Legal Type and the Subjective Aspects of Customs Infractions</t>
  </si>
  <si>
    <t>Mistakes in Certificates of Origin; Fraud. MERCOSUR Agreement on Origin; Track Facilitation Agreement; General Principles of Law; Punitive Law; Material Truth; Legality; Reasonability; Good Faith; Customs Infractions</t>
  </si>
  <si>
    <t>Mistakes in general, and specifically in relation to Certificates of Origin, are to be assessed not only with relation to the customs declaration as a whole (jointly with the documents attached to it), but also to the general principles of law (in particular those of material truth, legality, reasonability and good faith) and to the subjective aspects of the customs infractions. Our purpose here is to introduce for analysis all of these combined aspects which are ultimately related to human activities, and to the intervention of the public administration as a participant in international trade law in its control function.</t>
  </si>
  <si>
    <t>[Figueredo, Flavia] LLM Int Trade Law, Aberdeen, Scotland; [Figueredo, Flavia] Gonzalez Bianchi &amp; Asociados, Buenos Aires, DF, Argentina; [Figueredo, Flavia] Univ Montevideo, Int Trade Law, Montevideo, Uruguay</t>
  </si>
  <si>
    <t>Figueredo, F (corresponding author), LLM Int Trade Law, Aberdeen, Scotland.; Figueredo, F (corresponding author), Gonzalez Bianchi &amp; Asociados, Buenos Aires, DF, Argentina.; Figueredo, F (corresponding author), Univ Montevideo, Int Trade Law, Montevideo, Uruguay.</t>
  </si>
  <si>
    <t>ffigueredo@gbyasoc.com.uy</t>
  </si>
  <si>
    <t>WOS:000562498700016</t>
  </si>
  <si>
    <t>Porto, GG</t>
  </si>
  <si>
    <t>Porto, Guido G.</t>
  </si>
  <si>
    <t>Using survey data to assess the distributional effects of trade policy</t>
  </si>
  <si>
    <t>trade reforms; income distribution; household welfare</t>
  </si>
  <si>
    <t>WELFARE; REFORMS; IMPACTS</t>
  </si>
  <si>
    <t>This paper develops a method to estimate the general equilibrium distributional effects of trade policies using household survey data. Trade reforms cause the domestic prices of traded goods to change and this, in turn, triggers a series of general equilibrium effects. Among these, I estimate the impacts of trade on the prices of traded goods, non-traded goods, and wages. By combining the estimates of the consumption impacts and the labor income impacts, I am able to assess how trade policies affect households across the entire range of the income distribution. An application of the procedure to the study of the distributional effects of Mercosur shows that the average poor and middle-income family in Argentina has benefited from the trade agreement. (c) 2006 Elsevier B.V. All rights reserved.</t>
  </si>
  <si>
    <t>Porto, GG (corresponding author), World Bank, Dev Res Grp, 1818 H St NW,MailStop MC3-303, Washington, DC 20433 USA.</t>
  </si>
  <si>
    <t>gporto@worldbank.org</t>
  </si>
  <si>
    <t>10.1016/j.jinteco.2005.09.003</t>
  </si>
  <si>
    <t>087QC</t>
  </si>
  <si>
    <t>WOS:000240756100006</t>
  </si>
  <si>
    <t>Cracogna, D</t>
  </si>
  <si>
    <t>Cracogna, Dante</t>
  </si>
  <si>
    <t>The principle of autonomy and independence in the declaration on cooperative identity</t>
  </si>
  <si>
    <t>BOLETIN DE LA ASOCIACION INTERNACIONAL DE DERECHO COOPERATIVO-INTERNATIONAL ASSOCIATION OF COOPERATIVE LAW JOURNAL</t>
  </si>
  <si>
    <t>autonomy; independence; relationship with the State; capital</t>
  </si>
  <si>
    <t>After considering the meaning and novelty of the principle, the article points out its double profile: autonomy at the interior of the cooperative and independence from external agents, mainly governments and capital investors. It then goes into a historical review of the relationship between cooperatives and the State up the outcome of the ICA Centennial Congress in which the issue of the external capital (investor members) was also introduced in connection with the autonomy and independence of cooperatives. Afterwards, other aspects which can affect their independence such as the corporate governance and the State supervision are considered. The article ends stressing the importance of the constitutional and legal provisions in order to ensure the particular features of the cooperatives making a reference to the situation in the Mercosur countries.</t>
  </si>
  <si>
    <t>[Cracogna, Dante] Univ Buenos Aires, Buenos Aires, DF, Argentina</t>
  </si>
  <si>
    <t>Cracogna, D (corresponding author), Univ Buenos Aires, Buenos Aires, DF, Argentina.</t>
  </si>
  <si>
    <t>dcracogna@estudiocracogna.com.ar</t>
  </si>
  <si>
    <t>UNIV DEUSTO, FAC DERECHO</t>
  </si>
  <si>
    <t>BILBAO</t>
  </si>
  <si>
    <t>AVENIDA DE LAS UNIVERSIDADES 24, BILBAO, VIZCAYA 48007, SPAIN</t>
  </si>
  <si>
    <t>1134-993X</t>
  </si>
  <si>
    <t>2386-4893</t>
  </si>
  <si>
    <t>BOL ASOC INT DERECHO</t>
  </si>
  <si>
    <t>Bol. Asoc. Int. Derecho Coop.</t>
  </si>
  <si>
    <t>10.18543/baidc-55-2019pp19-34</t>
  </si>
  <si>
    <t>JX5WH</t>
  </si>
  <si>
    <t>WOS:000503804400002</t>
  </si>
  <si>
    <t>Darnton, C</t>
  </si>
  <si>
    <t>Darnton, Christopher</t>
  </si>
  <si>
    <t>Whig History, Periodization, and International Cooperation in the Southern Cone</t>
  </si>
  <si>
    <t>DEMOCRATIZATION; SECURITY; INSTITUTIONS; PEACE</t>
  </si>
  <si>
    <t>This paper analyzes the development of cooperation between Argentina and Brazil from their initial rapprochement of 1979 to the construction of Mercosur in 1991. It presents an account of cooperation that emphasizes the power and organizational interests of the armed forces and that challenges the prevailing emphases on democratization and neoliberalism. In doing so, it addresses a methodological problem for qualitative research in international relations: What can be done if our theories of why cooperation occurs affect our perceptions of when it begins? Conventional explanations of Argentine-Brazilian cooperation may be biased toward what historian Herbert Butterfield called Whig history, which sees in past events associations that exist only in the present. These tendencies can alter our periodization of cases, omit or falsely reject important causal variables, and too readily confirm our preferred hypotheses, but they can also be corrected.</t>
  </si>
  <si>
    <t>Catholic Univ Amer, Washington, DC 20064 USA</t>
  </si>
  <si>
    <t>Darnton, C (corresponding author), Catholic Univ Amer, Washington, DC 20064 USA.</t>
  </si>
  <si>
    <t>10.1111/isqu.12127</t>
  </si>
  <si>
    <t>AQ3KW</t>
  </si>
  <si>
    <t>WOS:000342692900012</t>
  </si>
  <si>
    <t>Jagdambe, S; Kannan, E</t>
  </si>
  <si>
    <t>Jagdambe, Subhash; Kannan, Elumalai</t>
  </si>
  <si>
    <t>Effects of ASEAN-India Free Trade Agreement on agricultural trade: The gravity model approach</t>
  </si>
  <si>
    <t>WORLD DEVELOPMENT PERSPECTIVES</t>
  </si>
  <si>
    <t>Agricultural trade; Free trade agreement; AIFTA; India; ASEAN</t>
  </si>
  <si>
    <t>PROPER ECONOMETRIC SPECIFICATION; PREFERENTIAL TRADE; INTERNATIONAL-TRADE; CREATION; ARRANGEMENTS; REGIONALISM</t>
  </si>
  <si>
    <t>This paper analyses the trade creation and trade diversion effect of ASEAN-India Free Trade Agreement (AIFTA) on agricultural trade among the member countries. Data on 50 countries with five major FTAs for the period 2005-2014 were used. Gravity model by ordinary least square and Poisson Pseudo-Maximum Likelihood (PPML) methods was estimated. The PPML method corrects the problem of zero trade and heteroscedasticity in the regression model. Analysis shows a pure trade creation effect of AIFTA, MERCOSUR, and EU-15 in the time fixed effect model. Under the time and country fixed effect model, AIFTA, SAPTA, and NAFTA have stronger trade creation effect than trade diversion effect. These results suggest that agricultural sector can be pushed for further trade liberalisation in the FTAs.</t>
  </si>
  <si>
    <t>[Jagdambe, Subhash] ICAR Natl Inst Agr Econ &amp; Policy Res, New Delhi 110012, India; [Kannan, Elumalai] Jawaharlal Nehru Univ, Sch Social Sci, CSRD, New Delhi 110067, India</t>
  </si>
  <si>
    <t>Jagdambe, S (corresponding author), ICAR Natl Inst Agr Econ &amp; Policy Res NIAP, DPS Marg Pusa, New Delhi 110012, India.</t>
  </si>
  <si>
    <t>subhash.jagdambe@tiss.edu</t>
  </si>
  <si>
    <t>Kannan, Elumalai/0000-0003-1789-4592</t>
  </si>
  <si>
    <t>2452-2929</t>
  </si>
  <si>
    <t>WORLD DEV PERSPECT</t>
  </si>
  <si>
    <t>World Dev. Perspect.</t>
  </si>
  <si>
    <t>10.1016/j.wdp.2020.100212</t>
  </si>
  <si>
    <t>UN0BA</t>
  </si>
  <si>
    <t>WOS:000693686800006</t>
  </si>
  <si>
    <t>Exporting to new destinations and the effects of tariffs: the case of meat commodities</t>
  </si>
  <si>
    <t>C13; F13; F19; Q17; Distance; Meat; New trading partners; Tariffs; Trade liberalization</t>
  </si>
  <si>
    <t>AGRICULTURAL POLICY REFORMS; REGIONAL TRADE AGREEMENTS; MONOPOLISTIC COMPETITION; EXTENSIVE MARGINS; GRAVITY; DISTANCE; FLOWS</t>
  </si>
  <si>
    <t>This study uses a random parameter probit estimation to examine the effects of tariff liberalization on the probability of establishing new trading relationships in meat commodities. Our simulation results indicate that the effects of tariff reductions decrease with distance, but increase with the level of development. The probabilities of trade increase at an increasing rate with the size of tariff reductions thus justifying calls for ambitious liberalization schemes. Canada and Mexico are the NAFTA countries that are most likely to export in response to EU tariff reductions on bovine and poultry meats, while Brazil and Argentina emerge as the MERCOSUR countries most likely to penetrate the EU bovine meat market after EU tariff reductions. Uruguay's probability to export poultry meat is most responsive to EU tariff reductions.</t>
  </si>
  <si>
    <t>[Ghazalian, Pascal L.] Univ Lethbridge, Dept Econ, Lethbridge, AB T1K 3M4, Canada; [Larue, Bruno] Univ Laval, Ctr Res Econ Agri Food, Quebec City, PQ G1K 7P4, Canada; [Gervais, Jean-Philippe] N Carolina State Univ, Dept Agr &amp; Resource Econ, Raleigh, NC 27695 USA</t>
  </si>
  <si>
    <t>Ghazalian, PL (corresponding author), Univ Lethbridge, Dept Econ, Lethbridge, AB T1K 3M4, Canada.</t>
  </si>
  <si>
    <t>pascal.ghazalian@uleth.ca</t>
  </si>
  <si>
    <t>10.1111/j.1574-0862.2009.00409.x</t>
  </si>
  <si>
    <t>512IK</t>
  </si>
  <si>
    <t>WOS:000271240000008</t>
  </si>
  <si>
    <t>Torres, L</t>
  </si>
  <si>
    <t>Accounting and accountability: Recent developments in government financial information systems</t>
  </si>
  <si>
    <t>PUBLIC ADMINISTRATION AND DEVELOPMENT</t>
  </si>
  <si>
    <t>PUBLIC-SECTOR; LOCAL-GOVERNMENT; MANAGEMENT; STANDARDS; DANISH</t>
  </si>
  <si>
    <t>In developed countries, governmental accounting is considered as an integral part and a successful aspect of public sector reforms. In developing countries, besides being a tool for government financial management modernisation, accounting is regarded as a weapon against fraud and waste in government. The aim of this article is to compare, taking the IPSAS No.1 as a benchmark, the information content of the financial statements submitted by the central governments of Anglo-Saxon, Nordic, European Continental and Mercosur zone countries. The results give us a point of reference as to where the central governmental accounting of each country studied lies in the 'spectrum' from cash to full accrual accounting and to what extent the IPSASs are able to fit into diverse public administration styles in order to improve the transparency, accountability and reliability of the financial information disclosed. Copyright (C) 2004 John Wiley Sons, Ltd.</t>
  </si>
  <si>
    <t>Univ Zaragoza, Dept Accounting &amp; Finance, E-50009 Zaragoza, Spain</t>
  </si>
  <si>
    <t>Torres, L (corresponding author), Fac CC EE &amp; Empresariales, Dept Contabilidad &amp; Finanzas, Gran Via 2, Zaragoza 50005, Spain.</t>
  </si>
  <si>
    <t>ltorres@posta.unizar.es</t>
  </si>
  <si>
    <t>Torres, Lourdes/Q-9636-2018</t>
  </si>
  <si>
    <t>Torres, Lourdes/0000-0003-4623-1448</t>
  </si>
  <si>
    <t>JOHN WILEY &amp; SONS LTD</t>
  </si>
  <si>
    <t>CHICHESTER</t>
  </si>
  <si>
    <t>THE ATRIUM, SOUTHERN GATE, CHICHESTER PO19 8SQ, W SUSSEX, ENGLAND</t>
  </si>
  <si>
    <t>0271-2075</t>
  </si>
  <si>
    <t>PUBLIC ADMIN DEVELOP</t>
  </si>
  <si>
    <t>Public Adm. Dev.</t>
  </si>
  <si>
    <t>10.1002/pad.332</t>
  </si>
  <si>
    <t>Development Studies; Public Administration</t>
  </si>
  <si>
    <t>884CC</t>
  </si>
  <si>
    <t>WOS:000226061200007</t>
  </si>
  <si>
    <t>Etchemendy, S; Puente, I</t>
  </si>
  <si>
    <t>Etchemendy, Sebastian; Puente, Ignacio</t>
  </si>
  <si>
    <t>Power and Crisis: Explaining Varieties of Commercial Banking Systems in Argentina, Brazil and Mexico</t>
  </si>
  <si>
    <t>JOURNAL OF POLITICS IN LATIN AMERICA</t>
  </si>
  <si>
    <t>Latin America; Argentina; Brazil; Mexico; banking system; political economy</t>
  </si>
  <si>
    <t>LIBERALIZATION; POLICY; GOVERNMENT</t>
  </si>
  <si>
    <t>In the early 1980s Argentina, Brazil, and Mexico had commercial banking sectors that were dominated by local banks. The largest countries in Latin America were subjected to common international economic pressures during both the neoliberal 1980s and 1990s - including the expansion of capital markets in the periphery and integration into the regional trade agreements NAFTA and Mercosur - and the post-1998 financial turmoil. By 2015, however, the three countries had consolidated alternative commercial banking systems: domestic private group dominated (Brazil), mixed (i.e., ownership more evenly divided among public, private domestic, and foreign banks (Argentina), and foreign bank dominated (Mexico). The article traces these alternative outcomes to the power of prereform private financial groups, the virulence of twin crises in the transition from fixed to floating exchange rates, and the (contingent) role played by government ideology.</t>
  </si>
  <si>
    <t>[Etchemendy, Sebastian] Torcuato Di Tella Univ, Dept Polit Sci &amp; Int Studies, Buenos Aires, DF, Argentina; [Puente, Ignacio] MIT, Dept Polit Sci, Cambridge, MA 02139 USA</t>
  </si>
  <si>
    <t>Etchemendy, S (corresponding author), Torcuato Di Tella Univ, Dept Polit Sci &amp; Int Studies, Buenos Aires, DF, Argentina.</t>
  </si>
  <si>
    <t>setchemendy@utdt.edu; puente@mit.edu</t>
  </si>
  <si>
    <t>1866-802X</t>
  </si>
  <si>
    <t>1868-4890</t>
  </si>
  <si>
    <t>J POLITICS LAT AM</t>
  </si>
  <si>
    <t>J. Politics Lat. Am.</t>
  </si>
  <si>
    <t>10.1177/1866802X1700900101</t>
  </si>
  <si>
    <t>EZ4YO</t>
  </si>
  <si>
    <t>WOS:000404718600001</t>
  </si>
  <si>
    <t>Martin-Mayoral, F; Uribe, CA</t>
  </si>
  <si>
    <t>Martin-Mayoral, Fernando; Andres Uribe, Carlos</t>
  </si>
  <si>
    <t>Economic and institutional determinants of tax effort in Latin America</t>
  </si>
  <si>
    <t>INVESTIGACION ECONOMICA</t>
  </si>
  <si>
    <t>fiscal policy; tax revenue; tax burden; tax effort; Latin America</t>
  </si>
  <si>
    <t>DEVELOPING-COUNTRIES; PUBLIC-SECTOR; TAXATION; AID</t>
  </si>
  <si>
    <t>This paper examines the impact of economic, social and institutional variables on the tax burden and the tax effort of 18 Latin American countries from 1975 to 2007. The findings confirm the importance of the traditional determinants of tax revenues in the region, including the level of national development, mining and manufacturing specialization, and capital investments. In addition, however, we also find a positive effect of membership in the regional block for MERCOSUR countries, and a negative effect of membership in other trade blocks. Finally, we show the important role of institutional factors, and find that public perceptions of civil and political liberties affect both tax collection and tax revenues. The study concludes that countries in the region continue to have tax burdens below their potential due to their macroeconomic structure, although there has been a general improvement since 1975.</t>
  </si>
  <si>
    <t>fmartin@flacso.org.ec; carlutos2005@gmail.com</t>
  </si>
  <si>
    <t>Martin-Mayoral, Fernando/0000-0002-8553-5770</t>
  </si>
  <si>
    <t>UNIV NACIONAL AUTONOMA MEXICO, FAC ECONOMIA</t>
  </si>
  <si>
    <t>CIRCUITO INTERIOR S-N EDIFICIO B, PRIMER PISO, CIUDAD UNIV, MEXICO, DISTRITO FEDERAL 04510, MEXICO</t>
  </si>
  <si>
    <t>0185-1667</t>
  </si>
  <si>
    <t>INVEST ECON-MEX</t>
  </si>
  <si>
    <t>Investig. Econ.</t>
  </si>
  <si>
    <t>660RI</t>
  </si>
  <si>
    <t>WOS:000282660700003</t>
  </si>
  <si>
    <t>Neuvonen, PJ</t>
  </si>
  <si>
    <t>Neuvonen, Paivi Johanna</t>
  </si>
  <si>
    <t>Transforming Membership? Citizenship, Identity and the Problem of Belonging in Regional Integration Organizations</t>
  </si>
  <si>
    <t>HUMAN-RIGHTS; MERCOSUR; DEMOCRATIZATION; MIGRATION; PROSPECTS; ECOWAS; EUROPE; LIMITS</t>
  </si>
  <si>
    <t>Regional integration organizations (RIOs) renegotiate the boundaries of socio-political membership when they confer social, economic or political rights on non-nationals. This article examines how access to socio-political membership intersects with regional community building in the Association of Southeast Asian Nations, the Economic Community of West African States and the Southern Common Market. Whilst the promise of people-oriented integration is common to all three organizations, they deploy different political and legal tools to advance regional community building. These choices reflect the diverging visions of belonging in contemporary RIOs. However, the comparative analysis in this article shows that people-orientedness remains an unattainable normative goal unless the focus of regional membership politics moves from fostering regional belonging and unity to recognizing intra-regional differences. A revised theory of regional community building must therefore vindicate, rather than suppress, differences within RIOs.</t>
  </si>
  <si>
    <t>[Neuvonen, Paivi Johanna] Univ Helsinki, Fac Law, Helsinki, Finland</t>
  </si>
  <si>
    <t>Neuvonen, PJ (corresponding author), Univ Helsinki, Fac Law, Helsinki, Finland.</t>
  </si>
  <si>
    <t>paivi.j.neuvonen@helsinki.fi</t>
  </si>
  <si>
    <t>10.1093/ejil/chz007</t>
  </si>
  <si>
    <t>WOS:000481423100012</t>
  </si>
  <si>
    <t>Gal-Or, N</t>
  </si>
  <si>
    <t>Gal-Or, Noemi</t>
  </si>
  <si>
    <t>The concept of appeal in international dispute settlement</t>
  </si>
  <si>
    <t>The WTO Appellate Body represents an innovation in international law in that an international adjudication authority now operates as a final instance to hear appeals arising from international arbitral (panel) procedures. It is thereby strongly emulating domestic appellate courts without, however, possessing the characteristics that make appellate courts the institutions of justice that they are. Following this trend in a cutting-edge fashion are several other inter-governmental arrangements that had been either concluded (Central America Free Trade Agreement (CAFTA), the Olivos Protocol in the Southern Common Market (Mercosur)) or proposed (the US Congresses' 2002 Trade Promotion Authority Act, the ICSID Discussion Paper of 22 October 2004, the third draft Free Trade Area for the Americas). They embrace the concept of a permanent international instance for appeal from arbitral awards, particularly regarding investment agreements including also disputes arising between the state (public) and the individual legal person (private).</t>
  </si>
  <si>
    <t>noemi.gal-or@kwantlen.ca</t>
  </si>
  <si>
    <t>10.1093/ejil/chm054</t>
  </si>
  <si>
    <t>296MP</t>
  </si>
  <si>
    <t>WOS:000255549500002</t>
  </si>
  <si>
    <t>Emerson, G</t>
  </si>
  <si>
    <t>Emerson, Guy</t>
  </si>
  <si>
    <t>Strong Presidentialism and the Limits of Foreign Policy Success: Explaining Cooperation between Brazil and Venezuela</t>
  </si>
  <si>
    <t>INTERNATIONAL STUDIES PERSPECTIVES</t>
  </si>
  <si>
    <t>presidental power; Latin America; foreign policy; inter-governmental cooperation; energy security</t>
  </si>
  <si>
    <t>PRESIDENCIES; INTEGRATION; MERCOSUR</t>
  </si>
  <si>
    <t>This paper concerns the growing importance of the executive to the foreign policies of Brazil and Venezuela. Exploring the implications of this trend, it examines the extent to which the concentration of power in the presidencyrather than its diffusion in institutionsfacilitates the steering tasks of government in an interstate setting. It focuses on the issue of energy securitya theme integral to both statesso as to tell a larger story about the role of the executive in promoting cooperation in spite of the different policy trajectories pursued by the respective foreign ministries. It concludes that while the concentration of power is beneficial to the monitoring of and intervention into the cooperation process so as to push it forward, in the absence of a strong institutional backdrop, the longevity of such cooperation is likely to be limited.</t>
  </si>
  <si>
    <t>La Trobe Univ, Bundoora, Vic 3086, Australia</t>
  </si>
  <si>
    <t>Emerson, G (corresponding author), La Trobe Univ, Bundoora, Vic 3086, Australia.</t>
  </si>
  <si>
    <t>Emerson, Ronald Guy/0000-0002-3863-0513</t>
  </si>
  <si>
    <t>1528-3577</t>
  </si>
  <si>
    <t>1528-3585</t>
  </si>
  <si>
    <t>INT STUD PERSPECT</t>
  </si>
  <si>
    <t>Int. Stud. Perspect.</t>
  </si>
  <si>
    <t>10.1111/insp.12071</t>
  </si>
  <si>
    <t>CV5WS</t>
  </si>
  <si>
    <t>WOS:000364342700007</t>
  </si>
  <si>
    <t>Karacaovali, B; Limao, N</t>
  </si>
  <si>
    <t>Karacaovali, Baybars; Limao, Nuno</t>
  </si>
  <si>
    <t>The clash of liberalizations: Preferential vs. multilateral trade liberalization in the European Union</t>
  </si>
  <si>
    <t>preferential trade agreements; customs unions; multilateral trade negotiations; MFN tariff concessions; reciprocity</t>
  </si>
  <si>
    <t>EXCHANGE-RATES; PROTECTION; AGREEMENTS; TARIFFS; SALE; COUNTRIES; MERCOSUR; BLOCS</t>
  </si>
  <si>
    <t>Preferential trade agreements (PTAs) are characterized by liberalization with respect to only a few partners and thus they can potentially clash with, and retard multilateral trade liberalization (MTL). Yet there is almost no systematic evidence on whether the numerous existing PTAs actually affect MTL. We provide a model showing that PTAs hinder MTL unless they entail accession to a customs union with internal transfers. Using product-level tariffs negotiated by the European Union (EU) in the last two multilateral trade rounds we find that several of its PTAs have clashed with its MTL. However, this effect is absent for EU accessions. Moreover, we provide new evidence on the political economy determinants of trade policy in the EU. (c) 2007 Elsevier B.V. All rights reserved.</t>
  </si>
  <si>
    <t>[Limao, Nuno] Univ Maryland, Dept Econ, College Pk, MD 20742 USA; [Karacaovali, Baybars] Fordham Univ, Dept Econ, Bronx, NY 10458 USA; [Limao, Nuno] NBER, Cambridge, MA 02138 USA</t>
  </si>
  <si>
    <t>Limao, N (corresponding author), Univ Maryland, Dept Econ, College Pk, MD 20742 USA.</t>
  </si>
  <si>
    <t>karacaovali@fordham.edu; limao@econ.umd.edu</t>
  </si>
  <si>
    <t>10.1016/j.jinteco.2007.07.003</t>
  </si>
  <si>
    <t>284AY</t>
  </si>
  <si>
    <t>WOS:000254678800004</t>
  </si>
  <si>
    <t>Oelsner, A; Vion, A</t>
  </si>
  <si>
    <t>Oelsner, Andrea; Vion, Antoine</t>
  </si>
  <si>
    <t>Friends in the region: A comparative study on friendship building in regional integration</t>
  </si>
  <si>
    <t>Franco-German relations; Argentine-Brazilian relations; regional integration; Mercosur; international friendship</t>
  </si>
  <si>
    <t>TRUST; COMMUNITY; EVOLUTION; SECURITY</t>
  </si>
  <si>
    <t>The role of international friendship in regional integration - be it as one of encouraging integration or as its by-product - tends to be overshadowed by (realist) assumptions of naked self-interest. This article aims to open up a space for friendship in the study of regional integration, by exploring the structuration of a series of speech acts and institutional facts that can be interpreted as signs of engagement in, and proofs of, friendship. In doing this, it puts forward a new analytical perspective and methodological framework. The case studies chosen to illustrate the analysis - the Franco-German and the Argentine-Brazilian dyads - reflect the historical meaning of the experience of moving away from enmity/antagonism towards building relationships based on mutual trust, which put these dyads at the centre of regional integration processes. International Politics (2011) 48, 129-151. doi:10.1057/ip.2010.37</t>
  </si>
  <si>
    <t>[Oelsner, Andrea] Univ Aberdeen, Dept Polit &amp; IR, Aberdeen AB24 3QY, Scotland; [Vion, Antoine] Univ Mediterranee, CNRS UMR 6123, Lab Econ &amp; Sociol Travail, F-13626 Aix En Provence, France</t>
  </si>
  <si>
    <t>Oelsner, A (corresponding author), Univ Aberdeen, Dept Polit &amp; IR, Dunbar St, Aberdeen AB24 3QY, Scotland.</t>
  </si>
  <si>
    <t>a.oelsner@abdn.ac.uk; antoine.vion@univmed.fr</t>
  </si>
  <si>
    <t>10.1057/ip.2010.37</t>
  </si>
  <si>
    <t>702ST</t>
  </si>
  <si>
    <t>WOS:000285916600008</t>
  </si>
  <si>
    <t>Adler, G; Sosa, S</t>
  </si>
  <si>
    <t>Adler, Gustavo; Sosa, Sebastian</t>
  </si>
  <si>
    <t>Intraregional Spillovers in South America: Is Brazil Systemic After All?</t>
  </si>
  <si>
    <t>The high business cycle correlation between Brazil (the large neighbour in South America) and other countries in the region has been a frequent source of concern for policymakers, as it has been viewed as evidence of the large influence of the former country on its neighbours. This paper studies the importance of such influence, documenting trade linkages over the last two decades and quantifying spillover effects in a vector autoregression setting. We find that, after controlling for common external factors, spillovers from Brazil are only relevant for Southern Cone economies (especially Mercosur's members) and Peru, but not for the rest of South America, and these findings are consistent with the extent of trade linkages between these countries. We find also that spillovers can take two different forms: the transmission of Brazil-specific shocks and the amplification of global shocks - through their impact on Brazil's output. Finally, we also find suggestive evidence that depreciations of Brazil's currency may not have significant impact on output of its key trading partners.</t>
  </si>
  <si>
    <t>[Adler, Gustavo; Sosa, Sebastian] Int Monetary Fund, Washington, DC 20431 USA</t>
  </si>
  <si>
    <t>Adler, G (corresponding author), Int Monetary Fund, Washington, DC 20431 USA.</t>
  </si>
  <si>
    <t>10.1111/twec.12094</t>
  </si>
  <si>
    <t>AD7LK</t>
  </si>
  <si>
    <t>WOS:000333445200005</t>
  </si>
  <si>
    <t>Mesquita, L; Lopes, DB</t>
  </si>
  <si>
    <t>Mesquita, Lucas; Lopes, Dawisson Belem</t>
  </si>
  <si>
    <t>Does participation generate democratization? Analysis of social participation by institutional means in Argentine, Brazilian and Uruguayan foreign policies</t>
  </si>
  <si>
    <t>JOURNAL OF CIVIL SOCIETY</t>
  </si>
  <si>
    <t>Foreign policy; participation; democracy; South America</t>
  </si>
  <si>
    <t>The article questions if the participation of civil society actors in foreign policy making would lead to the democratization of foreign policy processes. The analysis is based on the comparison of three foreign policy participatory initiatives - the Civil Society Consultative Council, the Social and Participative Mercosur Programme and the Dialogue and Consultation System - which currently take place in Argentina, Brazil and Uruguay, respectively. The hypothesis to be tested is that participatory institutions modify representation in foreign policy by breaking with the monopoly of the diplomatic bureaucracy in foreign policy making on regional integration. For that, we develop a comprehensive model based on social participation indicators and assess the specifics of each participatory initiative by mobilizing documental sources and conducting face-to-face interviews with key actors for each initiative. We ultimately find that the democratic nature is rather correlated with the institutional design adopted by the participatory initiative under scrutiny.</t>
  </si>
  <si>
    <t>[Mesquita, Lucas] Fed Univ Latin Amer Integrat, Int Relat Dept, Foz Do Iguacu, Brazil; [Lopes, Dawisson Belem] Univ Fed Minas Gerais, Polit Sci Dept, Belo Horizonte, MG, Brazil</t>
  </si>
  <si>
    <t>Lopes, DB (corresponding author), Univ Fed Minas Gerais, Polit Sci Dept, Belo Horizonte, MG, Brazil.</t>
  </si>
  <si>
    <t>dawisson@ufmg.br</t>
  </si>
  <si>
    <t>Lopes, Dawisson Belem/L-1995-2018</t>
  </si>
  <si>
    <t>Lopes, Dawisson Belem/0000-0002-1949-1001; Mesquita, Lucas/0000-0002-2756-7125</t>
  </si>
  <si>
    <t>1744-8689</t>
  </si>
  <si>
    <t>1744-8697</t>
  </si>
  <si>
    <t>J CIV SOC</t>
  </si>
  <si>
    <t>J. Civ. Soc.</t>
  </si>
  <si>
    <t>10.1080/17448689.2018.1496307</t>
  </si>
  <si>
    <t>GQ4AJ</t>
  </si>
  <si>
    <t>WOS:000441609200003</t>
  </si>
  <si>
    <t>Bowen, HP; Munandar, H; Viaene, JM</t>
  </si>
  <si>
    <t>Bowen, Harry P.; Munandar, Haris; Viaene, Jean-Marie</t>
  </si>
  <si>
    <t>How integrated is the world economy?</t>
  </si>
  <si>
    <t>Distribution of production; Economic convergence; Factor mobility; Economic integration</t>
  </si>
  <si>
    <t>COUNTRIES; TRADE</t>
  </si>
  <si>
    <t>This paper develops a methodology to measure the degree of economic integration between nations that are members of an integrated area. We show that a fully integrated economic area (IEA) is characterized by three properties regarding the distribution of member shares of total IEA output and total IEA stocks of physical and human capital. We then show that the expected distribution of member shares within a fully IEA is a harmonic series, with the share distribution depending only on the number of IEA members. This property is then used to develop a composite indicator of the degree of economic integration within an IEA that indicates the distance between the theoretical and actual distribution of shares: the closer is the actual distribution to the expected distribution, the greater the degree of integration. We empirically compute our degree of integration for US states, and alternative regional trading agreements (e.g., EU countries, MERCOSUR, Bangkok Agreement, etc.) and a world comprising 64 countries.</t>
  </si>
  <si>
    <t>[Viaene, Jean-Marie] Erasmus Univ, Tinbergen Inst &amp; CESifo, NL-3000 DR Rotterdam, Netherlands; [Bowen, Harry P.] Queens Univ Charlotte, McColl Sch Business, Charlotte, NC 28274 USA; [Munandar, Haris] Cent Bank Indonesia, Jakarta 10350, Indonesia; [Munandar, Haris] Univ Indonesia, Jakarta 10350, Indonesia</t>
  </si>
  <si>
    <t>Viaene, JM (corresponding author), Erasmus Univ, Tinbergen Inst &amp; CESifo, POB 1738, NL-3000 DR Rotterdam, Netherlands.</t>
  </si>
  <si>
    <t>bowenh@queens.edu; hmunandar@bi.go.id; viaene@ese.eur.nl</t>
  </si>
  <si>
    <t>ONE NEW YORK PLAZA, SUITE 4600, NEW YORK, NY, UNITED STATES</t>
  </si>
  <si>
    <t>10.1007/s10290-010-0061-y</t>
  </si>
  <si>
    <t>652FG</t>
  </si>
  <si>
    <t>WOS:000281987300001</t>
  </si>
  <si>
    <t>Green Submitted, Green Published, hybrid</t>
  </si>
  <si>
    <t>Pezzola, A</t>
  </si>
  <si>
    <t>Pezzola, Anthony</t>
  </si>
  <si>
    <t>Cooperating Across Time for Diverse Interests: Provincial Interests, Provincial Loyalties, and Policymaking in Argentina</t>
  </si>
  <si>
    <t>POLITICA Y GOBIERNO</t>
  </si>
  <si>
    <t>legislative behavior; inter-temporal cooperation; logrolling; economic geography; Argentina; Mercosur</t>
  </si>
  <si>
    <t>CAMPAIGN CONTRIBUTIONS; VOTING-BEHAVIOR; FEDERALISM; REFORM; AUTHORITARIANISM; ACCOUNTABILITY; GOVERNMENT; COALITIONS; POLITICS; SYSTEMS</t>
  </si>
  <si>
    <t>In the absence of enforcement mechanisms, it is unclear how legislators can cooperate over time to protect the diverse interests of the diverse subnational interest of small provinces. Using Argentina as a case study, this research argues that the economic geography of a country and the need to maintain inter-party cohesion directly influences the ability of legislators to advance diverse subnational interests. Since the mid-1990s, a small group of Argentine legislators has protected sugar producers by forming coalitions to override two presidential vetoes under institutional characteristics unfavorable to inter. temporal cooperation. This research demonstrates that territorial patterns of economic production and the need for political parties to maintain internal cohesion has played a critical role in allowing the formation of the super majorities necessary to protect varied subnational interests across time.</t>
  </si>
  <si>
    <t>[Pezzola, Anthony] Pontificia Univ Catolica Chile, Inst Ciencia Polit, Av Vicuna Mackenna 4860, Santiago, Chile</t>
  </si>
  <si>
    <t>Pezzola, A (corresponding author), Pontificia Univ Catolica Chile, Inst Ciencia Polit, Av Vicuna Mackenna 4860, Santiago, Chile.</t>
  </si>
  <si>
    <t>apezzola@uc.cl</t>
  </si>
  <si>
    <t>CENTRO DE INVESTIGACION Y DOCENCIA ECONOMICAS</t>
  </si>
  <si>
    <t>LOMAS DE SANTA FE</t>
  </si>
  <si>
    <t>CARRETERA MEXICO-TOLUCA 3655, LOMAS DE SANTA FE 01210 D F, MEXICO</t>
  </si>
  <si>
    <t>1665-2037</t>
  </si>
  <si>
    <t>POLIT GOB</t>
  </si>
  <si>
    <t>POlit. gob.</t>
  </si>
  <si>
    <t>EL7VM</t>
  </si>
  <si>
    <t>WOS:000394829400005</t>
  </si>
  <si>
    <t>Rolland, SE</t>
  </si>
  <si>
    <t>Rolland, Sonia E.</t>
  </si>
  <si>
    <t>Are Consumer-Oriented Rules the New Frontier of Trade Liberalization?</t>
  </si>
  <si>
    <t>HARVARD INTERNATIONAL LAW JOURNAL</t>
  </si>
  <si>
    <t>NONHOMOTHETIC PREFERENCES; INTERNATIONAL-TRADE; POLICY</t>
  </si>
  <si>
    <t>Lead paint toys and tainted baby formula milk from China, along with other scares involving consumer goods, have focused the public's attention on the risks of a global supply chain that no state controls. Yet, domestic instruments available to protect consumers against unsafe or undesirable foreign goods and services are limited. This Article uses a comparative legal perspective to explore what shapes international trade regimes to be more or less consumer oriented, using primarily EU law as a counterpoint to the WTO, as well as NAFTA and MERCOSUR. Ultimately, the Article suggests that the WTO's producer-focused liberalization leaves consumers underserved. It also seeks to articulate a more holistic understanding of the trade liberalization project that accounts both for producer and consumer interests, Although the WTO may not be the appropriate or optimal forum to fulfill such needs, a more robust examination of the intersection between producer-oriented trade rules and consumer interests within the WTO is warranted.</t>
  </si>
  <si>
    <t>[Rolland, Sonia E.] Northeastern Univ, Sch Law, Boston, MA USA</t>
  </si>
  <si>
    <t>Rolland, SE (corresponding author), Georgetown Univ, Ctr Law, Washington, DC 20057 USA.</t>
  </si>
  <si>
    <t>HARVARD LAW SCHOOL</t>
  </si>
  <si>
    <t>PUBLICATIONS CTR, CAMBRIDGE, MA 02138 USA</t>
  </si>
  <si>
    <t>0017-8063</t>
  </si>
  <si>
    <t>2153-2494</t>
  </si>
  <si>
    <t>HARVARD INT LAW J</t>
  </si>
  <si>
    <t>Harv. Int. Law J.</t>
  </si>
  <si>
    <t>AM7UI</t>
  </si>
  <si>
    <t>WOS:000340073800003</t>
  </si>
  <si>
    <t>Kee, HL; Olarreaga, M; Silva, P</t>
  </si>
  <si>
    <t>Kee, Hiau Looi; Olarreaga, Marcelo; Silva, Peri</t>
  </si>
  <si>
    <t>Market access for sale</t>
  </si>
  <si>
    <t>tariff preferences; political economy; lobby</t>
  </si>
  <si>
    <t>ENDOGENOUS PROTECTION; MERCOSUR; MODELS</t>
  </si>
  <si>
    <t>This paper focuses on the links between foreign lobbying and preferential market access granted by the United States' government to exporters in the rest of the Americas. We first develop a simple framework based on Grossman and Helpman [Grossman, G., Helpman, E., 1994. Protection for sale. American Economic Review 84 (4) 833-850.] to explain how lobbying by foreign firms affects their preferential access to the United States market. We then estimate the model using data on tariff preferences and lobby contributions for the 34 countries in the region. Empirical results suggest that foreign lobbying is an important force behind preferential market access to the United States. The structural estimates indicate that the weight given to foreign lobby contributions in the United States' government objective function is five times higher than the weight granted to tariff revenue forgone due to preferences. Thus, our results indicate that market access is up for sale and foreign lobbies are buying it. (c) 2005 Elsevier B.V. All rights reserved.</t>
  </si>
  <si>
    <t>World Bank, Dev Res Grp, Washington, DC 20433 USA; CEPR, London, England; Univ N Dakota, Dept Econ, Grand Forks, ND 58202 USA</t>
  </si>
  <si>
    <t>Olarreaga, M (corresponding author), World Bank, Dev Res Grp, 1818 H St NW, Washington, DC 20433 USA.</t>
  </si>
  <si>
    <t>hlkee@worldbank.org; molarreaga@worldbank.org; peri.dasilva@mail.business.und.edu</t>
  </si>
  <si>
    <t>10.1016/j.jdeveco.2005.11.001</t>
  </si>
  <si>
    <t>114VC</t>
  </si>
  <si>
    <t>WOS:000242692700004</t>
  </si>
  <si>
    <t>Gaviao, L; Saraiva, MG</t>
  </si>
  <si>
    <t>Gaviao, Leandro; Saraiva, Miriam Gomes</t>
  </si>
  <si>
    <t>South America in Lula da Silva Foreign Policy</t>
  </si>
  <si>
    <t>Brazilian Foreign Policy; South America; Lula government; South-South cooperation; regional integration</t>
  </si>
  <si>
    <t>BRAZIL</t>
  </si>
  <si>
    <t>Starting from the idea that South America has occupied a special place in Brazilian foreign policy, this article analyses the specificities of the foreign policy toward the region during Lula da Silva government (2003-2010). Despite its continuity with projects launched by the former government, Lula administration presented important singularities, mainly derived from the priority given to the strengthening of regional cooperation ties and regional integration in South America; the main examples are the creation of the UNASUR and the new drive experienced by the MERCOSUR. This article analyses the foreign policies toward the region implemented in the light of domestic dynamics, with the focus on the reorganization of political forces, and in the light of the regional scenario, with the rise of left and left-centrist governments, as well as the economic changes in the neighbouring countries. Finally, it addresses the question of the construction of a regional identity.</t>
  </si>
  <si>
    <t>[Gaviao, Leandro] Univ Catolica Petropolis, Petropolis, RJ, Brazil; [Saraiva, Miriam Gomes] Univ Estado Rio de Janeiro, Rio De Janeiro, Brazil</t>
  </si>
  <si>
    <t>Gaviao, L (corresponding author), Univ Catolica Petropolis, Petropolis, RJ, Brazil.; Saraiva, MG (corresponding author), Univ Estado Rio de Janeiro, Rio De Janeiro, Brazil.</t>
  </si>
  <si>
    <t>l.gaviao13@gmail.com; miriamgsaraiva@gmail.com</t>
  </si>
  <si>
    <t>10.14201/alh2019826383</t>
  </si>
  <si>
    <t>JB1GK</t>
  </si>
  <si>
    <t>WOS:000488308600004</t>
  </si>
  <si>
    <t>Dudek, CM</t>
  </si>
  <si>
    <t>Dudek, Carolyn M.</t>
  </si>
  <si>
    <t>Transmitting Environmentalism? The Unintended Global Consequences of European Union Environmental Policies</t>
  </si>
  <si>
    <t>GLOBAL ENVIRONMENTAL POLITICS</t>
  </si>
  <si>
    <t>Will European companies investing abroad be transmitters of EU environmental policies or environmental dumpers? This article utilizes a most-different-cases approach to analyze transnational corporation (TNC) behavior in countries with less stringent environmental standards. Drawing on rational institutionalism, the article examines two significant European business investments in Mercosur countries: paper pulp mills in Uruguay and fishing off the coast of Argentina. These cases demonstrate that EU environmental standards will be diffused beyond Europe's borders if significant fixed assets are involved, high levels of public awareness and action in response to environmental degradation are possible, and if the environmental policy of an industry is successfully implemented in Europe. Paper pulp milling in Uruguay fulfilled these conditions and TNCs, in this case applied EU standards. This was not so with TNC fishing practices in Argentina. Also, with high citizen attention, local companies will adopt similar environmental practices to those of their European counterparts, improving environmental practices even without domestic government regulations.</t>
  </si>
  <si>
    <t>[Dudek, Carolyn M.] Hofstra Univ, Hempstead, NY 11550 USA; [Dudek, Carolyn M.] European Univ Inst, Robert Schuman Ctr, European Forum, Florence, Italy</t>
  </si>
  <si>
    <t>Dudek, CM (corresponding author), Hofstra Univ, Hempstead, NY 11550 USA.</t>
  </si>
  <si>
    <t>Dudek, Carolyn/AAJ-7071-2020</t>
  </si>
  <si>
    <t>MIT PRESS</t>
  </si>
  <si>
    <t>ONE ROGERS ST, CAMBRIDGE, MA 02142-1209 USA</t>
  </si>
  <si>
    <t>1526-3800</t>
  </si>
  <si>
    <t>1536-0091</t>
  </si>
  <si>
    <t>GLOBAL ENVIRON POLIT</t>
  </si>
  <si>
    <t>Glob. Environ. Polit.</t>
  </si>
  <si>
    <t>10.1162/GLEP_a_00169</t>
  </si>
  <si>
    <t>Environmental Studies; International Relations; Political Science</t>
  </si>
  <si>
    <t>Environmental Sciences &amp; Ecology; International Relations; Government &amp; Law</t>
  </si>
  <si>
    <t>132MU</t>
  </si>
  <si>
    <t>WOS:000318073500006</t>
  </si>
  <si>
    <t>Hafner, KA</t>
  </si>
  <si>
    <t>Hafner, Kurt A.</t>
  </si>
  <si>
    <t>Output volatility and efficiency gains: evidence from Latin American gross value added</t>
  </si>
  <si>
    <t>Economic activities; regional growth; economic instability; portfolio theory; stochastic frontier analysis</t>
  </si>
  <si>
    <t>GROWTH-INSTABILITY FRONTIER; INDUSTRIAL DIVERSIFICATION EVIDENCE; ECONOMIC-GROWTH; DETERMINANTS</t>
  </si>
  <si>
    <t>Based on gross value added (GVA) shares of economic activities from 1990 to 2014, the paper shows that convex growth-instability frontiers exist for 19 Latin American countries. Numerical simulations show that in 2011, Latin America's industry portfolios were below Markowitz's efficiency frontier, and that rearranging the shares of economic activities contributes to efficiency gains that are negatively linked to industrial diversification. Reducing output volatility, MERCOSUR countries with a low degree of industrial diversification would average relatively high efficiency gains, while the reverse is true for CACAM and CAN countries. Analyzing more recent industry portfolios, Latin American countries closed the efficiency frontier gap and captured efficiency gains in terms of lower output volatility and higher GVA growth rates. Convex growth-instability frontiers are confirmed by stochastic frontier analysis, which identifies variations in employment ratios and industrial diversification as the key sources of inefficiency.</t>
  </si>
  <si>
    <t>[Hafner, Kurt A.] Univ Heilbronn, Fac Int Business, Max Planck Str 39, D-74081 Heilbronn, Germany</t>
  </si>
  <si>
    <t>Hafner, KA (corresponding author), Univ Heilbronn, Fac Int Business, Max Planck Str 39, D-74081 Heilbronn, Germany.</t>
  </si>
  <si>
    <t>kurt.hafner@gmx.net</t>
  </si>
  <si>
    <t>JAN 1</t>
  </si>
  <si>
    <t>10.1080/15140326.2021.1921518</t>
  </si>
  <si>
    <t>TL9XK</t>
  </si>
  <si>
    <t>WOS:000675207400001</t>
  </si>
  <si>
    <t>Marquez-Ramos, L; Florensa, LM; Recalde, ML</t>
  </si>
  <si>
    <t>Marquez-Ramos, Laura; Marcelo Florensa, Luis; Luisa Recalde, Maria</t>
  </si>
  <si>
    <t>Understanding the Determinants of Economic Integration in Latin America</t>
  </si>
  <si>
    <t>Trade Agreements; Latin America; Institutional and Political Factors; Institutional Quality</t>
  </si>
  <si>
    <t>FREE-TRADE AGREEMENTS; REGIONALISM; CONFLICT; MERCOSUR</t>
  </si>
  <si>
    <t>When signing or enhancing trade agreements with Latin America, political and institutional factors play a more important role at present compared with their role in the past. In addition, a better institutional framework increases covered and legally enforceable provisions in Latin America trade agreements. This paper analyzes the determinants of economic integration in Latin America and the institutional quality of signed trade agreements with this region. By focusing on both a discrete choice and a linear framework, the study results prove that economic, geographic, institutional, and political factors influence economic integration. This is because these aspects are key elements in the formation and enhancement of trade agreements both within and outside Latin America. This study considers the role of additional exogenous political facts, such as the September 11 attacks in New York City, and the Revolucion Bolivariana, a leftist movement in Venezuela, which affected economic integration in Latin America.</t>
  </si>
  <si>
    <t>[Marquez-Ramos, Laura] Univ Adelaide, Inst Int Trade, Adelaide, SA, Australia; [Marquez-Ramos, Laura] Univ Jaume 1, Dept Econ, Campus Riu Sec, Castellon De La Plana 12071, Spain; [Marquez-Ramos, Laura] Univ Jaume 1, Inst Econ Int, Campus Riu Sec, Castellon De La Plana 12071, Spain; [Marcelo Florensa, Luis; Luisa Recalde, Maria] Univ Nacl Cordoba, Inst Econ &amp; Finanzas, Ave Valparaiso S-N,Ciudad Univ, RA-5000 Cordoba, Argentina</t>
  </si>
  <si>
    <t>Marquez-Ramos, L (corresponding author), Univ Adelaide, Inst Int Trade, Adelaide, SA, Australia.; Marquez-Ramos, L (corresponding author), Univ Jaume 1, Dept Econ, Campus Riu Sec, Castellon De La Plana 12071, Spain.; Marquez-Ramos, L (corresponding author), Univ Jaume 1, Inst Econ Int, Campus Riu Sec, Castellon De La Plana 12071, Spain.</t>
  </si>
  <si>
    <t>lmarquez@eco.uji.es; florensa@eco.unc.edu.ar; lrecalde@eco.unc.edu.ar</t>
  </si>
  <si>
    <t>Marquez-Ramos, Laura/0000-0002-2193-9645</t>
  </si>
  <si>
    <t>SECYTSecretaria de Ciencia y Tecnologia (SECYT); Universidad Nacional de Cordoba; Generalitat ValencianaGeneralitat ValencianaEuropean Commission [SECYT 05/E349, PROMETEOII/2014/053]</t>
  </si>
  <si>
    <t>The authors gratefully acknowledge the support and collaboration of SECYT, Universidad Nacional de Cordoba, and Generalitat Valenciana (SECYT 05/E349; PROMETEOII/2014/053). The authors thank Maria Victoria Barone, Pedro Degiovanni, and German Gonzalez for their participation in database processing. We would also like to thank the following for their helpful comments and suggestions: Maryan Naghsh Nejad, Stephan Klasen, Marina Murat, Benedikt Heid, Arne Klau, Adriana Espejo Sanchez, an anonymous member of the Editorial Board, one anonymous referee, and participants in the following international seminars: a) the one organized by the Centre for Economic and Regional Studies of the Hungarian Academy of Sciences in Budapest (June 2016); b) the MACIE Research Seminar at the Philipps-Universitat Marburg (June 2015); c) the XXIX Jornadas Anuales de Economia del Banco Central del Uruguay held in Montevideo (August 2014); d) the 16th annual conference of the European Trade Study Group (ETSG) held in Munich (September 2014); and e) the Arnoldshain XII held in Valencia (September 2014).</t>
  </si>
  <si>
    <t>10.11130/jei.2017.32.3.558</t>
  </si>
  <si>
    <t>FF3JY</t>
  </si>
  <si>
    <t>WOS:000408792500002</t>
  </si>
  <si>
    <t>Mattli, W</t>
  </si>
  <si>
    <t>Ernst Haas's evolving thinking on comparative regional integration: of virtues and infelicities</t>
  </si>
  <si>
    <t>comparative regionalism; functional equivalents; Latin America; nationalism and integration; neofunctionalist theory; regional integration</t>
  </si>
  <si>
    <t>LATIN-AMERICA; EUROPEAN-UNION; NAFTA; LIBERALIZATION; MERCOSUR; COURT</t>
  </si>
  <si>
    <t>Haas's work on Europe has been immensely influential, so much so that the study of European integration has long been synonymous with Haas and his intellectual legacy. His name, however, does not figure prominently in recent contributions to the rapidly growing field of comparative regional integration. In part, this is an oversight and thus unfortunate since several of his insights travel well and are quite relevant to present-day debates. However, it also is, in part, Haas's own fault. While his early work on European integration is of unmatched brilliance and depth, some of his later theorizing suffers from a series of methodological infelicities that have detracted from his fundamental contributions to comparative regional integration. This paper traces and critically assesses the evolution of Haas's thinking on integration with special focus on regions outside Europe.</t>
  </si>
  <si>
    <t>Univ Oxford St Johns Coll, Oxford OX1 3JP, England</t>
  </si>
  <si>
    <t>Mattli, W (corresponding author), Univ Oxford St Johns Coll, Oxford OX1 3JP, England.</t>
  </si>
  <si>
    <t>walter.mattli@st-johns.oxford.ac.uk</t>
  </si>
  <si>
    <t>ROUTLEDGE TAYLOR &amp; FRANCIS LTD</t>
  </si>
  <si>
    <t>10.1080/13501760500044157</t>
  </si>
  <si>
    <t>927HF</t>
  </si>
  <si>
    <t>WOS:000229182500008</t>
  </si>
  <si>
    <t>EU normative power and regionalism: Ideational diffusion and its limits</t>
  </si>
  <si>
    <t>Diffusion; EU as a model; normative power; regionalism; regional economic integration</t>
  </si>
  <si>
    <t>EUROPEAN-UNION; INTEGRATION; MODEL; SOCIALIZATION; CONSENSUS; IDENTITY; MERCOSUR; AFRICA; AGENDA; SPREAD</t>
  </si>
  <si>
    <t>The ideational impact captured by Manners's notion of normative power Europe (NPE) appears most distinct and potentially most consequential in the realm of regionalism. However, empirical research on the topic has been hampered by the focus on EU actorness and methodological difficulties. Drawing on diffusion theory, this article develops conceptual, theoretical and methodological foundations for conceiving NPE as ideational diffusion. It argues that Europe's ideational influence on regionalism can be fruitfully understood as the largely indirect process by which the EU experience travels to other regions through socialization and emulation. Yet, as structural conditions vary across regions, EU ideational diffusion rarely leads to similar or even comparable institutional practices and outcomes. A choice-orientated approach is proposed for examining these claims empirically, which focuses on specifying the underlying counterfactual: political decisions in regionalism would have been different in the absence of the EU. The article concludes by outlining the analytical and normative promise of the proposed recasting of Manners's original concept.</t>
  </si>
  <si>
    <t>[Lenz, Tobias] Free Univ Amsterdam, NL-1081 HV Amsterdam, Netherlands</t>
  </si>
  <si>
    <t>Lenz, T (corresponding author), Free Univ Amsterdam, Dept Polit Sci, De Boelelaan 1081, NL-1081 HV Amsterdam, Netherlands.</t>
  </si>
  <si>
    <t>t.lenz@vu.nl</t>
  </si>
  <si>
    <t>1460-3691</t>
  </si>
  <si>
    <t>10.1177/0010836713485539</t>
  </si>
  <si>
    <t>157RZ</t>
  </si>
  <si>
    <t>WOS:000319918100004</t>
  </si>
  <si>
    <t>Zhang, S</t>
  </si>
  <si>
    <t>Zhang, Sheng</t>
  </si>
  <si>
    <t>Human Rights and International Investment Agreements: How to Bridge the Gap?</t>
  </si>
  <si>
    <t>CHINESE JOURNAL OF COMPARATIVE LAW</t>
  </si>
  <si>
    <t>SUSTAINABLE DEVELOPMENT; TREATY; ARBITRATION; LAW</t>
  </si>
  <si>
    <t>Although an increasing number of bilateral investment treaties (BITs) now incorporate the concept of sustainable development, direct reference to human rights is still rare and remains embryonic. A close look at the positions held by some representative groups and countries, including the European Union (EU), the USA, China, India, South Africa, and Mercosur, reveals that the reference to human rights features divergence. The divided positions held by these groups or countries reveal the difficulties of operationalizing human rights obligations into international investment rule making. Even among developed countries or economies, a consistent approach to human rights is yet to be found. Based on these observations, this article proposes a number of pragmatic solutions to bridge the gap between these divided positions. In order to synergize international investment treaty regimes on human rights, internal engagement, including the reform of BIT dispute settlement regimes, and external engagement, including dialogues among stakeholders, should be made.</t>
  </si>
  <si>
    <t>[Zhang, Sheng] Xi An Jiao Tong Univ, Sch Law, 28 Xianning West Rd, Xian 710049, Shaanxi, Peoples R China</t>
  </si>
  <si>
    <t>Zhang, S (corresponding author), Xi An Jiao Tong Univ, Sch Law, 28 Xianning West Rd, Xian 710049, Shaanxi, Peoples R China.</t>
  </si>
  <si>
    <t>Sheng-zhang@xjtu.edu.cn</t>
  </si>
  <si>
    <t>2050-4802</t>
  </si>
  <si>
    <t>2050-4810</t>
  </si>
  <si>
    <t>CHIN J COMP LAW</t>
  </si>
  <si>
    <t>Chin. J. Comp. Law</t>
  </si>
  <si>
    <t>10.1093/cjcl/cxz019</t>
  </si>
  <si>
    <t>KN4PI</t>
  </si>
  <si>
    <t>WOS:000514820200004</t>
  </si>
  <si>
    <t>Smith, BL</t>
  </si>
  <si>
    <t>Smith, Betsy L.</t>
  </si>
  <si>
    <t>Killing Democracy Softly: Executive Privilege and the Defense of Democracy in the Americas</t>
  </si>
  <si>
    <t>Organization of American States; executive sovereignty; defense of democracy; Latin America</t>
  </si>
  <si>
    <t>LATIN-AMERICA; COLLECTIVE DEFENSE; ORGANIZATIONS; ENFORCEMENT; MERCOSUR</t>
  </si>
  <si>
    <t>Is the Organization of American States a club of presidents? A review of democratic crises from 1990 to 2016 lends support to the argument that the organization can be considered as such. This article adds to the literature by noting that the severity of democratic crises in Latin America is a key factor in the response. When there is a severe threat to democracy, there is likely to be a response, regardless of the origin of the crisis. The origin matters more during low-level threats; the organization is more likely to respond to low-level threats to presidents. Meanwhile, when the threat is from the president, it is less likely there will be a response. The findings from this article provide support for continued evaluations of the defense-of-democracy regimes in the Americas and show the potential for executives to erode democracy slowly and over time without significant responses from the Organization of American States, leading to low-quality democracies in the region.</t>
  </si>
  <si>
    <t>[Smith, Betsy L.] St Marys Univ, Polit Sci, San Antonio, TX 78228 USA</t>
  </si>
  <si>
    <t>Smith, BL (corresponding author), St Marys Univ, Polit Sci, San Antonio, TX 78228 USA.</t>
  </si>
  <si>
    <t>10.1111/lamp.12153</t>
  </si>
  <si>
    <t>HB6GU</t>
  </si>
  <si>
    <t>WOS:000451166300003</t>
  </si>
  <si>
    <t>Kramsch, OT</t>
  </si>
  <si>
    <t>Kramsch, Olivier Thomas</t>
  </si>
  <si>
    <t>Spatial Play' at the Ends of Europe: Oyapock Bridge, Amazonia</t>
  </si>
  <si>
    <t>spatial play; utopia; French Guiana; Brazil; Oyapock River; European postcolonial border studies</t>
  </si>
  <si>
    <t>Drawing on the work of philosopher-semiotician Louis Marin, this contribution to Outlook on Europe reveals the spatial play' of contending outlooks hovering fitfully over the construction of a bridge at the ends of Europe', in the heart of the Amazon rainforest, on that very spot where French Guiana and Brazil, the European Union and Mercosul, physically touch one another over a muddy tributary, the Rio Oyapock. The inter-play of visions colliding around the Oyapock bridge, it is argued, illuminates the paradoxes and contradictions of European territorial governance in the globalised time-space of its postcolonial frontiers. In spite of the high geopolitical rhetoric seeking to unite both continents, the peculiar blindness of Europe's metropolitan gaze vis-a-vis indigenous difference sets the stage for perverse effects of exclusion and disempowerment in and around the site of the bridge itself, extending far into its regional hinterlands. Framed against the backdrop of a long, utopian' modernity of European imperial expansion and territorial conquest, the ghostly spatial dynamics surrounding the Oyapock River bridge project serve to illuminate wider challenges to the projection of EU influence in the world'. A close examination of similar dynamics elsewhere may help bring into focus the lineaments of a more fully confident and mature postcolonial European border studies.</t>
  </si>
  <si>
    <t>[Kramsch, Olivier Thomas] Radboud Univ Nijmegen, Nijmegen Ctr Border Res, NL-6525 ED Nijmegen, Netherlands</t>
  </si>
  <si>
    <t>Kramsch, OT (corresponding author), Radboud Univ Nijmegen, Nijmegen Ctr Border Res, NL-6525 ED Nijmegen, Netherlands.</t>
  </si>
  <si>
    <t>O.Kramsch@fm.ru.nl</t>
  </si>
  <si>
    <t>1467-9663</t>
  </si>
  <si>
    <t>10.1111/tesg.12179</t>
  </si>
  <si>
    <t>DI2YU</t>
  </si>
  <si>
    <t>WOS:000373366000008</t>
  </si>
  <si>
    <t>Pomp, RD; Rodriguez, J</t>
  </si>
  <si>
    <t>Pomp, Richard D.; Rodriguez, Jorge</t>
  </si>
  <si>
    <t>PRINCIPLES AND METHODS OF MULTI-JURISDICCIONAL STATE TAXATION</t>
  </si>
  <si>
    <t>QUAESTIO IURIS</t>
  </si>
  <si>
    <t>Principles and tax methods; Corporations and limited liability companies; Border transactions and multi-jurisdiccionais; US fiscal federalism; Multi-jurisdictional taxation</t>
  </si>
  <si>
    <t>This article aims to establish a discussion and short but comprehensive analysis of the different methods and principles of taxation, in state level, not just corporate income but the income of corporations and limited liability companies involved in cross-border and multi-jurisdictional transactions in the United States. These methods and principles are used by individual states as they act as semi-sovereign in the framework of the US fiscal federalism. These principles and tax methods are of great immediate importance not only for the US but also for other trade agreements and regional frameworks and stakeholders in multi-jurisdictional taxation including NAFTA, Mercosur and CAFTA. What's more, in light of the experience of multi-jurisdictional taxation by individual states in the United States in the context and parameters of fiscal federalism for over two hundred years, these methods and principles remain more and more important not only the tax situation in Latin America but also costs worldwide.</t>
  </si>
  <si>
    <t>[Pomp, Richard D.] Univ Connecticut, Sch Law, Storrs, CT 06269 USA; [Rodriguez, Jorge] Rodriguez Law Firm PLLC, New York, NY USA; [Rodriguez, Jorge] Rodriguez Law Firm PLLC, Washington, DC USA</t>
  </si>
  <si>
    <t>Pomp, RD (corresponding author), Univ Connecticut, Sch Law, Storrs, CT 06269 USA.</t>
  </si>
  <si>
    <t>richard.pomp@uconn.edu; jorge@jrodriguezlawfirm.com</t>
  </si>
  <si>
    <t>Pomp, Richard/0000-0003-0463-1697</t>
  </si>
  <si>
    <t>UNIV ESTADO RIO JANEIRO</t>
  </si>
  <si>
    <t>RIO DE JANEIRO RJ</t>
  </si>
  <si>
    <t>RUA SAO FRANCISCO XAVIER, 524-BLOCO F, RIO DE JANEIRO RJ, 20559-900, BRAZIL</t>
  </si>
  <si>
    <t>1807-8389</t>
  </si>
  <si>
    <t>1516-0351</t>
  </si>
  <si>
    <t>Quaestio Iuris</t>
  </si>
  <si>
    <t>DF5WT</t>
  </si>
  <si>
    <t>WOS:000371424100022</t>
  </si>
  <si>
    <t>Peluffo, A; Martinez-Zarzoso, I; Silva, E</t>
  </si>
  <si>
    <t>Peluffo, Adriana; Martinez-Zarzoso, Inmaculada; Silva, Ernesto</t>
  </si>
  <si>
    <t>New stuff or better ways: what matters to access international markets?</t>
  </si>
  <si>
    <t>Product innovation; process innovation; exporting; dif in dif; matching</t>
  </si>
  <si>
    <t>RESEARCH-AND-DEVELOPMENT; EXPORT MARKET; PERFORMANCE EVIDENCE; DYNAMIC EVIDENCE; INNOVATION; FIRM; PRODUCTIVITY; COUNTRY; INVESTMENTS; BEHAVIOR</t>
  </si>
  <si>
    <t>The connection of innovation and exporting is of major interest to developing countries aiming to achieve higher growth and wellbeing. This study analyzes whether different types of innovation affect export behavior at the firm level for an unbalanced panel of Uruguayan manufacturing firms. Logistic regression and matching with difference-in-differences (MDID) techniques are applied to data from 2003 to 2012. Unlike other studies, productivity-enhancing (or cost-reducing) innovation shows a stronger correlation with exporting than product innovation, indicating that price competition is more important than quality competition for Uruguayan products in foreign markets. Furthermore, using MDID we establish a direct causal link from innovation to exporting. Finally, the causal effect of innovation on exporting is mainly found for exports to countries belonging to the regional trade agreement Mercosur. Overall, the findings indicate that active innovation policies along with other export promotion policies would help promote firms' participation in foreign markets.</t>
  </si>
  <si>
    <t>[Peluffo, Adriana; Silva, Ernesto] Univ Republ Uruguay, Inst Econ, Montevideo, Uruguay; [Martinez-Zarzoso, Inmaculada] Univ Goettigen, Dept Econ, Gottingen, Germany; [Martinez-Zarzoso, Inmaculada] Univ Jaume 1, Dept Econ, Castellon de La Plana, Spain</t>
  </si>
  <si>
    <t>Martinez-Zarzoso, I (corresponding author), Univ Goettigen, Dept Econ, Gottingen, Germany.; Martinez-Zarzoso, I (corresponding author), Univ Jaume 1, Dept Econ, Castellon de La Plana, Spain.</t>
  </si>
  <si>
    <t>martinei@uji.es</t>
  </si>
  <si>
    <t>Martinez-Zarzoso, Inmaculada/AAI-1855-2019</t>
  </si>
  <si>
    <t>Martinez-Zarzoso, Inmaculada/0000-0002-3247-8557</t>
  </si>
  <si>
    <t>Ministerio de Economia, Industria y Competitividad, Gobierno de Espana [ECO2017-83255-C3-3-P]; Universidad de la Republica Uruguay [CSIC]; Universitat Jaume I [UJI-B2017-33]</t>
  </si>
  <si>
    <t>This work was supported by the Ministerio de Economia, Industria y Competitividad, Gobierno de Espana [ECO2017-83255-C3-3-P]; Universidad de la Republica Uruguay [CSIC]; Universitat Jaume I [UJI-B2017-33].</t>
  </si>
  <si>
    <t>10.1080/15140326.2020.1816120</t>
  </si>
  <si>
    <t>NW2SK</t>
  </si>
  <si>
    <t>WOS:000574859600001</t>
  </si>
  <si>
    <t>BISANG, R; FUCHS, M; KOSACOFF, B</t>
  </si>
  <si>
    <t>INTERNATIONALIZATION OF INDUSTRIES IN ARGENTINA</t>
  </si>
  <si>
    <t>A distinctive feature of the long evolutionary path of Argentina's industrialization is the existence of Foreign Direct Investment (FDI) abroad by domestic enterprises. This paper deals with Argentina's recent experience in this field, in the context of today's economic transformation that includes industrial restructuring and its new role in the international division of labour. Specifically, it focuses on the main issues that make this present experience different from the two previous periods (Primary export oriented and Imports Substitution Stategy). Today, the FDI process involves over one hundred firms and is characterized by: a) the privileged presence of incipient investments abroad by National Economic Conglomerates who are redefining their global strategies: b) the creation of joint-ventures with local firms; c) the presence of financial investments and d) the strong dynamism of FDI in the context of Mercosur. This process is still in a developing stage, which complicates its correct evaluation. Nevertheless, its existence reevaluate the performance of industrial activities in the country and, in spite of any difficulty, shows that these projects only belong to highly industrialized countries.</t>
  </si>
  <si>
    <t>BISANG, R (corresponding author), CEPAL,AREA DESARROLLO IND OFICINA,AV CORRIENTES 2554,5 P,RA-1046 BUENOS AIRES,ARGENTINA.</t>
  </si>
  <si>
    <t>10.2307/3467241</t>
  </si>
  <si>
    <t>KH633</t>
  </si>
  <si>
    <t>WOS:A1992KH63300001</t>
  </si>
  <si>
    <t>Endogenous free trade agreements and the multilateral trading system</t>
  </si>
  <si>
    <t>international trade; regionalism; preferential liberalization; free trade areas; external tariffs</t>
  </si>
  <si>
    <t>REGIONALISM; PROTECTION; COUNTRIES; DIVERSION; MERCOSUR; TARIFFS</t>
  </si>
  <si>
    <t>I evaluate in this paper the impact of free trade areas (FTAs) on the world trading system. I use an oligopolistic-political-economy model where the external tariffs of FTA members, as well as the decision to form FTAs, are endogenously determined. In this context, I show that FTAs are primarily beneficial to the multilateral trading system. This conclusion is based, first, upon the finding that FTAs induce their member governments to lower their external tariffs, and to do so deeply enough to enhance trade even between FTA members and non-members. While this ensures gains for the latter, in general ETA members may not gain. I show, however, that governments will endorse only welfare-improving arrangements, in spite of their political motivations; as a result, FTA members benefit from ratified arrangements as well. Finally, I find that FTAs, by reducing the role of special interests criteria in governments' trade regime decisions, also tend to enhance support for further liberalization at the multilateral level. (c) 2005 Elsevier B.V. All rights reserved.</t>
  </si>
  <si>
    <t>Ornelas, E (corresponding author), Univ Georgia, Dept Econ, Brooks Hall 5th Floor, Athens, GA 30602 USA.</t>
  </si>
  <si>
    <t>10.1016/j.jinteco.2004.11.004</t>
  </si>
  <si>
    <t>988TR</t>
  </si>
  <si>
    <t>WOS:000233624300011</t>
  </si>
  <si>
    <t>Blanco, LF; Luciano, BT</t>
  </si>
  <si>
    <t>Blanco, Luis Fernando; Luciano, Bruno Theodoro</t>
  </si>
  <si>
    <t>Understanding EU's strategic partnerships in Latin America: a comparative assessment of EU-Brazil and EU-Mexico relations</t>
  </si>
  <si>
    <t>JOURNAL OF CONTEMPORARY EUROPEAN STUDIES</t>
  </si>
  <si>
    <t>EU foreign policy; EU strategic partnerships; EU-Brazil relations; EU-Mexico relations; EU-Latin America relations</t>
  </si>
  <si>
    <t>EUROPEAN-UNION; BILATERALISM; MERCOSUR</t>
  </si>
  <si>
    <t>Research on the EU-Brazil and EU-Mexico strategic partnerships are still scarce in the academia. In this context, this paper aims to contribute to the academic literature by briefly revisiting the process of establishment of each one of these relationships and assessing the main challenges with which they are currently faced. Moreover, it presents a comparative analysis of both relationships, increasing our understanding of 'strategic partnership' as a foreign policy concept, of EU strategic partnerships with Latin America, and of current trends in EU-Mexico and EU-Brazil relations. The paper argues and demonstrates that whereas the EU-Brazil strategic partnership follows a descending path, EU-Mexico relations find themselves in an ascending and promising direction. These opposite trends are not only caused by the different political and economic conjunctures of Brazil and Mexico but are also due to the degree of expectations from the parties when it comes to the outcomes of the partnership.</t>
  </si>
  <si>
    <t>[Blanco, Luis Fernando] Konrad Adenauer Stiftung, Multinatl Dev Policy Dialogue, Brussels, Belgium; [Luciano, Bruno Theodoro] Univ Birmingham, Dept Polit Sci &amp; Int Studies, Birmingham, W Midlands, England</t>
  </si>
  <si>
    <t>Luciano, BT (corresponding author), Univ Birmingham, Dept Polit Sci &amp; Int Studies, Birmingham, W Midlands, England.</t>
  </si>
  <si>
    <t>brutheodoro@hotmail.com</t>
  </si>
  <si>
    <t>Luciano, Bruno Theodoro/U-6354-2019</t>
  </si>
  <si>
    <t>Luciano, Bruno Theodoro/0000-0002-1276-6076</t>
  </si>
  <si>
    <t>Capes Foundation, Ministry of Education, BrazilCoordenacao de Aperfeicoamento de Pessoal de Nivel Superior (CAPES) [99999.001485/2015-06]</t>
  </si>
  <si>
    <t>This work was supported by the Capes Foundation, Ministry of Education, Brazil [grant 99999.001485/2015-06].</t>
  </si>
  <si>
    <t>1478-2804</t>
  </si>
  <si>
    <t>1478-2790</t>
  </si>
  <si>
    <t>J CONTEMP EUR STUD</t>
  </si>
  <si>
    <t>J. Contemp. Eur. Stud.</t>
  </si>
  <si>
    <t>10.1080/14782804.2018.1519485</t>
  </si>
  <si>
    <t>HJ0XY</t>
  </si>
  <si>
    <t>WOS:000456887700007</t>
  </si>
  <si>
    <t>de Witte, F</t>
  </si>
  <si>
    <t>de Witte, Floris</t>
  </si>
  <si>
    <t>Integrating the Subject: Narratives of Emancipation in Regionalism</t>
  </si>
  <si>
    <t>This article seeks to tease out how different regional organizations understand the subject and how that subject frames the process of integration. It does so in two steps. The first part of the article argues that the notion of emancipation is an interesting lens through which to approach this question in a way that allows for a meaningful and nuanced comparison of radically different projects of regional integration. Emancipation, at the highest level of abstraction, is concerned with the capacity of (public) power to dominate the subject in the ways in which she understands or realizes herself. The regional integration projects that have emerged as ways of overcoming quite specific and historically rooted state limitations, have a selective vision of who the subject is. This selective vision needs to be appreciated in order to understand the organization and process of integration. The second part of the article looks at the European Union, the African Union and Mercosur through this lens and traces different visions of emancipation and of the relationship between the subject, state and regional integration.</t>
  </si>
  <si>
    <t>[de Witte, Floris] London Sch Econ, London, England</t>
  </si>
  <si>
    <t>de Witte, F (corresponding author), London Sch Econ, London, England.</t>
  </si>
  <si>
    <t>f.e.de-witte@lse.ac.uk</t>
  </si>
  <si>
    <t>10.1093/ejil/chz005</t>
  </si>
  <si>
    <t>WOS:000481423100013</t>
  </si>
  <si>
    <t>Rodriguez, LL; De Lombaerde, P</t>
  </si>
  <si>
    <t>Rodriguez, Liliana Lizarazo; De Lombaerde, Philippe</t>
  </si>
  <si>
    <t>Regional Economic Integration and the Reality of Strong National Constitutional Powers in South America. A Comparative Analysis</t>
  </si>
  <si>
    <t>ICL JOURNAL-VIENNA JOURNAL ON INTERNATIONAL CONSTITUTIONAL LAW</t>
  </si>
  <si>
    <t>regional integration; trade policy; new regionalism; South America; constitutions; MERCOSUR; Andean Community; UNASUR; jurimetric analysis</t>
  </si>
  <si>
    <t>This paper contributes to the discussion on the potential of today's regional economic integration projects in South America. The starting point is a global mapping exercise of constitutional references to regionalism, which allows locating and typifying the South American constitutional contexts in comparison to global patterns. This global analysis is then connected to the context of South American constitutionalism, on the one hand, and the institutionalization of the various sub-regional economic integration schemes, on the other. The article finds that although South American constitutions refer more frequently to regionalism than the global average and incorporate clauses that promote regional cooperation and integration, very often these clauses are compensated by other clauses that seek the protection of national sovereignty and safeguard the absolute supremacy of the national constitutional framework. This helps to explain the inherent limitations of South American regional economic integration projects towards the future, and non-compliance with regional rules in the past.</t>
  </si>
  <si>
    <t>[Rodriguez, Liliana Lizarazo] Univ Antwerp, Fac Law, Law &amp; Dev Res Grp, Antwerp, Belgium; [Rodriguez, Liliana Lizarazo] Bruges Bar, Law, Brugge, Belgium; [Rodriguez, Liliana Lizarazo] Madrid Bar, Madrid, Spain; [De Lombaerde, Philippe] Neoma Business Sch, Rouen, France; [De Lombaerde, Philippe] United Nations Univ Inst Comparat Reg Integrat St, Brugge, Belgium</t>
  </si>
  <si>
    <t>Rodriguez, LL (corresponding author), Univ Antwerp, Fac Law, Law &amp; Dev Res Grp, Antwerp, Belgium.; Rodriguez, LL (corresponding author), Bruges Bar, Law, Brugge, Belgium.; Rodriguez, LL (corresponding author), Madrid Bar, Madrid, Spain.; De Lombaerde, P (corresponding author), Neoma Business Sch, Rouen, France.; De Lombaerde, P (corresponding author), United Nations Univ Inst Comparat Reg Integrat St, Brugge, Belgium.</t>
  </si>
  <si>
    <t>liliana.lizarazorodriguez@uantwerpen.be; philippe.de-lombaerde@neoma-bs.fr</t>
  </si>
  <si>
    <t>VERLAG OSTERREICH</t>
  </si>
  <si>
    <t>WIEN</t>
  </si>
  <si>
    <t>BACKERSTRASSE 1, WIEN, 1010, GERMANY</t>
  </si>
  <si>
    <t>2306-3734</t>
  </si>
  <si>
    <t>1995-5855</t>
  </si>
  <si>
    <t>ICL J</t>
  </si>
  <si>
    <t>ICL J.</t>
  </si>
  <si>
    <t>10.1515/icl-2017-0049</t>
  </si>
  <si>
    <t>FP7HX</t>
  </si>
  <si>
    <t>WOS:000417804900003</t>
  </si>
  <si>
    <t>Faria, JAE</t>
  </si>
  <si>
    <t>Faria, Jose Angelo Estrella</t>
  </si>
  <si>
    <t>Another BRIC in the wall: Brazil joins the CISG</t>
  </si>
  <si>
    <t>UNIFORM LAW REVIEW</t>
  </si>
  <si>
    <t>Legal uncertainty about the governing law of contracts and the diversity of domestic sales laws make the outcome of commercial disputes in MERCOSUR countries highly unpredictable. The application of a uniform body of substantive sales law in all countries in the region, as a result of Brazil's accession to the CISG, will be a major improvement. Beginning with presentation, structure, and language, the CISG seems at first sight to differ significantly from the relevant provisions of the Brazilian Civil Code. A closer comparison between their provisions has shown, however, that to a very large extent the differences are more of style than substance and that the practical result of applying the CISG will in most cases be similar to those achieved by Brazilian law. Where they both differ, it is usually because of the focus of the CISG on the particular needs of international contracts, as opposed to a Civil Code designed primarily for application to domestic transactions. Rather than absorbing innovations in substantive sales law, the main challenge for Brazil will be to ensure the uniform application of the CISG and to avoid the homeward trend in its interpretation.</t>
  </si>
  <si>
    <t>1124-3694</t>
  </si>
  <si>
    <t>2050-9065</t>
  </si>
  <si>
    <t>UNIV LAW REV</t>
  </si>
  <si>
    <t>Univ. Law Rev.</t>
  </si>
  <si>
    <t>2-3</t>
  </si>
  <si>
    <t>10.1093/ulr/unv013</t>
  </si>
  <si>
    <t>CS7WA</t>
  </si>
  <si>
    <t>WOS:000362296500004</t>
  </si>
  <si>
    <t>Migration Policies in Mexico and Venezuela: Analysis of Dissimilar Governmental Responses to Processes of International Immigration and Emigration</t>
  </si>
  <si>
    <t>Mexico; Venezuela; migration policy; Latin America</t>
  </si>
  <si>
    <t>During the last two decades Mexico and Venezuela have confronted similar challenges in matters of international migration. Mexico is (a) a place where millions of people have left their country to work and live in the United States, (b) a path for transmigrants, (c) has temporary immigration from Central America in the south of its territory, and (d) faces the return of its nationals due to the restrictive immigration policies in the United States and because the US economy remains sluggish. On the Venezuelan side, emigration to foreign countries has grown in the last fifteen years due to political and economic instabilities. However, the country is also dealing with the necessity to change internal rules in order to guarantee a series of social and labor rights to South American immigrants because Venezuela is now a member of Mercosur. This paper describes the most important migratory patterns that the two countries currently face and analyzes the different responses that both Mexican and Venezuelan governments have given to similar international migration processes: emigration of its nationals and intraregional immigration.</t>
  </si>
  <si>
    <t>[Munoz Bravo, Tomas Milton] Univ Nacl Autonoma Mexico, FCPyS, CRI, Mexico City 04510, DF, Mexico</t>
  </si>
  <si>
    <t>Bravo, TMM (corresponding author), Univ Nacl Autonoma Mexico, FCPyS, CRI, Mexico City 04510, DF, Mexico.</t>
  </si>
  <si>
    <t>10.12804/desafios28.2.2016.09</t>
  </si>
  <si>
    <t>EG3FO</t>
  </si>
  <si>
    <t>WOS:000390929400010</t>
  </si>
  <si>
    <t>Krickovic, A</t>
  </si>
  <si>
    <t>Krickovic, Andrej</t>
  </si>
  <si>
    <t>Imperial nostalgia or prudent geopolitics? Russia's efforts to reintegrate the post-Soviet space in geopolitical perspective</t>
  </si>
  <si>
    <t>POST-SOVIET AFFAIRS</t>
  </si>
  <si>
    <t>Eurasian Union; geopolitics; Russia; regional integration; China; Brazil</t>
  </si>
  <si>
    <t>After stagnating throughout most of the 1990s and 2000s, Russia's efforts to reintegrate the post-Soviet space are finally gathering momentum. According to President Vladimir Putin, Russia's goal is to establish a Eurasian Economic Union capable of becoming one of the poles in a future multi-polar world. Most existing studies see Russia's imperial and post-Soviet legacies as the driving forces behind these efforts. Although they offer valuable insights, these studies fail to explain the timing of Russia's push for deeper regional integration. This article examines these developments from a geopolitical perspective and compares Eurasian regionalism with the regional integration projects of other great powers (more specifically, Brazil and Mercosur/Unasur and China and ASEAN+1). All three efforts are occurring at a time when the international system is in flux and the ability of the USA and other Western powers to deliver key global collective goods is being called into question. Regional integration must ultimately be seen as a strategy by Russia and other great powers to respond to these challenges and prepare themselves for an unpredictable future.</t>
  </si>
  <si>
    <t>Natl Res Univ, Higher Sch Econ, Fac World Econ &amp; Int Affairs, Moscow, Russia</t>
  </si>
  <si>
    <t>Krickovic, A (corresponding author), Natl Res Univ, Higher Sch Econ, Fac World Econ &amp; Int Affairs, Moscow, Russia.</t>
  </si>
  <si>
    <t>akrickovic@hse.ru</t>
  </si>
  <si>
    <t>1060-586X</t>
  </si>
  <si>
    <t>1938-2855</t>
  </si>
  <si>
    <t>POST-SOV AFF</t>
  </si>
  <si>
    <t>Post-Sov. Aff.</t>
  </si>
  <si>
    <t>NOV 2</t>
  </si>
  <si>
    <t>10.1080/1060586X.2014.900975</t>
  </si>
  <si>
    <t>Area Studies; Economics; Political Science</t>
  </si>
  <si>
    <t>Area Studies; Business &amp; Economics; Government &amp; Law</t>
  </si>
  <si>
    <t>AS4MR</t>
  </si>
  <si>
    <t>WOS:000344250900004</t>
  </si>
  <si>
    <t>Lin, Y</t>
  </si>
  <si>
    <t>Lin, Yue</t>
  </si>
  <si>
    <t>Post-crisis China impact on trade integration and manufacturing competitiveness between Argentina and Brazil</t>
  </si>
  <si>
    <t>JOURNAL OF CHINESE ECONOMIC AND BUSINESS STUDIES</t>
  </si>
  <si>
    <t>China; Argentina; Brazil; trade; industrial policy</t>
  </si>
  <si>
    <t>INDUSTRIAL-POLICY; LATIN-AMERICA; THREAT; INDIA; COUNTRIES; EXPORTS</t>
  </si>
  <si>
    <t>Considering the short-term and long-term global financial crisis effects on industrial and trade policies implemented in China, Argentina, and Brazil, this article empirically analyzes China's impact on trade integration and manufacturing competitiveness between Argentina and Brazil during the post-crisis period. Under a trilateral trade framework, this paper conducts both standard and modified Constant Market Share analyses, using trade data disaggregated at HS 6-digit level between the 2009-2014 period provided by BACI database. The quantitative estimation of relative gains and losses of Argentina and Brazil facing China's evolving import demand and export supply provides evidence for three main findings. First, it shows the persistence of China's asymmetric trade pattern with Argentina and Brazil, but a decline in China's weight in explaining the decreasing bilateral trade intensity between Argentina and Brazil; second, the divergent export performance between Argentina and Brazil to China, mainly attributed to the competitiveness shift in the soybean sector; and finally the enlargement of a competitiveness gap between Mercosur countries and China in the upstream of manufacturing supply chain.</t>
  </si>
  <si>
    <t>[Lin, Yue] Autonomous Univ Madrid, Ctr East Asian Studies, Madrid, Spain</t>
  </si>
  <si>
    <t>Lin, Y (corresponding author), Autonomous Univ Madrid, Ctr East Asian Studies, Madrid, Spain.</t>
  </si>
  <si>
    <t>yue.lin@uam.es</t>
  </si>
  <si>
    <t>LIN, YUE/I-4318-2014</t>
  </si>
  <si>
    <t>LIN, YUE/0000-0001-8118-4267</t>
  </si>
  <si>
    <t>1476-5284</t>
  </si>
  <si>
    <t>1476-5292</t>
  </si>
  <si>
    <t>J CHIN ECON BUS STUD</t>
  </si>
  <si>
    <t>J. Chin. Econ. Bus. Stud.</t>
  </si>
  <si>
    <t>10.1080/14765284.2017.1423201</t>
  </si>
  <si>
    <t>GN3HS</t>
  </si>
  <si>
    <t>WOS:000438895400002</t>
  </si>
  <si>
    <t>Mace, G; Lockhar, NF</t>
  </si>
  <si>
    <t>Mace, Gordon; Lockhar, Nicolas Falomir</t>
  </si>
  <si>
    <t>Legislators and Regional Organizations: The Issue of Legitimacy</t>
  </si>
  <si>
    <t>legislators; legitimacy; legitimation practices; regional organizations; OAS; Mercosur</t>
  </si>
  <si>
    <t>INSTITUTIONS; DEMOCRACY; POLITICS</t>
  </si>
  <si>
    <t>Recent scholarship has argued that there has been an opening up of international and regional organizations toward transnational actors since the end of the Cold War, as a result of increased democratization, which is generally considered as a positive contribution to the legitimacy of these organizations. Yet it remains unclear how generalized the opening up has been in terms of regions and category of actors. The role of legislators, particularly outside the European Union, remains understudied even though their presence in regional organizations has increased over the past three decades. This article seeks to fill this void partially by way of a comparative analysis of the role of legislators using the Organization of American States and the Southern Common Market as case studies. The first part of the article offers an overview of the literature and presents our research design. We then proceed with a comparative analysis of the role of legislators at the input, throughput, and output stages of the legitimation process. We conclude with a general assessment of the contribution of legislators as dispensers of legitimacy for regional organizations in the Americas.</t>
  </si>
  <si>
    <t>[Mace, Gordon] Laval Univ, Polit Sci, Inst Adv Int Studies, Quebec City, PQ, Canada; [Mace, Gordon] Laval Univ, Interamer Studies Ctr, Inst Adv Int Studies, Quebec City, PQ, Canada; [Lockhar, Nicolas Falomir] Laval Univ, Dept Polit Sci, Interamer Studies Ctr, Quebec City, PQ, Canada; [Lockhar, Nicolas Falomir] Laval Univ, Inst Adv Int Studies, Quebec City, PQ, Canada</t>
  </si>
  <si>
    <t>Mace, G (corresponding author), Laval Univ, Polit Sci, Inst Adv Int Studies, Quebec City, PQ, Canada.</t>
  </si>
  <si>
    <t>Social Sciences and Humanities Research Council of CanadaSocial Sciences and Humanities Research Council of Canada (SSHRC)</t>
  </si>
  <si>
    <t>We are grateful to Clarissa Dri, Moises Benamor, Andres Malamud, and Jean-Philippe Therien for having taken the time to read and comment previous versions of the manuscript, and to the reviewers and the editor of Latin American Policy, whose comments helped greatly in preparing the final version. We also want to express our gratitude to Catherine Rochette for much-appreciated research assistance, and to the Social Sciences and Humanities Research Council of Canada for financial support.</t>
  </si>
  <si>
    <t>10.1111/lamp.12162</t>
  </si>
  <si>
    <t>WOS:000467566500002</t>
  </si>
  <si>
    <t>Chang, MS</t>
  </si>
  <si>
    <t>Chang, Mateus Silva</t>
  </si>
  <si>
    <t>Machinery production networks in Latin America: a quantity and quality analysis</t>
  </si>
  <si>
    <t>LATIN AMERICAN ECONOMIC REVIEW</t>
  </si>
  <si>
    <t>Machinery trade; Fragmentation; International production networks; Latin America</t>
  </si>
  <si>
    <t>TRADE LIBERALIZATION; INTERMEDIATE INPUTS; GRAVITY; ASIA</t>
  </si>
  <si>
    <t>This paper investigates the effects that the increase in the importation of machinery parts and components and the changes in the supplier composition had in the trade of final products and parts and components inside Latin America. In our analysis, we consider these effects according to two dimensions: a quantity one that captures whether there was an intensification of trade and a quality one that captures changes in the sophistication of the traded goods. The research employs disaggregated trade data obtained from UN Comtrade for 17 Latin American countries between 1996 and 2011. We find evidence that an increase in the importation of parts and components from Latin America had positive impacts on both the quantity and quality dimensions. Subregional heterogeneities revealed that, in general, imports from East Asia had positive effects on the quantity dimension, nurturing the expansion of machinery production networks inside Latin America, and on the quality dimension, increasing the sophistication of the products traded inside Latin America, especially for Mercosur member exports. Imports from North America had positive quantity effects, especially for exports of countries from the Andean Community, Central America, Chile, and Mexico.</t>
  </si>
  <si>
    <t>[Chang, Mateus Silva] Keio Univ, Grad Sch Econ, Minato Ku, 2-15-45 Mita, Tokyo 1088345, Japan</t>
  </si>
  <si>
    <t>Chang, MS (corresponding author), Keio Univ, Grad Sch Econ, Minato Ku, 2-15-45 Mita, Tokyo 1088345, Japan.</t>
  </si>
  <si>
    <t>mateus.chang@keio.jp</t>
  </si>
  <si>
    <t>Keio University; MEXTMinistry of Education, Culture, Sports, Science and Technology, Japan (MEXT); Keio Economic Society</t>
  </si>
  <si>
    <t>I deeply appreciate the valuable comments from professors Fukunari Kimura, Kozo Kiyota, Toshihiro Okubo, Colin McKenzie, Masao Ogaki, and Yoshimasa Shirai from Keio University. I am thankful for the support from Professor Laura Marquez-Ramos and Juan Nelson Martinez Dahbura. I gratefully acknowledge the Keio University Doctorate Student Grant-in-Aid Program, the MEXT-supported Program for the Strategic Research Foundation at Private Universities, and Keio Economic Society for the financial support in part for this study. The analysis and results presented in this research are only the responsibility of the author.</t>
  </si>
  <si>
    <t>SPRINGEROPEN</t>
  </si>
  <si>
    <t>CAMPUS, 4 CRINAN ST, LONDON, N1 9XW, ENGLAND</t>
  </si>
  <si>
    <t>2198-3526</t>
  </si>
  <si>
    <t>2196-436X</t>
  </si>
  <si>
    <t>LAT AM ECON REV</t>
  </si>
  <si>
    <t>Latin. Am. Econ. Rev.</t>
  </si>
  <si>
    <t>NOV 13</t>
  </si>
  <si>
    <t>10.1007/s40503-017-0054-5</t>
  </si>
  <si>
    <t>FM8GE</t>
  </si>
  <si>
    <t>WOS:000415323400001</t>
  </si>
  <si>
    <t>gold, Green Submitted, Green Published</t>
  </si>
  <si>
    <t>Karemera, D; Koo, W; Smalls, G; Whiteside, L</t>
  </si>
  <si>
    <t>Karemera, David; Koo, Won; Smalls, Gerald; Whiteside, Louis</t>
  </si>
  <si>
    <t>Trade Creation, Diversion Effects and Exchange Rate Volatility in the Global Meat Trade</t>
  </si>
  <si>
    <t>Regional Free Trade Agreements; Trade Creation and Diversion; Exchange Rate Volatility; Bovine and Swine Meats; NAFTA; EU; ASEAN; MERCOSUR</t>
  </si>
  <si>
    <t>INTERNATIONAL-TRADE; GRAVITY EQUATION; RATE UNCERTAINTY; FLOWS</t>
  </si>
  <si>
    <t>A modified gravity model is specified and applied to meat trade markets to identify factors affecting bovine and swine meat trade flows. The model is used to evaluate the effects of bilateral and regional free trade agreements. This study reveals that gravity models can be effectively parameterized and used in single commodity trade studies. Using data from 1986 to 2009, the results show that income, population, production capacity, distance, and exchange rate volatility are major factors affecting meat trade. The findings also demonstrate that the formation of the North American Free Trade Agreement and European Union significantly enhanced bovine and swine meat trade flows through trade creation among members and trade diversion from non-members to members. The Common Market of the South led to trade creation with inconclusive results for trade diversion while the Association of South-East Asian Nations led to trade diversion with no evidence of increased intra-bloc trade. The hoof-and-mouth disease significantly impaired bovine meat trade flows.</t>
  </si>
  <si>
    <t>[Karemera, David] South Carolina State Univ, Sch Business, 300 Coll,St NE, Orangeburg, SC 29117 USA; [Koo, Won] N Dakota State Univ, Dept Agribusiness &amp; Appl Econ, Fargo, ND 58105 USA; [Smalls, Gerald] Benedict Coll, Sch Business, Columbia, SC 29204 USA; [Whiteside, Louis] South Carolina State Univ, Res 1890, Orangeburg, SC 29117 USA</t>
  </si>
  <si>
    <t>Karemera, D (corresponding author), South Carolina State Univ, Sch Business, 300 Coll,St NE, Orangeburg, SC 29117 USA.</t>
  </si>
  <si>
    <t>karemera@scsu.edu; Won.koo@ndsu.edu; ghubbardsmalls@hotmail.com; whitsidesl@scsu.edu</t>
  </si>
  <si>
    <t>10.11130/jei.2015.30.2.240</t>
  </si>
  <si>
    <t>DQ0AI</t>
  </si>
  <si>
    <t>WOS:000378859000002</t>
  </si>
  <si>
    <t>Haftel, YZ</t>
  </si>
  <si>
    <t>From the outside looking in: The effect of trading blocs on trade disputes in the GATT/WTO</t>
  </si>
  <si>
    <t>Annual Convention of the International-Studies-Association</t>
  </si>
  <si>
    <t>MAR 23-27, 2002</t>
  </si>
  <si>
    <t>NEW ORLEANS, LA</t>
  </si>
  <si>
    <t>INTERDEPENDENCE; REGIONALISM; CONFLICT; POLITICS; MODELS</t>
  </si>
  <si>
    <t>The increasing number and expansion of trading blocs is an important dimension of the contemporary international economy. This study examines the effects of such trading blocs on third parties and on the multilateral trading system. It is argued that trading blocs have negative economic effects on economic sectors in non-members' states. These sectors urge their governments to take political action vis-a-vis the trading bloc. Governments have several policy choices on their menu, and the attractiveness of these policies is determined by domestic and international incentives and constraints. I argue that filing a complaint in the GATT/WTO is an attractive and effective policy tool in the hands of third parties' governments. Thus, I hypothesize that the existence, deepening, and widening of trading blocs result in an increase in the number of complaints filed against their members in the multilateral trading system. I examine these propositions in the context of three important trading blocs-namely, the EU, NAFTA, and Mercosur-in the period 1948-2000. To test these hypotheses a time-series cross-section count model is performed. Controlling for conventional alternative explanations, the empirical analysis supports the theoretical framework.</t>
  </si>
  <si>
    <t>Ohio State Univ, Dept Polit Sci, Columbus, OH 43210 USA</t>
  </si>
  <si>
    <t>Haftel, YZ (corresponding author), Ohio State Univ, Dept Polit Sci, Columbus, OH 43210 USA.</t>
  </si>
  <si>
    <t>10.1111/j.0020-8833.2004.00294.x</t>
  </si>
  <si>
    <t>769HW</t>
  </si>
  <si>
    <t>WOS:000188645500006</t>
  </si>
  <si>
    <t>Mora, LNB; Toscano, HEF</t>
  </si>
  <si>
    <t>Beltran Mora, Luis Nelson; Ferrer Toscano, Harvey Evelio</t>
  </si>
  <si>
    <t>THE PACIFIC ALLIANCE: A GEOPOLITICAL AND ECONOMIC PERSPECTIVE</t>
  </si>
  <si>
    <t>DIMENSION EMPRESARIAL</t>
  </si>
  <si>
    <t>Economic integration; the Pacific Alliance PA; Partial Scope Agreements and Economic Complementation PSA and EC; Common Market</t>
  </si>
  <si>
    <t>In 2012, Chile, Colombia, Mexico and Peru signed an agreement with the Pacific Alliance. The reasons for creating this new group have two perspectives; the first being geopolitical, meaning that the Pacific Alliance is a response to what is called, a left turn by some Latin American governments. The second is an economic perspective in which the Alliance appears as a new open regional scheme which strives towards perfecting the free trade zone comprised of the four countries. From the political perspective, the Alliance would appear to create a counterbalance to Unasur and Mercosur but it does not have the institutional structure and the ability to convene that the others have been able to develop. From the economic perspective, the growth and stability that is observed among the four members of the Alliance are its best aspects and serious obstacles still exist that need to be overcome in order to transcend the integration phase; of most importance being the low compatibility of customs in the presence of third parties which make it almost impossible to have in the short term a common regional market in that area.</t>
  </si>
  <si>
    <t>[Beltran Mora, Luis Nelson] Univ Salle, Bogota, Colombia; [Ferrer Toscano, Harvey Evelio] Univ Salle, Fac Ciencias, Adm Contables, Grp Invest, Bogota, Colombia</t>
  </si>
  <si>
    <t>Mora, LNB (corresponding author), Univ Salle, Bogota, Colombia.</t>
  </si>
  <si>
    <t>lbeltran@unisalle.edu.co; heferrer@unisalle.edu.co</t>
  </si>
  <si>
    <t>UNIV AUTONOMA CARIBE-UAC</t>
  </si>
  <si>
    <t>ATLANTICO</t>
  </si>
  <si>
    <t>CL 90, BARRANQUILLA, ATLANTICO, 00000, COLOMBIA</t>
  </si>
  <si>
    <t>1692-8563</t>
  </si>
  <si>
    <t>2322-956X</t>
  </si>
  <si>
    <t>DIMENS EMPRESARIAL</t>
  </si>
  <si>
    <t>Dimens. Empresarial</t>
  </si>
  <si>
    <t>10.15665/rde.v14i1.632</t>
  </si>
  <si>
    <t>EJ9PR</t>
  </si>
  <si>
    <t>WOS:000393559100006</t>
  </si>
  <si>
    <t>Pelaez, AA</t>
  </si>
  <si>
    <t>Pelaez, Amilcar Andres</t>
  </si>
  <si>
    <t>Country survey XX: Defence spending and peacekeeping in Uruguay</t>
  </si>
  <si>
    <t>DEFENCE AND PEACE ECONOMICS</t>
  </si>
  <si>
    <t>Uruguay; Mercosur; South America; defence spending; peacekeeping</t>
  </si>
  <si>
    <t>AMERICA; DEBT</t>
  </si>
  <si>
    <t>Uruguay is a country with a very unusual profile, since it has just 3.4 million inhabitants but is among the top ten troop contributors to the UN PKO (Peace Keeping Operations) and is the first contributor per capita. In 2002 and 2003 it was the seventh troop contributor to the UN, and by the end of 2005 it was eighth in the UN ranking. Uruguay has never had any imminent external threat to its security after its independence in 1828, and it has had no internal threat since the end of the urban guerrillas' actions in the 1970s. The country has no defence industry, and has always had an all-volunteer military service, which presently involves almost 1% of the total population, and about 2% of the labour force. The empirical evidence presented in this paper shows that, in the past decades, Uruguayan defence spending has been influenced mainly by internal factors, most of them of an economic nature. The high participation in PKO has not increased military expenditure and it has produced a positive impact on the country's economy.</t>
  </si>
  <si>
    <t>Univ Catolica Uruguay, Fac Ciencias Empresariales, Montevideo 11600, Uruguay</t>
  </si>
  <si>
    <t>Pelaez, AA (corresponding author), Univ Catolica Uruguay, Fac Ciencias Empresariales, Ave 8 Octubre 2738, Montevideo 11600, Uruguay.</t>
  </si>
  <si>
    <t>apelaez@ucu.edu.uy</t>
  </si>
  <si>
    <t>4 PARK SQUARE, MILTON PARK, ABINGDON OX14 4RN, OXON, ENGLAND</t>
  </si>
  <si>
    <t>1024-2694</t>
  </si>
  <si>
    <t>DEFENCE PEACE ECON</t>
  </si>
  <si>
    <t>Def. Peace Econ.</t>
  </si>
  <si>
    <t>10.1080/10242690600924679</t>
  </si>
  <si>
    <t>165VC</t>
  </si>
  <si>
    <t>WOS:000246333100006</t>
  </si>
  <si>
    <t>Afionis, S; Stringer, LC</t>
  </si>
  <si>
    <t>Afionis, Stavros; Stringer, Lindsay C.</t>
  </si>
  <si>
    <t>The environment as a strategic priority in the European Union-Brazil partnership: is the EU behaving as a normative power or soft imperialist?</t>
  </si>
  <si>
    <t>Climate change; Deforestation; Biofuels; Mercosur; Latin America; Multilateralism</t>
  </si>
  <si>
    <t>CLIMATE-CHANGE; TRADE-POLICY; NEGOTIATIONS; POLITICS; BIOFUELS; LEADERSHIP; LIMITS; US</t>
  </si>
  <si>
    <t>In 2007, Brazil entered the European Union's (EU) list of strategic partners; a token of recognition of the place Brazil occupies in current global affairs. Although promoting bilateral environmental convergence is a stated priority, cooperation between the EU and Brazil in this policy field is largely under-researched, raising interesting questions as to whether the current state of play could support EU claims for the normative orientation of its external environmental policy. Through an analysis of partnership activities in the fields of deforestation and biofuels, we suggest that while normative intentions may be regarded as a motivating force, critically viewing EU foreign environmental policy through a 'soft imperialism' lens could offer a more holistic understanding of the current state of bilateral cooperation. While the normative power thesis can be substantiated with regard to deforestation, we argue that by erecting barriers to shield its domestic biofuels production, the EU is placing trade competitiveness and economic growth above its normative aspirations. Subsequently, the partial adoption of sustainable development as an EU norm leads to policy incoherence and contradictory actions.</t>
  </si>
  <si>
    <t>[Afionis, Stavros; Stringer, Lindsay C.] Univ Leeds, Sustainabil Res Inst, Sch Earth &amp; Environm, Leeds LS2 9JT, W Yorkshire, England</t>
  </si>
  <si>
    <t>Afionis, S (corresponding author), Univ Leeds, Sustainabil Res Inst, Sch Earth &amp; Environm, Leeds LS2 9JT, W Yorkshire, England.</t>
  </si>
  <si>
    <t>S.Afionis@leeds.ac.uk</t>
  </si>
  <si>
    <t>Afionis, Stavros/0000-0002-0434-5108; Stringer, Lindsay/0000-0003-0017-1654</t>
  </si>
  <si>
    <t>Economic and Social Research CouncilUK Research &amp; Innovation (UKRI)Economic &amp; Social Research Council (ESRC) [ES/K006576/1] Funding Source: researchfish</t>
  </si>
  <si>
    <t>10.1007/s10784-013-9232-3</t>
  </si>
  <si>
    <t>AA3BR</t>
  </si>
  <si>
    <t>WOS:000330968400004</t>
  </si>
  <si>
    <t>Powers, K; Goertz, G</t>
  </si>
  <si>
    <t>Powers, Kathy; Goertz, Gary</t>
  </si>
  <si>
    <t>The economic-institutional construction of regions: conceptualisation and operationalisation</t>
  </si>
  <si>
    <t>REVIEW OF INTERNATIONAL STUDIES</t>
  </si>
  <si>
    <t>DEMOCRACY; SECURITY</t>
  </si>
  <si>
    <t>The international relations literature on regionalism, both in economic and security issues, has grown dramatically over the last 15 years. One of the ongoing issues discussed in most articles and books is the conceptualisation of 'region'. Instead of thinking about regions using notions of interdependence and interaction we take a social constructivist approach, whereby states themselves define regions via the construction of regional economic institutions (REI). We explore how a conceptualisation of region based on REIs contrasts with various related concepts such as regional system, and regional IGO. Empirically, we show that most all countries belong to at least one important regional economic institution, REI, (for example, EU, Mercosur, ASEAN, etc). In short, the world is dividing itself into regions by the creation of regional economic institutions. We contrast our economic-institutional approach to regions with Buzan and Waever's 'regional security complexes' which is based on security dependence. There are interesting agreements and disagreements between their approach and our economic-institutional approach to defining regions. It is perhaps not surprising that many REIs have taken on security roles, which we briefly show by looking at military alliances embedded in REIs. This suggests that policymakers are creating regions through institutional innovations that link economic and security issues.</t>
  </si>
  <si>
    <t>[Powers, Kathy] Univ New Mexico, Dept Polit Sci, Albuquerque, NM 87131 USA; [Goertz, Gary] Univ Arizona, Tucson, AZ 85721 USA</t>
  </si>
  <si>
    <t>Powers, K (corresponding author), Univ New Mexico, Dept Polit Sci, Albuquerque, NM 87131 USA.</t>
  </si>
  <si>
    <t>0260-2105</t>
  </si>
  <si>
    <t>1469-9044</t>
  </si>
  <si>
    <t>REV INT STUD</t>
  </si>
  <si>
    <t>Rev. Int. Stud.</t>
  </si>
  <si>
    <t>10.1017/S0260210510001762</t>
  </si>
  <si>
    <t>858GY</t>
  </si>
  <si>
    <t>WOS:000297785100021</t>
  </si>
  <si>
    <t>Perrotta, DV</t>
  </si>
  <si>
    <t>Vanesa Perrotta, Daniela</t>
  </si>
  <si>
    <t>The field of studies of regional integration and its contribution to International Relations: a look from Latin America</t>
  </si>
  <si>
    <t>International Relations; Regional integration; Regionalism; Theories of Integration; New Regionalism; Latin America; Unseen Science; Mandated Science</t>
  </si>
  <si>
    <t>TRADE AGREEMENTS; MERCOSUR; SCIENCE; CONSTRUCTION; DIFFUSION; POLITICS; AGENDA; BLOCS; EU</t>
  </si>
  <si>
    <t>The paper is organized based on three objectives: first, to analyze the contributions of the study of regional integration to International Relations; second, to present Latin American contributions to the field of study of integration; third, to analyze the current disciplinary discussion on the development of International Relations from the perspective of the contribution of the Latin American academy. Regarding this last issue, discussions on the use of social knowledge and its articulation with public policies are incorporated. Throughout the work, we present arguments for each objective. Especially for the second we argue that Latin American thought for integration has been generated in regional knowledge networks and constitutes a novel contribution to the field of studies. Regarding the third, the argument that arises is that the discussion on the globalism, globalization or internationalization of the discipline - recently posed, still presents modest reflections that pay little attention to the identification of the central problem: how knowledge in International Relations is produced, the delimitation of centers and peripheries and their different cognitive problems and the consequent situations of academic dependence.</t>
  </si>
  <si>
    <t>[Vanesa Perrotta, Daniela] UBA, Consejo Nacl Invest Cient &amp; Tecn, CONICET, Consejo Latinoamer Ciencias Sociales CLACSO, Buenos Aires, DF, Argentina</t>
  </si>
  <si>
    <t>Perrotta, DV (corresponding author), UBA, Consejo Nacl Invest Cient &amp; Tecn, CONICET, Consejo Latinoamer Ciencias Sociales CLACSO, Buenos Aires, DF, Argentina.</t>
  </si>
  <si>
    <t>10.15366/relatcionesinternacionales2018.38.001</t>
  </si>
  <si>
    <t>WOS:000445481100002</t>
  </si>
  <si>
    <t>Kumar, S</t>
  </si>
  <si>
    <t>Kumar, Saten</t>
  </si>
  <si>
    <t>Regional integration, capital mobility and financial intermediation revisited: Application of general to specific method in panel data Saten</t>
  </si>
  <si>
    <t>JOURNAL OF INTERNATIONAL FINANCIAL MARKETS INSTITUTIONS &amp; MONEY</t>
  </si>
  <si>
    <t>Regional economic integration; Feldstein-Horioka puzzle; General to specific; International capital mobility; Financial intermediation; Productivity</t>
  </si>
  <si>
    <t>FELDSTEIN-HORIOKA PUZZLE; SAVING-INVESTMENT CORRELATIONS; LONG-RUN; CURRENT ACCOUNT; OECD COUNTRIES; INDUSTRIALIZED COUNTRIES; ERROR-CORRECTION; TIME-SERIES; UNIT-ROOT; COINTEGRATION</t>
  </si>
  <si>
    <t>We utilize the Feldstein-Horioka puzzle to investigate the impact of regional integration agreements (AFTA, EU, EFTA, CARTAGENA, MERCOSUR and NAFTA) on the international capital mobility. In doing so, we employed a novel empirical technique i.e. the general to specific (GETS) method of Hendry (1995) to estimate the cointegrating equation and dynamic adjustments in panel data. Using the classical fixed and random effects estimators, we estimate the long- and short-run effects in the same model and we show that it is possible to estimate the lagged adjustment process. The procedure used is general enough to allow for the presence of endogeneity, heteroscedasticity, serial correlation and cross-sectional dependence in the residuals. Our findings show that the estimate of saving retention has declined and the speed of adjustment has increased in the post-integration period, implying that the international mobility of capital has increased in these countries. Moreover, our findings reveal that regional integrations stimulate financial intermediation, which in turn, improves real productivity. (C) 2015 Elsevier B.V. All rights reserved.</t>
  </si>
  <si>
    <t>[Kumar, Saten] Auckland Univ Technol, Auckland, New Zealand</t>
  </si>
  <si>
    <t>Kumar, S (corresponding author), Auckland Univ Technol, Dept Econ, Auckland, New Zealand.</t>
  </si>
  <si>
    <t>kumar_saten@yahoo.com</t>
  </si>
  <si>
    <t>1042-4431</t>
  </si>
  <si>
    <t>J INT FINANC MARK I</t>
  </si>
  <si>
    <t>J. Int. Financ. Mark. Inst. Money</t>
  </si>
  <si>
    <t>10.1016/j.intfin.2015.02.008</t>
  </si>
  <si>
    <t>Business, Finance; Economics</t>
  </si>
  <si>
    <t>CF0KG</t>
  </si>
  <si>
    <t>WOS:000352232100001</t>
  </si>
  <si>
    <t>Perez, S; Urcola, M</t>
  </si>
  <si>
    <t>Perez, Sebastian; Urcola, Marcos</t>
  </si>
  <si>
    <t>Political Mobilization and Protest Agenda's Building: Reflections About the Process of Family Farm Organization Within the Framework of the Foro por un Programa Agrario Soberano y Popular</t>
  </si>
  <si>
    <t>TEMAS Y DEBATES</t>
  </si>
  <si>
    <t>family farming; collective action; policy agenda; Agrarian Forum</t>
  </si>
  <si>
    <t>The first decade-and-a-half of the 21st century was characterized by the influence of MERCOSUR in the diffusion of public policy aimed at the promotion of family farming amongst its member countries. Since then, this concept has worked as a reference for the linkage between diverse agro-rural actors. In Argentina, this process increased the number of local associations that came together in Councils and Forums to debate about sectoral policy. The abandonment of family farming policies by the new national government elected in 2015 and the social and economic crisis of 2018 began a period of redefining interest amongst the actors involved in family farming, bringing about the creation in 2019 of the first 'Foro Nacional por un Programa Agrario Soberano y Popular' (National Forum for a Sovereign and Popular Agrarian Program). In this article we seek to reflect on the political mobilization processes that have converged in that forum, as well as to reconstruct the sectoral agendas resulting from this collective process. To this end, we analyze organizational documents and personal notes recorded during the National Forum and its provincial (state) version, the 'Foro Agrario Santafesino Soberano y Popular'.</t>
  </si>
  <si>
    <t>[Perez, Sebastian] Univ Nacl Rosario, Consejo Nacl Invest Cient &amp; Tecn, Fac Ciencia Polit &amp; Relac Int, Rosario, Argentina; [Urcola, Marcos] Univ Nacl Rosario, Consejo Nacl Invest Cient, Rosario, Argentina; [Urcola, Marcos] Univ Nacl Rosario, Fac Ciencia Polit &amp; Relac Int, Rosario, Argentina</t>
  </si>
  <si>
    <t>Perez, S (corresponding author), Univ Nacl Rosario, Consejo Nacl Invest Cient &amp; Tecn, Fac Ciencia Polit &amp; Relac Int, Rosario, Argentina.</t>
  </si>
  <si>
    <t>sebastian_perez34@hotmail.com; murcola@hotmail.com</t>
  </si>
  <si>
    <t>UNIV NAC ROSARIO, FAC CIENCIAS POLITICAS &amp; RELACIONES INT</t>
  </si>
  <si>
    <t>RIOMBA &amp; BERUTTI C U R, ROSARIO, 2000, ARGENTINA</t>
  </si>
  <si>
    <t>1666-0714</t>
  </si>
  <si>
    <t>1853-984X</t>
  </si>
  <si>
    <t>TEMAS DEBATES-ARGENT</t>
  </si>
  <si>
    <t>Temas Debates</t>
  </si>
  <si>
    <t>OV5FK</t>
  </si>
  <si>
    <t>WOS:000592235400006</t>
  </si>
  <si>
    <t>de Mestral, ACM</t>
  </si>
  <si>
    <t>de Mestral, Armand C. M.</t>
  </si>
  <si>
    <t>Dispute Settlement Under the WTO and RTAs: An Uneasy Relationship</t>
  </si>
  <si>
    <t>REGIONAL TRADE AGREEMENTS; SOFTWOOD LUMBER; MECHANISMS; CONSTITUTION; MERCOSUR; NAFTA; GATT</t>
  </si>
  <si>
    <t>The proliferation of RTAs is a recognized feature of our time. While such agreements are permitted under Article XXIV of the GATT, this has not been without controversy and one aspect which remains unclear concerns the role decisions rendered by RTA dispute settlement bodies play in WTO cases. Are RTA dispute settlement systems in competition with and possibly even in contradiction to the WTO DSU or are they complementary? Can they co-exist or are they cast in eternal opposition? Are they equal or are they inherently subordinate to the WTO DSU? The article considers the WTO's treatment of RTAs in GATT and WTO case law, and weighs arguments for and against the consideration of RTA decisions by the DSB. The article submits that the DSB should not be blind to the equities of a situation where two states have reached an agreement in an RTA selecting dispute settlement under that body. This is more than a theoretical argument, it has happened, and the increasingly complex co-existence of the WTO with some 400 RTAs suggests that similar problems can arise in the future. Furthermore, these issues deserve a much more open and careful analysis than they have had to date.</t>
  </si>
  <si>
    <t>McGill Univ, Montreal, PQ H3A 2T5, Canada</t>
  </si>
  <si>
    <t>de Mestral, ACM (corresponding author), McGill Univ, Montreal, PQ H3A 2T5, Canada.</t>
  </si>
  <si>
    <t>armand.de.mestral@mcgill.ca</t>
  </si>
  <si>
    <t>1464-3758</t>
  </si>
  <si>
    <t>10.1093/jiel/jgt032</t>
  </si>
  <si>
    <t>296LG</t>
  </si>
  <si>
    <t>WOS:000330185900002</t>
  </si>
  <si>
    <t>Creamer, G</t>
  </si>
  <si>
    <t>Open regionalism in the Andean community - Creation or dislocation of trade?</t>
  </si>
  <si>
    <t>ECONOMIC-INTEGRATION; COMMON-MARKET; DIVERSION</t>
  </si>
  <si>
    <t>This paper evaluates the extent to,which the establishment of the Andean Free Trade Zone (AFTZ) has led to intra-regional trade creation, as promised by Open regionalism, or to trade diversion. Open regionalism is a dynamic pro-cess in which economic agreements are intermediate steps towards integration with the world economy. The reduction of both policy and natural barriers to intra-regional trade decreases transaction costs, increases returns and levels of investment, and leads to trade creation. This paper calculates ex post income elasticities of import demand, the intensity of trade index, and the propensity to export intra and extra-regionally before (1980-1992) and after (1993-2000) the establishment of the AFTZ. The analysis of ex post income elasticities of import demand shows that the establishment to the AFTZ led to trade creation and. to gross trade creation, as the open regionalism view proposes, and not to trade diversiom These results are confirmed by the intensity,of trade index and the propensity to export intra and extra-regionally. Additionally, the Andean Community has supported the agenda of becoming part of wider economic agreements such as Mercosur and the Free Trade Area of the Americas (FTAA), in keeping with the open regionalism approach, to be consistent with the GATT-WTO principles.</t>
  </si>
  <si>
    <t>Columbia Univ, New York, NY 10027 USA; Tulane Univ, New Orleans, LA 70118 USA</t>
  </si>
  <si>
    <t>Creamer, G (corresponding author), Columbia Univ, New York, NY 10027 USA.</t>
  </si>
  <si>
    <t>ggc14@columbia.edu</t>
  </si>
  <si>
    <t>Creamer, German G/B-8794-2012</t>
  </si>
  <si>
    <t>WOS:000189161500003</t>
  </si>
  <si>
    <t>Meguerian-Faria, R</t>
  </si>
  <si>
    <t>Meguerian-Faria, Rosa</t>
  </si>
  <si>
    <t>Forget BIT: The Impact of RTA on FDI and Economic Growth - A Comparison of Brazil and Mexico</t>
  </si>
  <si>
    <t>NORTHWESTERN JOURNAL OF INTERNATIONAL LAW &amp; BUSINESS</t>
  </si>
  <si>
    <t>FOREIGN DIRECT-INVESTMENT; JOINT VENTURES; INSTITUTIONS; MERCOSUR</t>
  </si>
  <si>
    <t>This article explores the relationship between international trade law, foreign direct investment (FDI), and economic growth of developing countries. Here, I argue that a developing state needs to capture the right combination of the different types of FDI to promote domestic growth. I apply principles of law, economics, and finance to my analysis of the importance of Bilateral Investment Treaties (BITs), compared to Regional Trade Agreements (RTAs) to FDI inflow, and how it can impact economic growth in developing countries. I show that the RTAs give a signal that the country is open to foreign investment, and therefore it promotes FDI inflow more efficiently than BITs. Nevertheless, there are different levels of states' commitment to free trade, and to the RTA signed, which does impact the kind of FDI received. I compare Brazil and Mexico's FDI inflow and national regulatory governance to illustrate my theory. Finally, I propose that the goal of developing countries' international trade policy should go further than just the promotion of FDI inflow. It should focus on promoting the right combination of the different types of FDI inflow that will promote long term investment and stable economic growth.</t>
  </si>
  <si>
    <t>NORTHWESTERN UNIV SCHOOL LAW</t>
  </si>
  <si>
    <t>CHICAGO 11</t>
  </si>
  <si>
    <t>357 EAST CHICAGO AVE, CHICAGO 11, IL 00000 USA</t>
  </si>
  <si>
    <t>0196-3228</t>
  </si>
  <si>
    <t>NW J INT LAW BUS</t>
  </si>
  <si>
    <t>Northwest. J. Int. Bus.</t>
  </si>
  <si>
    <t>TS0XS</t>
  </si>
  <si>
    <t>WOS:000679381600001</t>
  </si>
  <si>
    <t>Frame diffusion and institutional choice in regional economic cooperation</t>
  </si>
  <si>
    <t>INTERNATIONAL THEORY</t>
  </si>
  <si>
    <t>regional organization; economic cooperation; institutional choice; institutional convergence; diffusion; framing</t>
  </si>
  <si>
    <t>POLICY DIFFUSION; INTEGRATION; MERCOSUR; AFRICA; IDEAS; MODEL</t>
  </si>
  <si>
    <t>Why have many regional organizations adopted common markets and customs unions? This article proposes a cognitive diffusion mechanism - termed frame diffusion - to explain convergent institutional choices across structurally diverse settings. Using Strang and Meyer's (1993) notion of 'theorization' to combine foundational work on framing with the literature on diffusion, I argue that processes of theorization transform the experience of successful institutional innovators into abstract cognitive schemas, which link a particular understanding of a cooperation problem to specific institutional solutions. As policymakers in other contexts encounter similar cooperation problems, they adopt framed institutional solutions, which results in institutional convergence at the macro level. I further suggest that this process of frame diffusion is conditional on ideational affinities in social purpose between the innovating organization and other regional organizations. Where other organizations pursue a distinct social purpose, policymakers rely on alternative frames and thereby cement institutional variation. After developing this argument theoretically, I illustrate it in an exploratory comparison of institutional choice in three most different regional organizations: Association of Southeast Asian Nations, Common Market of the South, and the Southern African Development Community. The argument points to significant 'blind spots' and conceptual complementarity between prominent mechanisms of diffusion.</t>
  </si>
  <si>
    <t>[Lenz, Tobias] Univ Goettingen, GIGA German Inst Global &amp; Area Studies, Hamburg, Germany</t>
  </si>
  <si>
    <t>Lenz, T (corresponding author), Univ Goettingen, GIGA German Inst Global &amp; Area Studies, Hamburg, Germany.</t>
  </si>
  <si>
    <t>tobias.lenz@sowi.uni-goettingen.de</t>
  </si>
  <si>
    <t>European Research Council Advanced GrantEuropean Research Council (ERC) [249543]; Daimler-and-Benz Foundation postdoctoral scholarship</t>
  </si>
  <si>
    <t>Previous versions of this article were presented at the 2013 International Studies Association Conference, the 2014 Council for European Studies Conference, and at seminars at the European University Institute, the Free University of Amsterdam, the Free University of Berlin, the GIGA German Institute of Global and Area Studies, and the University of Amsterdam. The author thanks the participants at these events, especially Jeanine Bezuijen, Brian Burgoon, Jeffrey Checkel, Carlos Closa, Ian Cooper, Philipp Genschel, Heather Grabbe, Bernard Hoekman, Liesbet Hooghe, Detlef Jahn, Hanspeter Kriesi, Gary Marks, Walter Mattli, Juan Diez Medrano, Benjamin Neudorfer, Detlef Nolte, Kalypso Nicolaidis, Diana Panke, Imke Pentke, Andrea Ribeiro Hoffmann, Alberta Sbragia, Jerome Schafer, Philippe Schmitter, Lora Anne Viola, Konstantin Vossing, and Jonathan Zeitlin, as well as the anonymous referees and editors of this journal for very useful comments on earlier versions of this article. The author also thanks the European University Institute for hosting him as a Max Weber Fellow in 2015/16 and for providing the time and intellectual stimulation to finalize this article. This research was supported financially by the European Research Council Advanced Grant no. 249543 'Causes and Consequences of Multilevel Governance' and a Daimler-and-Benz Foundation postdoctoral scholarship.</t>
  </si>
  <si>
    <t>1752-9719</t>
  </si>
  <si>
    <t>1752-9727</t>
  </si>
  <si>
    <t>INT THEOR</t>
  </si>
  <si>
    <t>Int. Theory</t>
  </si>
  <si>
    <t>10.1017/S1752971917000136</t>
  </si>
  <si>
    <t>GL4SN</t>
  </si>
  <si>
    <t>WOS:000437147500002</t>
  </si>
  <si>
    <t>Green Published, hybrid</t>
  </si>
  <si>
    <t>Duina, F; Lenz, T</t>
  </si>
  <si>
    <t>Duina, Francesco; Lenz, Tobias</t>
  </si>
  <si>
    <t>Regionalism and diffusion revisited: From final design towards stages of decision-making</t>
  </si>
  <si>
    <t>Comparative Regionalism; Convergence; Diffusion; Institutional Design; Regional Organisation</t>
  </si>
  <si>
    <t>IDEATIONAL DIFFUSION; INSTITUTIONAL CHANGE; SOUTHEAST-ASIA; ORGANIZATIONS; STATE; MERCOSUR; POLITICS; POLICY; LIMITS; EU</t>
  </si>
  <si>
    <t>An emerging research programme on diffusion across regional international organisations (RIOs) proposes that decisions taken in one RIO affect decision-making in other RIOs. This work has provided a welcome corrective to endogenously-focused accounts of RIOs. Nevertheless, by focusing on the final design of policies and institutional arrangements, it has been conceptually overly narrow. This has led to a truncated understanding of diffusion's impact and to an unjustified view of convergence as its primary outcome. Drawing on public policy and sociological research, we offer a conceptual framework that seeks to remedy these weaknesses by disaggregating the decision-making process on the 'receiving' side. We suggest that policies and institutional arrangements in RIOs result from three decision-making stages: problematisation (identification of something as a political problem), framing (categorisation of the problem and possible solutions), and scripting (design of final solutions). Diffusion can affect any combination of these stages. Consequently, its effects are more varied and potentially extensive than is currently recognised, and convergence and persistent variation in scripting are both possible outcomes. We illustrate our framework by re-evaluating research on dispute settlement institutions in the EEC, NAFTA, and SADC. We conclude by discussing its theoretical implications and the conditions that likely promote diffusion.</t>
  </si>
  <si>
    <t>[Duina, Francesco] Bates Coll, Sociol, Lewiston, ME 04240 USA; [Lenz, Tobias] European Univ Inst, Fiesole, FI, Italy</t>
  </si>
  <si>
    <t>Lenz, T (corresponding author), European Univ Inst, Fiesole, FI, Italy.; Lenz, T (corresponding author), Univ Gottingen, Gottingen, Germany.; Lenz, T (corresponding author), GIGA German Inst Global &amp; Area Studies, Hamburg, Germany.</t>
  </si>
  <si>
    <t>tobias.lenz@eui.eu</t>
  </si>
  <si>
    <t>European Research Council 'Causes and Consequences of Multilevel Governance' [249543]; Daimler and Benz Foundation postdoctoral scholarship</t>
  </si>
  <si>
    <t>An earlier version of this article was presented at the International Studies Association Conference in Toronto, March 2014. We thank the participants at the meeting, as well as Julia Gray, Joe Jupille, three anonymous reviewers and the editors for their most useful comments. Tobias Lenz acknowledges support from the European Research Council Advanced Grant #249543 'Causes and Consequences of Multilevel Governance', and a Daimler and Benz Foundation postdoctoral scholarship.</t>
  </si>
  <si>
    <t>10.1017/S0260210515000479</t>
  </si>
  <si>
    <t>DX5LP</t>
  </si>
  <si>
    <t>WOS:000384422800010</t>
  </si>
  <si>
    <t>Keck, A; Piermartini, R</t>
  </si>
  <si>
    <t>Keck, Alexander; Piermartini, Roberta</t>
  </si>
  <si>
    <t>The impact of economic partnership agreements in countries of the Southern African development community</t>
  </si>
  <si>
    <t>JOURNAL OF AFRICAN ECONOMIES</t>
  </si>
  <si>
    <t>In the context of economic partnership agreements (EPAs) currently under negotiation between the European Union (EU) and African, Caribbean and Pacific (ACP) countries, trade is meant to be progressively liberalised in a reciprocal way as of 2008. EPAs are also intended to foster existing regional integration efforts among the ACR This paper presents a computable general equilibrium model simulation of the impact of EPAs for countries of the Southern African Development Community (SADC). Different liberalisation scenarios are compared. We find that EPAs with the EU are welfare-enhancing for SADC overall, in particular if reductions in unemployment are considered. Results are robust to variations in key model parameters. For most countries, further gains arise from intra-SADC liberalisation. The possibility of the EU entering an free trade agreement with other countries, such as Mercosur, reduces estimated gains, but they still remain largely positive. Similarly, estimated gains need to be revised downwards if agriculture liberalisation is not as far reaching as a reduction of import barriers for manufactures. At the sectoral level, the largest expansion in SADC economies takes place in the animal agriculture and processed food sectors, while manufacturing becomes comparatively less attractive following EU-SADC liberalisation. Results also show the need for the Southern African Customs Union tariff pooling formula to be adjusted to reflect new import patterns as tariffs are removed.</t>
  </si>
  <si>
    <t>alexander.keck@wto.org</t>
  </si>
  <si>
    <t>0963-8024</t>
  </si>
  <si>
    <t>J AFR ECON</t>
  </si>
  <si>
    <t>J. Afr. Econ.</t>
  </si>
  <si>
    <t>10.1093/jae/ejm006</t>
  </si>
  <si>
    <t>262AV</t>
  </si>
  <si>
    <t>WOS:000253122300004</t>
  </si>
  <si>
    <t>Giaever, TA; Schofield, J</t>
  </si>
  <si>
    <t>Giaever, Trygve Alexander; Schofield, Julian</t>
  </si>
  <si>
    <t>South American Market Integration: The Argentina-Brazil Rivalry Myth and Motivations for the Southern Common Market</t>
  </si>
  <si>
    <t>CANADIAN JOURNAL OF POLITICAL SCIENCE-REVUE CANADIENNE DE SCIENCE POLITIQUE</t>
  </si>
  <si>
    <t>MILITARIZED INTERSTATE DISPUTES; CODING RULES; PATTERNS; MERCOSUR</t>
  </si>
  <si>
    <t>This paper revisits and rebuts the mainstream view that Brazil and Argentina were led to form the Southern Common Market to end more than a century of rivalry and competition. We find the elements characterizing an interstate rivalry diminishing in the nineteenth century through the promotion of peaceful settlements and strategic alliances while those that could prompt security concerns disappeared years before the Southern Common Market was formed. Except for diplomatic disputes over the distribution of shared water resources, a disagreement settled in 1979, the decades preceding the Treaty of Asuncion were typified by security alliances, co-operation on economic complementarity and the promotion of bilateral institutions. We find little evidence for the implied security motivations being proposed in the literature. Rather, the establishment of the Southern Common Market was driven primarily by Argentina's and Brazil's desire to improve economic performance and advance political leverage through the promotion of a common stance in global affairs. This view challenges a common component in integration theory that, as applied to the European Union and elsewhere, asserts the privileged role of security concerns as prime driver for integration. This matters because there is a misapprehension that affects both the theory about integration as well as the formulation of policy prescriptions for South America.</t>
  </si>
  <si>
    <t>[Giaever, Trygve Alexander] 7311 NW 12th St,Suite 22 FPY20322, Miami, FL USA; [Schofield, Julian] Concordia Univ, Dept Polit Sci, H-1225-65,1455 Maisonneuve Blvd Ouest, Montreal, PQ H3G 1M8, Canada</t>
  </si>
  <si>
    <t>Giaever, TA (corresponding author), 7311 NW 12th St,Suite 22 FPY20322, Miami, FL USA.</t>
  </si>
  <si>
    <t>alexander.giaever@gmail.com; Julian.schofield@sympatico.ca</t>
  </si>
  <si>
    <t>0008-4239</t>
  </si>
  <si>
    <t>1744-9324</t>
  </si>
  <si>
    <t>CAN J POLIT SCI</t>
  </si>
  <si>
    <t>Can. J. Polit. Sci.-Rev. Can. Sci. Polit.</t>
  </si>
  <si>
    <t>10.1017/S0008423916000184</t>
  </si>
  <si>
    <t>DV5WV</t>
  </si>
  <si>
    <t>WOS:000383002300002</t>
  </si>
  <si>
    <t>BEKERMAN, M</t>
  </si>
  <si>
    <t>INTEGRATION IN THE SOUTHERN CONE AND ITS POTENTIAL ECONOMIC-ADVANTAGES FOR BRAZIL</t>
  </si>
  <si>
    <t>The work aims at aswering a question made very often in relation to the success of the integration process in the Southern Cone. Could the different market size of the countries involved, lead to a less interest by the bigger member, that means Brazil? The works wants therefore to detect the strategic advantages open to that country from the integration process in the Southern Cone and specially with Argentina. The conclusion is that the potencial posibilities open to Brazil from the integration process are wide. They could be developed either from the expansion in trade within the region or from an increase in the regional competitivity in relation to third countries. The diference in the market size of industrial products does nor keep a direct correspondence with the population size, because the levels of marginality and very low salaries are higher in Brazil. Besides, it is quite possible that the process of integration will help to improve - in the sectors linked to economies of scale - the position of the Brazilian firms through increased sales to the other country members. The Mercosur offers also to Brazil substancial potencial advantages from the supply side, and from the encouragement of technological cooperation in leading sectors. It can also offer to all the member countries greater possibilities to improve the capacity of negotiation in the internacional forums.</t>
  </si>
  <si>
    <t>PY191</t>
  </si>
  <si>
    <t>WOS:A1994PY19100003</t>
  </si>
  <si>
    <t>de Sousa, J; Mayer, T; Zignago, S</t>
  </si>
  <si>
    <t>de Sousa, Jose; Mayer, Thierry; Zignago, Soledad</t>
  </si>
  <si>
    <t>Market access in global and regional trade</t>
  </si>
  <si>
    <t>REGIONAL SCIENCE AND URBAN ECONOMICS</t>
  </si>
  <si>
    <t>Market access; North-South Trade; Regional integration; Border effects; Gravity; Tariffs; Trade costs; Distances</t>
  </si>
  <si>
    <t>NATIONAL BORDERS; PRODUCT DIFFERENTIATION; INTERNATIONAL-TRADE; GRAVITY; PROTECTION; AGREEMENTS; PATTERN</t>
  </si>
  <si>
    <t>This paper develops a method to measure difficulties in market access over a large set of industries and countries (both developing and developed), during the period 1980-2006. We use a micro-founded heterogeneous-consumers model to estimate the impact of national borders on global and regional trade flows. Results show that difficulties faced by developing countries' exporters in accessing developed markets are 50% higher than those faced by Northern exporters. These difficulties have however experienced a noticeable fall since 1980 in all industries. It is twenty three times easier to enter Northern and Southern markets for a Southern country exporter in 2006 than in 1980. Expressed in tariff-equivalent, the level of protection implied when crossing a border fell from 180% to 89% for this same sample. While tariffs still have an influence on trade patterns, they do not seem to explain an important part of the border effect. Last, our theory-based measure offers a renewal of the assessment of the impact of regional trading arrangements. The EU, NAFTA, ASEAN and MERCOSUR agreements all tend to reduce the estimated degree of market fragmentation within those zones, with the expected ranking between their respective trade impact. (C) 2012 Elsevier B.V. All rights reserved.</t>
  </si>
  <si>
    <t>[Mayer, Thierry] Sci Po, Paris, France; [de Sousa, Jose] Univ Paris 11, ADIS, Paris, France; [de Sousa, Jose] Univ Paris 01, CES, F-75231 Paris 05, France; [Mayer, Thierry] CEPII, Paris, France; [Mayer, Thierry] CEPR, London, England; [Zignago, Soledad] Banque France, Paris, France</t>
  </si>
  <si>
    <t>Mayer, T (corresponding author), Sci Po, 28 Rue Saints Peres, Paris, France.</t>
  </si>
  <si>
    <t>jdesousa@univ-paris1.fr; thierry.mayer@sciences-po.fr; soledad.zignago@banque-france.fr</t>
  </si>
  <si>
    <t>0166-0462</t>
  </si>
  <si>
    <t>1879-2308</t>
  </si>
  <si>
    <t>REG SCI URBAN ECON</t>
  </si>
  <si>
    <t>Reg. Sci. Urban Econ.</t>
  </si>
  <si>
    <t>10.1016/j.regsciurbeco.2012.07.011</t>
  </si>
  <si>
    <t>Economics; Environmental Studies; Urban Studies</t>
  </si>
  <si>
    <t>Business &amp; Economics; Environmental Sciences &amp; Ecology; Urban Studies</t>
  </si>
  <si>
    <t>058CC</t>
  </si>
  <si>
    <t>WOS:000312610700015</t>
  </si>
  <si>
    <t>Duina, F</t>
  </si>
  <si>
    <t>Duina, Francesco</t>
  </si>
  <si>
    <t>Making sense of the legal and judicial architectures of regional trade agreements worldwide</t>
  </si>
  <si>
    <t>REGULATION &amp; GOVERNANCE</t>
  </si>
  <si>
    <t>comparative regionalism; courts; institutionalist theory; law; trade agreements</t>
  </si>
  <si>
    <t>EU; INTEGRATION; DIFFUSION; GLOBALIZATION; MERCOSUR; DESIGN; MARKET; POLICY; STATE; POWER</t>
  </si>
  <si>
    <t>Regional trade agreements (RTAs) constitute one of the most important elements of the international economic order. Researchers have accordingly embarked on comparative analyses of their design. Yet one fundamental question remains unanswered: how have officials in different RTAs responded to the challenge of regulatory misalignments among the member states? In this article, I turn to 10 of the most established RTAs in the world and document three types of responses. Some RTAs rely on the principle of mutual recognition or references to existing international standards; the same agreements also rely on technical dispute resolution mechanisms. Other RTAs, by contrast, make use of extensive harmonization and permanent courts charged with interpreting law. Yet a third group exhibits a hybrid design. This heterogeneity in legislative and judicial design invites explanation. I show that there is a remarkable correspondence between the legal traditions of the member states (common vs. civil law) and the design of RTAs. This correspondence undermines the claims of world polity theorists about the nature of the international order, but is consistent with other strands of sociological institutionalism and certain elements of rationalist and neoliberal institutionalism. I conclude by reflecting on the implications of different RTA designs for the regulation of everyday life in the member states, the World Trade Organization as an international regulatory body, and national sovereignty and democracy.</t>
  </si>
  <si>
    <t>[Duina, Francesco] Univ British Columbia, Dept Sociol, 6303 NW Marine Dr, Vancouver, BC V6T 1Z1, Canada</t>
  </si>
  <si>
    <t>Duina, F (corresponding author), Univ British Columbia, Dept Sociol, 6303 NW Marine Dr, Vancouver, BC V6T 1Z1, Canada.</t>
  </si>
  <si>
    <t>francesco.duina@ubc.ca</t>
  </si>
  <si>
    <t>1748-5983</t>
  </si>
  <si>
    <t>1748-5991</t>
  </si>
  <si>
    <t>REGUL GOV</t>
  </si>
  <si>
    <t>Regul. Gov.</t>
  </si>
  <si>
    <t>10.1111/rego.12081</t>
  </si>
  <si>
    <t>Law; Political Science; Public Administration</t>
  </si>
  <si>
    <t>EF9LC</t>
  </si>
  <si>
    <t>WOS:000390650700005</t>
  </si>
  <si>
    <t>Bastos, PPZ; Hiratuka, C</t>
  </si>
  <si>
    <t>Zahluth Bastos, Pedro Paulo; Hiratuka, Celio</t>
  </si>
  <si>
    <t>The Foreign Economic Policy of Dilma Rousseff's Government and the Limits of Dependency</t>
  </si>
  <si>
    <t>Rousseff; Mercosur; Dependency; Neoliberalism; Deindustrialization</t>
  </si>
  <si>
    <t>There is some consensus on the foreign policy of Dilma Rousseff's government that Brazil lost prestige and international influence because of her lesser personal dedication. Against this consensus, the paper presents two alternative hypotheses for explaining its unsatisfactory outcomes: that there was no change in policy objectives but an adaptation to a more hostile context and that its limitations were structurally related to dependency on global corporations and to the increasing rejection of South-South politics by domestic business. If this analysis is correct, the structural limitations described require that the struggle to achieve an independent foreign policy involve deeper political and ideological battles and a more radical questioning of neoliberal capitalism. Ha certo consenso sobre a politica economica externa do governo Dilma Rousseff: o Brasil perdeu prestigio e influencia internacional por causa de sua menor dedicacao pessoal. Contra este consenso, o artigo apresenta duas hipoteses para explicar os resultados piores: que nao houve mudanca nos objetivos da politica, mas sua adaptacao a contexto mais hostil, e que os limites da politica externa relacionam-se, estruturalmente, a dependencia das corporacoes globais e, politicamente, a gradual rejeicao da politica Sul-Sul por parte do empresariado interno. Se esta analise estiver correta, a existencia dos limites estruturais apontados exige que, no futuro, a luta para assegurar uma politica externa independente envolva batalhas politicas e ideologicas mais profundas e um questionamento mais radical do capitalismo neoliberal.</t>
  </si>
  <si>
    <t>[Zahluth Bastos, Pedro Paulo; Hiratuka, Celio] Univ Estadual Campinas, Inst Econ, Campinas, Brazil</t>
  </si>
  <si>
    <t>Bastos, PPZ (corresponding author), Univ Estadual Campinas, Inst Econ, Campinas, Brazil.</t>
  </si>
  <si>
    <t>BASTOS, PEDRO PAULO/0000-0003-3748-1939</t>
  </si>
  <si>
    <t>0094582X19894590</t>
  </si>
  <si>
    <t>10.1177/0094582X19894590</t>
  </si>
  <si>
    <t>JAN 2020</t>
  </si>
  <si>
    <t>LA8UN</t>
  </si>
  <si>
    <t>WOS:000507170300001</t>
  </si>
  <si>
    <t>The North-South divide and security in the Western Hemisphere: United States-South American relations after September 11 and the Iraq war</t>
  </si>
  <si>
    <t>securitization; United States; South America; September 11; Mercosur; economic security; military security</t>
  </si>
  <si>
    <t>LATIN-AMERICA; US; SECURITIZATION; POLITICS; POWER</t>
  </si>
  <si>
    <t>This paper examines the economics-security nexus in US policy toward South America, and the implications for South America of the 'securitization' of US foreign economic policy during the Bush administration. There has always been a tight linkage between the US foreign economic and security agendas but the real issue is the degree of 'tightness' at a given point in time. After the Alliance for Progress lost its way the United States tended to pursue its economic and security interests in South America in separate tracks, even if preventing Soviet intrusions in the region remained in the background. Yet after the collapse of the Free Trade Area of the Americas (FTAA) negotiations in 2004 a US strategy of 'divide and conquer' through bilateral trade deals has been accompanied by a 'securitization' discourse and there are some indications that it may 'securitize' as a new threat the social movements and neopopulist regimes that oppose neoliberal economic policies. The paper discusses the limits of the securitization thesis. The conclusion examines the future of US-South American relations and argues that the United States needs to renew its commitment to genuine multilateralism and re-engage the region to establish an effective and lasting partnership for dealing with common economic and security challenges in the twenty-first century. International Politics (2009) 46, 276-297. doi:10.1057/ip.2008.38</t>
  </si>
  <si>
    <t>Carranza, ME (corresponding author), Texas A&amp;M Univ, Dept Polit Sci, MSC 165,700 Univ Blvd, Kingsville, TX 78363 USA.</t>
  </si>
  <si>
    <t>10.1057/ip.2008.38</t>
  </si>
  <si>
    <t>629YX</t>
  </si>
  <si>
    <t>WOS:000280238600009</t>
  </si>
  <si>
    <t>CHUDNOVSKY, D; LOPEZ, A; PORTA, F</t>
  </si>
  <si>
    <t>BEYOND CASH FLOW - THE DIRECT FOREIGN-INVESTMENT BOOM IN ARGENTINA</t>
  </si>
  <si>
    <t>Between 1990 and 1994, foreign direct investment (FDI) has grown enormously in Argentina. The profile of the new investments, the main factors of attraction and their effective contribution to capital formation, export growth and technological capabilities are analyzed in this paper. With this purpose, the available information on capital movements and their sectoral distribution was complemented with a survey and interviews to a sample of 50 enterprises, representative of the volumen, features and distribution of the new FDI. Although the programme of structural reforms and price stabilization have contributed to a better environment for FDI, most of the recent flows are explained by the incentives established in the specific policies regulating the privatization of public services and in the automotive regime. Purely market driven FDI is mainly concentrated in food processing and with the purpose of taking advantage of the domestic market. A significant portion of the new FDI has been channeled to take overs of existing concerns (and not only in privatization). Hence its impact on the capital formation is lower than expected. Mainly oriented to the domestic market, these investments have a significant import content, and except in the auto industry (growingly integrated in the Mercosur), have not led to an export growth. The quality standards defined in the privatization conditions and the growing competition in view of trade liberalization have induced some efficiency seeking investments. However, the technological spillovers have not been very significant. The policies implemented in this period has given priority to maximize the amount of FDI and have paid little attention to the FDI quality issues.</t>
  </si>
  <si>
    <t>CHUDNOVSKY, D (corresponding author), CENIT,CAVIA 3094,RA-1425 BUENOS AIRES,ARGENTINA.</t>
  </si>
  <si>
    <t>Desarro. Econ.-Rev. Cienc. Sociales</t>
  </si>
  <si>
    <t>10.2307/3467422</t>
  </si>
  <si>
    <t>RE577</t>
  </si>
  <si>
    <t>WOS:A1995RE57700002</t>
  </si>
  <si>
    <t>Lee, HH; Koo, CM; Park, E</t>
  </si>
  <si>
    <t>Lee, Hyun-Hoon; Koo, Chung Mo; Park, Euijeong</t>
  </si>
  <si>
    <t>Are exports of China, Japan and Korea diverted in the major regional trading blocs?</t>
  </si>
  <si>
    <t>Annual Meeting on Asian Economic Panel (AEP)</t>
  </si>
  <si>
    <t>APR, 2007</t>
  </si>
  <si>
    <t>Brookings Inst, Washington, DC</t>
  </si>
  <si>
    <t>Brookings Inst</t>
  </si>
  <si>
    <t>GRAVITY EQUATION; SPECIFICATION; AGREEMENTS</t>
  </si>
  <si>
    <t>In recent years China, Japan and Korea, the three major economies in East Asia, have been gearing up their efforts to sign free trade agreements with many different regions and countries. One of the main reasons for this is that they fear that with a regionalism movement rising in every corner of the world, their exports are discriminated against and diverted in the trading blocs of other nations. The main purpose of this paper is to investigate whether this is a real fear. We utilise the gravity equation augmented with dummy variables for regional trading blocs in three different specifications. One is the static, standard gravity model to examine the effect of regional blocs on the 'level' of exports from these three countries in 2003; the second is the fixed effects and random effects panel models for the period 1993-2003; and the third is the dynamic, partial-adjustment model to examine the effect of blocs on the 'changes' in exports between 1993 and 2003. The results show that trade diversion is observed only for China's exports in EU, EFTA and EAEC, but no diversion effect is observed for Japan's and Korea's exports in any of the major trading blocs. On the other hand, trade creation is observed for exports from China in ASEAN, for exports from Japan in ASEAN, CACM, CARICOM, EAEC, EU and NAFTA, and for exports from Korea in ASEAN, CACM, EAEC and MERCOSUR. Thus, Japan's and Korea's fear of discrimination and trade diversion is ungrounded, while China's fear is grounded only to a limited extent.</t>
  </si>
  <si>
    <t>Koo, Chung Mo/AAA-5764-2021</t>
  </si>
  <si>
    <t>10.1111/j.1467-9701.2008.01105.x</t>
  </si>
  <si>
    <t>324DY</t>
  </si>
  <si>
    <t>WOS:000257499100001</t>
  </si>
  <si>
    <t>Rising Regional Powers and International Relations Theories: Comparing Brazil and India's Foreign Security Policies and Their Search for Great-Power Status</t>
  </si>
  <si>
    <t>HEGEMONY</t>
  </si>
  <si>
    <t>This article explores Brazil and India's alternative paths in their search for great-power status. It examines the competing expectations of alternative IR theories regarding the conditions for great-power status in the post-Cold War era and their limited explanatory and predictive power. Although constructivism offers a more sophisticated approach, one also needs insights from realism/neorealism, neoliberal institutionalism, and globalization theory to understand the possibilities and limitations of the Brazilian and Indian strategies to be admitted to the great-power club. The article compares Brazil and India's foreign policies and nuclear diplomacy and challenges the idea that India's status as a nuclear weapon state enhances its prospects for joining the great-power club. Brazil does not possess nuclear weapons, but it has successfully created a consensual hegemonic regime in South America, which allows it to use a regionalist project (Mercosur, UNASUR) as a launching pad to gain admission to the great-power club. In contrast, despite possessing nuclear weapons, India has been unable to establish a consensual hegemonic regime in South Asia, and its Pakistan problem holds back her prospects for joining the great-power club. The article argues that a US blessing may not help India to gain entrance to the board of the world if other board members, such as China, resist India's admission. The conclusion examines the implications for IR theory of Brazil and India's alternative pathways to great-power status, and the impact of progress-or lack of progress-in global nuclear disarmament negotiations on both countries' possible admission to the great-power club.</t>
  </si>
  <si>
    <t>[Carranza, Mario E.] Texas A&amp;M Univ, Kingsville, TX 78363 USA</t>
  </si>
  <si>
    <t>Carranza, ME (corresponding author), Texas A&amp;M Univ, Kingsville, TX 78363 USA.</t>
  </si>
  <si>
    <t>10.1111/fpa.12065</t>
  </si>
  <si>
    <t>EU4LM</t>
  </si>
  <si>
    <t>WOS:000401001100001</t>
  </si>
  <si>
    <t>Josling, T; Paggi, M; Wainio, J; Yamazaki, F</t>
  </si>
  <si>
    <t>Josling, Tim; Paggi, Mechel; Wainio, John; Yamazaki, Fumiko</t>
  </si>
  <si>
    <t>Latin American Agriculture in a World of Trade Agreements</t>
  </si>
  <si>
    <t>Agricultural trade; trade policy; FTAs; Latin America; mega-regionals; TPP; T-TIP; preference erosion; competition for agricultural markets; FTAA; F1; F5; F6</t>
  </si>
  <si>
    <t>Latin American and Caribbean (LAC) countries are members of 29 distinct free trade agreements with other Latin American partners, and 44 such agreements exist between an LAC country and other countries. Among the LAC countries linked by an Free Trade Agreement (FTA), a large percentage of trade is already duty free though many trade barriers in agriculture persist. There is a significant difference in the trade patterns among the LAC countries. The Southern Cone countries, for example, have extensive agricultural exports to Asia and to the European Union (EU), and have few FTAs with regional countries. By contrast, countries in Central America and the Andean region have extensive trade agreements with each other, and have fewer exports outside the region. Meanwhile, other regions are negotiating ambitious mega-agreements, particularly the Trans Pacific Partnership (TPP) and the Trans-Atlantic Trade and Investment Partnership (T-TIP). These could have significant impacts on the region, including trade diversion and preference erosion in major import markets. Several possible avenues exist for Latin American countries to accomplish the following: counter the impact of a TPP and T-TIP on agricultural exports; strengthen existing bilateral trade agreements within the region; link existing multi-country agreements such as Mercado ComA(0)n del Sur (MERCOSUR) and the Pacific Alliance to North American Free Trade Agreement (NAFTA); consolidate the current trade agreements with the EU; or sign on to the TPP. This last option would be more attractive if China were to become a TPP participant. If China is not interested in joining the TPP, then for some countries a direct FTA with China could be contemplated.</t>
  </si>
  <si>
    <t>[Josling, Tim] Stanford Univ, Europe Ctr, Freeman Spogli Inst Int Studies, Stanford, CA 94305 USA; [Paggi, Mechel; Yamazaki, Fumiko] Calif State Univ Fresno, Ctr Agr Business, Fresno, CA 93740 USA; [Wainio, John] ERS, USDA, Lausanne, Switzerland</t>
  </si>
  <si>
    <t>Josling, T (corresponding author), Stanford Univ, Europe Ctr, Freeman Spogli Inst Int Studies, Stanford, CA 94305 USA.</t>
  </si>
  <si>
    <t>josling@stanford.edu</t>
  </si>
  <si>
    <t>OXFORD UNIV PRESS INC</t>
  </si>
  <si>
    <t>CARY</t>
  </si>
  <si>
    <t>JOURNALS DEPT, 2001 EVANS RD, CARY, NC 27513 USA</t>
  </si>
  <si>
    <t>10.1093/ajae/aau116</t>
  </si>
  <si>
    <t>CE0DI</t>
  </si>
  <si>
    <t>WOS:000351474300012</t>
  </si>
  <si>
    <t>Welfens, PJJ</t>
  </si>
  <si>
    <t>Welfens, Paul J. J.</t>
  </si>
  <si>
    <t>Trump's Trade Policy, BREXIT, Corona Dynamics, EU Crisis and Declining Multilateralism</t>
  </si>
  <si>
    <t>Trade policy; Brexit; Corona; EU; Multilateralism</t>
  </si>
  <si>
    <t>Since 1991 there has been a reinforcement of the World Market Economy, not least since China and the, then new Russian Federation have joined the World Trade Organization and because of EU Eastern enlargement and ASEAN integration deepening, while the Transatlantic Trade and Investment Partnership (TTIP) and Trans-Pacific Partnership (TPP) negotiations seemed to indicate stronger regional integration dynamics. With the Trump Administration, the situation has changed dramatically as President Trump is supportive of neither multilateralism in general nor of the EU, which is weakened through BREXIT, in particular. Trump's focus on the US merchandise trade balance deficit is ill-placed and import tariffs imposed on China seem to be excessive as the optimum tariff rate is miscalculated on the basis of the traditional formula - while a new adequate formula would include the role of sectoral US outward FDI stocks. Asia, the EU and the US could define fighting the Corona World Recession as a global public good, but the United States is weakened in the corona pandemic crisis; the EU is facing serious problems in avoiding a Euro Crisis 2 problem and the euro750 billion EU loan package could undermine the Eurozone's stability while being inadequate to minimize the risk of a Euro Crisis 2. At the same time, the prospects for EU cooperation are declining due to political disappointment concerning the national corona pandemic policy in some member countries. An effective anti-corona pandemic policy would mean to organize a consistent EU-ASEAN cooperation or a G20 cooperation with a later extension to UN Organizations, including the IMF, the World Bank and the WHO. Post-corona, global governance could change strongly because of the long-term political scarring effects of the pandemic shock which could undermine EU and Western stability. Networked international leadership in support of multilateralism is an innovative - but difficult - option for EU-ASEAN-Mercosur.</t>
  </si>
  <si>
    <t>[Welfens, Paul J. J.] Univ Wuppertal, European Inst Int Econ Relat, Wuppertal, Germany; [Welfens, Paul J. J.] Johns Hopkins Univ, AICGS, Washington, DC 20036 USA</t>
  </si>
  <si>
    <t>Welfens, PJJ (corresponding author), Univ Wuppertal, European Inst Int Econ Relat, Wuppertal, Germany.; Welfens, PJJ (corresponding author), Johns Hopkins Univ, AICGS, Washington, DC 20036 USA.</t>
  </si>
  <si>
    <t>welfens@eiiw.uni-wuppertal.de</t>
  </si>
  <si>
    <t>Projekt DEAL</t>
  </si>
  <si>
    <t>Open Access funding provided by Projekt DEAL.</t>
  </si>
  <si>
    <t>10.1007/s10368-020-00479-x</t>
  </si>
  <si>
    <t>AUG 2020</t>
  </si>
  <si>
    <t>MW4IH</t>
  </si>
  <si>
    <t>WOS:000554443900001</t>
  </si>
  <si>
    <t>hybrid</t>
  </si>
  <si>
    <t>Viglizzo, EF; Frank, FC</t>
  </si>
  <si>
    <t>Land-use options for Del Plata Basin in South America: Tradeoffs analysis based on ecosystem service provision</t>
  </si>
  <si>
    <t>economic and ecological services; land-use options; tradeoffs analysis; Del Plata Basin</t>
  </si>
  <si>
    <t>PANTANAL WETLAND; PAMPAS</t>
  </si>
  <si>
    <t>The Del Plata Basin is one of the largest watersheds in the world and is the epicenter of MERCOSUR activities in the Southern Cone of South America. Because of the quick expansion of agricultural activities during the 1990s, the imbalanced provision of economic and ecological services has become an issue of increasing concern in the area. In this work, we propose a policy-oriented methodological approach to harmonize land-use options and prevent potential trams-boundary problems among countries. The approach is based on the analysis of tradeoffs between various economic and ecological services that are differentially provided by trams-boundary, interconnected biomes. Data on land-use/land-cover for different biomes have been obtained from different statistical and literature sources. The value of ecosystem services in the study biomes has been obtained from the classical study by Costanza et al. (1997) [Costanza, R., d'Arge, R., de Groot, R., Farber, S., Grasso, M., Hannon, B., Limburg, K., Shahid, Naeem, O'Neill, R.V, Paruelo, J., Raskin, R.G., Sutton, P., van den Belt, M., 1997. The value of the world's ecosystem services and natural capital. Nature 387, 253-260], and profit estimations for crop and livestock production has been collected from various economic studies. The results show that the difference between biomes to supply both economic and ecological services in Del Plata Basin is enormous, and cultivation of new lands in some biomes would neither compensate nor justify the loss of irreplaceable ecological services. However, although agricultural exploitation may drastically affect the supply of ecological services in some biomes, not all of them would be equally affected. For example, due to its smaller sensitivity, the environmental cost of cultivation in the Argentine Pampas seems to be rather negligible in relation to the Pantanal or the Cerrado. Then, the functional complementation of biomes across the area through tradeoffs analysis seems to be a viable broad scale strategy to identify sustainable land-use options in Del Plata Basin. (c) 2005 Elsevier B.V. All rights reserved.</t>
  </si>
  <si>
    <t>Inst Nacl Tecnol Agropecuaria, La Pampa, Argentina</t>
  </si>
  <si>
    <t>Viglizzo, EF (corresponding author), Inst Nacl Tecnol Agropecuaria, La Pampa, Argentina.</t>
  </si>
  <si>
    <t>evigliz@cpenet.com.ar</t>
  </si>
  <si>
    <t>1873-6106</t>
  </si>
  <si>
    <t>APR 15</t>
  </si>
  <si>
    <t>10.1016/j.ecolecon.2005.03.025</t>
  </si>
  <si>
    <t>036DO</t>
  </si>
  <si>
    <t>WOS:000237051400010</t>
  </si>
  <si>
    <t>Bown, CP; Trachtman, JP</t>
  </si>
  <si>
    <t>Bown, Chad P.; Trachtman, Joel P.</t>
  </si>
  <si>
    <t>Brazil - Measures Affecting Imports of Retreaded Tyres: A Balancing Act</t>
  </si>
  <si>
    <t>WORLD TRADE REVIEW</t>
  </si>
  <si>
    <t>TRADE ORGANIZATION LAW; TARIFFS</t>
  </si>
  <si>
    <t>This paper provides a legal-economic analysis of the Appellate Body decision in Brazil-Retreaded Tyres. We develop a simple economic model that we use to analyze the market structure and environmental externalities that were most relevant to this case. We start by analyzing Brazil's policies in a model in which tyre retreading generates a positive production externality through the delay it provides society before a used tyre becomes a waste product with the potential to harm society through its adverse impact on human health and the environment. We examine the different welfare implications of (i) a production subsidy for retreading of once-used Brazilian tyres, (ii) a tariff on imports of retreaded tyres, and (iii) a ban on imports of retreaded tyres. While a production subsidy is the first-best instrument to address this type of externality, there are reasons to believe that it might be infeasible. The welfare implications of the other measures depend importantly on the magnitude of the positive production externality. From the lens provided by this economic analysis, we draw three primary insights. First, we identify the critical piece of empirical information that the Panel and Appellate Body require to make a rational judgment of the utility of the Brazilian policies contested in the dispute - i.e., the size of the underlying externality associated with retreading. Second, if the Justification for the original import ban on retreaded tyres was based on the argument that it was a second-best Brazilian policy designed to combat a large externality, then Brazil's failure to enforce a ban on used-tyre imports has the troubling result of eroding those potential welfare gains through a reduction in equilibrium production (and consumption) of Brazilian retreaded tyres. Third, the Brazilian policy that exempted from the ban retreaded imports from MERCOSUR partners also has the same troubling feature. The second and third points are congruent with the reasons for the Appellate Body's determination that the Brazilian policy did not qualify under the chapeau of Article XX. We examine the WTO jurisprudence of Article XX(b), in order to compare the methodology developed under this jurisprudence to the type of examination of changes to total welfare from implementing one policy relative to a postulated alternative policy that most economists would follow. We find that the WTO jurisprudence in this area is internally incoherent, and also fails to evaluate the types of concerns that an economic-welfare analysis would evaluate.</t>
  </si>
  <si>
    <t>[Bown, Chad P.] Brandeis Univ, Waltham, MA 02254 USA; [Trachtman, Joel P.] Tufts Univ, Fletcher Sch, Medford, MA 02155 USA</t>
  </si>
  <si>
    <t>Bown, CP (corresponding author), Brandeis Univ, Waltham, MA 02254 USA.</t>
  </si>
  <si>
    <t>Trachtman, Joel/AAN-8482-2020</t>
  </si>
  <si>
    <t>1474-7456</t>
  </si>
  <si>
    <t>WORLD TRADE REV</t>
  </si>
  <si>
    <t>World Trade Rev.</t>
  </si>
  <si>
    <t>10.1017/S1474745608004096</t>
  </si>
  <si>
    <t>426GN</t>
  </si>
  <si>
    <t>WOS:000264696100008</t>
  </si>
  <si>
    <t>Backer, LC; Molina, A</t>
  </si>
  <si>
    <t>Backer, Larry Cata; Molina, Augusto</t>
  </si>
  <si>
    <t>CUBA AND THE CONSTRUCTION OF ALTERNATIVE GLOBAL TRADE SYSTEMS: ALBA AND FREE TRADE IN THE AMERICAS</t>
  </si>
  <si>
    <t>UNIVERSITY OF PENNSYLVANIA JOURNAL OF INTERNATIONAL LAW</t>
  </si>
  <si>
    <t>The ALBA (Alternativa Bolivariana para los Pueblos de Nuestra America) (Bolivarian Alternative for The People of Our America), the command economy alternative to the free trade model of globalization, is one of the greatest and least understood contributions of Cuba to the current conversation about globalization and economic harmonization. Originally conceived as a means for forging a unified front against the United States by Cuba and Venezuela, the organization now includes Nicaragua, Honduras, Dominica, and Bolivia. ALBA is grounded in the notion that globalization cannot be left to the private sector but must be overseen by the state in order to maximize the welfare of its citizens. The purpose of this Article is to carefully examine ALBA as both a system of free trade and as a nexus point for legal and political resistance to economic globalization and legal internationalism sponsored by developed states. The Article starts with an examination of ALBA's ideology and institutionalization. It then examines ALBA as both a trade organization and as a political vehicle for confronting the power of developed states in the trade context within which it operates. ALBA remains embedded in a large web of trade arrangements among its member states that bind them in different ways under different arrangements. That context highlights differences, especially in relation to MERCOSUR and the abandoned FTAA. It also produces both cooperation and challenge. This is most acutely felt in ALBA's relationships with CARICOM and in the rising network of bilateral investment treaties among regional states. Taken together, for the moment at least, ALBA's greatest contribution might well be its ideology. Its mere existence serves as a basis for challenging assumptions in the creation and implementation of methods of integration. It provides a base through which this distinctive ideological voice can be leveraged by its state parties in hemispheric integration debates. It seeks to balance the tensions between post-colonial nationalism, internationalism and state sector dominance by substituting private markets and private actors with state actors and tightly controlled markets. It is no longer focused on eliminating borders for the production and management of private capital; instead, it is focused on using borders as a site for the assertion of public authority to control all aspects of social, political, cultural, and economic activity. Understood as an ideological joint venture among its participants, ALBA represents a space within which a consensus on alternatives to the existing preeminent economic model of globalization might be constructed. As such, it may represent one of Cuba's greatest triumphs and also its greatest challenge to the normative tenets of the current framework of economic globalization. Thus contextualized, ALBA serves as a nexus for six great points of tension and connection within both modern trade theory practice and the construction of state system frameworks in Latin America. ALBA implicates tensions between integration and nationalism, between public and private models of integration, and between internal and external regional trade norms. It also highlights connections between the current form of trade frameworks and the construction of alternative forms of trade arrangements, between anti-Americanism and integration, and between conventional frameworks of Latin American trade and it challengers. These are summarized in the conclusion.</t>
  </si>
  <si>
    <t>[Backer, Larry Cata] Dickinson Law Sch, Carlisle, PA 17013 USA; [Backer, Larry Cata] Penn State Univ, Sch Int Affairs, University Pk, PA 16802 USA; [Backer, Larry Cata] Coalit Peace &amp; Eth, Washington, DC USA; [Molina, Augusto] Robinson &amp; McElwee PLLC, Charleston, WV USA</t>
  </si>
  <si>
    <t>Backer, LC (corresponding author), Dickinson Law Sch, Carlisle, PA 17013 USA.</t>
  </si>
  <si>
    <t>UNIV PENN LAW SCH</t>
  </si>
  <si>
    <t>PHILADELPHIA</t>
  </si>
  <si>
    <t>3400 CHESTNUT ST, PHILADELPHIA, PA 19104-6204 USA</t>
  </si>
  <si>
    <t>1938-0283</t>
  </si>
  <si>
    <t>U PA J INT LAW</t>
  </si>
  <si>
    <t>Univ. Pa. J. Int. Law</t>
  </si>
  <si>
    <t>587BF</t>
  </si>
  <si>
    <t>WOS:000276960900002</t>
  </si>
  <si>
    <t>Artigos</t>
  </si>
  <si>
    <t>Palavras-chave</t>
  </si>
  <si>
    <t>Autores</t>
  </si>
  <si>
    <t>Periódicos</t>
  </si>
  <si>
    <t>Referências citadas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</si>
</sst>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364"/>
  <sheetViews>
    <sheetView tabSelected="1" topLeftCell="A312" workbookViewId="0">
      <selection activeCell="E360" sqref="E360"/>
    </sheetView>
  </sheetViews>
  <sheetFormatPr defaultRowHeight="12.75" x14ac:dyDescent="0.2"/>
  <sheetData>
    <row r="1" spans="1:6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8" x14ac:dyDescent="0.2">
      <c r="A2" t="s">
        <v>67</v>
      </c>
      <c r="B2" t="s">
        <v>68</v>
      </c>
      <c r="C2" t="s">
        <v>69</v>
      </c>
      <c r="D2" t="s">
        <v>69</v>
      </c>
      <c r="E2" t="s">
        <v>69</v>
      </c>
      <c r="F2" t="s">
        <v>70</v>
      </c>
      <c r="G2" t="s">
        <v>69</v>
      </c>
      <c r="H2" t="s">
        <v>69</v>
      </c>
      <c r="I2" t="s">
        <v>71</v>
      </c>
      <c r="J2" t="s">
        <v>72</v>
      </c>
      <c r="K2" t="s">
        <v>69</v>
      </c>
      <c r="L2" t="s">
        <v>69</v>
      </c>
      <c r="M2" t="s">
        <v>73</v>
      </c>
      <c r="N2" t="s">
        <v>74</v>
      </c>
      <c r="O2" t="s">
        <v>69</v>
      </c>
      <c r="P2" t="s">
        <v>69</v>
      </c>
      <c r="Q2" t="s">
        <v>69</v>
      </c>
      <c r="R2" t="s">
        <v>69</v>
      </c>
      <c r="S2" t="s">
        <v>69</v>
      </c>
      <c r="T2" t="s">
        <v>75</v>
      </c>
      <c r="U2" t="s">
        <v>69</v>
      </c>
      <c r="V2" t="s">
        <v>76</v>
      </c>
      <c r="W2" t="s">
        <v>77</v>
      </c>
      <c r="X2" t="s">
        <v>78</v>
      </c>
      <c r="Y2" t="s">
        <v>79</v>
      </c>
      <c r="Z2" t="s">
        <v>69</v>
      </c>
      <c r="AA2" t="s">
        <v>69</v>
      </c>
      <c r="AB2" t="s">
        <v>69</v>
      </c>
      <c r="AC2" t="s">
        <v>69</v>
      </c>
      <c r="AD2" t="s">
        <v>69</v>
      </c>
      <c r="AE2">
        <v>23</v>
      </c>
      <c r="AF2">
        <v>3</v>
      </c>
      <c r="AG2">
        <v>5</v>
      </c>
      <c r="AH2">
        <v>0</v>
      </c>
      <c r="AI2">
        <v>5</v>
      </c>
      <c r="AJ2" t="s">
        <v>80</v>
      </c>
      <c r="AK2" t="s">
        <v>81</v>
      </c>
      <c r="AL2" t="s">
        <v>82</v>
      </c>
      <c r="AM2" t="s">
        <v>83</v>
      </c>
      <c r="AN2" t="s">
        <v>69</v>
      </c>
      <c r="AO2" t="s">
        <v>69</v>
      </c>
      <c r="AP2" t="s">
        <v>84</v>
      </c>
      <c r="AQ2" t="s">
        <v>85</v>
      </c>
      <c r="AR2" t="s">
        <v>69</v>
      </c>
      <c r="AS2">
        <v>2008</v>
      </c>
      <c r="AT2">
        <v>51</v>
      </c>
      <c r="AU2">
        <v>1</v>
      </c>
      <c r="AV2" t="s">
        <v>69</v>
      </c>
      <c r="AW2" t="s">
        <v>69</v>
      </c>
      <c r="AX2" t="s">
        <v>69</v>
      </c>
      <c r="AY2" t="s">
        <v>69</v>
      </c>
      <c r="AZ2">
        <v>53</v>
      </c>
      <c r="BA2">
        <v>69</v>
      </c>
      <c r="BB2" t="s">
        <v>69</v>
      </c>
      <c r="BC2" t="s">
        <v>86</v>
      </c>
      <c r="BD2" t="s">
        <v>69</v>
      </c>
      <c r="BE2" t="s">
        <v>69</v>
      </c>
      <c r="BF2">
        <v>17</v>
      </c>
      <c r="BG2" t="s">
        <v>87</v>
      </c>
      <c r="BH2" t="s">
        <v>88</v>
      </c>
      <c r="BI2" t="s">
        <v>89</v>
      </c>
      <c r="BJ2" t="s">
        <v>90</v>
      </c>
      <c r="BK2" t="s">
        <v>69</v>
      </c>
      <c r="BL2" t="s">
        <v>91</v>
      </c>
      <c r="BM2" t="s">
        <v>69</v>
      </c>
      <c r="BN2" t="s">
        <v>69</v>
      </c>
      <c r="BO2" t="s">
        <v>92</v>
      </c>
      <c r="BP2" t="s">
        <v>69</v>
      </c>
    </row>
    <row r="3" spans="1:68" x14ac:dyDescent="0.2">
      <c r="A3" t="s">
        <v>67</v>
      </c>
      <c r="B3" t="s">
        <v>93</v>
      </c>
      <c r="C3" t="s">
        <v>69</v>
      </c>
      <c r="D3" t="s">
        <v>69</v>
      </c>
      <c r="E3" t="s">
        <v>69</v>
      </c>
      <c r="F3" t="s">
        <v>94</v>
      </c>
      <c r="G3" t="s">
        <v>69</v>
      </c>
      <c r="H3" t="s">
        <v>69</v>
      </c>
      <c r="I3" t="s">
        <v>95</v>
      </c>
      <c r="J3" t="s">
        <v>96</v>
      </c>
      <c r="K3" t="s">
        <v>69</v>
      </c>
      <c r="L3" t="s">
        <v>69</v>
      </c>
      <c r="M3" t="s">
        <v>97</v>
      </c>
      <c r="N3" t="s">
        <v>74</v>
      </c>
      <c r="O3" t="s">
        <v>69</v>
      </c>
      <c r="P3" t="s">
        <v>69</v>
      </c>
      <c r="Q3" t="s">
        <v>69</v>
      </c>
      <c r="R3" t="s">
        <v>69</v>
      </c>
      <c r="S3" t="s">
        <v>69</v>
      </c>
      <c r="T3" t="s">
        <v>98</v>
      </c>
      <c r="U3" t="s">
        <v>99</v>
      </c>
      <c r="V3" t="s">
        <v>100</v>
      </c>
      <c r="W3" t="s">
        <v>101</v>
      </c>
      <c r="X3" t="s">
        <v>102</v>
      </c>
      <c r="Y3" t="s">
        <v>103</v>
      </c>
      <c r="Z3" t="s">
        <v>69</v>
      </c>
      <c r="AA3" t="s">
        <v>69</v>
      </c>
      <c r="AB3" t="s">
        <v>69</v>
      </c>
      <c r="AC3" t="s">
        <v>69</v>
      </c>
      <c r="AD3" t="s">
        <v>69</v>
      </c>
      <c r="AE3">
        <v>92</v>
      </c>
      <c r="AF3">
        <v>4</v>
      </c>
      <c r="AG3">
        <v>4</v>
      </c>
      <c r="AH3">
        <v>1</v>
      </c>
      <c r="AI3">
        <v>12</v>
      </c>
      <c r="AJ3" t="s">
        <v>104</v>
      </c>
      <c r="AK3" t="s">
        <v>105</v>
      </c>
      <c r="AL3" t="s">
        <v>106</v>
      </c>
      <c r="AM3" t="s">
        <v>107</v>
      </c>
      <c r="AN3" t="s">
        <v>108</v>
      </c>
      <c r="AO3" t="s">
        <v>69</v>
      </c>
      <c r="AP3" t="s">
        <v>109</v>
      </c>
      <c r="AQ3" t="s">
        <v>110</v>
      </c>
      <c r="AR3" t="s">
        <v>111</v>
      </c>
      <c r="AS3">
        <v>2016</v>
      </c>
      <c r="AT3">
        <v>31</v>
      </c>
      <c r="AU3">
        <v>4</v>
      </c>
      <c r="AV3" t="s">
        <v>69</v>
      </c>
      <c r="AW3" t="s">
        <v>69</v>
      </c>
      <c r="AX3" t="s">
        <v>69</v>
      </c>
      <c r="AY3" t="s">
        <v>69</v>
      </c>
      <c r="AZ3">
        <v>855</v>
      </c>
      <c r="BA3">
        <v>897</v>
      </c>
      <c r="BB3" t="s">
        <v>69</v>
      </c>
      <c r="BC3" t="s">
        <v>112</v>
      </c>
      <c r="BD3" t="s">
        <v>69</v>
      </c>
      <c r="BE3" t="s">
        <v>69</v>
      </c>
      <c r="BF3">
        <v>43</v>
      </c>
      <c r="BG3" t="s">
        <v>113</v>
      </c>
      <c r="BH3" t="s">
        <v>114</v>
      </c>
      <c r="BI3" t="s">
        <v>115</v>
      </c>
      <c r="BJ3" t="s">
        <v>116</v>
      </c>
      <c r="BK3" t="s">
        <v>69</v>
      </c>
      <c r="BL3" t="s">
        <v>117</v>
      </c>
      <c r="BM3" t="s">
        <v>69</v>
      </c>
      <c r="BN3" t="s">
        <v>69</v>
      </c>
      <c r="BO3" t="s">
        <v>92</v>
      </c>
      <c r="BP3" t="s">
        <v>69</v>
      </c>
    </row>
    <row r="4" spans="1:68" x14ac:dyDescent="0.2">
      <c r="A4" t="s">
        <v>67</v>
      </c>
      <c r="B4" t="s">
        <v>118</v>
      </c>
      <c r="C4" t="s">
        <v>69</v>
      </c>
      <c r="D4" t="s">
        <v>69</v>
      </c>
      <c r="E4" t="s">
        <v>69</v>
      </c>
      <c r="F4" t="s">
        <v>119</v>
      </c>
      <c r="G4" t="s">
        <v>69</v>
      </c>
      <c r="H4" t="s">
        <v>69</v>
      </c>
      <c r="I4" t="s">
        <v>120</v>
      </c>
      <c r="J4" t="s">
        <v>72</v>
      </c>
      <c r="K4" t="s">
        <v>69</v>
      </c>
      <c r="L4" t="s">
        <v>69</v>
      </c>
      <c r="M4" t="s">
        <v>73</v>
      </c>
      <c r="N4" t="s">
        <v>74</v>
      </c>
      <c r="O4" t="s">
        <v>69</v>
      </c>
      <c r="P4" t="s">
        <v>69</v>
      </c>
      <c r="Q4" t="s">
        <v>69</v>
      </c>
      <c r="R4" t="s">
        <v>69</v>
      </c>
      <c r="S4" t="s">
        <v>69</v>
      </c>
      <c r="T4" t="s">
        <v>121</v>
      </c>
      <c r="U4" t="s">
        <v>69</v>
      </c>
      <c r="V4" t="s">
        <v>122</v>
      </c>
      <c r="W4" t="s">
        <v>123</v>
      </c>
      <c r="X4" t="s">
        <v>124</v>
      </c>
      <c r="Y4" t="s">
        <v>125</v>
      </c>
      <c r="Z4" t="s">
        <v>69</v>
      </c>
      <c r="AA4" t="s">
        <v>69</v>
      </c>
      <c r="AB4" t="s">
        <v>69</v>
      </c>
      <c r="AC4" t="s">
        <v>69</v>
      </c>
      <c r="AD4" t="s">
        <v>69</v>
      </c>
      <c r="AE4">
        <v>19</v>
      </c>
      <c r="AF4">
        <v>8</v>
      </c>
      <c r="AG4">
        <v>10</v>
      </c>
      <c r="AH4">
        <v>2</v>
      </c>
      <c r="AI4">
        <v>8</v>
      </c>
      <c r="AJ4" t="s">
        <v>80</v>
      </c>
      <c r="AK4" t="s">
        <v>81</v>
      </c>
      <c r="AL4" t="s">
        <v>82</v>
      </c>
      <c r="AM4" t="s">
        <v>83</v>
      </c>
      <c r="AN4" t="s">
        <v>69</v>
      </c>
      <c r="AO4" t="s">
        <v>69</v>
      </c>
      <c r="AP4" t="s">
        <v>84</v>
      </c>
      <c r="AQ4" t="s">
        <v>85</v>
      </c>
      <c r="AR4" t="s">
        <v>69</v>
      </c>
      <c r="AS4">
        <v>2009</v>
      </c>
      <c r="AT4">
        <v>52</v>
      </c>
      <c r="AU4">
        <v>1</v>
      </c>
      <c r="AV4" t="s">
        <v>69</v>
      </c>
      <c r="AW4" t="s">
        <v>69</v>
      </c>
      <c r="AX4" t="s">
        <v>69</v>
      </c>
      <c r="AY4" t="s">
        <v>69</v>
      </c>
      <c r="AZ4">
        <v>149</v>
      </c>
      <c r="BA4">
        <v>166</v>
      </c>
      <c r="BB4" t="s">
        <v>69</v>
      </c>
      <c r="BC4" t="s">
        <v>126</v>
      </c>
      <c r="BD4" t="s">
        <v>69</v>
      </c>
      <c r="BE4" t="s">
        <v>69</v>
      </c>
      <c r="BF4">
        <v>18</v>
      </c>
      <c r="BG4" t="s">
        <v>87</v>
      </c>
      <c r="BH4" t="s">
        <v>88</v>
      </c>
      <c r="BI4" t="s">
        <v>127</v>
      </c>
      <c r="BJ4" t="s">
        <v>128</v>
      </c>
      <c r="BK4" t="s">
        <v>69</v>
      </c>
      <c r="BL4" t="s">
        <v>129</v>
      </c>
      <c r="BM4" t="s">
        <v>69</v>
      </c>
      <c r="BN4" t="s">
        <v>69</v>
      </c>
      <c r="BO4" t="s">
        <v>92</v>
      </c>
      <c r="BP4" t="s">
        <v>69</v>
      </c>
    </row>
    <row r="5" spans="1:68" x14ac:dyDescent="0.2">
      <c r="A5" t="s">
        <v>67</v>
      </c>
      <c r="B5" t="s">
        <v>130</v>
      </c>
      <c r="C5" t="s">
        <v>69</v>
      </c>
      <c r="D5" t="s">
        <v>69</v>
      </c>
      <c r="E5" t="s">
        <v>69</v>
      </c>
      <c r="F5" t="s">
        <v>131</v>
      </c>
      <c r="G5" t="s">
        <v>69</v>
      </c>
      <c r="H5" t="s">
        <v>69</v>
      </c>
      <c r="I5" t="s">
        <v>132</v>
      </c>
      <c r="J5" t="s">
        <v>72</v>
      </c>
      <c r="K5" t="s">
        <v>69</v>
      </c>
      <c r="L5" t="s">
        <v>69</v>
      </c>
      <c r="M5" t="s">
        <v>73</v>
      </c>
      <c r="N5" t="s">
        <v>74</v>
      </c>
      <c r="O5" t="s">
        <v>69</v>
      </c>
      <c r="P5" t="s">
        <v>69</v>
      </c>
      <c r="Q5" t="s">
        <v>69</v>
      </c>
      <c r="R5" t="s">
        <v>69</v>
      </c>
      <c r="S5" t="s">
        <v>69</v>
      </c>
      <c r="T5" t="s">
        <v>133</v>
      </c>
      <c r="U5" t="s">
        <v>69</v>
      </c>
      <c r="V5" t="s">
        <v>134</v>
      </c>
      <c r="W5" t="s">
        <v>135</v>
      </c>
      <c r="X5" t="s">
        <v>136</v>
      </c>
      <c r="Y5" t="s">
        <v>137</v>
      </c>
      <c r="Z5" t="s">
        <v>69</v>
      </c>
      <c r="AA5" t="s">
        <v>69</v>
      </c>
      <c r="AB5" t="s">
        <v>69</v>
      </c>
      <c r="AC5" t="s">
        <v>69</v>
      </c>
      <c r="AD5" t="s">
        <v>69</v>
      </c>
      <c r="AE5">
        <v>28</v>
      </c>
      <c r="AF5">
        <v>23</v>
      </c>
      <c r="AG5">
        <v>33</v>
      </c>
      <c r="AH5">
        <v>0</v>
      </c>
      <c r="AI5">
        <v>21</v>
      </c>
      <c r="AJ5" t="s">
        <v>80</v>
      </c>
      <c r="AK5" t="s">
        <v>81</v>
      </c>
      <c r="AL5" t="s">
        <v>82</v>
      </c>
      <c r="AM5" t="s">
        <v>83</v>
      </c>
      <c r="AN5" t="s">
        <v>69</v>
      </c>
      <c r="AO5" t="s">
        <v>69</v>
      </c>
      <c r="AP5" t="s">
        <v>84</v>
      </c>
      <c r="AQ5" t="s">
        <v>85</v>
      </c>
      <c r="AR5" t="s">
        <v>69</v>
      </c>
      <c r="AS5">
        <v>2008</v>
      </c>
      <c r="AT5">
        <v>51</v>
      </c>
      <c r="AU5">
        <v>2</v>
      </c>
      <c r="AV5" t="s">
        <v>69</v>
      </c>
      <c r="AW5" t="s">
        <v>69</v>
      </c>
      <c r="AX5" t="s">
        <v>69</v>
      </c>
      <c r="AY5" t="s">
        <v>69</v>
      </c>
      <c r="AZ5">
        <v>154</v>
      </c>
      <c r="BA5">
        <v>178</v>
      </c>
      <c r="BB5" t="s">
        <v>69</v>
      </c>
      <c r="BC5" t="s">
        <v>138</v>
      </c>
      <c r="BD5" t="s">
        <v>69</v>
      </c>
      <c r="BE5" t="s">
        <v>69</v>
      </c>
      <c r="BF5">
        <v>25</v>
      </c>
      <c r="BG5" t="s">
        <v>87</v>
      </c>
      <c r="BH5" t="s">
        <v>88</v>
      </c>
      <c r="BI5" t="s">
        <v>139</v>
      </c>
      <c r="BJ5" t="s">
        <v>140</v>
      </c>
      <c r="BK5" t="s">
        <v>69</v>
      </c>
      <c r="BL5" t="s">
        <v>141</v>
      </c>
      <c r="BM5" t="s">
        <v>69</v>
      </c>
      <c r="BN5" t="s">
        <v>69</v>
      </c>
      <c r="BO5" t="s">
        <v>92</v>
      </c>
      <c r="BP5" t="s">
        <v>69</v>
      </c>
    </row>
    <row r="6" spans="1:68" x14ac:dyDescent="0.2">
      <c r="A6" t="s">
        <v>67</v>
      </c>
      <c r="B6" t="s">
        <v>142</v>
      </c>
      <c r="C6" t="s">
        <v>69</v>
      </c>
      <c r="D6" t="s">
        <v>69</v>
      </c>
      <c r="E6" t="s">
        <v>69</v>
      </c>
      <c r="F6" t="s">
        <v>143</v>
      </c>
      <c r="G6" t="s">
        <v>69</v>
      </c>
      <c r="H6" t="s">
        <v>69</v>
      </c>
      <c r="I6" t="s">
        <v>144</v>
      </c>
      <c r="J6" t="s">
        <v>145</v>
      </c>
      <c r="K6" t="s">
        <v>69</v>
      </c>
      <c r="L6" t="s">
        <v>69</v>
      </c>
      <c r="M6" t="s">
        <v>97</v>
      </c>
      <c r="N6" t="s">
        <v>74</v>
      </c>
      <c r="O6" t="s">
        <v>69</v>
      </c>
      <c r="P6" t="s">
        <v>69</v>
      </c>
      <c r="Q6" t="s">
        <v>69</v>
      </c>
      <c r="R6" t="s">
        <v>69</v>
      </c>
      <c r="S6" t="s">
        <v>69</v>
      </c>
      <c r="T6" t="s">
        <v>146</v>
      </c>
      <c r="U6" t="s">
        <v>147</v>
      </c>
      <c r="V6" t="s">
        <v>148</v>
      </c>
      <c r="W6" t="s">
        <v>149</v>
      </c>
      <c r="X6" t="s">
        <v>150</v>
      </c>
      <c r="Y6" t="s">
        <v>151</v>
      </c>
      <c r="Z6" t="s">
        <v>152</v>
      </c>
      <c r="AA6" t="s">
        <v>69</v>
      </c>
      <c r="AB6" t="s">
        <v>69</v>
      </c>
      <c r="AC6" t="s">
        <v>69</v>
      </c>
      <c r="AD6" t="s">
        <v>69</v>
      </c>
      <c r="AE6">
        <v>37</v>
      </c>
      <c r="AF6">
        <v>6</v>
      </c>
      <c r="AG6">
        <v>6</v>
      </c>
      <c r="AH6">
        <v>1</v>
      </c>
      <c r="AI6">
        <v>15</v>
      </c>
      <c r="AJ6" t="s">
        <v>153</v>
      </c>
      <c r="AK6" t="s">
        <v>154</v>
      </c>
      <c r="AL6" t="s">
        <v>155</v>
      </c>
      <c r="AM6" t="s">
        <v>156</v>
      </c>
      <c r="AN6" t="s">
        <v>69</v>
      </c>
      <c r="AO6" t="s">
        <v>69</v>
      </c>
      <c r="AP6" t="s">
        <v>157</v>
      </c>
      <c r="AQ6" t="s">
        <v>158</v>
      </c>
      <c r="AR6" t="s">
        <v>159</v>
      </c>
      <c r="AS6">
        <v>2007</v>
      </c>
      <c r="AT6">
        <v>42</v>
      </c>
      <c r="AU6">
        <v>2</v>
      </c>
      <c r="AV6" t="s">
        <v>69</v>
      </c>
      <c r="AW6" t="s">
        <v>69</v>
      </c>
      <c r="AX6" t="s">
        <v>69</v>
      </c>
      <c r="AY6" t="s">
        <v>69</v>
      </c>
      <c r="AZ6">
        <v>207</v>
      </c>
      <c r="BA6">
        <v>228</v>
      </c>
      <c r="BB6" t="s">
        <v>69</v>
      </c>
      <c r="BC6" t="s">
        <v>160</v>
      </c>
      <c r="BD6" t="s">
        <v>69</v>
      </c>
      <c r="BE6" t="s">
        <v>69</v>
      </c>
      <c r="BF6">
        <v>22</v>
      </c>
      <c r="BG6" t="s">
        <v>87</v>
      </c>
      <c r="BH6" t="s">
        <v>88</v>
      </c>
      <c r="BI6" t="s">
        <v>161</v>
      </c>
      <c r="BJ6" t="s">
        <v>162</v>
      </c>
      <c r="BK6" t="s">
        <v>69</v>
      </c>
      <c r="BL6" t="s">
        <v>69</v>
      </c>
      <c r="BM6" t="s">
        <v>69</v>
      </c>
      <c r="BN6" t="s">
        <v>69</v>
      </c>
      <c r="BO6" t="s">
        <v>92</v>
      </c>
      <c r="BP6" t="s">
        <v>69</v>
      </c>
    </row>
    <row r="7" spans="1:68" x14ac:dyDescent="0.2">
      <c r="A7" t="s">
        <v>67</v>
      </c>
      <c r="B7" t="s">
        <v>163</v>
      </c>
      <c r="C7" t="s">
        <v>69</v>
      </c>
      <c r="D7" t="s">
        <v>69</v>
      </c>
      <c r="E7" t="s">
        <v>69</v>
      </c>
      <c r="F7" t="s">
        <v>164</v>
      </c>
      <c r="G7" t="s">
        <v>69</v>
      </c>
      <c r="H7" t="s">
        <v>69</v>
      </c>
      <c r="I7" t="s">
        <v>165</v>
      </c>
      <c r="J7" t="s">
        <v>166</v>
      </c>
      <c r="K7" t="s">
        <v>69</v>
      </c>
      <c r="L7" t="s">
        <v>69</v>
      </c>
      <c r="M7" t="s">
        <v>97</v>
      </c>
      <c r="N7" t="s">
        <v>167</v>
      </c>
      <c r="O7" t="s">
        <v>69</v>
      </c>
      <c r="P7" t="s">
        <v>69</v>
      </c>
      <c r="Q7" t="s">
        <v>69</v>
      </c>
      <c r="R7" t="s">
        <v>69</v>
      </c>
      <c r="S7" t="s">
        <v>69</v>
      </c>
      <c r="T7" t="s">
        <v>168</v>
      </c>
      <c r="U7" t="s">
        <v>69</v>
      </c>
      <c r="V7" t="s">
        <v>169</v>
      </c>
      <c r="W7" t="s">
        <v>170</v>
      </c>
      <c r="X7" t="s">
        <v>171</v>
      </c>
      <c r="Y7" t="s">
        <v>69</v>
      </c>
      <c r="Z7" t="s">
        <v>69</v>
      </c>
      <c r="AA7" t="s">
        <v>69</v>
      </c>
      <c r="AB7" t="s">
        <v>69</v>
      </c>
      <c r="AC7" t="s">
        <v>69</v>
      </c>
      <c r="AD7" t="s">
        <v>69</v>
      </c>
      <c r="AE7">
        <v>25</v>
      </c>
      <c r="AF7">
        <v>0</v>
      </c>
      <c r="AG7">
        <v>0</v>
      </c>
      <c r="AH7">
        <v>1</v>
      </c>
      <c r="AI7">
        <v>1</v>
      </c>
      <c r="AJ7" t="s">
        <v>172</v>
      </c>
      <c r="AK7" t="s">
        <v>173</v>
      </c>
      <c r="AL7" t="s">
        <v>174</v>
      </c>
      <c r="AM7" t="s">
        <v>175</v>
      </c>
      <c r="AN7" t="s">
        <v>176</v>
      </c>
      <c r="AO7" t="s">
        <v>69</v>
      </c>
      <c r="AP7" t="s">
        <v>177</v>
      </c>
      <c r="AQ7" t="s">
        <v>178</v>
      </c>
      <c r="AR7" t="s">
        <v>69</v>
      </c>
      <c r="AS7" t="s">
        <v>69</v>
      </c>
      <c r="AT7" t="s">
        <v>69</v>
      </c>
      <c r="AU7" t="s">
        <v>69</v>
      </c>
      <c r="AV7" t="s">
        <v>69</v>
      </c>
      <c r="AW7" t="s">
        <v>69</v>
      </c>
      <c r="AX7" t="s">
        <v>69</v>
      </c>
      <c r="AY7" t="s">
        <v>69</v>
      </c>
      <c r="AZ7" t="s">
        <v>69</v>
      </c>
      <c r="BA7" t="s">
        <v>69</v>
      </c>
      <c r="BB7" t="s">
        <v>179</v>
      </c>
      <c r="BC7" t="s">
        <v>180</v>
      </c>
      <c r="BD7" t="s">
        <v>69</v>
      </c>
      <c r="BE7" t="s">
        <v>181</v>
      </c>
      <c r="BF7">
        <v>14</v>
      </c>
      <c r="BG7" t="s">
        <v>182</v>
      </c>
      <c r="BH7" t="s">
        <v>183</v>
      </c>
      <c r="BI7" t="s">
        <v>184</v>
      </c>
      <c r="BJ7" t="s">
        <v>185</v>
      </c>
      <c r="BK7" t="s">
        <v>69</v>
      </c>
      <c r="BL7" t="s">
        <v>69</v>
      </c>
      <c r="BM7" t="s">
        <v>69</v>
      </c>
      <c r="BN7" t="s">
        <v>69</v>
      </c>
      <c r="BO7" t="s">
        <v>92</v>
      </c>
      <c r="BP7" t="s">
        <v>69</v>
      </c>
    </row>
    <row r="8" spans="1:68" x14ac:dyDescent="0.2">
      <c r="A8" t="s">
        <v>67</v>
      </c>
      <c r="B8" t="s">
        <v>186</v>
      </c>
      <c r="C8" t="s">
        <v>69</v>
      </c>
      <c r="D8" t="s">
        <v>69</v>
      </c>
      <c r="E8" t="s">
        <v>69</v>
      </c>
      <c r="F8" t="s">
        <v>187</v>
      </c>
      <c r="G8" t="s">
        <v>69</v>
      </c>
      <c r="H8" t="s">
        <v>69</v>
      </c>
      <c r="I8" t="s">
        <v>188</v>
      </c>
      <c r="J8" t="s">
        <v>189</v>
      </c>
      <c r="K8" t="s">
        <v>69</v>
      </c>
      <c r="L8" t="s">
        <v>69</v>
      </c>
      <c r="M8" t="s">
        <v>97</v>
      </c>
      <c r="N8" t="s">
        <v>74</v>
      </c>
      <c r="O8" t="s">
        <v>69</v>
      </c>
      <c r="P8" t="s">
        <v>69</v>
      </c>
      <c r="Q8" t="s">
        <v>69</v>
      </c>
      <c r="R8" t="s">
        <v>69</v>
      </c>
      <c r="S8" t="s">
        <v>69</v>
      </c>
      <c r="T8" t="s">
        <v>69</v>
      </c>
      <c r="U8" t="s">
        <v>69</v>
      </c>
      <c r="V8" t="s">
        <v>190</v>
      </c>
      <c r="W8" t="s">
        <v>191</v>
      </c>
      <c r="X8" t="s">
        <v>192</v>
      </c>
      <c r="Y8" t="s">
        <v>193</v>
      </c>
      <c r="Z8" t="s">
        <v>69</v>
      </c>
      <c r="AA8" t="s">
        <v>69</v>
      </c>
      <c r="AB8" t="s">
        <v>69</v>
      </c>
      <c r="AC8" t="s">
        <v>69</v>
      </c>
      <c r="AD8" t="s">
        <v>69</v>
      </c>
      <c r="AE8">
        <v>7</v>
      </c>
      <c r="AF8">
        <v>3</v>
      </c>
      <c r="AG8">
        <v>4</v>
      </c>
      <c r="AH8">
        <v>0</v>
      </c>
      <c r="AI8">
        <v>1</v>
      </c>
      <c r="AJ8" t="s">
        <v>194</v>
      </c>
      <c r="AK8" t="s">
        <v>195</v>
      </c>
      <c r="AL8" t="s">
        <v>196</v>
      </c>
      <c r="AM8" t="s">
        <v>197</v>
      </c>
      <c r="AN8" t="s">
        <v>69</v>
      </c>
      <c r="AO8" t="s">
        <v>69</v>
      </c>
      <c r="AP8" t="s">
        <v>198</v>
      </c>
      <c r="AQ8" t="s">
        <v>199</v>
      </c>
      <c r="AR8" t="s">
        <v>111</v>
      </c>
      <c r="AS8">
        <v>2006</v>
      </c>
      <c r="AT8">
        <v>44</v>
      </c>
      <c r="AU8">
        <v>5</v>
      </c>
      <c r="AV8" t="s">
        <v>69</v>
      </c>
      <c r="AW8" t="s">
        <v>69</v>
      </c>
      <c r="AX8" t="s">
        <v>69</v>
      </c>
      <c r="AY8" t="s">
        <v>69</v>
      </c>
      <c r="AZ8">
        <v>921</v>
      </c>
      <c r="BA8">
        <v>945</v>
      </c>
      <c r="BB8" t="s">
        <v>69</v>
      </c>
      <c r="BC8" t="s">
        <v>200</v>
      </c>
      <c r="BD8" t="s">
        <v>69</v>
      </c>
      <c r="BE8" t="s">
        <v>69</v>
      </c>
      <c r="BF8">
        <v>25</v>
      </c>
      <c r="BG8" t="s">
        <v>201</v>
      </c>
      <c r="BH8" t="s">
        <v>202</v>
      </c>
      <c r="BI8" t="s">
        <v>203</v>
      </c>
      <c r="BJ8" t="s">
        <v>204</v>
      </c>
      <c r="BK8" t="s">
        <v>69</v>
      </c>
      <c r="BL8" t="s">
        <v>69</v>
      </c>
      <c r="BM8" t="s">
        <v>69</v>
      </c>
      <c r="BN8" t="s">
        <v>69</v>
      </c>
      <c r="BO8" t="s">
        <v>92</v>
      </c>
      <c r="BP8" t="s">
        <v>69</v>
      </c>
    </row>
    <row r="9" spans="1:68" x14ac:dyDescent="0.2">
      <c r="A9" t="s">
        <v>67</v>
      </c>
      <c r="B9" t="s">
        <v>205</v>
      </c>
      <c r="C9" t="s">
        <v>69</v>
      </c>
      <c r="D9" t="s">
        <v>69</v>
      </c>
      <c r="E9" t="s">
        <v>69</v>
      </c>
      <c r="F9" t="s">
        <v>206</v>
      </c>
      <c r="G9" t="s">
        <v>69</v>
      </c>
      <c r="H9" t="s">
        <v>69</v>
      </c>
      <c r="I9" t="s">
        <v>207</v>
      </c>
      <c r="J9" t="s">
        <v>208</v>
      </c>
      <c r="K9" t="s">
        <v>69</v>
      </c>
      <c r="L9" t="s">
        <v>69</v>
      </c>
      <c r="M9" t="s">
        <v>97</v>
      </c>
      <c r="N9" t="s">
        <v>74</v>
      </c>
      <c r="O9" t="s">
        <v>69</v>
      </c>
      <c r="P9" t="s">
        <v>69</v>
      </c>
      <c r="Q9" t="s">
        <v>69</v>
      </c>
      <c r="R9" t="s">
        <v>69</v>
      </c>
      <c r="S9" t="s">
        <v>69</v>
      </c>
      <c r="T9" t="s">
        <v>209</v>
      </c>
      <c r="U9" t="s">
        <v>69</v>
      </c>
      <c r="V9" t="s">
        <v>210</v>
      </c>
      <c r="W9" t="s">
        <v>211</v>
      </c>
      <c r="X9" t="s">
        <v>212</v>
      </c>
      <c r="Y9" t="s">
        <v>69</v>
      </c>
      <c r="Z9" t="s">
        <v>69</v>
      </c>
      <c r="AA9" t="s">
        <v>69</v>
      </c>
      <c r="AB9" t="s">
        <v>69</v>
      </c>
      <c r="AC9" t="s">
        <v>69</v>
      </c>
      <c r="AD9" t="s">
        <v>69</v>
      </c>
      <c r="AE9">
        <v>7</v>
      </c>
      <c r="AF9">
        <v>1</v>
      </c>
      <c r="AG9">
        <v>2</v>
      </c>
      <c r="AH9">
        <v>0</v>
      </c>
      <c r="AI9">
        <v>14</v>
      </c>
      <c r="AJ9" t="s">
        <v>213</v>
      </c>
      <c r="AK9" t="s">
        <v>214</v>
      </c>
      <c r="AL9" t="s">
        <v>215</v>
      </c>
      <c r="AM9" t="s">
        <v>216</v>
      </c>
      <c r="AN9" t="s">
        <v>217</v>
      </c>
      <c r="AO9" t="s">
        <v>69</v>
      </c>
      <c r="AP9" t="s">
        <v>218</v>
      </c>
      <c r="AQ9" t="s">
        <v>219</v>
      </c>
      <c r="AR9" t="s">
        <v>220</v>
      </c>
      <c r="AS9">
        <v>2009</v>
      </c>
      <c r="AT9">
        <v>32</v>
      </c>
      <c r="AU9">
        <v>2</v>
      </c>
      <c r="AV9" t="s">
        <v>69</v>
      </c>
      <c r="AW9" t="s">
        <v>69</v>
      </c>
      <c r="AX9" t="s">
        <v>69</v>
      </c>
      <c r="AY9" t="s">
        <v>69</v>
      </c>
      <c r="AZ9">
        <v>235</v>
      </c>
      <c r="BA9">
        <v>247</v>
      </c>
      <c r="BB9" t="s">
        <v>69</v>
      </c>
      <c r="BC9" t="s">
        <v>221</v>
      </c>
      <c r="BD9" t="s">
        <v>69</v>
      </c>
      <c r="BE9" t="s">
        <v>69</v>
      </c>
      <c r="BF9">
        <v>13</v>
      </c>
      <c r="BG9" t="s">
        <v>113</v>
      </c>
      <c r="BH9" t="s">
        <v>114</v>
      </c>
      <c r="BI9" t="s">
        <v>222</v>
      </c>
      <c r="BJ9" t="s">
        <v>223</v>
      </c>
      <c r="BK9" t="s">
        <v>69</v>
      </c>
      <c r="BL9" t="s">
        <v>69</v>
      </c>
      <c r="BM9" t="s">
        <v>69</v>
      </c>
      <c r="BN9" t="s">
        <v>69</v>
      </c>
      <c r="BO9" t="s">
        <v>92</v>
      </c>
      <c r="BP9" t="s">
        <v>69</v>
      </c>
    </row>
    <row r="10" spans="1:68" x14ac:dyDescent="0.2">
      <c r="A10" t="s">
        <v>67</v>
      </c>
      <c r="B10" t="s">
        <v>224</v>
      </c>
      <c r="C10" t="s">
        <v>69</v>
      </c>
      <c r="D10" t="s">
        <v>69</v>
      </c>
      <c r="E10" t="s">
        <v>69</v>
      </c>
      <c r="F10" t="s">
        <v>224</v>
      </c>
      <c r="G10" t="s">
        <v>69</v>
      </c>
      <c r="H10" t="s">
        <v>69</v>
      </c>
      <c r="I10" t="s">
        <v>225</v>
      </c>
      <c r="J10" t="s">
        <v>226</v>
      </c>
      <c r="K10" t="s">
        <v>69</v>
      </c>
      <c r="L10" t="s">
        <v>69</v>
      </c>
      <c r="M10" t="s">
        <v>97</v>
      </c>
      <c r="N10" t="s">
        <v>74</v>
      </c>
      <c r="O10" t="s">
        <v>69</v>
      </c>
      <c r="P10" t="s">
        <v>69</v>
      </c>
      <c r="Q10" t="s">
        <v>69</v>
      </c>
      <c r="R10" t="s">
        <v>69</v>
      </c>
      <c r="S10" t="s">
        <v>69</v>
      </c>
      <c r="T10" t="s">
        <v>69</v>
      </c>
      <c r="U10" t="s">
        <v>69</v>
      </c>
      <c r="V10" t="s">
        <v>227</v>
      </c>
      <c r="W10" t="s">
        <v>228</v>
      </c>
      <c r="X10" t="s">
        <v>229</v>
      </c>
      <c r="Y10" t="s">
        <v>69</v>
      </c>
      <c r="Z10" t="s">
        <v>69</v>
      </c>
      <c r="AA10" t="s">
        <v>69</v>
      </c>
      <c r="AB10" t="s">
        <v>69</v>
      </c>
      <c r="AC10" t="s">
        <v>69</v>
      </c>
      <c r="AD10" t="s">
        <v>69</v>
      </c>
      <c r="AE10">
        <v>26</v>
      </c>
      <c r="AF10">
        <v>25</v>
      </c>
      <c r="AG10">
        <v>27</v>
      </c>
      <c r="AH10">
        <v>0</v>
      </c>
      <c r="AI10">
        <v>8</v>
      </c>
      <c r="AJ10" t="s">
        <v>230</v>
      </c>
      <c r="AK10" t="s">
        <v>195</v>
      </c>
      <c r="AL10" t="s">
        <v>231</v>
      </c>
      <c r="AM10" t="s">
        <v>232</v>
      </c>
      <c r="AN10" t="s">
        <v>69</v>
      </c>
      <c r="AO10" t="s">
        <v>69</v>
      </c>
      <c r="AP10" t="s">
        <v>233</v>
      </c>
      <c r="AQ10" t="s">
        <v>234</v>
      </c>
      <c r="AR10" t="s">
        <v>235</v>
      </c>
      <c r="AS10">
        <v>2003</v>
      </c>
      <c r="AT10">
        <v>79</v>
      </c>
      <c r="AU10">
        <v>2</v>
      </c>
      <c r="AV10" t="s">
        <v>69</v>
      </c>
      <c r="AW10" t="s">
        <v>69</v>
      </c>
      <c r="AX10" t="s">
        <v>69</v>
      </c>
      <c r="AY10" t="s">
        <v>69</v>
      </c>
      <c r="AZ10">
        <v>351</v>
      </c>
      <c r="BA10" t="s">
        <v>236</v>
      </c>
      <c r="BB10" t="s">
        <v>69</v>
      </c>
      <c r="BC10" t="s">
        <v>237</v>
      </c>
      <c r="BD10" t="s">
        <v>69</v>
      </c>
      <c r="BE10" t="s">
        <v>69</v>
      </c>
      <c r="BF10">
        <v>19</v>
      </c>
      <c r="BG10" t="s">
        <v>238</v>
      </c>
      <c r="BH10" t="s">
        <v>238</v>
      </c>
      <c r="BI10" t="s">
        <v>239</v>
      </c>
      <c r="BJ10" t="s">
        <v>240</v>
      </c>
      <c r="BK10" t="s">
        <v>69</v>
      </c>
      <c r="BL10" t="s">
        <v>69</v>
      </c>
      <c r="BM10" t="s">
        <v>69</v>
      </c>
      <c r="BN10" t="s">
        <v>69</v>
      </c>
      <c r="BO10" t="s">
        <v>92</v>
      </c>
      <c r="BP10" t="s">
        <v>69</v>
      </c>
    </row>
    <row r="11" spans="1:68" x14ac:dyDescent="0.2">
      <c r="A11" t="s">
        <v>67</v>
      </c>
      <c r="B11" t="s">
        <v>241</v>
      </c>
      <c r="C11" t="s">
        <v>69</v>
      </c>
      <c r="D11" t="s">
        <v>69</v>
      </c>
      <c r="E11" t="s">
        <v>69</v>
      </c>
      <c r="F11" t="s">
        <v>241</v>
      </c>
      <c r="G11" t="s">
        <v>69</v>
      </c>
      <c r="H11" t="s">
        <v>69</v>
      </c>
      <c r="I11" t="s">
        <v>242</v>
      </c>
      <c r="J11" t="s">
        <v>243</v>
      </c>
      <c r="K11" t="s">
        <v>69</v>
      </c>
      <c r="L11" t="s">
        <v>69</v>
      </c>
      <c r="M11" t="s">
        <v>97</v>
      </c>
      <c r="N11" t="s">
        <v>74</v>
      </c>
      <c r="O11" t="s">
        <v>69</v>
      </c>
      <c r="P11" t="s">
        <v>69</v>
      </c>
      <c r="Q11" t="s">
        <v>69</v>
      </c>
      <c r="R11" t="s">
        <v>69</v>
      </c>
      <c r="S11" t="s">
        <v>69</v>
      </c>
      <c r="T11" t="s">
        <v>69</v>
      </c>
      <c r="U11" t="s">
        <v>244</v>
      </c>
      <c r="V11" t="s">
        <v>245</v>
      </c>
      <c r="W11" t="s">
        <v>246</v>
      </c>
      <c r="X11" t="s">
        <v>247</v>
      </c>
      <c r="Y11" t="s">
        <v>248</v>
      </c>
      <c r="Z11" t="s">
        <v>249</v>
      </c>
      <c r="AA11" t="s">
        <v>69</v>
      </c>
      <c r="AB11" t="s">
        <v>69</v>
      </c>
      <c r="AC11" t="s">
        <v>69</v>
      </c>
      <c r="AD11" t="s">
        <v>69</v>
      </c>
      <c r="AE11">
        <v>59</v>
      </c>
      <c r="AF11">
        <v>19</v>
      </c>
      <c r="AG11">
        <v>19</v>
      </c>
      <c r="AH11">
        <v>0</v>
      </c>
      <c r="AI11">
        <v>6</v>
      </c>
      <c r="AJ11" t="s">
        <v>213</v>
      </c>
      <c r="AK11" t="s">
        <v>214</v>
      </c>
      <c r="AL11" t="s">
        <v>215</v>
      </c>
      <c r="AM11" t="s">
        <v>250</v>
      </c>
      <c r="AN11" t="s">
        <v>251</v>
      </c>
      <c r="AO11" t="s">
        <v>69</v>
      </c>
      <c r="AP11" t="s">
        <v>252</v>
      </c>
      <c r="AQ11" t="s">
        <v>253</v>
      </c>
      <c r="AR11" t="s">
        <v>254</v>
      </c>
      <c r="AS11">
        <v>2004</v>
      </c>
      <c r="AT11">
        <v>30</v>
      </c>
      <c r="AU11">
        <v>2</v>
      </c>
      <c r="AV11" t="s">
        <v>69</v>
      </c>
      <c r="AW11" t="s">
        <v>69</v>
      </c>
      <c r="AX11" t="s">
        <v>69</v>
      </c>
      <c r="AY11" t="s">
        <v>69</v>
      </c>
      <c r="AZ11">
        <v>143</v>
      </c>
      <c r="BA11">
        <v>164</v>
      </c>
      <c r="BB11" t="s">
        <v>69</v>
      </c>
      <c r="BC11" t="s">
        <v>255</v>
      </c>
      <c r="BD11" t="s">
        <v>69</v>
      </c>
      <c r="BE11" t="s">
        <v>69</v>
      </c>
      <c r="BF11">
        <v>22</v>
      </c>
      <c r="BG11" t="s">
        <v>238</v>
      </c>
      <c r="BH11" t="s">
        <v>238</v>
      </c>
      <c r="BI11" t="s">
        <v>256</v>
      </c>
      <c r="BJ11" t="s">
        <v>257</v>
      </c>
      <c r="BK11" t="s">
        <v>69</v>
      </c>
      <c r="BL11" t="s">
        <v>69</v>
      </c>
      <c r="BM11" t="s">
        <v>69</v>
      </c>
      <c r="BN11" t="s">
        <v>69</v>
      </c>
      <c r="BO11" t="s">
        <v>92</v>
      </c>
      <c r="BP11" t="s">
        <v>69</v>
      </c>
    </row>
    <row r="12" spans="1:68" x14ac:dyDescent="0.2">
      <c r="A12" t="s">
        <v>67</v>
      </c>
      <c r="B12" t="s">
        <v>258</v>
      </c>
      <c r="C12" t="s">
        <v>69</v>
      </c>
      <c r="D12" t="s">
        <v>69</v>
      </c>
      <c r="E12" t="s">
        <v>69</v>
      </c>
      <c r="F12" t="s">
        <v>259</v>
      </c>
      <c r="G12" t="s">
        <v>69</v>
      </c>
      <c r="H12" t="s">
        <v>69</v>
      </c>
      <c r="I12" t="s">
        <v>260</v>
      </c>
      <c r="J12" t="s">
        <v>261</v>
      </c>
      <c r="K12" t="s">
        <v>69</v>
      </c>
      <c r="L12" t="s">
        <v>69</v>
      </c>
      <c r="M12" t="s">
        <v>97</v>
      </c>
      <c r="N12" t="s">
        <v>74</v>
      </c>
      <c r="O12" t="s">
        <v>69</v>
      </c>
      <c r="P12" t="s">
        <v>69</v>
      </c>
      <c r="Q12" t="s">
        <v>69</v>
      </c>
      <c r="R12" t="s">
        <v>69</v>
      </c>
      <c r="S12" t="s">
        <v>69</v>
      </c>
      <c r="T12" t="s">
        <v>262</v>
      </c>
      <c r="U12" t="s">
        <v>263</v>
      </c>
      <c r="V12" t="s">
        <v>264</v>
      </c>
      <c r="W12" t="s">
        <v>265</v>
      </c>
      <c r="X12" t="s">
        <v>266</v>
      </c>
      <c r="Y12" t="s">
        <v>267</v>
      </c>
      <c r="Z12" t="s">
        <v>268</v>
      </c>
      <c r="AA12" t="s">
        <v>269</v>
      </c>
      <c r="AB12" t="s">
        <v>69</v>
      </c>
      <c r="AC12" t="s">
        <v>69</v>
      </c>
      <c r="AD12" t="s">
        <v>69</v>
      </c>
      <c r="AE12">
        <v>28</v>
      </c>
      <c r="AF12">
        <v>0</v>
      </c>
      <c r="AG12">
        <v>0</v>
      </c>
      <c r="AH12">
        <v>1</v>
      </c>
      <c r="AI12">
        <v>6</v>
      </c>
      <c r="AJ12" t="s">
        <v>270</v>
      </c>
      <c r="AK12" t="s">
        <v>271</v>
      </c>
      <c r="AL12" t="s">
        <v>272</v>
      </c>
      <c r="AM12" t="s">
        <v>273</v>
      </c>
      <c r="AN12" t="s">
        <v>274</v>
      </c>
      <c r="AO12" t="s">
        <v>69</v>
      </c>
      <c r="AP12" t="s">
        <v>275</v>
      </c>
      <c r="AQ12" t="s">
        <v>276</v>
      </c>
      <c r="AR12" t="s">
        <v>277</v>
      </c>
      <c r="AS12">
        <v>2019</v>
      </c>
      <c r="AT12">
        <v>37</v>
      </c>
      <c r="AU12">
        <v>2</v>
      </c>
      <c r="AV12" t="s">
        <v>69</v>
      </c>
      <c r="AW12" t="s">
        <v>69</v>
      </c>
      <c r="AX12" t="s">
        <v>69</v>
      </c>
      <c r="AY12" t="s">
        <v>69</v>
      </c>
      <c r="AZ12">
        <v>54</v>
      </c>
      <c r="BA12">
        <v>62</v>
      </c>
      <c r="BB12" t="s">
        <v>69</v>
      </c>
      <c r="BC12" t="s">
        <v>69</v>
      </c>
      <c r="BD12" t="s">
        <v>69</v>
      </c>
      <c r="BE12" t="s">
        <v>69</v>
      </c>
      <c r="BF12">
        <v>9</v>
      </c>
      <c r="BG12" t="s">
        <v>113</v>
      </c>
      <c r="BH12" t="s">
        <v>114</v>
      </c>
      <c r="BI12" t="s">
        <v>278</v>
      </c>
      <c r="BJ12" t="s">
        <v>279</v>
      </c>
      <c r="BK12" t="s">
        <v>69</v>
      </c>
      <c r="BL12" t="s">
        <v>69</v>
      </c>
      <c r="BM12" t="s">
        <v>69</v>
      </c>
      <c r="BN12" t="s">
        <v>69</v>
      </c>
      <c r="BO12" t="s">
        <v>92</v>
      </c>
      <c r="BP12" t="s">
        <v>69</v>
      </c>
    </row>
    <row r="13" spans="1:68" x14ac:dyDescent="0.2">
      <c r="A13" t="s">
        <v>67</v>
      </c>
      <c r="B13" t="s">
        <v>280</v>
      </c>
      <c r="C13" t="s">
        <v>69</v>
      </c>
      <c r="D13" t="s">
        <v>69</v>
      </c>
      <c r="E13" t="s">
        <v>69</v>
      </c>
      <c r="F13" t="s">
        <v>281</v>
      </c>
      <c r="G13" t="s">
        <v>69</v>
      </c>
      <c r="H13" t="s">
        <v>69</v>
      </c>
      <c r="I13" t="s">
        <v>282</v>
      </c>
      <c r="J13" t="s">
        <v>283</v>
      </c>
      <c r="K13" t="s">
        <v>69</v>
      </c>
      <c r="L13" t="s">
        <v>69</v>
      </c>
      <c r="M13" t="s">
        <v>97</v>
      </c>
      <c r="N13" t="s">
        <v>74</v>
      </c>
      <c r="O13" t="s">
        <v>69</v>
      </c>
      <c r="P13" t="s">
        <v>69</v>
      </c>
      <c r="Q13" t="s">
        <v>69</v>
      </c>
      <c r="R13" t="s">
        <v>69</v>
      </c>
      <c r="S13" t="s">
        <v>69</v>
      </c>
      <c r="T13" t="s">
        <v>284</v>
      </c>
      <c r="U13" t="s">
        <v>285</v>
      </c>
      <c r="V13" t="s">
        <v>286</v>
      </c>
      <c r="W13" t="s">
        <v>287</v>
      </c>
      <c r="X13" t="s">
        <v>288</v>
      </c>
      <c r="Y13" t="s">
        <v>289</v>
      </c>
      <c r="Z13" t="s">
        <v>290</v>
      </c>
      <c r="AA13" t="s">
        <v>291</v>
      </c>
      <c r="AB13" t="s">
        <v>69</v>
      </c>
      <c r="AC13" t="s">
        <v>69</v>
      </c>
      <c r="AD13" t="s">
        <v>69</v>
      </c>
      <c r="AE13">
        <v>35</v>
      </c>
      <c r="AF13">
        <v>9</v>
      </c>
      <c r="AG13">
        <v>10</v>
      </c>
      <c r="AH13">
        <v>2</v>
      </c>
      <c r="AI13">
        <v>16</v>
      </c>
      <c r="AJ13" t="s">
        <v>213</v>
      </c>
      <c r="AK13" t="s">
        <v>214</v>
      </c>
      <c r="AL13" t="s">
        <v>215</v>
      </c>
      <c r="AM13" t="s">
        <v>292</v>
      </c>
      <c r="AN13" t="s">
        <v>293</v>
      </c>
      <c r="AO13" t="s">
        <v>69</v>
      </c>
      <c r="AP13" t="s">
        <v>294</v>
      </c>
      <c r="AQ13" t="s">
        <v>295</v>
      </c>
      <c r="AR13" t="s">
        <v>296</v>
      </c>
      <c r="AS13">
        <v>2015</v>
      </c>
      <c r="AT13">
        <v>22</v>
      </c>
      <c r="AU13">
        <v>7</v>
      </c>
      <c r="AV13" t="s">
        <v>69</v>
      </c>
      <c r="AW13" t="s">
        <v>69</v>
      </c>
      <c r="AX13" t="s">
        <v>69</v>
      </c>
      <c r="AY13" t="s">
        <v>69</v>
      </c>
      <c r="AZ13">
        <v>967</v>
      </c>
      <c r="BA13">
        <v>984</v>
      </c>
      <c r="BB13" t="s">
        <v>69</v>
      </c>
      <c r="BC13" t="s">
        <v>297</v>
      </c>
      <c r="BD13" t="s">
        <v>69</v>
      </c>
      <c r="BE13" t="s">
        <v>69</v>
      </c>
      <c r="BF13">
        <v>18</v>
      </c>
      <c r="BG13" t="s">
        <v>298</v>
      </c>
      <c r="BH13" t="s">
        <v>299</v>
      </c>
      <c r="BI13" t="s">
        <v>300</v>
      </c>
      <c r="BJ13" t="s">
        <v>301</v>
      </c>
      <c r="BK13" t="s">
        <v>69</v>
      </c>
      <c r="BL13" t="s">
        <v>302</v>
      </c>
      <c r="BM13" t="s">
        <v>69</v>
      </c>
      <c r="BN13" t="s">
        <v>69</v>
      </c>
      <c r="BO13" t="s">
        <v>92</v>
      </c>
      <c r="BP13" t="s">
        <v>69</v>
      </c>
    </row>
    <row r="14" spans="1:68" x14ac:dyDescent="0.2">
      <c r="A14" t="s">
        <v>67</v>
      </c>
      <c r="B14" t="s">
        <v>303</v>
      </c>
      <c r="C14" t="s">
        <v>69</v>
      </c>
      <c r="D14" t="s">
        <v>69</v>
      </c>
      <c r="E14" t="s">
        <v>69</v>
      </c>
      <c r="F14" t="s">
        <v>303</v>
      </c>
      <c r="G14" t="s">
        <v>69</v>
      </c>
      <c r="H14" t="s">
        <v>69</v>
      </c>
      <c r="I14" t="s">
        <v>304</v>
      </c>
      <c r="J14" t="s">
        <v>305</v>
      </c>
      <c r="K14" t="s">
        <v>69</v>
      </c>
      <c r="L14" t="s">
        <v>69</v>
      </c>
      <c r="M14" t="s">
        <v>97</v>
      </c>
      <c r="N14" t="s">
        <v>306</v>
      </c>
      <c r="O14" t="s">
        <v>307</v>
      </c>
      <c r="P14" t="s">
        <v>308</v>
      </c>
      <c r="Q14" t="s">
        <v>309</v>
      </c>
      <c r="R14" t="s">
        <v>310</v>
      </c>
      <c r="S14" t="s">
        <v>69</v>
      </c>
      <c r="T14" t="s">
        <v>69</v>
      </c>
      <c r="U14" t="s">
        <v>311</v>
      </c>
      <c r="V14" t="s">
        <v>312</v>
      </c>
      <c r="W14" t="s">
        <v>69</v>
      </c>
      <c r="X14" t="s">
        <v>313</v>
      </c>
      <c r="Y14" t="s">
        <v>69</v>
      </c>
      <c r="Z14" t="s">
        <v>69</v>
      </c>
      <c r="AA14" t="s">
        <v>69</v>
      </c>
      <c r="AB14" t="s">
        <v>69</v>
      </c>
      <c r="AC14" t="s">
        <v>69</v>
      </c>
      <c r="AD14" t="s">
        <v>69</v>
      </c>
      <c r="AE14">
        <v>21</v>
      </c>
      <c r="AF14">
        <v>11</v>
      </c>
      <c r="AG14">
        <v>13</v>
      </c>
      <c r="AH14">
        <v>0</v>
      </c>
      <c r="AI14">
        <v>2</v>
      </c>
      <c r="AJ14" t="s">
        <v>314</v>
      </c>
      <c r="AK14" t="s">
        <v>315</v>
      </c>
      <c r="AL14" t="s">
        <v>316</v>
      </c>
      <c r="AM14" t="s">
        <v>317</v>
      </c>
      <c r="AN14" t="s">
        <v>69</v>
      </c>
      <c r="AO14" t="s">
        <v>69</v>
      </c>
      <c r="AP14" t="s">
        <v>318</v>
      </c>
      <c r="AQ14" t="s">
        <v>319</v>
      </c>
      <c r="AR14" t="s">
        <v>320</v>
      </c>
      <c r="AS14">
        <v>1997</v>
      </c>
      <c r="AT14">
        <v>19</v>
      </c>
      <c r="AU14">
        <v>1</v>
      </c>
      <c r="AV14" t="s">
        <v>69</v>
      </c>
      <c r="AW14" t="s">
        <v>69</v>
      </c>
      <c r="AX14" t="s">
        <v>69</v>
      </c>
      <c r="AY14" t="s">
        <v>69</v>
      </c>
      <c r="AZ14">
        <v>1</v>
      </c>
      <c r="BA14">
        <v>18</v>
      </c>
      <c r="BB14" t="s">
        <v>69</v>
      </c>
      <c r="BC14" t="s">
        <v>321</v>
      </c>
      <c r="BD14" t="s">
        <v>69</v>
      </c>
      <c r="BE14" t="s">
        <v>69</v>
      </c>
      <c r="BF14">
        <v>18</v>
      </c>
      <c r="BG14" t="s">
        <v>113</v>
      </c>
      <c r="BH14" t="s">
        <v>114</v>
      </c>
      <c r="BI14" t="s">
        <v>322</v>
      </c>
      <c r="BJ14" t="s">
        <v>323</v>
      </c>
      <c r="BK14" t="s">
        <v>69</v>
      </c>
      <c r="BL14" t="s">
        <v>69</v>
      </c>
      <c r="BM14" t="s">
        <v>69</v>
      </c>
      <c r="BN14" t="s">
        <v>69</v>
      </c>
      <c r="BO14" t="s">
        <v>92</v>
      </c>
      <c r="BP14" t="s">
        <v>69</v>
      </c>
    </row>
    <row r="15" spans="1:68" x14ac:dyDescent="0.2">
      <c r="A15" t="s">
        <v>67</v>
      </c>
      <c r="B15" t="s">
        <v>241</v>
      </c>
      <c r="C15" t="s">
        <v>69</v>
      </c>
      <c r="D15" t="s">
        <v>69</v>
      </c>
      <c r="E15" t="s">
        <v>69</v>
      </c>
      <c r="F15" t="s">
        <v>324</v>
      </c>
      <c r="G15" t="s">
        <v>69</v>
      </c>
      <c r="H15" t="s">
        <v>69</v>
      </c>
      <c r="I15" t="s">
        <v>325</v>
      </c>
      <c r="J15" t="s">
        <v>166</v>
      </c>
      <c r="K15" t="s">
        <v>69</v>
      </c>
      <c r="L15" t="s">
        <v>69</v>
      </c>
      <c r="M15" t="s">
        <v>97</v>
      </c>
      <c r="N15" t="s">
        <v>74</v>
      </c>
      <c r="O15" t="s">
        <v>69</v>
      </c>
      <c r="P15" t="s">
        <v>69</v>
      </c>
      <c r="Q15" t="s">
        <v>69</v>
      </c>
      <c r="R15" t="s">
        <v>69</v>
      </c>
      <c r="S15" t="s">
        <v>69</v>
      </c>
      <c r="T15" t="s">
        <v>326</v>
      </c>
      <c r="U15" t="s">
        <v>69</v>
      </c>
      <c r="V15" t="s">
        <v>327</v>
      </c>
      <c r="W15" t="s">
        <v>328</v>
      </c>
      <c r="X15" t="s">
        <v>329</v>
      </c>
      <c r="Y15" t="s">
        <v>69</v>
      </c>
      <c r="Z15" t="s">
        <v>249</v>
      </c>
      <c r="AA15" t="s">
        <v>69</v>
      </c>
      <c r="AB15" t="s">
        <v>69</v>
      </c>
      <c r="AC15" t="s">
        <v>69</v>
      </c>
      <c r="AD15" t="s">
        <v>69</v>
      </c>
      <c r="AE15">
        <v>55</v>
      </c>
      <c r="AF15">
        <v>16</v>
      </c>
      <c r="AG15">
        <v>16</v>
      </c>
      <c r="AH15">
        <v>0</v>
      </c>
      <c r="AI15">
        <v>5</v>
      </c>
      <c r="AJ15" t="s">
        <v>172</v>
      </c>
      <c r="AK15" t="s">
        <v>173</v>
      </c>
      <c r="AL15" t="s">
        <v>174</v>
      </c>
      <c r="AM15" t="s">
        <v>175</v>
      </c>
      <c r="AN15" t="s">
        <v>176</v>
      </c>
      <c r="AO15" t="s">
        <v>69</v>
      </c>
      <c r="AP15" t="s">
        <v>177</v>
      </c>
      <c r="AQ15" t="s">
        <v>178</v>
      </c>
      <c r="AR15" t="s">
        <v>330</v>
      </c>
      <c r="AS15">
        <v>2007</v>
      </c>
      <c r="AT15">
        <v>34</v>
      </c>
      <c r="AU15">
        <v>5</v>
      </c>
      <c r="AV15" t="s">
        <v>69</v>
      </c>
      <c r="AW15" t="s">
        <v>69</v>
      </c>
      <c r="AX15" t="s">
        <v>69</v>
      </c>
      <c r="AY15" t="s">
        <v>69</v>
      </c>
      <c r="AZ15">
        <v>43</v>
      </c>
      <c r="BA15">
        <v>57</v>
      </c>
      <c r="BB15" t="s">
        <v>69</v>
      </c>
      <c r="BC15" t="s">
        <v>331</v>
      </c>
      <c r="BD15" t="s">
        <v>69</v>
      </c>
      <c r="BE15" t="s">
        <v>69</v>
      </c>
      <c r="BF15">
        <v>15</v>
      </c>
      <c r="BG15" t="s">
        <v>182</v>
      </c>
      <c r="BH15" t="s">
        <v>183</v>
      </c>
      <c r="BI15" t="s">
        <v>332</v>
      </c>
      <c r="BJ15" t="s">
        <v>333</v>
      </c>
      <c r="BK15" t="s">
        <v>69</v>
      </c>
      <c r="BL15" t="s">
        <v>69</v>
      </c>
      <c r="BM15" t="s">
        <v>69</v>
      </c>
      <c r="BN15" t="s">
        <v>69</v>
      </c>
      <c r="BO15" t="s">
        <v>92</v>
      </c>
      <c r="BP15" t="s">
        <v>69</v>
      </c>
    </row>
    <row r="16" spans="1:68" x14ac:dyDescent="0.2">
      <c r="A16" t="s">
        <v>67</v>
      </c>
      <c r="B16" t="s">
        <v>334</v>
      </c>
      <c r="C16" t="s">
        <v>69</v>
      </c>
      <c r="D16" t="s">
        <v>69</v>
      </c>
      <c r="E16" t="s">
        <v>69</v>
      </c>
      <c r="F16" t="s">
        <v>335</v>
      </c>
      <c r="G16" t="s">
        <v>69</v>
      </c>
      <c r="H16" t="s">
        <v>69</v>
      </c>
      <c r="I16" t="s">
        <v>336</v>
      </c>
      <c r="J16" t="s">
        <v>337</v>
      </c>
      <c r="K16" t="s">
        <v>69</v>
      </c>
      <c r="L16" t="s">
        <v>69</v>
      </c>
      <c r="M16" t="s">
        <v>338</v>
      </c>
      <c r="N16" t="s">
        <v>74</v>
      </c>
      <c r="O16" t="s">
        <v>69</v>
      </c>
      <c r="P16" t="s">
        <v>69</v>
      </c>
      <c r="Q16" t="s">
        <v>69</v>
      </c>
      <c r="R16" t="s">
        <v>69</v>
      </c>
      <c r="S16" t="s">
        <v>69</v>
      </c>
      <c r="T16" t="s">
        <v>339</v>
      </c>
      <c r="U16" t="s">
        <v>69</v>
      </c>
      <c r="V16" t="s">
        <v>340</v>
      </c>
      <c r="W16" t="s">
        <v>341</v>
      </c>
      <c r="X16" t="s">
        <v>342</v>
      </c>
      <c r="Y16" t="s">
        <v>343</v>
      </c>
      <c r="Z16" t="s">
        <v>69</v>
      </c>
      <c r="AA16" t="s">
        <v>69</v>
      </c>
      <c r="AB16" t="s">
        <v>69</v>
      </c>
      <c r="AC16" t="s">
        <v>69</v>
      </c>
      <c r="AD16" t="s">
        <v>69</v>
      </c>
      <c r="AE16">
        <v>20</v>
      </c>
      <c r="AF16">
        <v>0</v>
      </c>
      <c r="AG16">
        <v>0</v>
      </c>
      <c r="AH16">
        <v>0</v>
      </c>
      <c r="AI16">
        <v>2</v>
      </c>
      <c r="AJ16" t="s">
        <v>344</v>
      </c>
      <c r="AK16" t="s">
        <v>345</v>
      </c>
      <c r="AL16" t="s">
        <v>346</v>
      </c>
      <c r="AM16" t="s">
        <v>347</v>
      </c>
      <c r="AN16" t="s">
        <v>348</v>
      </c>
      <c r="AO16" t="s">
        <v>69</v>
      </c>
      <c r="AP16" t="s">
        <v>349</v>
      </c>
      <c r="AQ16" t="s">
        <v>350</v>
      </c>
      <c r="AR16" t="s">
        <v>351</v>
      </c>
      <c r="AS16">
        <v>2016</v>
      </c>
      <c r="AT16" t="s">
        <v>69</v>
      </c>
      <c r="AU16">
        <v>41</v>
      </c>
      <c r="AV16" t="s">
        <v>69</v>
      </c>
      <c r="AW16" t="s">
        <v>69</v>
      </c>
      <c r="AX16" t="s">
        <v>69</v>
      </c>
      <c r="AY16" t="s">
        <v>69</v>
      </c>
      <c r="AZ16">
        <v>239</v>
      </c>
      <c r="BA16">
        <v>258</v>
      </c>
      <c r="BB16" t="s">
        <v>69</v>
      </c>
      <c r="BC16" t="s">
        <v>352</v>
      </c>
      <c r="BD16" t="s">
        <v>69</v>
      </c>
      <c r="BE16" t="s">
        <v>69</v>
      </c>
      <c r="BF16">
        <v>20</v>
      </c>
      <c r="BG16" t="s">
        <v>353</v>
      </c>
      <c r="BH16" t="s">
        <v>354</v>
      </c>
      <c r="BI16" t="s">
        <v>355</v>
      </c>
      <c r="BJ16" t="s">
        <v>356</v>
      </c>
      <c r="BK16" t="s">
        <v>69</v>
      </c>
      <c r="BL16" t="s">
        <v>357</v>
      </c>
      <c r="BM16" t="s">
        <v>69</v>
      </c>
      <c r="BN16" t="s">
        <v>69</v>
      </c>
      <c r="BO16" t="s">
        <v>92</v>
      </c>
      <c r="BP16" t="s">
        <v>69</v>
      </c>
    </row>
    <row r="17" spans="1:68" x14ac:dyDescent="0.2">
      <c r="A17" t="s">
        <v>67</v>
      </c>
      <c r="B17" t="s">
        <v>358</v>
      </c>
      <c r="C17" t="s">
        <v>69</v>
      </c>
      <c r="D17" t="s">
        <v>69</v>
      </c>
      <c r="E17" t="s">
        <v>69</v>
      </c>
      <c r="F17" t="s">
        <v>359</v>
      </c>
      <c r="G17" t="s">
        <v>69</v>
      </c>
      <c r="H17" t="s">
        <v>69</v>
      </c>
      <c r="I17" t="s">
        <v>360</v>
      </c>
      <c r="J17" t="s">
        <v>361</v>
      </c>
      <c r="K17" t="s">
        <v>69</v>
      </c>
      <c r="L17" t="s">
        <v>69</v>
      </c>
      <c r="M17" t="s">
        <v>97</v>
      </c>
      <c r="N17" t="s">
        <v>74</v>
      </c>
      <c r="O17" t="s">
        <v>69</v>
      </c>
      <c r="P17" t="s">
        <v>69</v>
      </c>
      <c r="Q17" t="s">
        <v>69</v>
      </c>
      <c r="R17" t="s">
        <v>69</v>
      </c>
      <c r="S17" t="s">
        <v>69</v>
      </c>
      <c r="T17" t="s">
        <v>362</v>
      </c>
      <c r="U17" t="s">
        <v>363</v>
      </c>
      <c r="V17" t="s">
        <v>364</v>
      </c>
      <c r="W17" t="s">
        <v>365</v>
      </c>
      <c r="X17" t="s">
        <v>366</v>
      </c>
      <c r="Y17" t="s">
        <v>367</v>
      </c>
      <c r="Z17" t="s">
        <v>69</v>
      </c>
      <c r="AA17" t="s">
        <v>368</v>
      </c>
      <c r="AB17" t="s">
        <v>69</v>
      </c>
      <c r="AC17" t="s">
        <v>69</v>
      </c>
      <c r="AD17" t="s">
        <v>69</v>
      </c>
      <c r="AE17">
        <v>44</v>
      </c>
      <c r="AF17">
        <v>3</v>
      </c>
      <c r="AG17">
        <v>3</v>
      </c>
      <c r="AH17">
        <v>0</v>
      </c>
      <c r="AI17">
        <v>11</v>
      </c>
      <c r="AJ17" t="s">
        <v>369</v>
      </c>
      <c r="AK17" t="s">
        <v>315</v>
      </c>
      <c r="AL17" t="s">
        <v>370</v>
      </c>
      <c r="AM17" t="s">
        <v>371</v>
      </c>
      <c r="AN17" t="s">
        <v>372</v>
      </c>
      <c r="AO17" t="s">
        <v>69</v>
      </c>
      <c r="AP17" t="s">
        <v>373</v>
      </c>
      <c r="AQ17" t="s">
        <v>374</v>
      </c>
      <c r="AR17" t="s">
        <v>330</v>
      </c>
      <c r="AS17">
        <v>2012</v>
      </c>
      <c r="AT17">
        <v>148</v>
      </c>
      <c r="AU17">
        <v>3</v>
      </c>
      <c r="AV17" t="s">
        <v>69</v>
      </c>
      <c r="AW17" t="s">
        <v>69</v>
      </c>
      <c r="AX17" t="s">
        <v>69</v>
      </c>
      <c r="AY17" t="s">
        <v>69</v>
      </c>
      <c r="AZ17">
        <v>553</v>
      </c>
      <c r="BA17">
        <v>582</v>
      </c>
      <c r="BB17" t="s">
        <v>69</v>
      </c>
      <c r="BC17" t="s">
        <v>375</v>
      </c>
      <c r="BD17" t="s">
        <v>69</v>
      </c>
      <c r="BE17" t="s">
        <v>69</v>
      </c>
      <c r="BF17">
        <v>30</v>
      </c>
      <c r="BG17" t="s">
        <v>376</v>
      </c>
      <c r="BH17" t="s">
        <v>377</v>
      </c>
      <c r="BI17" t="s">
        <v>378</v>
      </c>
      <c r="BJ17" t="s">
        <v>379</v>
      </c>
      <c r="BK17" t="s">
        <v>69</v>
      </c>
      <c r="BL17" t="s">
        <v>302</v>
      </c>
      <c r="BM17" t="s">
        <v>69</v>
      </c>
      <c r="BN17" t="s">
        <v>69</v>
      </c>
      <c r="BO17" t="s">
        <v>92</v>
      </c>
      <c r="BP17" t="s">
        <v>69</v>
      </c>
    </row>
    <row r="18" spans="1:68" x14ac:dyDescent="0.2">
      <c r="A18" t="s">
        <v>67</v>
      </c>
      <c r="B18" t="s">
        <v>380</v>
      </c>
      <c r="C18" t="s">
        <v>69</v>
      </c>
      <c r="D18" t="s">
        <v>69</v>
      </c>
      <c r="E18" t="s">
        <v>69</v>
      </c>
      <c r="F18" t="s">
        <v>381</v>
      </c>
      <c r="G18" t="s">
        <v>69</v>
      </c>
      <c r="H18" t="s">
        <v>69</v>
      </c>
      <c r="I18" t="s">
        <v>382</v>
      </c>
      <c r="J18" t="s">
        <v>383</v>
      </c>
      <c r="K18" t="s">
        <v>69</v>
      </c>
      <c r="L18" t="s">
        <v>69</v>
      </c>
      <c r="M18" t="s">
        <v>73</v>
      </c>
      <c r="N18" t="s">
        <v>74</v>
      </c>
      <c r="O18" t="s">
        <v>69</v>
      </c>
      <c r="P18" t="s">
        <v>69</v>
      </c>
      <c r="Q18" t="s">
        <v>69</v>
      </c>
      <c r="R18" t="s">
        <v>69</v>
      </c>
      <c r="S18" t="s">
        <v>69</v>
      </c>
      <c r="T18" t="s">
        <v>384</v>
      </c>
      <c r="U18" t="s">
        <v>69</v>
      </c>
      <c r="V18" t="s">
        <v>385</v>
      </c>
      <c r="W18" t="s">
        <v>386</v>
      </c>
      <c r="X18" t="s">
        <v>387</v>
      </c>
      <c r="Y18" t="s">
        <v>388</v>
      </c>
      <c r="Z18" t="s">
        <v>69</v>
      </c>
      <c r="AA18" t="s">
        <v>69</v>
      </c>
      <c r="AB18" t="s">
        <v>69</v>
      </c>
      <c r="AC18" t="s">
        <v>69</v>
      </c>
      <c r="AD18" t="s">
        <v>69</v>
      </c>
      <c r="AE18">
        <v>31</v>
      </c>
      <c r="AF18">
        <v>0</v>
      </c>
      <c r="AG18">
        <v>0</v>
      </c>
      <c r="AH18">
        <v>0</v>
      </c>
      <c r="AI18">
        <v>0</v>
      </c>
      <c r="AJ18" t="s">
        <v>389</v>
      </c>
      <c r="AK18" t="s">
        <v>390</v>
      </c>
      <c r="AL18" t="s">
        <v>391</v>
      </c>
      <c r="AM18" t="s">
        <v>392</v>
      </c>
      <c r="AN18" t="s">
        <v>393</v>
      </c>
      <c r="AO18" t="s">
        <v>69</v>
      </c>
      <c r="AP18" t="s">
        <v>394</v>
      </c>
      <c r="AQ18" t="s">
        <v>395</v>
      </c>
      <c r="AR18" t="s">
        <v>396</v>
      </c>
      <c r="AS18">
        <v>2018</v>
      </c>
      <c r="AT18">
        <v>14</v>
      </c>
      <c r="AU18">
        <v>2</v>
      </c>
      <c r="AV18" t="s">
        <v>69</v>
      </c>
      <c r="AW18" t="s">
        <v>69</v>
      </c>
      <c r="AX18" t="s">
        <v>69</v>
      </c>
      <c r="AY18" t="s">
        <v>69</v>
      </c>
      <c r="AZ18">
        <v>135</v>
      </c>
      <c r="BA18">
        <v>153</v>
      </c>
      <c r="BB18" t="s">
        <v>69</v>
      </c>
      <c r="BC18" t="s">
        <v>397</v>
      </c>
      <c r="BD18" t="s">
        <v>69</v>
      </c>
      <c r="BE18" t="s">
        <v>69</v>
      </c>
      <c r="BF18">
        <v>19</v>
      </c>
      <c r="BG18" t="s">
        <v>353</v>
      </c>
      <c r="BH18" t="s">
        <v>354</v>
      </c>
      <c r="BI18" t="s">
        <v>398</v>
      </c>
      <c r="BJ18" t="s">
        <v>399</v>
      </c>
      <c r="BK18" t="s">
        <v>69</v>
      </c>
      <c r="BL18" t="s">
        <v>69</v>
      </c>
      <c r="BM18" t="s">
        <v>69</v>
      </c>
      <c r="BN18" t="s">
        <v>69</v>
      </c>
      <c r="BO18" t="s">
        <v>92</v>
      </c>
      <c r="BP18" t="s">
        <v>69</v>
      </c>
    </row>
    <row r="19" spans="1:68" x14ac:dyDescent="0.2">
      <c r="A19" t="s">
        <v>67</v>
      </c>
      <c r="B19" t="s">
        <v>400</v>
      </c>
      <c r="C19" t="s">
        <v>69</v>
      </c>
      <c r="D19" t="s">
        <v>69</v>
      </c>
      <c r="E19" t="s">
        <v>69</v>
      </c>
      <c r="F19" t="s">
        <v>401</v>
      </c>
      <c r="G19" t="s">
        <v>69</v>
      </c>
      <c r="H19" t="s">
        <v>69</v>
      </c>
      <c r="I19" t="s">
        <v>402</v>
      </c>
      <c r="J19" t="s">
        <v>403</v>
      </c>
      <c r="K19" t="s">
        <v>69</v>
      </c>
      <c r="L19" t="s">
        <v>69</v>
      </c>
      <c r="M19" t="s">
        <v>97</v>
      </c>
      <c r="N19" t="s">
        <v>74</v>
      </c>
      <c r="O19" t="s">
        <v>69</v>
      </c>
      <c r="P19" t="s">
        <v>69</v>
      </c>
      <c r="Q19" t="s">
        <v>69</v>
      </c>
      <c r="R19" t="s">
        <v>69</v>
      </c>
      <c r="S19" t="s">
        <v>69</v>
      </c>
      <c r="T19" t="s">
        <v>404</v>
      </c>
      <c r="U19" t="s">
        <v>69</v>
      </c>
      <c r="V19" t="s">
        <v>405</v>
      </c>
      <c r="W19" t="s">
        <v>406</v>
      </c>
      <c r="X19" t="s">
        <v>407</v>
      </c>
      <c r="Y19" t="s">
        <v>408</v>
      </c>
      <c r="Z19" t="s">
        <v>69</v>
      </c>
      <c r="AA19" t="s">
        <v>69</v>
      </c>
      <c r="AB19" t="s">
        <v>69</v>
      </c>
      <c r="AC19" t="s">
        <v>69</v>
      </c>
      <c r="AD19" t="s">
        <v>69</v>
      </c>
      <c r="AE19">
        <v>21</v>
      </c>
      <c r="AF19">
        <v>4</v>
      </c>
      <c r="AG19">
        <v>5</v>
      </c>
      <c r="AH19">
        <v>0</v>
      </c>
      <c r="AI19">
        <v>32</v>
      </c>
      <c r="AJ19" t="s">
        <v>213</v>
      </c>
      <c r="AK19" t="s">
        <v>214</v>
      </c>
      <c r="AL19" t="s">
        <v>215</v>
      </c>
      <c r="AM19" t="s">
        <v>409</v>
      </c>
      <c r="AN19" t="s">
        <v>410</v>
      </c>
      <c r="AO19" t="s">
        <v>69</v>
      </c>
      <c r="AP19" t="s">
        <v>411</v>
      </c>
      <c r="AQ19" t="s">
        <v>412</v>
      </c>
      <c r="AR19" t="s">
        <v>413</v>
      </c>
      <c r="AS19">
        <v>2013</v>
      </c>
      <c r="AT19">
        <v>45</v>
      </c>
      <c r="AU19">
        <v>32</v>
      </c>
      <c r="AV19" t="s">
        <v>69</v>
      </c>
      <c r="AW19" t="s">
        <v>69</v>
      </c>
      <c r="AX19" t="s">
        <v>69</v>
      </c>
      <c r="AY19" t="s">
        <v>69</v>
      </c>
      <c r="AZ19">
        <v>4474</v>
      </c>
      <c r="BA19">
        <v>4486</v>
      </c>
      <c r="BB19" t="s">
        <v>69</v>
      </c>
      <c r="BC19" t="s">
        <v>414</v>
      </c>
      <c r="BD19" t="s">
        <v>69</v>
      </c>
      <c r="BE19" t="s">
        <v>69</v>
      </c>
      <c r="BF19">
        <v>13</v>
      </c>
      <c r="BG19" t="s">
        <v>113</v>
      </c>
      <c r="BH19" t="s">
        <v>114</v>
      </c>
      <c r="BI19" t="s">
        <v>415</v>
      </c>
      <c r="BJ19" t="s">
        <v>416</v>
      </c>
      <c r="BK19" t="s">
        <v>69</v>
      </c>
      <c r="BL19" t="s">
        <v>69</v>
      </c>
      <c r="BM19" t="s">
        <v>69</v>
      </c>
      <c r="BN19" t="s">
        <v>69</v>
      </c>
      <c r="BO19" t="s">
        <v>92</v>
      </c>
      <c r="BP19" t="s">
        <v>69</v>
      </c>
    </row>
    <row r="20" spans="1:68" x14ac:dyDescent="0.2">
      <c r="A20" t="s">
        <v>67</v>
      </c>
      <c r="B20" t="s">
        <v>417</v>
      </c>
      <c r="C20" t="s">
        <v>69</v>
      </c>
      <c r="D20" t="s">
        <v>69</v>
      </c>
      <c r="E20" t="s">
        <v>69</v>
      </c>
      <c r="F20" t="s">
        <v>418</v>
      </c>
      <c r="G20" t="s">
        <v>69</v>
      </c>
      <c r="H20" t="s">
        <v>69</v>
      </c>
      <c r="I20" t="s">
        <v>419</v>
      </c>
      <c r="J20" t="s">
        <v>189</v>
      </c>
      <c r="K20" t="s">
        <v>69</v>
      </c>
      <c r="L20" t="s">
        <v>69</v>
      </c>
      <c r="M20" t="s">
        <v>97</v>
      </c>
      <c r="N20" t="s">
        <v>74</v>
      </c>
      <c r="O20" t="s">
        <v>69</v>
      </c>
      <c r="P20" t="s">
        <v>69</v>
      </c>
      <c r="Q20" t="s">
        <v>69</v>
      </c>
      <c r="R20" t="s">
        <v>69</v>
      </c>
      <c r="S20" t="s">
        <v>69</v>
      </c>
      <c r="T20" t="s">
        <v>420</v>
      </c>
      <c r="U20" t="s">
        <v>69</v>
      </c>
      <c r="V20" t="s">
        <v>421</v>
      </c>
      <c r="W20" t="s">
        <v>422</v>
      </c>
      <c r="X20" t="s">
        <v>423</v>
      </c>
      <c r="Y20" t="s">
        <v>424</v>
      </c>
      <c r="Z20" t="s">
        <v>425</v>
      </c>
      <c r="AA20" t="s">
        <v>426</v>
      </c>
      <c r="AB20" t="s">
        <v>69</v>
      </c>
      <c r="AC20" t="s">
        <v>69</v>
      </c>
      <c r="AD20" t="s">
        <v>69</v>
      </c>
      <c r="AE20">
        <v>66</v>
      </c>
      <c r="AF20">
        <v>2</v>
      </c>
      <c r="AG20">
        <v>2</v>
      </c>
      <c r="AH20">
        <v>2</v>
      </c>
      <c r="AI20">
        <v>2</v>
      </c>
      <c r="AJ20" t="s">
        <v>427</v>
      </c>
      <c r="AK20" t="s">
        <v>428</v>
      </c>
      <c r="AL20" t="s">
        <v>429</v>
      </c>
      <c r="AM20" t="s">
        <v>197</v>
      </c>
      <c r="AN20" t="s">
        <v>430</v>
      </c>
      <c r="AO20" t="s">
        <v>69</v>
      </c>
      <c r="AP20" t="s">
        <v>198</v>
      </c>
      <c r="AQ20" t="s">
        <v>199</v>
      </c>
      <c r="AR20" t="s">
        <v>235</v>
      </c>
      <c r="AS20">
        <v>2021</v>
      </c>
      <c r="AT20">
        <v>59</v>
      </c>
      <c r="AU20">
        <v>2</v>
      </c>
      <c r="AV20" t="s">
        <v>69</v>
      </c>
      <c r="AW20" t="s">
        <v>69</v>
      </c>
      <c r="AX20" t="s">
        <v>69</v>
      </c>
      <c r="AY20" t="s">
        <v>69</v>
      </c>
      <c r="AZ20">
        <v>417</v>
      </c>
      <c r="BA20">
        <v>431</v>
      </c>
      <c r="BB20" t="s">
        <v>69</v>
      </c>
      <c r="BC20" t="s">
        <v>431</v>
      </c>
      <c r="BD20" t="s">
        <v>69</v>
      </c>
      <c r="BE20" t="s">
        <v>432</v>
      </c>
      <c r="BF20">
        <v>15</v>
      </c>
      <c r="BG20" t="s">
        <v>201</v>
      </c>
      <c r="BH20" t="s">
        <v>202</v>
      </c>
      <c r="BI20" t="s">
        <v>433</v>
      </c>
      <c r="BJ20" t="s">
        <v>434</v>
      </c>
      <c r="BK20" t="s">
        <v>69</v>
      </c>
      <c r="BL20" t="s">
        <v>69</v>
      </c>
      <c r="BM20" t="s">
        <v>69</v>
      </c>
      <c r="BN20" t="s">
        <v>69</v>
      </c>
      <c r="BO20" t="s">
        <v>92</v>
      </c>
      <c r="BP20" t="s">
        <v>69</v>
      </c>
    </row>
    <row r="21" spans="1:68" x14ac:dyDescent="0.2">
      <c r="A21" t="s">
        <v>67</v>
      </c>
      <c r="B21" t="s">
        <v>435</v>
      </c>
      <c r="C21" t="s">
        <v>69</v>
      </c>
      <c r="D21" t="s">
        <v>69</v>
      </c>
      <c r="E21" t="s">
        <v>69</v>
      </c>
      <c r="F21" t="s">
        <v>436</v>
      </c>
      <c r="G21" t="s">
        <v>69</v>
      </c>
      <c r="H21" t="s">
        <v>69</v>
      </c>
      <c r="I21" t="s">
        <v>437</v>
      </c>
      <c r="J21" t="s">
        <v>72</v>
      </c>
      <c r="K21" t="s">
        <v>69</v>
      </c>
      <c r="L21" t="s">
        <v>69</v>
      </c>
      <c r="M21" t="s">
        <v>73</v>
      </c>
      <c r="N21" t="s">
        <v>74</v>
      </c>
      <c r="O21" t="s">
        <v>69</v>
      </c>
      <c r="P21" t="s">
        <v>69</v>
      </c>
      <c r="Q21" t="s">
        <v>69</v>
      </c>
      <c r="R21" t="s">
        <v>69</v>
      </c>
      <c r="S21" t="s">
        <v>69</v>
      </c>
      <c r="T21" t="s">
        <v>438</v>
      </c>
      <c r="U21" t="s">
        <v>69</v>
      </c>
      <c r="V21" t="s">
        <v>439</v>
      </c>
      <c r="W21" t="s">
        <v>69</v>
      </c>
      <c r="X21" t="s">
        <v>69</v>
      </c>
      <c r="Y21" t="s">
        <v>440</v>
      </c>
      <c r="Z21" t="s">
        <v>441</v>
      </c>
      <c r="AA21" t="s">
        <v>442</v>
      </c>
      <c r="AB21" t="s">
        <v>69</v>
      </c>
      <c r="AC21" t="s">
        <v>69</v>
      </c>
      <c r="AD21" t="s">
        <v>69</v>
      </c>
      <c r="AE21">
        <v>25</v>
      </c>
      <c r="AF21">
        <v>3</v>
      </c>
      <c r="AG21">
        <v>6</v>
      </c>
      <c r="AH21">
        <v>1</v>
      </c>
      <c r="AI21">
        <v>6</v>
      </c>
      <c r="AJ21" t="s">
        <v>80</v>
      </c>
      <c r="AK21" t="s">
        <v>81</v>
      </c>
      <c r="AL21" t="s">
        <v>82</v>
      </c>
      <c r="AM21" t="s">
        <v>83</v>
      </c>
      <c r="AN21" t="s">
        <v>69</v>
      </c>
      <c r="AO21" t="s">
        <v>69</v>
      </c>
      <c r="AP21" t="s">
        <v>84</v>
      </c>
      <c r="AQ21" t="s">
        <v>85</v>
      </c>
      <c r="AR21" t="s">
        <v>69</v>
      </c>
      <c r="AS21">
        <v>2011</v>
      </c>
      <c r="AT21">
        <v>54</v>
      </c>
      <c r="AU21">
        <v>2</v>
      </c>
      <c r="AV21" t="s">
        <v>69</v>
      </c>
      <c r="AW21" t="s">
        <v>69</v>
      </c>
      <c r="AX21" t="s">
        <v>69</v>
      </c>
      <c r="AY21" t="s">
        <v>69</v>
      </c>
      <c r="AZ21">
        <v>138</v>
      </c>
      <c r="BA21">
        <v>157</v>
      </c>
      <c r="BB21" t="s">
        <v>69</v>
      </c>
      <c r="BC21" t="s">
        <v>443</v>
      </c>
      <c r="BD21" t="s">
        <v>69</v>
      </c>
      <c r="BE21" t="s">
        <v>69</v>
      </c>
      <c r="BF21">
        <v>20</v>
      </c>
      <c r="BG21" t="s">
        <v>87</v>
      </c>
      <c r="BH21" t="s">
        <v>88</v>
      </c>
      <c r="BI21" t="s">
        <v>444</v>
      </c>
      <c r="BJ21" t="s">
        <v>445</v>
      </c>
      <c r="BK21" t="s">
        <v>69</v>
      </c>
      <c r="BL21" t="s">
        <v>446</v>
      </c>
      <c r="BM21" t="s">
        <v>69</v>
      </c>
      <c r="BN21" t="s">
        <v>69</v>
      </c>
      <c r="BO21" t="s">
        <v>92</v>
      </c>
      <c r="BP21" t="s">
        <v>69</v>
      </c>
    </row>
    <row r="22" spans="1:68" x14ac:dyDescent="0.2">
      <c r="A22" t="s">
        <v>67</v>
      </c>
      <c r="B22" t="s">
        <v>447</v>
      </c>
      <c r="C22" t="s">
        <v>69</v>
      </c>
      <c r="D22" t="s">
        <v>69</v>
      </c>
      <c r="E22" t="s">
        <v>69</v>
      </c>
      <c r="F22" t="s">
        <v>448</v>
      </c>
      <c r="G22" t="s">
        <v>69</v>
      </c>
      <c r="H22" t="s">
        <v>69</v>
      </c>
      <c r="I22" t="s">
        <v>449</v>
      </c>
      <c r="J22" t="s">
        <v>450</v>
      </c>
      <c r="K22" t="s">
        <v>69</v>
      </c>
      <c r="L22" t="s">
        <v>69</v>
      </c>
      <c r="M22" t="s">
        <v>73</v>
      </c>
      <c r="N22" t="s">
        <v>74</v>
      </c>
      <c r="O22" t="s">
        <v>69</v>
      </c>
      <c r="P22" t="s">
        <v>69</v>
      </c>
      <c r="Q22" t="s">
        <v>69</v>
      </c>
      <c r="R22" t="s">
        <v>69</v>
      </c>
      <c r="S22" t="s">
        <v>69</v>
      </c>
      <c r="T22" t="s">
        <v>451</v>
      </c>
      <c r="U22" t="s">
        <v>69</v>
      </c>
      <c r="V22" t="s">
        <v>452</v>
      </c>
      <c r="W22" t="s">
        <v>453</v>
      </c>
      <c r="X22" t="s">
        <v>454</v>
      </c>
      <c r="Y22" t="s">
        <v>69</v>
      </c>
      <c r="Z22" t="s">
        <v>69</v>
      </c>
      <c r="AA22" t="s">
        <v>69</v>
      </c>
      <c r="AB22" t="s">
        <v>69</v>
      </c>
      <c r="AC22" t="s">
        <v>69</v>
      </c>
      <c r="AD22" t="s">
        <v>69</v>
      </c>
      <c r="AE22">
        <v>20</v>
      </c>
      <c r="AF22">
        <v>0</v>
      </c>
      <c r="AG22">
        <v>0</v>
      </c>
      <c r="AH22">
        <v>0</v>
      </c>
      <c r="AI22">
        <v>0</v>
      </c>
      <c r="AJ22" t="s">
        <v>455</v>
      </c>
      <c r="AK22" t="s">
        <v>456</v>
      </c>
      <c r="AL22" t="s">
        <v>457</v>
      </c>
      <c r="AM22" t="s">
        <v>458</v>
      </c>
      <c r="AN22" t="s">
        <v>459</v>
      </c>
      <c r="AO22" t="s">
        <v>69</v>
      </c>
      <c r="AP22" t="s">
        <v>460</v>
      </c>
      <c r="AQ22" t="s">
        <v>461</v>
      </c>
      <c r="AR22" t="s">
        <v>69</v>
      </c>
      <c r="AS22">
        <v>2015</v>
      </c>
      <c r="AT22" t="s">
        <v>69</v>
      </c>
      <c r="AU22">
        <v>3</v>
      </c>
      <c r="AV22" t="s">
        <v>69</v>
      </c>
      <c r="AW22" t="s">
        <v>69</v>
      </c>
      <c r="AX22" t="s">
        <v>69</v>
      </c>
      <c r="AY22" t="s">
        <v>69</v>
      </c>
      <c r="AZ22">
        <v>455</v>
      </c>
      <c r="BA22">
        <v>477</v>
      </c>
      <c r="BB22" t="s">
        <v>69</v>
      </c>
      <c r="BC22" t="s">
        <v>69</v>
      </c>
      <c r="BD22" t="s">
        <v>69</v>
      </c>
      <c r="BE22" t="s">
        <v>69</v>
      </c>
      <c r="BF22">
        <v>23</v>
      </c>
      <c r="BG22" t="s">
        <v>353</v>
      </c>
      <c r="BH22" t="s">
        <v>354</v>
      </c>
      <c r="BI22" t="s">
        <v>462</v>
      </c>
      <c r="BJ22" t="s">
        <v>463</v>
      </c>
      <c r="BK22" t="s">
        <v>69</v>
      </c>
      <c r="BL22" t="s">
        <v>69</v>
      </c>
      <c r="BM22" t="s">
        <v>69</v>
      </c>
      <c r="BN22" t="s">
        <v>69</v>
      </c>
      <c r="BO22" t="s">
        <v>92</v>
      </c>
      <c r="BP22" t="s">
        <v>69</v>
      </c>
    </row>
    <row r="23" spans="1:68" x14ac:dyDescent="0.2">
      <c r="A23" t="s">
        <v>67</v>
      </c>
      <c r="B23" t="s">
        <v>464</v>
      </c>
      <c r="C23" t="s">
        <v>69</v>
      </c>
      <c r="D23" t="s">
        <v>69</v>
      </c>
      <c r="E23" t="s">
        <v>69</v>
      </c>
      <c r="F23" t="s">
        <v>465</v>
      </c>
      <c r="G23" t="s">
        <v>69</v>
      </c>
      <c r="H23" t="s">
        <v>69</v>
      </c>
      <c r="I23" t="s">
        <v>466</v>
      </c>
      <c r="J23" t="s">
        <v>467</v>
      </c>
      <c r="K23" t="s">
        <v>69</v>
      </c>
      <c r="L23" t="s">
        <v>69</v>
      </c>
      <c r="M23" t="s">
        <v>97</v>
      </c>
      <c r="N23" t="s">
        <v>74</v>
      </c>
      <c r="O23" t="s">
        <v>69</v>
      </c>
      <c r="P23" t="s">
        <v>69</v>
      </c>
      <c r="Q23" t="s">
        <v>69</v>
      </c>
      <c r="R23" t="s">
        <v>69</v>
      </c>
      <c r="S23" t="s">
        <v>69</v>
      </c>
      <c r="T23" t="s">
        <v>468</v>
      </c>
      <c r="U23" t="s">
        <v>469</v>
      </c>
      <c r="V23" t="s">
        <v>470</v>
      </c>
      <c r="W23" t="s">
        <v>471</v>
      </c>
      <c r="X23" t="s">
        <v>472</v>
      </c>
      <c r="Y23" t="s">
        <v>473</v>
      </c>
      <c r="Z23" t="s">
        <v>69</v>
      </c>
      <c r="AA23" t="s">
        <v>69</v>
      </c>
      <c r="AB23" t="s">
        <v>69</v>
      </c>
      <c r="AC23" t="s">
        <v>69</v>
      </c>
      <c r="AD23" t="s">
        <v>69</v>
      </c>
      <c r="AE23">
        <v>35</v>
      </c>
      <c r="AF23">
        <v>0</v>
      </c>
      <c r="AG23">
        <v>0</v>
      </c>
      <c r="AH23">
        <v>0</v>
      </c>
      <c r="AI23">
        <v>0</v>
      </c>
      <c r="AJ23" t="s">
        <v>474</v>
      </c>
      <c r="AK23" t="s">
        <v>475</v>
      </c>
      <c r="AL23" t="s">
        <v>476</v>
      </c>
      <c r="AM23" t="s">
        <v>477</v>
      </c>
      <c r="AN23" t="s">
        <v>478</v>
      </c>
      <c r="AO23" t="s">
        <v>69</v>
      </c>
      <c r="AP23" t="s">
        <v>479</v>
      </c>
      <c r="AQ23" t="s">
        <v>480</v>
      </c>
      <c r="AR23" t="s">
        <v>69</v>
      </c>
      <c r="AS23">
        <v>2021</v>
      </c>
      <c r="AT23" t="s">
        <v>69</v>
      </c>
      <c r="AU23">
        <v>57</v>
      </c>
      <c r="AV23" t="s">
        <v>69</v>
      </c>
      <c r="AW23" t="s">
        <v>69</v>
      </c>
      <c r="AX23" t="s">
        <v>69</v>
      </c>
      <c r="AY23" t="s">
        <v>69</v>
      </c>
      <c r="AZ23">
        <v>137</v>
      </c>
      <c r="BA23">
        <v>160</v>
      </c>
      <c r="BB23" t="s">
        <v>69</v>
      </c>
      <c r="BC23" t="s">
        <v>481</v>
      </c>
      <c r="BD23" t="s">
        <v>69</v>
      </c>
      <c r="BE23" t="s">
        <v>69</v>
      </c>
      <c r="BF23">
        <v>24</v>
      </c>
      <c r="BG23" t="s">
        <v>113</v>
      </c>
      <c r="BH23" t="s">
        <v>114</v>
      </c>
      <c r="BI23" t="s">
        <v>482</v>
      </c>
      <c r="BJ23" t="s">
        <v>483</v>
      </c>
      <c r="BK23" t="s">
        <v>69</v>
      </c>
      <c r="BL23" t="s">
        <v>484</v>
      </c>
      <c r="BM23" t="s">
        <v>69</v>
      </c>
      <c r="BN23" t="s">
        <v>69</v>
      </c>
      <c r="BO23" t="s">
        <v>92</v>
      </c>
      <c r="BP23" t="s">
        <v>69</v>
      </c>
    </row>
    <row r="24" spans="1:68" x14ac:dyDescent="0.2">
      <c r="A24" t="s">
        <v>67</v>
      </c>
      <c r="B24" t="s">
        <v>485</v>
      </c>
      <c r="C24" t="s">
        <v>69</v>
      </c>
      <c r="D24" t="s">
        <v>69</v>
      </c>
      <c r="E24" t="s">
        <v>69</v>
      </c>
      <c r="F24" t="s">
        <v>486</v>
      </c>
      <c r="G24" t="s">
        <v>69</v>
      </c>
      <c r="H24" t="s">
        <v>69</v>
      </c>
      <c r="I24" t="s">
        <v>487</v>
      </c>
      <c r="J24" t="s">
        <v>488</v>
      </c>
      <c r="K24" t="s">
        <v>69</v>
      </c>
      <c r="L24" t="s">
        <v>69</v>
      </c>
      <c r="M24" t="s">
        <v>97</v>
      </c>
      <c r="N24" t="s">
        <v>74</v>
      </c>
      <c r="O24" t="s">
        <v>69</v>
      </c>
      <c r="P24" t="s">
        <v>69</v>
      </c>
      <c r="Q24" t="s">
        <v>69</v>
      </c>
      <c r="R24" t="s">
        <v>69</v>
      </c>
      <c r="S24" t="s">
        <v>69</v>
      </c>
      <c r="T24" t="s">
        <v>489</v>
      </c>
      <c r="U24" t="s">
        <v>490</v>
      </c>
      <c r="V24" t="s">
        <v>491</v>
      </c>
      <c r="W24" t="s">
        <v>492</v>
      </c>
      <c r="X24" t="s">
        <v>493</v>
      </c>
      <c r="Y24" t="s">
        <v>494</v>
      </c>
      <c r="Z24" t="s">
        <v>69</v>
      </c>
      <c r="AA24" t="s">
        <v>69</v>
      </c>
      <c r="AB24" t="s">
        <v>495</v>
      </c>
      <c r="AC24" t="s">
        <v>496</v>
      </c>
      <c r="AD24" t="s">
        <v>69</v>
      </c>
      <c r="AE24">
        <v>65</v>
      </c>
      <c r="AF24">
        <v>1</v>
      </c>
      <c r="AG24">
        <v>1</v>
      </c>
      <c r="AH24">
        <v>0</v>
      </c>
      <c r="AI24">
        <v>9</v>
      </c>
      <c r="AJ24" t="s">
        <v>213</v>
      </c>
      <c r="AK24" t="s">
        <v>214</v>
      </c>
      <c r="AL24" t="s">
        <v>215</v>
      </c>
      <c r="AM24" t="s">
        <v>497</v>
      </c>
      <c r="AN24" t="s">
        <v>498</v>
      </c>
      <c r="AO24" t="s">
        <v>69</v>
      </c>
      <c r="AP24" t="s">
        <v>499</v>
      </c>
      <c r="AQ24" t="s">
        <v>500</v>
      </c>
      <c r="AR24" t="s">
        <v>501</v>
      </c>
      <c r="AS24">
        <v>2020</v>
      </c>
      <c r="AT24">
        <v>26</v>
      </c>
      <c r="AU24">
        <v>1</v>
      </c>
      <c r="AV24" t="s">
        <v>69</v>
      </c>
      <c r="AW24" t="s">
        <v>69</v>
      </c>
      <c r="AX24" t="s">
        <v>502</v>
      </c>
      <c r="AY24" t="s">
        <v>69</v>
      </c>
      <c r="AZ24">
        <v>41</v>
      </c>
      <c r="BA24">
        <v>56</v>
      </c>
      <c r="BB24" t="s">
        <v>69</v>
      </c>
      <c r="BC24" t="s">
        <v>503</v>
      </c>
      <c r="BD24" t="s">
        <v>69</v>
      </c>
      <c r="BE24" t="s">
        <v>504</v>
      </c>
      <c r="BF24">
        <v>16</v>
      </c>
      <c r="BG24" t="s">
        <v>238</v>
      </c>
      <c r="BH24" t="s">
        <v>238</v>
      </c>
      <c r="BI24" t="s">
        <v>505</v>
      </c>
      <c r="BJ24" t="s">
        <v>506</v>
      </c>
      <c r="BK24" t="s">
        <v>69</v>
      </c>
      <c r="BL24" t="s">
        <v>69</v>
      </c>
      <c r="BM24" t="s">
        <v>69</v>
      </c>
      <c r="BN24" t="s">
        <v>69</v>
      </c>
      <c r="BO24" t="s">
        <v>92</v>
      </c>
      <c r="BP24" t="s">
        <v>69</v>
      </c>
    </row>
    <row r="25" spans="1:68" x14ac:dyDescent="0.2">
      <c r="A25" t="s">
        <v>67</v>
      </c>
      <c r="B25" t="s">
        <v>507</v>
      </c>
      <c r="C25" t="s">
        <v>69</v>
      </c>
      <c r="D25" t="s">
        <v>69</v>
      </c>
      <c r="E25" t="s">
        <v>69</v>
      </c>
      <c r="F25" t="s">
        <v>508</v>
      </c>
      <c r="G25" t="s">
        <v>69</v>
      </c>
      <c r="H25" t="s">
        <v>69</v>
      </c>
      <c r="I25" t="s">
        <v>509</v>
      </c>
      <c r="J25" t="s">
        <v>510</v>
      </c>
      <c r="K25" t="s">
        <v>69</v>
      </c>
      <c r="L25" t="s">
        <v>69</v>
      </c>
      <c r="M25" t="s">
        <v>338</v>
      </c>
      <c r="N25" t="s">
        <v>74</v>
      </c>
      <c r="O25" t="s">
        <v>69</v>
      </c>
      <c r="P25" t="s">
        <v>69</v>
      </c>
      <c r="Q25" t="s">
        <v>69</v>
      </c>
      <c r="R25" t="s">
        <v>69</v>
      </c>
      <c r="S25" t="s">
        <v>69</v>
      </c>
      <c r="T25" t="s">
        <v>511</v>
      </c>
      <c r="U25" t="s">
        <v>69</v>
      </c>
      <c r="V25" t="s">
        <v>512</v>
      </c>
      <c r="W25" t="s">
        <v>513</v>
      </c>
      <c r="X25" t="s">
        <v>514</v>
      </c>
      <c r="Y25" t="s">
        <v>515</v>
      </c>
      <c r="Z25" t="s">
        <v>69</v>
      </c>
      <c r="AA25" t="s">
        <v>69</v>
      </c>
      <c r="AB25" t="s">
        <v>69</v>
      </c>
      <c r="AC25" t="s">
        <v>69</v>
      </c>
      <c r="AD25" t="s">
        <v>69</v>
      </c>
      <c r="AE25">
        <v>10</v>
      </c>
      <c r="AF25">
        <v>0</v>
      </c>
      <c r="AG25">
        <v>0</v>
      </c>
      <c r="AH25">
        <v>0</v>
      </c>
      <c r="AI25">
        <v>1</v>
      </c>
      <c r="AJ25" t="s">
        <v>516</v>
      </c>
      <c r="AK25" t="s">
        <v>517</v>
      </c>
      <c r="AL25" t="s">
        <v>518</v>
      </c>
      <c r="AM25" t="s">
        <v>519</v>
      </c>
      <c r="AN25" t="s">
        <v>520</v>
      </c>
      <c r="AO25" t="s">
        <v>69</v>
      </c>
      <c r="AP25" t="s">
        <v>521</v>
      </c>
      <c r="AQ25" t="s">
        <v>522</v>
      </c>
      <c r="AR25" t="s">
        <v>351</v>
      </c>
      <c r="AS25">
        <v>2019</v>
      </c>
      <c r="AT25">
        <v>28</v>
      </c>
      <c r="AU25">
        <v>57</v>
      </c>
      <c r="AV25" t="s">
        <v>69</v>
      </c>
      <c r="AW25" t="s">
        <v>69</v>
      </c>
      <c r="AX25" t="s">
        <v>69</v>
      </c>
      <c r="AY25" t="s">
        <v>69</v>
      </c>
      <c r="AZ25">
        <v>155</v>
      </c>
      <c r="BA25">
        <v>169</v>
      </c>
      <c r="BB25" t="s">
        <v>69</v>
      </c>
      <c r="BC25" t="s">
        <v>69</v>
      </c>
      <c r="BD25" t="s">
        <v>69</v>
      </c>
      <c r="BE25" t="s">
        <v>69</v>
      </c>
      <c r="BF25">
        <v>15</v>
      </c>
      <c r="BG25" t="s">
        <v>238</v>
      </c>
      <c r="BH25" t="s">
        <v>238</v>
      </c>
      <c r="BI25" t="s">
        <v>523</v>
      </c>
      <c r="BJ25" t="s">
        <v>524</v>
      </c>
      <c r="BK25" t="s">
        <v>69</v>
      </c>
      <c r="BL25" t="s">
        <v>69</v>
      </c>
      <c r="BM25" t="s">
        <v>69</v>
      </c>
      <c r="BN25" t="s">
        <v>69</v>
      </c>
      <c r="BO25" t="s">
        <v>92</v>
      </c>
      <c r="BP25" t="s">
        <v>69</v>
      </c>
    </row>
    <row r="26" spans="1:68" x14ac:dyDescent="0.2">
      <c r="A26" t="s">
        <v>67</v>
      </c>
      <c r="B26" t="s">
        <v>280</v>
      </c>
      <c r="C26" t="s">
        <v>69</v>
      </c>
      <c r="D26" t="s">
        <v>69</v>
      </c>
      <c r="E26" t="s">
        <v>69</v>
      </c>
      <c r="F26" t="s">
        <v>281</v>
      </c>
      <c r="G26" t="s">
        <v>69</v>
      </c>
      <c r="H26" t="s">
        <v>69</v>
      </c>
      <c r="I26" t="s">
        <v>525</v>
      </c>
      <c r="J26" t="s">
        <v>526</v>
      </c>
      <c r="K26" t="s">
        <v>69</v>
      </c>
      <c r="L26" t="s">
        <v>69</v>
      </c>
      <c r="M26" t="s">
        <v>97</v>
      </c>
      <c r="N26" t="s">
        <v>74</v>
      </c>
      <c r="O26" t="s">
        <v>69</v>
      </c>
      <c r="P26" t="s">
        <v>69</v>
      </c>
      <c r="Q26" t="s">
        <v>69</v>
      </c>
      <c r="R26" t="s">
        <v>69</v>
      </c>
      <c r="S26" t="s">
        <v>69</v>
      </c>
      <c r="T26" t="s">
        <v>527</v>
      </c>
      <c r="U26" t="s">
        <v>528</v>
      </c>
      <c r="V26" t="s">
        <v>529</v>
      </c>
      <c r="W26" t="s">
        <v>530</v>
      </c>
      <c r="X26" t="s">
        <v>531</v>
      </c>
      <c r="Y26" t="s">
        <v>69</v>
      </c>
      <c r="Z26" t="s">
        <v>290</v>
      </c>
      <c r="AA26" t="s">
        <v>291</v>
      </c>
      <c r="AB26" t="s">
        <v>69</v>
      </c>
      <c r="AC26" t="s">
        <v>69</v>
      </c>
      <c r="AD26" t="s">
        <v>69</v>
      </c>
      <c r="AE26">
        <v>32</v>
      </c>
      <c r="AF26">
        <v>24</v>
      </c>
      <c r="AG26">
        <v>25</v>
      </c>
      <c r="AH26">
        <v>0</v>
      </c>
      <c r="AI26">
        <v>25</v>
      </c>
      <c r="AJ26" t="s">
        <v>213</v>
      </c>
      <c r="AK26" t="s">
        <v>214</v>
      </c>
      <c r="AL26" t="s">
        <v>532</v>
      </c>
      <c r="AM26" t="s">
        <v>533</v>
      </c>
      <c r="AN26" t="s">
        <v>69</v>
      </c>
      <c r="AO26" t="s">
        <v>69</v>
      </c>
      <c r="AP26" t="s">
        <v>534</v>
      </c>
      <c r="AQ26" t="s">
        <v>535</v>
      </c>
      <c r="AR26" t="s">
        <v>536</v>
      </c>
      <c r="AS26">
        <v>2013</v>
      </c>
      <c r="AT26">
        <v>20</v>
      </c>
      <c r="AU26">
        <v>3</v>
      </c>
      <c r="AV26" t="s">
        <v>69</v>
      </c>
      <c r="AW26" t="s">
        <v>69</v>
      </c>
      <c r="AX26" t="s">
        <v>69</v>
      </c>
      <c r="AY26" t="s">
        <v>69</v>
      </c>
      <c r="AZ26">
        <v>515</v>
      </c>
      <c r="BA26">
        <v>540</v>
      </c>
      <c r="BB26" t="s">
        <v>69</v>
      </c>
      <c r="BC26" t="s">
        <v>537</v>
      </c>
      <c r="BD26" t="s">
        <v>69</v>
      </c>
      <c r="BE26" t="s">
        <v>69</v>
      </c>
      <c r="BF26">
        <v>26</v>
      </c>
      <c r="BG26" t="s">
        <v>201</v>
      </c>
      <c r="BH26" t="s">
        <v>202</v>
      </c>
      <c r="BI26" t="s">
        <v>538</v>
      </c>
      <c r="BJ26" t="s">
        <v>539</v>
      </c>
      <c r="BK26" t="s">
        <v>69</v>
      </c>
      <c r="BL26" t="s">
        <v>69</v>
      </c>
      <c r="BM26" t="s">
        <v>69</v>
      </c>
      <c r="BN26" t="s">
        <v>69</v>
      </c>
      <c r="BO26" t="s">
        <v>92</v>
      </c>
      <c r="BP26" t="s">
        <v>69</v>
      </c>
    </row>
    <row r="27" spans="1:68" x14ac:dyDescent="0.2">
      <c r="A27" t="s">
        <v>67</v>
      </c>
      <c r="B27" t="s">
        <v>540</v>
      </c>
      <c r="C27" t="s">
        <v>69</v>
      </c>
      <c r="D27" t="s">
        <v>69</v>
      </c>
      <c r="E27" t="s">
        <v>69</v>
      </c>
      <c r="F27" t="s">
        <v>541</v>
      </c>
      <c r="G27" t="s">
        <v>69</v>
      </c>
      <c r="H27" t="s">
        <v>69</v>
      </c>
      <c r="I27" t="s">
        <v>542</v>
      </c>
      <c r="J27" t="s">
        <v>543</v>
      </c>
      <c r="K27" t="s">
        <v>69</v>
      </c>
      <c r="L27" t="s">
        <v>69</v>
      </c>
      <c r="M27" t="s">
        <v>97</v>
      </c>
      <c r="N27" t="s">
        <v>74</v>
      </c>
      <c r="O27" t="s">
        <v>69</v>
      </c>
      <c r="P27" t="s">
        <v>69</v>
      </c>
      <c r="Q27" t="s">
        <v>69</v>
      </c>
      <c r="R27" t="s">
        <v>69</v>
      </c>
      <c r="S27" t="s">
        <v>69</v>
      </c>
      <c r="T27" t="s">
        <v>544</v>
      </c>
      <c r="U27" t="s">
        <v>69</v>
      </c>
      <c r="V27" t="s">
        <v>545</v>
      </c>
      <c r="W27" t="s">
        <v>546</v>
      </c>
      <c r="X27" t="s">
        <v>547</v>
      </c>
      <c r="Y27" t="s">
        <v>548</v>
      </c>
      <c r="Z27" t="s">
        <v>69</v>
      </c>
      <c r="AA27" t="s">
        <v>69</v>
      </c>
      <c r="AB27" t="s">
        <v>69</v>
      </c>
      <c r="AC27" t="s">
        <v>69</v>
      </c>
      <c r="AD27" t="s">
        <v>69</v>
      </c>
      <c r="AE27">
        <v>35</v>
      </c>
      <c r="AF27">
        <v>4</v>
      </c>
      <c r="AG27">
        <v>5</v>
      </c>
      <c r="AH27">
        <v>0</v>
      </c>
      <c r="AI27">
        <v>4</v>
      </c>
      <c r="AJ27" t="s">
        <v>549</v>
      </c>
      <c r="AK27" t="s">
        <v>550</v>
      </c>
      <c r="AL27" t="s">
        <v>551</v>
      </c>
      <c r="AM27" t="s">
        <v>552</v>
      </c>
      <c r="AN27" t="s">
        <v>553</v>
      </c>
      <c r="AO27" t="s">
        <v>69</v>
      </c>
      <c r="AP27" t="s">
        <v>554</v>
      </c>
      <c r="AQ27" t="s">
        <v>555</v>
      </c>
      <c r="AR27" t="s">
        <v>330</v>
      </c>
      <c r="AS27">
        <v>2012</v>
      </c>
      <c r="AT27">
        <v>25</v>
      </c>
      <c r="AU27">
        <v>3</v>
      </c>
      <c r="AV27" t="s">
        <v>69</v>
      </c>
      <c r="AW27" t="s">
        <v>69</v>
      </c>
      <c r="AX27" t="s">
        <v>69</v>
      </c>
      <c r="AY27" t="s">
        <v>69</v>
      </c>
      <c r="AZ27">
        <v>707</v>
      </c>
      <c r="BA27">
        <v>737</v>
      </c>
      <c r="BB27" t="s">
        <v>69</v>
      </c>
      <c r="BC27" t="s">
        <v>556</v>
      </c>
      <c r="BD27" t="s">
        <v>69</v>
      </c>
      <c r="BE27" t="s">
        <v>69</v>
      </c>
      <c r="BF27">
        <v>31</v>
      </c>
      <c r="BG27" t="s">
        <v>353</v>
      </c>
      <c r="BH27" t="s">
        <v>354</v>
      </c>
      <c r="BI27" t="s">
        <v>557</v>
      </c>
      <c r="BJ27" t="s">
        <v>558</v>
      </c>
      <c r="BK27" t="s">
        <v>69</v>
      </c>
      <c r="BL27" t="s">
        <v>69</v>
      </c>
      <c r="BM27" t="s">
        <v>69</v>
      </c>
      <c r="BN27" t="s">
        <v>69</v>
      </c>
      <c r="BO27" t="s">
        <v>92</v>
      </c>
      <c r="BP27" t="s">
        <v>69</v>
      </c>
    </row>
    <row r="28" spans="1:68" x14ac:dyDescent="0.2">
      <c r="A28" t="s">
        <v>67</v>
      </c>
      <c r="B28" t="s">
        <v>559</v>
      </c>
      <c r="C28" t="s">
        <v>69</v>
      </c>
      <c r="D28" t="s">
        <v>69</v>
      </c>
      <c r="E28" t="s">
        <v>69</v>
      </c>
      <c r="F28" t="s">
        <v>560</v>
      </c>
      <c r="G28" t="s">
        <v>69</v>
      </c>
      <c r="H28" t="s">
        <v>69</v>
      </c>
      <c r="I28" t="s">
        <v>561</v>
      </c>
      <c r="J28" t="s">
        <v>562</v>
      </c>
      <c r="K28" t="s">
        <v>69</v>
      </c>
      <c r="L28" t="s">
        <v>69</v>
      </c>
      <c r="M28" t="s">
        <v>97</v>
      </c>
      <c r="N28" t="s">
        <v>74</v>
      </c>
      <c r="O28" t="s">
        <v>69</v>
      </c>
      <c r="P28" t="s">
        <v>69</v>
      </c>
      <c r="Q28" t="s">
        <v>69</v>
      </c>
      <c r="R28" t="s">
        <v>69</v>
      </c>
      <c r="S28" t="s">
        <v>69</v>
      </c>
      <c r="T28" t="s">
        <v>563</v>
      </c>
      <c r="U28" t="s">
        <v>69</v>
      </c>
      <c r="V28" t="s">
        <v>564</v>
      </c>
      <c r="W28" t="s">
        <v>565</v>
      </c>
      <c r="X28" t="s">
        <v>566</v>
      </c>
      <c r="Y28" t="s">
        <v>567</v>
      </c>
      <c r="Z28" t="s">
        <v>69</v>
      </c>
      <c r="AA28" t="s">
        <v>69</v>
      </c>
      <c r="AB28" t="s">
        <v>69</v>
      </c>
      <c r="AC28" t="s">
        <v>69</v>
      </c>
      <c r="AD28" t="s">
        <v>69</v>
      </c>
      <c r="AE28">
        <v>1</v>
      </c>
      <c r="AF28">
        <v>0</v>
      </c>
      <c r="AG28">
        <v>0</v>
      </c>
      <c r="AH28">
        <v>3</v>
      </c>
      <c r="AI28">
        <v>3</v>
      </c>
      <c r="AJ28" t="s">
        <v>568</v>
      </c>
      <c r="AK28" t="s">
        <v>569</v>
      </c>
      <c r="AL28" t="s">
        <v>570</v>
      </c>
      <c r="AM28" t="s">
        <v>571</v>
      </c>
      <c r="AN28" t="s">
        <v>572</v>
      </c>
      <c r="AO28" t="s">
        <v>69</v>
      </c>
      <c r="AP28" t="s">
        <v>573</v>
      </c>
      <c r="AQ28" t="s">
        <v>574</v>
      </c>
      <c r="AR28" t="s">
        <v>320</v>
      </c>
      <c r="AS28">
        <v>2021</v>
      </c>
      <c r="AT28">
        <v>18</v>
      </c>
      <c r="AU28" t="s">
        <v>575</v>
      </c>
      <c r="AV28" t="s">
        <v>69</v>
      </c>
      <c r="AW28" t="s">
        <v>69</v>
      </c>
      <c r="AX28" t="s">
        <v>69</v>
      </c>
      <c r="AY28" t="s">
        <v>69</v>
      </c>
      <c r="AZ28">
        <v>143</v>
      </c>
      <c r="BA28">
        <v>163</v>
      </c>
      <c r="BB28" t="s">
        <v>69</v>
      </c>
      <c r="BC28" t="s">
        <v>576</v>
      </c>
      <c r="BD28" t="s">
        <v>69</v>
      </c>
      <c r="BE28" t="s">
        <v>69</v>
      </c>
      <c r="BF28">
        <v>21</v>
      </c>
      <c r="BG28" t="s">
        <v>353</v>
      </c>
      <c r="BH28" t="s">
        <v>354</v>
      </c>
      <c r="BI28" t="s">
        <v>577</v>
      </c>
      <c r="BJ28" t="s">
        <v>578</v>
      </c>
      <c r="BK28" t="s">
        <v>69</v>
      </c>
      <c r="BL28" t="s">
        <v>69</v>
      </c>
      <c r="BM28" t="s">
        <v>69</v>
      </c>
      <c r="BN28" t="s">
        <v>69</v>
      </c>
      <c r="BO28" t="s">
        <v>92</v>
      </c>
      <c r="BP28" t="s">
        <v>69</v>
      </c>
    </row>
    <row r="29" spans="1:68" x14ac:dyDescent="0.2">
      <c r="A29" t="s">
        <v>67</v>
      </c>
      <c r="B29" t="s">
        <v>579</v>
      </c>
      <c r="C29" t="s">
        <v>69</v>
      </c>
      <c r="D29" t="s">
        <v>69</v>
      </c>
      <c r="E29" t="s">
        <v>69</v>
      </c>
      <c r="F29" t="s">
        <v>580</v>
      </c>
      <c r="G29" t="s">
        <v>69</v>
      </c>
      <c r="H29" t="s">
        <v>69</v>
      </c>
      <c r="I29" t="s">
        <v>581</v>
      </c>
      <c r="J29" t="s">
        <v>582</v>
      </c>
      <c r="K29" t="s">
        <v>69</v>
      </c>
      <c r="L29" t="s">
        <v>69</v>
      </c>
      <c r="M29" t="s">
        <v>338</v>
      </c>
      <c r="N29" t="s">
        <v>74</v>
      </c>
      <c r="O29" t="s">
        <v>69</v>
      </c>
      <c r="P29" t="s">
        <v>69</v>
      </c>
      <c r="Q29" t="s">
        <v>69</v>
      </c>
      <c r="R29" t="s">
        <v>69</v>
      </c>
      <c r="S29" t="s">
        <v>69</v>
      </c>
      <c r="T29" t="s">
        <v>583</v>
      </c>
      <c r="U29" t="s">
        <v>69</v>
      </c>
      <c r="V29" t="s">
        <v>584</v>
      </c>
      <c r="W29" t="s">
        <v>585</v>
      </c>
      <c r="X29" t="s">
        <v>586</v>
      </c>
      <c r="Y29" t="s">
        <v>587</v>
      </c>
      <c r="Z29" t="s">
        <v>69</v>
      </c>
      <c r="AA29" t="s">
        <v>69</v>
      </c>
      <c r="AB29" t="s">
        <v>69</v>
      </c>
      <c r="AC29" t="s">
        <v>69</v>
      </c>
      <c r="AD29" t="s">
        <v>69</v>
      </c>
      <c r="AE29">
        <v>40</v>
      </c>
      <c r="AF29">
        <v>0</v>
      </c>
      <c r="AG29">
        <v>0</v>
      </c>
      <c r="AH29">
        <v>1</v>
      </c>
      <c r="AI29">
        <v>1</v>
      </c>
      <c r="AJ29" t="s">
        <v>588</v>
      </c>
      <c r="AK29" t="s">
        <v>271</v>
      </c>
      <c r="AL29" t="s">
        <v>589</v>
      </c>
      <c r="AM29" t="s">
        <v>590</v>
      </c>
      <c r="AN29" t="s">
        <v>69</v>
      </c>
      <c r="AO29" t="s">
        <v>69</v>
      </c>
      <c r="AP29" t="s">
        <v>591</v>
      </c>
      <c r="AQ29" t="s">
        <v>592</v>
      </c>
      <c r="AR29" t="s">
        <v>159</v>
      </c>
      <c r="AS29">
        <v>2015</v>
      </c>
      <c r="AT29" t="s">
        <v>69</v>
      </c>
      <c r="AU29">
        <v>29</v>
      </c>
      <c r="AV29" t="s">
        <v>69</v>
      </c>
      <c r="AW29" t="s">
        <v>69</v>
      </c>
      <c r="AX29" t="s">
        <v>69</v>
      </c>
      <c r="AY29" t="s">
        <v>69</v>
      </c>
      <c r="AZ29" t="s">
        <v>69</v>
      </c>
      <c r="BA29" t="s">
        <v>69</v>
      </c>
      <c r="BB29" t="s">
        <v>69</v>
      </c>
      <c r="BC29" t="s">
        <v>69</v>
      </c>
      <c r="BD29" t="s">
        <v>69</v>
      </c>
      <c r="BE29" t="s">
        <v>69</v>
      </c>
      <c r="BF29">
        <v>32</v>
      </c>
      <c r="BG29" t="s">
        <v>353</v>
      </c>
      <c r="BH29" t="s">
        <v>354</v>
      </c>
      <c r="BI29" t="s">
        <v>593</v>
      </c>
      <c r="BJ29" t="s">
        <v>594</v>
      </c>
      <c r="BK29" t="s">
        <v>69</v>
      </c>
      <c r="BL29" t="s">
        <v>69</v>
      </c>
      <c r="BM29" t="s">
        <v>69</v>
      </c>
      <c r="BN29" t="s">
        <v>69</v>
      </c>
      <c r="BO29" t="s">
        <v>92</v>
      </c>
      <c r="BP29" t="s">
        <v>69</v>
      </c>
    </row>
    <row r="30" spans="1:68" x14ac:dyDescent="0.2">
      <c r="A30" t="s">
        <v>67</v>
      </c>
      <c r="B30" t="s">
        <v>595</v>
      </c>
      <c r="C30" t="s">
        <v>69</v>
      </c>
      <c r="D30" t="s">
        <v>69</v>
      </c>
      <c r="E30" t="s">
        <v>69</v>
      </c>
      <c r="F30" t="s">
        <v>596</v>
      </c>
      <c r="G30" t="s">
        <v>69</v>
      </c>
      <c r="H30" t="s">
        <v>69</v>
      </c>
      <c r="I30" t="s">
        <v>597</v>
      </c>
      <c r="J30" t="s">
        <v>598</v>
      </c>
      <c r="K30" t="s">
        <v>69</v>
      </c>
      <c r="L30" t="s">
        <v>69</v>
      </c>
      <c r="M30" t="s">
        <v>97</v>
      </c>
      <c r="N30" t="s">
        <v>74</v>
      </c>
      <c r="O30" t="s">
        <v>69</v>
      </c>
      <c r="P30" t="s">
        <v>69</v>
      </c>
      <c r="Q30" t="s">
        <v>69</v>
      </c>
      <c r="R30" t="s">
        <v>69</v>
      </c>
      <c r="S30" t="s">
        <v>69</v>
      </c>
      <c r="T30" t="s">
        <v>599</v>
      </c>
      <c r="U30" t="s">
        <v>69</v>
      </c>
      <c r="V30" t="s">
        <v>600</v>
      </c>
      <c r="W30" t="s">
        <v>69</v>
      </c>
      <c r="X30" t="s">
        <v>69</v>
      </c>
      <c r="Y30" t="s">
        <v>601</v>
      </c>
      <c r="Z30" t="s">
        <v>69</v>
      </c>
      <c r="AA30" t="s">
        <v>69</v>
      </c>
      <c r="AB30" t="s">
        <v>69</v>
      </c>
      <c r="AC30" t="s">
        <v>69</v>
      </c>
      <c r="AD30" t="s">
        <v>69</v>
      </c>
      <c r="AE30">
        <v>0</v>
      </c>
      <c r="AF30">
        <v>0</v>
      </c>
      <c r="AG30">
        <v>0</v>
      </c>
      <c r="AH30">
        <v>1</v>
      </c>
      <c r="AI30">
        <v>1</v>
      </c>
      <c r="AJ30" t="s">
        <v>602</v>
      </c>
      <c r="AK30" t="s">
        <v>603</v>
      </c>
      <c r="AL30" t="s">
        <v>604</v>
      </c>
      <c r="AM30" t="s">
        <v>605</v>
      </c>
      <c r="AN30" t="s">
        <v>606</v>
      </c>
      <c r="AO30" t="s">
        <v>69</v>
      </c>
      <c r="AP30" t="s">
        <v>607</v>
      </c>
      <c r="AQ30" t="s">
        <v>608</v>
      </c>
      <c r="AR30" t="s">
        <v>235</v>
      </c>
      <c r="AS30">
        <v>2020</v>
      </c>
      <c r="AT30">
        <v>15</v>
      </c>
      <c r="AU30" t="s">
        <v>609</v>
      </c>
      <c r="AV30" t="s">
        <v>69</v>
      </c>
      <c r="AW30" t="s">
        <v>69</v>
      </c>
      <c r="AX30" t="s">
        <v>69</v>
      </c>
      <c r="AY30" t="s">
        <v>69</v>
      </c>
      <c r="AZ30">
        <v>178</v>
      </c>
      <c r="BA30">
        <v>187</v>
      </c>
      <c r="BB30" t="s">
        <v>69</v>
      </c>
      <c r="BC30" t="s">
        <v>69</v>
      </c>
      <c r="BD30" t="s">
        <v>69</v>
      </c>
      <c r="BE30" t="s">
        <v>69</v>
      </c>
      <c r="BF30">
        <v>10</v>
      </c>
      <c r="BG30" t="s">
        <v>238</v>
      </c>
      <c r="BH30" t="s">
        <v>238</v>
      </c>
      <c r="BI30" t="s">
        <v>610</v>
      </c>
      <c r="BJ30" t="s">
        <v>611</v>
      </c>
      <c r="BK30" t="s">
        <v>69</v>
      </c>
      <c r="BL30" t="s">
        <v>69</v>
      </c>
      <c r="BM30" t="s">
        <v>69</v>
      </c>
      <c r="BN30" t="s">
        <v>69</v>
      </c>
      <c r="BO30" t="s">
        <v>92</v>
      </c>
      <c r="BP30" t="s">
        <v>69</v>
      </c>
    </row>
    <row r="31" spans="1:68" x14ac:dyDescent="0.2">
      <c r="A31" t="s">
        <v>67</v>
      </c>
      <c r="B31" t="s">
        <v>612</v>
      </c>
      <c r="C31" t="s">
        <v>69</v>
      </c>
      <c r="D31" t="s">
        <v>69</v>
      </c>
      <c r="E31" t="s">
        <v>69</v>
      </c>
      <c r="F31" t="s">
        <v>613</v>
      </c>
      <c r="G31" t="s">
        <v>69</v>
      </c>
      <c r="H31" t="s">
        <v>69</v>
      </c>
      <c r="I31" t="s">
        <v>614</v>
      </c>
      <c r="J31" t="s">
        <v>615</v>
      </c>
      <c r="K31" t="s">
        <v>69</v>
      </c>
      <c r="L31" t="s">
        <v>69</v>
      </c>
      <c r="M31" t="s">
        <v>338</v>
      </c>
      <c r="N31" t="s">
        <v>74</v>
      </c>
      <c r="O31" t="s">
        <v>69</v>
      </c>
      <c r="P31" t="s">
        <v>69</v>
      </c>
      <c r="Q31" t="s">
        <v>69</v>
      </c>
      <c r="R31" t="s">
        <v>69</v>
      </c>
      <c r="S31" t="s">
        <v>69</v>
      </c>
      <c r="T31" t="s">
        <v>616</v>
      </c>
      <c r="U31" t="s">
        <v>69</v>
      </c>
      <c r="V31" t="s">
        <v>617</v>
      </c>
      <c r="W31" t="s">
        <v>618</v>
      </c>
      <c r="X31" t="s">
        <v>619</v>
      </c>
      <c r="Y31" t="s">
        <v>620</v>
      </c>
      <c r="Z31" t="s">
        <v>69</v>
      </c>
      <c r="AA31" t="s">
        <v>69</v>
      </c>
      <c r="AB31" t="s">
        <v>69</v>
      </c>
      <c r="AC31" t="s">
        <v>69</v>
      </c>
      <c r="AD31" t="s">
        <v>69</v>
      </c>
      <c r="AE31">
        <v>14</v>
      </c>
      <c r="AF31">
        <v>0</v>
      </c>
      <c r="AG31">
        <v>0</v>
      </c>
      <c r="AH31">
        <v>0</v>
      </c>
      <c r="AI31">
        <v>0</v>
      </c>
      <c r="AJ31" t="s">
        <v>621</v>
      </c>
      <c r="AK31" t="s">
        <v>622</v>
      </c>
      <c r="AL31" t="s">
        <v>623</v>
      </c>
      <c r="AM31" t="s">
        <v>624</v>
      </c>
      <c r="AN31" t="s">
        <v>625</v>
      </c>
      <c r="AO31" t="s">
        <v>69</v>
      </c>
      <c r="AP31" t="s">
        <v>626</v>
      </c>
      <c r="AQ31" t="s">
        <v>627</v>
      </c>
      <c r="AR31" t="s">
        <v>628</v>
      </c>
      <c r="AS31">
        <v>2016</v>
      </c>
      <c r="AT31">
        <v>16</v>
      </c>
      <c r="AU31">
        <v>66</v>
      </c>
      <c r="AV31" t="s">
        <v>69</v>
      </c>
      <c r="AW31" t="s">
        <v>69</v>
      </c>
      <c r="AX31" t="s">
        <v>69</v>
      </c>
      <c r="AY31" t="s">
        <v>69</v>
      </c>
      <c r="AZ31">
        <v>13</v>
      </c>
      <c r="BA31">
        <v>27</v>
      </c>
      <c r="BB31" t="s">
        <v>69</v>
      </c>
      <c r="BC31" t="s">
        <v>629</v>
      </c>
      <c r="BD31" t="s">
        <v>69</v>
      </c>
      <c r="BE31" t="s">
        <v>69</v>
      </c>
      <c r="BF31">
        <v>15</v>
      </c>
      <c r="BG31" t="s">
        <v>353</v>
      </c>
      <c r="BH31" t="s">
        <v>354</v>
      </c>
      <c r="BI31" t="s">
        <v>630</v>
      </c>
      <c r="BJ31" t="s">
        <v>631</v>
      </c>
      <c r="BK31" t="s">
        <v>69</v>
      </c>
      <c r="BL31" t="s">
        <v>357</v>
      </c>
      <c r="BM31" t="s">
        <v>69</v>
      </c>
      <c r="BN31" t="s">
        <v>69</v>
      </c>
      <c r="BO31" t="s">
        <v>92</v>
      </c>
      <c r="BP31" t="s">
        <v>69</v>
      </c>
    </row>
    <row r="32" spans="1:68" x14ac:dyDescent="0.2">
      <c r="A32" t="s">
        <v>67</v>
      </c>
      <c r="B32" t="s">
        <v>632</v>
      </c>
      <c r="C32" t="s">
        <v>69</v>
      </c>
      <c r="D32" t="s">
        <v>69</v>
      </c>
      <c r="E32" t="s">
        <v>69</v>
      </c>
      <c r="F32" t="s">
        <v>633</v>
      </c>
      <c r="G32" t="s">
        <v>69</v>
      </c>
      <c r="H32" t="s">
        <v>69</v>
      </c>
      <c r="I32" t="s">
        <v>634</v>
      </c>
      <c r="J32" t="s">
        <v>635</v>
      </c>
      <c r="K32" t="s">
        <v>69</v>
      </c>
      <c r="L32" t="s">
        <v>69</v>
      </c>
      <c r="M32" t="s">
        <v>97</v>
      </c>
      <c r="N32" t="s">
        <v>74</v>
      </c>
      <c r="O32" t="s">
        <v>69</v>
      </c>
      <c r="P32" t="s">
        <v>69</v>
      </c>
      <c r="Q32" t="s">
        <v>69</v>
      </c>
      <c r="R32" t="s">
        <v>69</v>
      </c>
      <c r="S32" t="s">
        <v>69</v>
      </c>
      <c r="T32" t="s">
        <v>636</v>
      </c>
      <c r="U32" t="s">
        <v>69</v>
      </c>
      <c r="V32" t="s">
        <v>637</v>
      </c>
      <c r="W32" t="s">
        <v>638</v>
      </c>
      <c r="X32" t="s">
        <v>639</v>
      </c>
      <c r="Y32" t="s">
        <v>640</v>
      </c>
      <c r="Z32" t="s">
        <v>69</v>
      </c>
      <c r="AA32" t="s">
        <v>69</v>
      </c>
      <c r="AB32" t="s">
        <v>641</v>
      </c>
      <c r="AC32" t="s">
        <v>642</v>
      </c>
      <c r="AD32" t="s">
        <v>69</v>
      </c>
      <c r="AE32">
        <v>14</v>
      </c>
      <c r="AF32">
        <v>0</v>
      </c>
      <c r="AG32">
        <v>0</v>
      </c>
      <c r="AH32">
        <v>1</v>
      </c>
      <c r="AI32">
        <v>1</v>
      </c>
      <c r="AJ32" t="s">
        <v>643</v>
      </c>
      <c r="AK32" t="s">
        <v>569</v>
      </c>
      <c r="AL32" t="s">
        <v>570</v>
      </c>
      <c r="AM32" t="s">
        <v>644</v>
      </c>
      <c r="AN32" t="s">
        <v>645</v>
      </c>
      <c r="AO32" t="s">
        <v>69</v>
      </c>
      <c r="AP32" t="s">
        <v>646</v>
      </c>
      <c r="AQ32" t="s">
        <v>647</v>
      </c>
      <c r="AR32" t="s">
        <v>69</v>
      </c>
      <c r="AS32">
        <v>2015</v>
      </c>
      <c r="AT32">
        <v>14</v>
      </c>
      <c r="AU32">
        <v>3</v>
      </c>
      <c r="AV32" t="s">
        <v>69</v>
      </c>
      <c r="AW32" t="s">
        <v>69</v>
      </c>
      <c r="AX32" t="s">
        <v>502</v>
      </c>
      <c r="AY32" t="s">
        <v>69</v>
      </c>
      <c r="AZ32">
        <v>392</v>
      </c>
      <c r="BA32">
        <v>406</v>
      </c>
      <c r="BB32" t="s">
        <v>69</v>
      </c>
      <c r="BC32" t="s">
        <v>648</v>
      </c>
      <c r="BD32" t="s">
        <v>69</v>
      </c>
      <c r="BE32" t="s">
        <v>69</v>
      </c>
      <c r="BF32">
        <v>15</v>
      </c>
      <c r="BG32" t="s">
        <v>353</v>
      </c>
      <c r="BH32" t="s">
        <v>354</v>
      </c>
      <c r="BI32" t="s">
        <v>649</v>
      </c>
      <c r="BJ32" t="s">
        <v>650</v>
      </c>
      <c r="BK32" t="s">
        <v>69</v>
      </c>
      <c r="BL32" t="s">
        <v>69</v>
      </c>
      <c r="BM32" t="s">
        <v>69</v>
      </c>
      <c r="BN32" t="s">
        <v>69</v>
      </c>
      <c r="BO32" t="s">
        <v>92</v>
      </c>
      <c r="BP32" t="s">
        <v>69</v>
      </c>
    </row>
    <row r="33" spans="1:68" x14ac:dyDescent="0.2">
      <c r="A33" t="s">
        <v>67</v>
      </c>
      <c r="B33" t="s">
        <v>651</v>
      </c>
      <c r="C33" t="s">
        <v>69</v>
      </c>
      <c r="D33" t="s">
        <v>69</v>
      </c>
      <c r="E33" t="s">
        <v>69</v>
      </c>
      <c r="F33" t="s">
        <v>652</v>
      </c>
      <c r="G33" t="s">
        <v>69</v>
      </c>
      <c r="H33" t="s">
        <v>69</v>
      </c>
      <c r="I33" t="s">
        <v>653</v>
      </c>
      <c r="J33" t="s">
        <v>654</v>
      </c>
      <c r="K33" t="s">
        <v>69</v>
      </c>
      <c r="L33" t="s">
        <v>69</v>
      </c>
      <c r="M33" t="s">
        <v>338</v>
      </c>
      <c r="N33" t="s">
        <v>74</v>
      </c>
      <c r="O33" t="s">
        <v>69</v>
      </c>
      <c r="P33" t="s">
        <v>69</v>
      </c>
      <c r="Q33" t="s">
        <v>69</v>
      </c>
      <c r="R33" t="s">
        <v>69</v>
      </c>
      <c r="S33" t="s">
        <v>69</v>
      </c>
      <c r="T33" t="s">
        <v>655</v>
      </c>
      <c r="U33" t="s">
        <v>69</v>
      </c>
      <c r="V33" t="s">
        <v>656</v>
      </c>
      <c r="W33" t="s">
        <v>657</v>
      </c>
      <c r="X33" t="s">
        <v>658</v>
      </c>
      <c r="Y33" t="s">
        <v>659</v>
      </c>
      <c r="Z33" t="s">
        <v>69</v>
      </c>
      <c r="AA33" t="s">
        <v>69</v>
      </c>
      <c r="AB33" t="s">
        <v>69</v>
      </c>
      <c r="AC33" t="s">
        <v>69</v>
      </c>
      <c r="AD33" t="s">
        <v>69</v>
      </c>
      <c r="AE33">
        <v>44</v>
      </c>
      <c r="AF33">
        <v>1</v>
      </c>
      <c r="AG33">
        <v>1</v>
      </c>
      <c r="AH33">
        <v>0</v>
      </c>
      <c r="AI33">
        <v>4</v>
      </c>
      <c r="AJ33" t="s">
        <v>660</v>
      </c>
      <c r="AK33" t="s">
        <v>661</v>
      </c>
      <c r="AL33" t="s">
        <v>662</v>
      </c>
      <c r="AM33" t="s">
        <v>663</v>
      </c>
      <c r="AN33" t="s">
        <v>664</v>
      </c>
      <c r="AO33" t="s">
        <v>69</v>
      </c>
      <c r="AP33" t="s">
        <v>654</v>
      </c>
      <c r="AQ33" t="s">
        <v>665</v>
      </c>
      <c r="AR33" t="s">
        <v>666</v>
      </c>
      <c r="AS33">
        <v>2018</v>
      </c>
      <c r="AT33">
        <v>30</v>
      </c>
      <c r="AU33">
        <v>1</v>
      </c>
      <c r="AV33" t="s">
        <v>69</v>
      </c>
      <c r="AW33" t="s">
        <v>69</v>
      </c>
      <c r="AX33" t="s">
        <v>69</v>
      </c>
      <c r="AY33" t="s">
        <v>69</v>
      </c>
      <c r="AZ33">
        <v>91</v>
      </c>
      <c r="BA33">
        <v>134</v>
      </c>
      <c r="BB33" t="s">
        <v>69</v>
      </c>
      <c r="BC33" t="s">
        <v>667</v>
      </c>
      <c r="BD33" t="s">
        <v>69</v>
      </c>
      <c r="BE33" t="s">
        <v>69</v>
      </c>
      <c r="BF33">
        <v>44</v>
      </c>
      <c r="BG33" t="s">
        <v>668</v>
      </c>
      <c r="BH33" t="s">
        <v>354</v>
      </c>
      <c r="BI33" t="s">
        <v>669</v>
      </c>
      <c r="BJ33" t="s">
        <v>670</v>
      </c>
      <c r="BK33" t="s">
        <v>69</v>
      </c>
      <c r="BL33" t="s">
        <v>446</v>
      </c>
      <c r="BM33" t="s">
        <v>69</v>
      </c>
      <c r="BN33" t="s">
        <v>69</v>
      </c>
      <c r="BO33" t="s">
        <v>92</v>
      </c>
      <c r="BP33" t="s">
        <v>69</v>
      </c>
    </row>
    <row r="34" spans="1:68" x14ac:dyDescent="0.2">
      <c r="A34" t="s">
        <v>67</v>
      </c>
      <c r="B34" t="s">
        <v>671</v>
      </c>
      <c r="C34" t="s">
        <v>69</v>
      </c>
      <c r="D34" t="s">
        <v>69</v>
      </c>
      <c r="E34" t="s">
        <v>69</v>
      </c>
      <c r="F34" t="s">
        <v>672</v>
      </c>
      <c r="G34" t="s">
        <v>69</v>
      </c>
      <c r="H34" t="s">
        <v>69</v>
      </c>
      <c r="I34" t="s">
        <v>673</v>
      </c>
      <c r="J34" t="s">
        <v>674</v>
      </c>
      <c r="K34" t="s">
        <v>69</v>
      </c>
      <c r="L34" t="s">
        <v>69</v>
      </c>
      <c r="M34" t="s">
        <v>97</v>
      </c>
      <c r="N34" t="s">
        <v>74</v>
      </c>
      <c r="O34" t="s">
        <v>69</v>
      </c>
      <c r="P34" t="s">
        <v>69</v>
      </c>
      <c r="Q34" t="s">
        <v>69</v>
      </c>
      <c r="R34" t="s">
        <v>69</v>
      </c>
      <c r="S34" t="s">
        <v>69</v>
      </c>
      <c r="T34" t="s">
        <v>675</v>
      </c>
      <c r="U34" t="s">
        <v>676</v>
      </c>
      <c r="V34" t="s">
        <v>677</v>
      </c>
      <c r="W34" t="s">
        <v>678</v>
      </c>
      <c r="X34" t="s">
        <v>679</v>
      </c>
      <c r="Y34" t="s">
        <v>680</v>
      </c>
      <c r="Z34" t="s">
        <v>681</v>
      </c>
      <c r="AA34" t="s">
        <v>682</v>
      </c>
      <c r="AB34" t="s">
        <v>69</v>
      </c>
      <c r="AC34" t="s">
        <v>69</v>
      </c>
      <c r="AD34" t="s">
        <v>69</v>
      </c>
      <c r="AE34">
        <v>32</v>
      </c>
      <c r="AF34">
        <v>7</v>
      </c>
      <c r="AG34">
        <v>7</v>
      </c>
      <c r="AH34">
        <v>0</v>
      </c>
      <c r="AI34">
        <v>12</v>
      </c>
      <c r="AJ34" t="s">
        <v>683</v>
      </c>
      <c r="AK34" t="s">
        <v>517</v>
      </c>
      <c r="AL34" t="s">
        <v>684</v>
      </c>
      <c r="AM34" t="s">
        <v>685</v>
      </c>
      <c r="AN34" t="s">
        <v>69</v>
      </c>
      <c r="AO34" t="s">
        <v>69</v>
      </c>
      <c r="AP34" t="s">
        <v>686</v>
      </c>
      <c r="AQ34" t="s">
        <v>687</v>
      </c>
      <c r="AR34" t="s">
        <v>688</v>
      </c>
      <c r="AS34">
        <v>2010</v>
      </c>
      <c r="AT34">
        <v>13</v>
      </c>
      <c r="AU34">
        <v>2</v>
      </c>
      <c r="AV34" t="s">
        <v>69</v>
      </c>
      <c r="AW34" t="s">
        <v>69</v>
      </c>
      <c r="AX34" t="s">
        <v>69</v>
      </c>
      <c r="AY34" t="s">
        <v>69</v>
      </c>
      <c r="AZ34">
        <v>305</v>
      </c>
      <c r="BA34">
        <v>334</v>
      </c>
      <c r="BB34" t="s">
        <v>69</v>
      </c>
      <c r="BC34" t="s">
        <v>689</v>
      </c>
      <c r="BD34" t="s">
        <v>69</v>
      </c>
      <c r="BE34" t="s">
        <v>69</v>
      </c>
      <c r="BF34">
        <v>30</v>
      </c>
      <c r="BG34" t="s">
        <v>113</v>
      </c>
      <c r="BH34" t="s">
        <v>114</v>
      </c>
      <c r="BI34" t="s">
        <v>690</v>
      </c>
      <c r="BJ34" t="s">
        <v>691</v>
      </c>
      <c r="BK34" t="s">
        <v>69</v>
      </c>
      <c r="BL34" t="s">
        <v>692</v>
      </c>
      <c r="BM34" t="s">
        <v>69</v>
      </c>
      <c r="BN34" t="s">
        <v>69</v>
      </c>
      <c r="BO34" t="s">
        <v>92</v>
      </c>
      <c r="BP34" t="s">
        <v>69</v>
      </c>
    </row>
    <row r="35" spans="1:68" x14ac:dyDescent="0.2">
      <c r="A35" t="s">
        <v>67</v>
      </c>
      <c r="B35" t="s">
        <v>693</v>
      </c>
      <c r="C35" t="s">
        <v>69</v>
      </c>
      <c r="D35" t="s">
        <v>69</v>
      </c>
      <c r="E35" t="s">
        <v>69</v>
      </c>
      <c r="F35" t="s">
        <v>694</v>
      </c>
      <c r="G35" t="s">
        <v>69</v>
      </c>
      <c r="H35" t="s">
        <v>69</v>
      </c>
      <c r="I35" t="s">
        <v>695</v>
      </c>
      <c r="J35" t="s">
        <v>72</v>
      </c>
      <c r="K35" t="s">
        <v>69</v>
      </c>
      <c r="L35" t="s">
        <v>69</v>
      </c>
      <c r="M35" t="s">
        <v>97</v>
      </c>
      <c r="N35" t="s">
        <v>74</v>
      </c>
      <c r="O35" t="s">
        <v>69</v>
      </c>
      <c r="P35" t="s">
        <v>69</v>
      </c>
      <c r="Q35" t="s">
        <v>69</v>
      </c>
      <c r="R35" t="s">
        <v>69</v>
      </c>
      <c r="S35" t="s">
        <v>69</v>
      </c>
      <c r="T35" t="s">
        <v>696</v>
      </c>
      <c r="U35" t="s">
        <v>69</v>
      </c>
      <c r="V35" t="s">
        <v>697</v>
      </c>
      <c r="W35" t="s">
        <v>698</v>
      </c>
      <c r="X35" t="s">
        <v>699</v>
      </c>
      <c r="Y35" t="s">
        <v>700</v>
      </c>
      <c r="Z35" t="s">
        <v>69</v>
      </c>
      <c r="AA35" t="s">
        <v>69</v>
      </c>
      <c r="AB35" t="s">
        <v>69</v>
      </c>
      <c r="AC35" t="s">
        <v>69</v>
      </c>
      <c r="AD35" t="s">
        <v>69</v>
      </c>
      <c r="AE35">
        <v>46</v>
      </c>
      <c r="AF35">
        <v>11</v>
      </c>
      <c r="AG35">
        <v>12</v>
      </c>
      <c r="AH35">
        <v>0</v>
      </c>
      <c r="AI35">
        <v>10</v>
      </c>
      <c r="AJ35" t="s">
        <v>80</v>
      </c>
      <c r="AK35" t="s">
        <v>81</v>
      </c>
      <c r="AL35" t="s">
        <v>82</v>
      </c>
      <c r="AM35" t="s">
        <v>83</v>
      </c>
      <c r="AN35" t="s">
        <v>69</v>
      </c>
      <c r="AO35" t="s">
        <v>69</v>
      </c>
      <c r="AP35" t="s">
        <v>84</v>
      </c>
      <c r="AQ35" t="s">
        <v>85</v>
      </c>
      <c r="AR35" t="s">
        <v>69</v>
      </c>
      <c r="AS35">
        <v>2007</v>
      </c>
      <c r="AT35">
        <v>50</v>
      </c>
      <c r="AU35">
        <v>1</v>
      </c>
      <c r="AV35" t="s">
        <v>69</v>
      </c>
      <c r="AW35" t="s">
        <v>69</v>
      </c>
      <c r="AX35" t="s">
        <v>69</v>
      </c>
      <c r="AY35" t="s">
        <v>69</v>
      </c>
      <c r="AZ35">
        <v>139</v>
      </c>
      <c r="BA35">
        <v>158</v>
      </c>
      <c r="BB35" t="s">
        <v>69</v>
      </c>
      <c r="BC35" t="s">
        <v>701</v>
      </c>
      <c r="BD35" t="s">
        <v>69</v>
      </c>
      <c r="BE35" t="s">
        <v>69</v>
      </c>
      <c r="BF35">
        <v>20</v>
      </c>
      <c r="BG35" t="s">
        <v>87</v>
      </c>
      <c r="BH35" t="s">
        <v>88</v>
      </c>
      <c r="BI35" t="s">
        <v>702</v>
      </c>
      <c r="BJ35" t="s">
        <v>703</v>
      </c>
      <c r="BK35" t="s">
        <v>69</v>
      </c>
      <c r="BL35" t="s">
        <v>357</v>
      </c>
      <c r="BM35" t="s">
        <v>69</v>
      </c>
      <c r="BN35" t="s">
        <v>69</v>
      </c>
      <c r="BO35" t="s">
        <v>92</v>
      </c>
      <c r="BP35" t="s">
        <v>69</v>
      </c>
    </row>
    <row r="36" spans="1:68" x14ac:dyDescent="0.2">
      <c r="A36" t="s">
        <v>67</v>
      </c>
      <c r="B36" t="s">
        <v>704</v>
      </c>
      <c r="C36" t="s">
        <v>69</v>
      </c>
      <c r="D36" t="s">
        <v>69</v>
      </c>
      <c r="E36" t="s">
        <v>69</v>
      </c>
      <c r="F36" t="s">
        <v>705</v>
      </c>
      <c r="G36" t="s">
        <v>69</v>
      </c>
      <c r="H36" t="s">
        <v>69</v>
      </c>
      <c r="I36" t="s">
        <v>706</v>
      </c>
      <c r="J36" t="s">
        <v>707</v>
      </c>
      <c r="K36" t="s">
        <v>69</v>
      </c>
      <c r="L36" t="s">
        <v>69</v>
      </c>
      <c r="M36" t="s">
        <v>97</v>
      </c>
      <c r="N36" t="s">
        <v>74</v>
      </c>
      <c r="O36" t="s">
        <v>69</v>
      </c>
      <c r="P36" t="s">
        <v>69</v>
      </c>
      <c r="Q36" t="s">
        <v>69</v>
      </c>
      <c r="R36" t="s">
        <v>69</v>
      </c>
      <c r="S36" t="s">
        <v>69</v>
      </c>
      <c r="T36" t="s">
        <v>69</v>
      </c>
      <c r="U36" t="s">
        <v>69</v>
      </c>
      <c r="V36" t="s">
        <v>708</v>
      </c>
      <c r="W36" t="s">
        <v>709</v>
      </c>
      <c r="X36" t="s">
        <v>710</v>
      </c>
      <c r="Y36" t="s">
        <v>69</v>
      </c>
      <c r="Z36" t="s">
        <v>69</v>
      </c>
      <c r="AA36" t="s">
        <v>69</v>
      </c>
      <c r="AB36" t="s">
        <v>69</v>
      </c>
      <c r="AC36" t="s">
        <v>69</v>
      </c>
      <c r="AD36" t="s">
        <v>69</v>
      </c>
      <c r="AE36">
        <v>64</v>
      </c>
      <c r="AF36">
        <v>7</v>
      </c>
      <c r="AG36">
        <v>7</v>
      </c>
      <c r="AH36">
        <v>1</v>
      </c>
      <c r="AI36">
        <v>10</v>
      </c>
      <c r="AJ36" t="s">
        <v>427</v>
      </c>
      <c r="AK36" t="s">
        <v>428</v>
      </c>
      <c r="AL36" t="s">
        <v>429</v>
      </c>
      <c r="AM36" t="s">
        <v>711</v>
      </c>
      <c r="AN36" t="s">
        <v>712</v>
      </c>
      <c r="AO36" t="s">
        <v>69</v>
      </c>
      <c r="AP36" t="s">
        <v>713</v>
      </c>
      <c r="AQ36" t="s">
        <v>714</v>
      </c>
      <c r="AR36" t="s">
        <v>330</v>
      </c>
      <c r="AS36">
        <v>2011</v>
      </c>
      <c r="AT36">
        <v>17</v>
      </c>
      <c r="AU36">
        <v>5</v>
      </c>
      <c r="AV36" t="s">
        <v>69</v>
      </c>
      <c r="AW36" t="s">
        <v>69</v>
      </c>
      <c r="AX36" t="s">
        <v>502</v>
      </c>
      <c r="AY36" t="s">
        <v>69</v>
      </c>
      <c r="AZ36">
        <v>683</v>
      </c>
      <c r="BA36">
        <v>700</v>
      </c>
      <c r="BB36" t="s">
        <v>69</v>
      </c>
      <c r="BC36" t="s">
        <v>715</v>
      </c>
      <c r="BD36" t="s">
        <v>69</v>
      </c>
      <c r="BE36" t="s">
        <v>69</v>
      </c>
      <c r="BF36">
        <v>18</v>
      </c>
      <c r="BG36" t="s">
        <v>353</v>
      </c>
      <c r="BH36" t="s">
        <v>354</v>
      </c>
      <c r="BI36" t="s">
        <v>716</v>
      </c>
      <c r="BJ36" t="s">
        <v>717</v>
      </c>
      <c r="BK36" t="s">
        <v>69</v>
      </c>
      <c r="BL36" t="s">
        <v>69</v>
      </c>
      <c r="BM36" t="s">
        <v>69</v>
      </c>
      <c r="BN36" t="s">
        <v>69</v>
      </c>
      <c r="BO36" t="s">
        <v>92</v>
      </c>
      <c r="BP36" t="s">
        <v>69</v>
      </c>
    </row>
    <row r="37" spans="1:68" x14ac:dyDescent="0.2">
      <c r="A37" t="s">
        <v>67</v>
      </c>
      <c r="B37" t="s">
        <v>718</v>
      </c>
      <c r="C37" t="s">
        <v>69</v>
      </c>
      <c r="D37" t="s">
        <v>69</v>
      </c>
      <c r="E37" t="s">
        <v>69</v>
      </c>
      <c r="F37" t="s">
        <v>718</v>
      </c>
      <c r="G37" t="s">
        <v>69</v>
      </c>
      <c r="H37" t="s">
        <v>69</v>
      </c>
      <c r="I37" t="s">
        <v>719</v>
      </c>
      <c r="J37" t="s">
        <v>720</v>
      </c>
      <c r="K37" t="s">
        <v>69</v>
      </c>
      <c r="L37" t="s">
        <v>69</v>
      </c>
      <c r="M37" t="s">
        <v>97</v>
      </c>
      <c r="N37" t="s">
        <v>74</v>
      </c>
      <c r="O37" t="s">
        <v>69</v>
      </c>
      <c r="P37" t="s">
        <v>69</v>
      </c>
      <c r="Q37" t="s">
        <v>69</v>
      </c>
      <c r="R37" t="s">
        <v>69</v>
      </c>
      <c r="S37" t="s">
        <v>69</v>
      </c>
      <c r="T37" t="s">
        <v>69</v>
      </c>
      <c r="U37" t="s">
        <v>721</v>
      </c>
      <c r="V37" t="s">
        <v>722</v>
      </c>
      <c r="W37" t="s">
        <v>723</v>
      </c>
      <c r="X37" t="s">
        <v>724</v>
      </c>
      <c r="Y37" t="s">
        <v>69</v>
      </c>
      <c r="Z37" t="s">
        <v>69</v>
      </c>
      <c r="AA37" t="s">
        <v>69</v>
      </c>
      <c r="AB37" t="s">
        <v>69</v>
      </c>
      <c r="AC37" t="s">
        <v>69</v>
      </c>
      <c r="AD37" t="s">
        <v>69</v>
      </c>
      <c r="AE37">
        <v>80</v>
      </c>
      <c r="AF37">
        <v>12</v>
      </c>
      <c r="AG37">
        <v>13</v>
      </c>
      <c r="AH37">
        <v>0</v>
      </c>
      <c r="AI37">
        <v>3</v>
      </c>
      <c r="AJ37" t="s">
        <v>725</v>
      </c>
      <c r="AK37" t="s">
        <v>726</v>
      </c>
      <c r="AL37" t="s">
        <v>727</v>
      </c>
      <c r="AM37" t="s">
        <v>728</v>
      </c>
      <c r="AN37" t="s">
        <v>69</v>
      </c>
      <c r="AO37" t="s">
        <v>69</v>
      </c>
      <c r="AP37" t="s">
        <v>729</v>
      </c>
      <c r="AQ37" t="s">
        <v>730</v>
      </c>
      <c r="AR37" t="s">
        <v>731</v>
      </c>
      <c r="AS37">
        <v>2000</v>
      </c>
      <c r="AT37">
        <v>42</v>
      </c>
      <c r="AU37">
        <v>1</v>
      </c>
      <c r="AV37" t="s">
        <v>69</v>
      </c>
      <c r="AW37" t="s">
        <v>69</v>
      </c>
      <c r="AX37" t="s">
        <v>69</v>
      </c>
      <c r="AY37" t="s">
        <v>69</v>
      </c>
      <c r="AZ37">
        <v>43</v>
      </c>
      <c r="BA37" t="s">
        <v>236</v>
      </c>
      <c r="BB37" t="s">
        <v>69</v>
      </c>
      <c r="BC37" t="s">
        <v>69</v>
      </c>
      <c r="BD37" t="s">
        <v>69</v>
      </c>
      <c r="BE37" t="s">
        <v>69</v>
      </c>
      <c r="BF37">
        <v>28</v>
      </c>
      <c r="BG37" t="s">
        <v>732</v>
      </c>
      <c r="BH37" t="s">
        <v>733</v>
      </c>
      <c r="BI37" t="s">
        <v>734</v>
      </c>
      <c r="BJ37" t="s">
        <v>735</v>
      </c>
      <c r="BK37" t="s">
        <v>69</v>
      </c>
      <c r="BL37" t="s">
        <v>69</v>
      </c>
      <c r="BM37" t="s">
        <v>69</v>
      </c>
      <c r="BN37" t="s">
        <v>69</v>
      </c>
      <c r="BO37" t="s">
        <v>92</v>
      </c>
      <c r="BP37" t="s">
        <v>69</v>
      </c>
    </row>
    <row r="38" spans="1:68" x14ac:dyDescent="0.2">
      <c r="A38" t="s">
        <v>67</v>
      </c>
      <c r="B38" t="s">
        <v>736</v>
      </c>
      <c r="C38" t="s">
        <v>69</v>
      </c>
      <c r="D38" t="s">
        <v>69</v>
      </c>
      <c r="E38" t="s">
        <v>69</v>
      </c>
      <c r="F38" t="s">
        <v>737</v>
      </c>
      <c r="G38" t="s">
        <v>69</v>
      </c>
      <c r="H38" t="s">
        <v>69</v>
      </c>
      <c r="I38" t="s">
        <v>738</v>
      </c>
      <c r="J38" t="s">
        <v>510</v>
      </c>
      <c r="K38" t="s">
        <v>69</v>
      </c>
      <c r="L38" t="s">
        <v>69</v>
      </c>
      <c r="M38" t="s">
        <v>338</v>
      </c>
      <c r="N38" t="s">
        <v>74</v>
      </c>
      <c r="O38" t="s">
        <v>69</v>
      </c>
      <c r="P38" t="s">
        <v>69</v>
      </c>
      <c r="Q38" t="s">
        <v>69</v>
      </c>
      <c r="R38" t="s">
        <v>69</v>
      </c>
      <c r="S38" t="s">
        <v>69</v>
      </c>
      <c r="T38" t="s">
        <v>739</v>
      </c>
      <c r="U38" t="s">
        <v>69</v>
      </c>
      <c r="V38" t="s">
        <v>740</v>
      </c>
      <c r="W38" t="s">
        <v>741</v>
      </c>
      <c r="X38" t="s">
        <v>742</v>
      </c>
      <c r="Y38" t="s">
        <v>69</v>
      </c>
      <c r="Z38" t="s">
        <v>69</v>
      </c>
      <c r="AA38" t="s">
        <v>69</v>
      </c>
      <c r="AB38" t="s">
        <v>69</v>
      </c>
      <c r="AC38" t="s">
        <v>69</v>
      </c>
      <c r="AD38" t="s">
        <v>69</v>
      </c>
      <c r="AE38">
        <v>22</v>
      </c>
      <c r="AF38">
        <v>0</v>
      </c>
      <c r="AG38">
        <v>1</v>
      </c>
      <c r="AH38">
        <v>0</v>
      </c>
      <c r="AI38">
        <v>3</v>
      </c>
      <c r="AJ38" t="s">
        <v>516</v>
      </c>
      <c r="AK38" t="s">
        <v>517</v>
      </c>
      <c r="AL38" t="s">
        <v>518</v>
      </c>
      <c r="AM38" t="s">
        <v>519</v>
      </c>
      <c r="AN38" t="s">
        <v>520</v>
      </c>
      <c r="AO38" t="s">
        <v>69</v>
      </c>
      <c r="AP38" t="s">
        <v>521</v>
      </c>
      <c r="AQ38" t="s">
        <v>522</v>
      </c>
      <c r="AR38" t="s">
        <v>351</v>
      </c>
      <c r="AS38">
        <v>2016</v>
      </c>
      <c r="AT38">
        <v>25</v>
      </c>
      <c r="AU38">
        <v>51</v>
      </c>
      <c r="AV38" t="s">
        <v>69</v>
      </c>
      <c r="AW38" t="s">
        <v>69</v>
      </c>
      <c r="AX38" t="s">
        <v>69</v>
      </c>
      <c r="AY38" t="s">
        <v>69</v>
      </c>
      <c r="AZ38">
        <v>21</v>
      </c>
      <c r="BA38">
        <v>42</v>
      </c>
      <c r="BB38" t="s">
        <v>69</v>
      </c>
      <c r="BC38" t="s">
        <v>69</v>
      </c>
      <c r="BD38" t="s">
        <v>69</v>
      </c>
      <c r="BE38" t="s">
        <v>69</v>
      </c>
      <c r="BF38">
        <v>22</v>
      </c>
      <c r="BG38" t="s">
        <v>238</v>
      </c>
      <c r="BH38" t="s">
        <v>238</v>
      </c>
      <c r="BI38" t="s">
        <v>743</v>
      </c>
      <c r="BJ38" t="s">
        <v>744</v>
      </c>
      <c r="BK38" t="s">
        <v>69</v>
      </c>
      <c r="BL38" t="s">
        <v>69</v>
      </c>
      <c r="BM38" t="s">
        <v>69</v>
      </c>
      <c r="BN38" t="s">
        <v>69</v>
      </c>
      <c r="BO38" t="s">
        <v>92</v>
      </c>
      <c r="BP38" t="s">
        <v>69</v>
      </c>
    </row>
    <row r="39" spans="1:68" x14ac:dyDescent="0.2">
      <c r="A39" t="s">
        <v>67</v>
      </c>
      <c r="B39" t="s">
        <v>745</v>
      </c>
      <c r="C39" t="s">
        <v>69</v>
      </c>
      <c r="D39" t="s">
        <v>69</v>
      </c>
      <c r="E39" t="s">
        <v>69</v>
      </c>
      <c r="F39" t="s">
        <v>746</v>
      </c>
      <c r="G39" t="s">
        <v>69</v>
      </c>
      <c r="H39" t="s">
        <v>69</v>
      </c>
      <c r="I39" t="s">
        <v>747</v>
      </c>
      <c r="J39" t="s">
        <v>748</v>
      </c>
      <c r="K39" t="s">
        <v>69</v>
      </c>
      <c r="L39" t="s">
        <v>69</v>
      </c>
      <c r="M39" t="s">
        <v>97</v>
      </c>
      <c r="N39" t="s">
        <v>74</v>
      </c>
      <c r="O39" t="s">
        <v>69</v>
      </c>
      <c r="P39" t="s">
        <v>69</v>
      </c>
      <c r="Q39" t="s">
        <v>69</v>
      </c>
      <c r="R39" t="s">
        <v>69</v>
      </c>
      <c r="S39" t="s">
        <v>69</v>
      </c>
      <c r="T39" t="s">
        <v>69</v>
      </c>
      <c r="U39" t="s">
        <v>69</v>
      </c>
      <c r="V39" t="s">
        <v>749</v>
      </c>
      <c r="W39" t="s">
        <v>750</v>
      </c>
      <c r="X39" t="s">
        <v>751</v>
      </c>
      <c r="Y39" t="s">
        <v>69</v>
      </c>
      <c r="Z39" t="s">
        <v>69</v>
      </c>
      <c r="AA39" t="s">
        <v>69</v>
      </c>
      <c r="AB39" t="s">
        <v>69</v>
      </c>
      <c r="AC39" t="s">
        <v>69</v>
      </c>
      <c r="AD39" t="s">
        <v>69</v>
      </c>
      <c r="AE39">
        <v>7</v>
      </c>
      <c r="AF39">
        <v>2</v>
      </c>
      <c r="AG39">
        <v>2</v>
      </c>
      <c r="AH39">
        <v>0</v>
      </c>
      <c r="AI39">
        <v>7</v>
      </c>
      <c r="AJ39" t="s">
        <v>602</v>
      </c>
      <c r="AK39" t="s">
        <v>752</v>
      </c>
      <c r="AL39" t="s">
        <v>753</v>
      </c>
      <c r="AM39" t="s">
        <v>754</v>
      </c>
      <c r="AN39" t="s">
        <v>69</v>
      </c>
      <c r="AO39" t="s">
        <v>69</v>
      </c>
      <c r="AP39" t="s">
        <v>755</v>
      </c>
      <c r="AQ39" t="s">
        <v>756</v>
      </c>
      <c r="AR39" t="s">
        <v>757</v>
      </c>
      <c r="AS39">
        <v>2010</v>
      </c>
      <c r="AT39">
        <v>44</v>
      </c>
      <c r="AU39">
        <v>5</v>
      </c>
      <c r="AV39" t="s">
        <v>69</v>
      </c>
      <c r="AW39" t="s">
        <v>69</v>
      </c>
      <c r="AX39" t="s">
        <v>69</v>
      </c>
      <c r="AY39" t="s">
        <v>69</v>
      </c>
      <c r="AZ39">
        <v>1127</v>
      </c>
      <c r="BA39">
        <v>1144</v>
      </c>
      <c r="BB39" t="s">
        <v>69</v>
      </c>
      <c r="BC39" t="s">
        <v>69</v>
      </c>
      <c r="BD39" t="s">
        <v>69</v>
      </c>
      <c r="BE39" t="s">
        <v>69</v>
      </c>
      <c r="BF39">
        <v>18</v>
      </c>
      <c r="BG39" t="s">
        <v>758</v>
      </c>
      <c r="BH39" t="s">
        <v>202</v>
      </c>
      <c r="BI39" t="s">
        <v>759</v>
      </c>
      <c r="BJ39" t="s">
        <v>760</v>
      </c>
      <c r="BK39" t="s">
        <v>69</v>
      </c>
      <c r="BL39" t="s">
        <v>69</v>
      </c>
      <c r="BM39" t="s">
        <v>69</v>
      </c>
      <c r="BN39" t="s">
        <v>69</v>
      </c>
      <c r="BO39" t="s">
        <v>92</v>
      </c>
      <c r="BP39" t="s">
        <v>69</v>
      </c>
    </row>
    <row r="40" spans="1:68" x14ac:dyDescent="0.2">
      <c r="A40" t="s">
        <v>67</v>
      </c>
      <c r="B40" t="s">
        <v>761</v>
      </c>
      <c r="C40" t="s">
        <v>69</v>
      </c>
      <c r="D40" t="s">
        <v>69</v>
      </c>
      <c r="E40" t="s">
        <v>69</v>
      </c>
      <c r="F40" t="s">
        <v>761</v>
      </c>
      <c r="G40" t="s">
        <v>69</v>
      </c>
      <c r="H40" t="s">
        <v>69</v>
      </c>
      <c r="I40" t="s">
        <v>762</v>
      </c>
      <c r="J40" t="s">
        <v>526</v>
      </c>
      <c r="K40" t="s">
        <v>69</v>
      </c>
      <c r="L40" t="s">
        <v>69</v>
      </c>
      <c r="M40" t="s">
        <v>97</v>
      </c>
      <c r="N40" t="s">
        <v>74</v>
      </c>
      <c r="O40" t="s">
        <v>69</v>
      </c>
      <c r="P40" t="s">
        <v>69</v>
      </c>
      <c r="Q40" t="s">
        <v>69</v>
      </c>
      <c r="R40" t="s">
        <v>69</v>
      </c>
      <c r="S40" t="s">
        <v>69</v>
      </c>
      <c r="T40" t="s">
        <v>763</v>
      </c>
      <c r="U40" t="s">
        <v>764</v>
      </c>
      <c r="V40" t="s">
        <v>765</v>
      </c>
      <c r="W40" t="s">
        <v>766</v>
      </c>
      <c r="X40" t="s">
        <v>767</v>
      </c>
      <c r="Y40" t="s">
        <v>69</v>
      </c>
      <c r="Z40" t="s">
        <v>69</v>
      </c>
      <c r="AA40" t="s">
        <v>69</v>
      </c>
      <c r="AB40" t="s">
        <v>69</v>
      </c>
      <c r="AC40" t="s">
        <v>69</v>
      </c>
      <c r="AD40" t="s">
        <v>69</v>
      </c>
      <c r="AE40">
        <v>68</v>
      </c>
      <c r="AF40">
        <v>39</v>
      </c>
      <c r="AG40">
        <v>42</v>
      </c>
      <c r="AH40">
        <v>0</v>
      </c>
      <c r="AI40">
        <v>15</v>
      </c>
      <c r="AJ40" t="s">
        <v>213</v>
      </c>
      <c r="AK40" t="s">
        <v>214</v>
      </c>
      <c r="AL40" t="s">
        <v>215</v>
      </c>
      <c r="AM40" t="s">
        <v>533</v>
      </c>
      <c r="AN40" t="s">
        <v>768</v>
      </c>
      <c r="AO40" t="s">
        <v>69</v>
      </c>
      <c r="AP40" t="s">
        <v>534</v>
      </c>
      <c r="AQ40" t="s">
        <v>535</v>
      </c>
      <c r="AR40" t="s">
        <v>731</v>
      </c>
      <c r="AS40">
        <v>2002</v>
      </c>
      <c r="AT40">
        <v>9</v>
      </c>
      <c r="AU40">
        <v>1</v>
      </c>
      <c r="AV40" t="s">
        <v>69</v>
      </c>
      <c r="AW40" t="s">
        <v>69</v>
      </c>
      <c r="AX40" t="s">
        <v>69</v>
      </c>
      <c r="AY40" t="s">
        <v>69</v>
      </c>
      <c r="AZ40">
        <v>72</v>
      </c>
      <c r="BA40">
        <v>97</v>
      </c>
      <c r="BB40" t="s">
        <v>69</v>
      </c>
      <c r="BC40" t="s">
        <v>769</v>
      </c>
      <c r="BD40" t="s">
        <v>69</v>
      </c>
      <c r="BE40" t="s">
        <v>69</v>
      </c>
      <c r="BF40">
        <v>26</v>
      </c>
      <c r="BG40" t="s">
        <v>201</v>
      </c>
      <c r="BH40" t="s">
        <v>202</v>
      </c>
      <c r="BI40" t="s">
        <v>770</v>
      </c>
      <c r="BJ40" t="s">
        <v>771</v>
      </c>
      <c r="BK40" t="s">
        <v>69</v>
      </c>
      <c r="BL40" t="s">
        <v>69</v>
      </c>
      <c r="BM40" t="s">
        <v>69</v>
      </c>
      <c r="BN40" t="s">
        <v>69</v>
      </c>
      <c r="BO40" t="s">
        <v>92</v>
      </c>
      <c r="BP40" t="s">
        <v>69</v>
      </c>
    </row>
    <row r="41" spans="1:68" x14ac:dyDescent="0.2">
      <c r="A41" t="s">
        <v>67</v>
      </c>
      <c r="B41" t="s">
        <v>772</v>
      </c>
      <c r="C41" t="s">
        <v>69</v>
      </c>
      <c r="D41" t="s">
        <v>69</v>
      </c>
      <c r="E41" t="s">
        <v>69</v>
      </c>
      <c r="F41" t="s">
        <v>772</v>
      </c>
      <c r="G41" t="s">
        <v>69</v>
      </c>
      <c r="H41" t="s">
        <v>69</v>
      </c>
      <c r="I41" t="s">
        <v>773</v>
      </c>
      <c r="J41" t="s">
        <v>208</v>
      </c>
      <c r="K41" t="s">
        <v>69</v>
      </c>
      <c r="L41" t="s">
        <v>69</v>
      </c>
      <c r="M41" t="s">
        <v>97</v>
      </c>
      <c r="N41" t="s">
        <v>74</v>
      </c>
      <c r="O41" t="s">
        <v>69</v>
      </c>
      <c r="P41" t="s">
        <v>69</v>
      </c>
      <c r="Q41" t="s">
        <v>69</v>
      </c>
      <c r="R41" t="s">
        <v>69</v>
      </c>
      <c r="S41" t="s">
        <v>69</v>
      </c>
      <c r="T41" t="s">
        <v>774</v>
      </c>
      <c r="U41" t="s">
        <v>69</v>
      </c>
      <c r="V41" t="s">
        <v>775</v>
      </c>
      <c r="W41" t="s">
        <v>776</v>
      </c>
      <c r="X41" t="s">
        <v>777</v>
      </c>
      <c r="Y41" t="s">
        <v>69</v>
      </c>
      <c r="Z41" t="s">
        <v>69</v>
      </c>
      <c r="AA41" t="s">
        <v>69</v>
      </c>
      <c r="AB41" t="s">
        <v>69</v>
      </c>
      <c r="AC41" t="s">
        <v>69</v>
      </c>
      <c r="AD41" t="s">
        <v>69</v>
      </c>
      <c r="AE41">
        <v>14</v>
      </c>
      <c r="AF41">
        <v>1</v>
      </c>
      <c r="AG41">
        <v>1</v>
      </c>
      <c r="AH41">
        <v>0</v>
      </c>
      <c r="AI41">
        <v>1</v>
      </c>
      <c r="AJ41" t="s">
        <v>213</v>
      </c>
      <c r="AK41" t="s">
        <v>214</v>
      </c>
      <c r="AL41" t="s">
        <v>215</v>
      </c>
      <c r="AM41" t="s">
        <v>216</v>
      </c>
      <c r="AN41" t="s">
        <v>217</v>
      </c>
      <c r="AO41" t="s">
        <v>69</v>
      </c>
      <c r="AP41" t="s">
        <v>218</v>
      </c>
      <c r="AQ41" t="s">
        <v>219</v>
      </c>
      <c r="AR41" t="s">
        <v>220</v>
      </c>
      <c r="AS41">
        <v>2001</v>
      </c>
      <c r="AT41">
        <v>24</v>
      </c>
      <c r="AU41">
        <v>2</v>
      </c>
      <c r="AV41" t="s">
        <v>69</v>
      </c>
      <c r="AW41" t="s">
        <v>69</v>
      </c>
      <c r="AX41" t="s">
        <v>69</v>
      </c>
      <c r="AY41" t="s">
        <v>69</v>
      </c>
      <c r="AZ41">
        <v>235</v>
      </c>
      <c r="BA41">
        <v>252</v>
      </c>
      <c r="BB41" t="s">
        <v>69</v>
      </c>
      <c r="BC41" t="s">
        <v>778</v>
      </c>
      <c r="BD41" t="s">
        <v>69</v>
      </c>
      <c r="BE41" t="s">
        <v>69</v>
      </c>
      <c r="BF41">
        <v>18</v>
      </c>
      <c r="BG41" t="s">
        <v>113</v>
      </c>
      <c r="BH41" t="s">
        <v>114</v>
      </c>
      <c r="BI41" t="s">
        <v>779</v>
      </c>
      <c r="BJ41" t="s">
        <v>780</v>
      </c>
      <c r="BK41" t="s">
        <v>69</v>
      </c>
      <c r="BL41" t="s">
        <v>69</v>
      </c>
      <c r="BM41" t="s">
        <v>69</v>
      </c>
      <c r="BN41" t="s">
        <v>69</v>
      </c>
      <c r="BO41" t="s">
        <v>92</v>
      </c>
      <c r="BP41" t="s">
        <v>69</v>
      </c>
    </row>
    <row r="42" spans="1:68" x14ac:dyDescent="0.2">
      <c r="A42" t="s">
        <v>67</v>
      </c>
      <c r="B42" t="s">
        <v>781</v>
      </c>
      <c r="C42" t="s">
        <v>69</v>
      </c>
      <c r="D42" t="s">
        <v>69</v>
      </c>
      <c r="E42" t="s">
        <v>69</v>
      </c>
      <c r="F42" t="s">
        <v>782</v>
      </c>
      <c r="G42" t="s">
        <v>69</v>
      </c>
      <c r="H42" t="s">
        <v>69</v>
      </c>
      <c r="I42" t="s">
        <v>783</v>
      </c>
      <c r="J42" t="s">
        <v>784</v>
      </c>
      <c r="K42" t="s">
        <v>69</v>
      </c>
      <c r="L42" t="s">
        <v>69</v>
      </c>
      <c r="M42" t="s">
        <v>73</v>
      </c>
      <c r="N42" t="s">
        <v>74</v>
      </c>
      <c r="O42" t="s">
        <v>69</v>
      </c>
      <c r="P42" t="s">
        <v>69</v>
      </c>
      <c r="Q42" t="s">
        <v>69</v>
      </c>
      <c r="R42" t="s">
        <v>69</v>
      </c>
      <c r="S42" t="s">
        <v>69</v>
      </c>
      <c r="T42" t="s">
        <v>785</v>
      </c>
      <c r="U42" t="s">
        <v>69</v>
      </c>
      <c r="V42" t="s">
        <v>786</v>
      </c>
      <c r="W42" t="s">
        <v>787</v>
      </c>
      <c r="X42" t="s">
        <v>788</v>
      </c>
      <c r="Y42" t="s">
        <v>789</v>
      </c>
      <c r="Z42" t="s">
        <v>69</v>
      </c>
      <c r="AA42" t="s">
        <v>69</v>
      </c>
      <c r="AB42" t="s">
        <v>69</v>
      </c>
      <c r="AC42" t="s">
        <v>69</v>
      </c>
      <c r="AD42" t="s">
        <v>69</v>
      </c>
      <c r="AE42">
        <v>9</v>
      </c>
      <c r="AF42">
        <v>0</v>
      </c>
      <c r="AG42">
        <v>0</v>
      </c>
      <c r="AH42">
        <v>0</v>
      </c>
      <c r="AI42">
        <v>3</v>
      </c>
      <c r="AJ42" t="s">
        <v>80</v>
      </c>
      <c r="AK42" t="s">
        <v>81</v>
      </c>
      <c r="AL42" t="s">
        <v>82</v>
      </c>
      <c r="AM42" t="s">
        <v>790</v>
      </c>
      <c r="AN42" t="s">
        <v>69</v>
      </c>
      <c r="AO42" t="s">
        <v>69</v>
      </c>
      <c r="AP42" t="s">
        <v>791</v>
      </c>
      <c r="AQ42" t="s">
        <v>792</v>
      </c>
      <c r="AR42" t="s">
        <v>793</v>
      </c>
      <c r="AS42">
        <v>2015</v>
      </c>
      <c r="AT42">
        <v>16</v>
      </c>
      <c r="AU42">
        <v>152</v>
      </c>
      <c r="AV42" t="s">
        <v>69</v>
      </c>
      <c r="AW42" t="s">
        <v>69</v>
      </c>
      <c r="AX42" t="s">
        <v>69</v>
      </c>
      <c r="AY42" t="s">
        <v>69</v>
      </c>
      <c r="AZ42">
        <v>13</v>
      </c>
      <c r="BA42">
        <v>20</v>
      </c>
      <c r="BB42" t="s">
        <v>69</v>
      </c>
      <c r="BC42" t="s">
        <v>69</v>
      </c>
      <c r="BD42" t="s">
        <v>69</v>
      </c>
      <c r="BE42" t="s">
        <v>69</v>
      </c>
      <c r="BF42">
        <v>8</v>
      </c>
      <c r="BG42" t="s">
        <v>238</v>
      </c>
      <c r="BH42" t="s">
        <v>238</v>
      </c>
      <c r="BI42" t="s">
        <v>794</v>
      </c>
      <c r="BJ42" t="s">
        <v>795</v>
      </c>
      <c r="BK42" t="s">
        <v>69</v>
      </c>
      <c r="BL42" t="s">
        <v>69</v>
      </c>
      <c r="BM42" t="s">
        <v>69</v>
      </c>
      <c r="BN42" t="s">
        <v>69</v>
      </c>
      <c r="BO42" t="s">
        <v>92</v>
      </c>
      <c r="BP42" t="s">
        <v>69</v>
      </c>
    </row>
    <row r="43" spans="1:68" x14ac:dyDescent="0.2">
      <c r="A43" t="s">
        <v>67</v>
      </c>
      <c r="B43" t="s">
        <v>796</v>
      </c>
      <c r="C43" t="s">
        <v>69</v>
      </c>
      <c r="D43" t="s">
        <v>69</v>
      </c>
      <c r="E43" t="s">
        <v>69</v>
      </c>
      <c r="F43" t="s">
        <v>797</v>
      </c>
      <c r="G43" t="s">
        <v>69</v>
      </c>
      <c r="H43" t="s">
        <v>69</v>
      </c>
      <c r="I43" t="s">
        <v>798</v>
      </c>
      <c r="J43" t="s">
        <v>72</v>
      </c>
      <c r="K43" t="s">
        <v>69</v>
      </c>
      <c r="L43" t="s">
        <v>69</v>
      </c>
      <c r="M43" t="s">
        <v>73</v>
      </c>
      <c r="N43" t="s">
        <v>74</v>
      </c>
      <c r="O43" t="s">
        <v>69</v>
      </c>
      <c r="P43" t="s">
        <v>69</v>
      </c>
      <c r="Q43" t="s">
        <v>69</v>
      </c>
      <c r="R43" t="s">
        <v>69</v>
      </c>
      <c r="S43" t="s">
        <v>69</v>
      </c>
      <c r="T43" t="s">
        <v>799</v>
      </c>
      <c r="U43" t="s">
        <v>69</v>
      </c>
      <c r="V43" t="s">
        <v>800</v>
      </c>
      <c r="W43" t="s">
        <v>801</v>
      </c>
      <c r="X43" t="s">
        <v>802</v>
      </c>
      <c r="Y43" t="s">
        <v>803</v>
      </c>
      <c r="Z43" t="s">
        <v>804</v>
      </c>
      <c r="AA43" t="s">
        <v>805</v>
      </c>
      <c r="AB43" t="s">
        <v>69</v>
      </c>
      <c r="AC43" t="s">
        <v>69</v>
      </c>
      <c r="AD43" t="s">
        <v>69</v>
      </c>
      <c r="AE43">
        <v>15</v>
      </c>
      <c r="AF43">
        <v>3</v>
      </c>
      <c r="AG43">
        <v>4</v>
      </c>
      <c r="AH43">
        <v>0</v>
      </c>
      <c r="AI43">
        <v>1</v>
      </c>
      <c r="AJ43" t="s">
        <v>80</v>
      </c>
      <c r="AK43" t="s">
        <v>81</v>
      </c>
      <c r="AL43" t="s">
        <v>82</v>
      </c>
      <c r="AM43" t="s">
        <v>83</v>
      </c>
      <c r="AN43" t="s">
        <v>69</v>
      </c>
      <c r="AO43" t="s">
        <v>69</v>
      </c>
      <c r="AP43" t="s">
        <v>84</v>
      </c>
      <c r="AQ43" t="s">
        <v>85</v>
      </c>
      <c r="AR43" t="s">
        <v>69</v>
      </c>
      <c r="AS43">
        <v>2008</v>
      </c>
      <c r="AT43">
        <v>51</v>
      </c>
      <c r="AU43">
        <v>2</v>
      </c>
      <c r="AV43" t="s">
        <v>69</v>
      </c>
      <c r="AW43" t="s">
        <v>69</v>
      </c>
      <c r="AX43" t="s">
        <v>69</v>
      </c>
      <c r="AY43" t="s">
        <v>69</v>
      </c>
      <c r="AZ43">
        <v>98</v>
      </c>
      <c r="BA43">
        <v>116</v>
      </c>
      <c r="BB43" t="s">
        <v>69</v>
      </c>
      <c r="BC43" t="s">
        <v>806</v>
      </c>
      <c r="BD43" t="s">
        <v>69</v>
      </c>
      <c r="BE43" t="s">
        <v>69</v>
      </c>
      <c r="BF43">
        <v>19</v>
      </c>
      <c r="BG43" t="s">
        <v>87</v>
      </c>
      <c r="BH43" t="s">
        <v>88</v>
      </c>
      <c r="BI43" t="s">
        <v>139</v>
      </c>
      <c r="BJ43" t="s">
        <v>807</v>
      </c>
      <c r="BK43" t="s">
        <v>69</v>
      </c>
      <c r="BL43" t="s">
        <v>808</v>
      </c>
      <c r="BM43" t="s">
        <v>69</v>
      </c>
      <c r="BN43" t="s">
        <v>69</v>
      </c>
      <c r="BO43" t="s">
        <v>92</v>
      </c>
      <c r="BP43" t="s">
        <v>69</v>
      </c>
    </row>
    <row r="44" spans="1:68" x14ac:dyDescent="0.2">
      <c r="A44" t="s">
        <v>67</v>
      </c>
      <c r="B44" t="s">
        <v>809</v>
      </c>
      <c r="C44" t="s">
        <v>69</v>
      </c>
      <c r="D44" t="s">
        <v>69</v>
      </c>
      <c r="E44" t="s">
        <v>69</v>
      </c>
      <c r="F44" t="s">
        <v>809</v>
      </c>
      <c r="G44" t="s">
        <v>69</v>
      </c>
      <c r="H44" t="s">
        <v>69</v>
      </c>
      <c r="I44" t="s">
        <v>810</v>
      </c>
      <c r="J44" t="s">
        <v>811</v>
      </c>
      <c r="K44" t="s">
        <v>69</v>
      </c>
      <c r="L44" t="s">
        <v>69</v>
      </c>
      <c r="M44" t="s">
        <v>97</v>
      </c>
      <c r="N44" t="s">
        <v>74</v>
      </c>
      <c r="O44" t="s">
        <v>69</v>
      </c>
      <c r="P44" t="s">
        <v>69</v>
      </c>
      <c r="Q44" t="s">
        <v>69</v>
      </c>
      <c r="R44" t="s">
        <v>69</v>
      </c>
      <c r="S44" t="s">
        <v>69</v>
      </c>
      <c r="T44" t="s">
        <v>69</v>
      </c>
      <c r="U44" t="s">
        <v>812</v>
      </c>
      <c r="V44" t="s">
        <v>813</v>
      </c>
      <c r="W44" t="s">
        <v>814</v>
      </c>
      <c r="X44" t="s">
        <v>69</v>
      </c>
      <c r="Y44" t="s">
        <v>69</v>
      </c>
      <c r="Z44" t="s">
        <v>69</v>
      </c>
      <c r="AA44" t="s">
        <v>69</v>
      </c>
      <c r="AB44" t="s">
        <v>69</v>
      </c>
      <c r="AC44" t="s">
        <v>69</v>
      </c>
      <c r="AD44" t="s">
        <v>69</v>
      </c>
      <c r="AE44">
        <v>40</v>
      </c>
      <c r="AF44">
        <v>28</v>
      </c>
      <c r="AG44">
        <v>30</v>
      </c>
      <c r="AH44">
        <v>0</v>
      </c>
      <c r="AI44">
        <v>2</v>
      </c>
      <c r="AJ44" t="s">
        <v>815</v>
      </c>
      <c r="AK44" t="s">
        <v>816</v>
      </c>
      <c r="AL44" t="s">
        <v>817</v>
      </c>
      <c r="AM44" t="s">
        <v>818</v>
      </c>
      <c r="AN44" t="s">
        <v>69</v>
      </c>
      <c r="AO44" t="s">
        <v>69</v>
      </c>
      <c r="AP44" t="s">
        <v>819</v>
      </c>
      <c r="AQ44" t="s">
        <v>820</v>
      </c>
      <c r="AR44" t="s">
        <v>277</v>
      </c>
      <c r="AS44">
        <v>1998</v>
      </c>
      <c r="AT44">
        <v>12</v>
      </c>
      <c r="AU44">
        <v>2</v>
      </c>
      <c r="AV44" t="s">
        <v>69</v>
      </c>
      <c r="AW44" t="s">
        <v>69</v>
      </c>
      <c r="AX44" t="s">
        <v>69</v>
      </c>
      <c r="AY44" t="s">
        <v>69</v>
      </c>
      <c r="AZ44">
        <v>297</v>
      </c>
      <c r="BA44">
        <v>320</v>
      </c>
      <c r="BB44" t="s">
        <v>69</v>
      </c>
      <c r="BC44" t="s">
        <v>821</v>
      </c>
      <c r="BD44" t="s">
        <v>69</v>
      </c>
      <c r="BE44" t="s">
        <v>69</v>
      </c>
      <c r="BF44">
        <v>24</v>
      </c>
      <c r="BG44" t="s">
        <v>822</v>
      </c>
      <c r="BH44" t="s">
        <v>823</v>
      </c>
      <c r="BI44" t="s">
        <v>824</v>
      </c>
      <c r="BJ44" t="s">
        <v>825</v>
      </c>
      <c r="BK44" t="s">
        <v>69</v>
      </c>
      <c r="BL44" t="s">
        <v>69</v>
      </c>
      <c r="BM44" t="s">
        <v>69</v>
      </c>
      <c r="BN44" t="s">
        <v>69</v>
      </c>
      <c r="BO44" t="s">
        <v>92</v>
      </c>
      <c r="BP44" t="s">
        <v>69</v>
      </c>
    </row>
    <row r="45" spans="1:68" x14ac:dyDescent="0.2">
      <c r="A45" t="s">
        <v>67</v>
      </c>
      <c r="B45" t="s">
        <v>826</v>
      </c>
      <c r="C45" t="s">
        <v>69</v>
      </c>
      <c r="D45" t="s">
        <v>69</v>
      </c>
      <c r="E45" t="s">
        <v>69</v>
      </c>
      <c r="F45" t="s">
        <v>827</v>
      </c>
      <c r="G45" t="s">
        <v>69</v>
      </c>
      <c r="H45" t="s">
        <v>69</v>
      </c>
      <c r="I45" t="s">
        <v>828</v>
      </c>
      <c r="J45" t="s">
        <v>829</v>
      </c>
      <c r="K45" t="s">
        <v>69</v>
      </c>
      <c r="L45" t="s">
        <v>69</v>
      </c>
      <c r="M45" t="s">
        <v>97</v>
      </c>
      <c r="N45" t="s">
        <v>167</v>
      </c>
      <c r="O45" t="s">
        <v>69</v>
      </c>
      <c r="P45" t="s">
        <v>69</v>
      </c>
      <c r="Q45" t="s">
        <v>69</v>
      </c>
      <c r="R45" t="s">
        <v>69</v>
      </c>
      <c r="S45" t="s">
        <v>69</v>
      </c>
      <c r="T45" t="s">
        <v>830</v>
      </c>
      <c r="U45" t="s">
        <v>831</v>
      </c>
      <c r="V45" t="s">
        <v>832</v>
      </c>
      <c r="W45" t="s">
        <v>833</v>
      </c>
      <c r="X45" t="s">
        <v>834</v>
      </c>
      <c r="Y45" t="s">
        <v>835</v>
      </c>
      <c r="Z45" t="s">
        <v>69</v>
      </c>
      <c r="AA45" t="s">
        <v>69</v>
      </c>
      <c r="AB45" t="s">
        <v>69</v>
      </c>
      <c r="AC45" t="s">
        <v>69</v>
      </c>
      <c r="AD45" t="s">
        <v>69</v>
      </c>
      <c r="AE45">
        <v>57</v>
      </c>
      <c r="AF45">
        <v>0</v>
      </c>
      <c r="AG45">
        <v>0</v>
      </c>
      <c r="AH45">
        <v>1</v>
      </c>
      <c r="AI45">
        <v>1</v>
      </c>
      <c r="AJ45" t="s">
        <v>213</v>
      </c>
      <c r="AK45" t="s">
        <v>214</v>
      </c>
      <c r="AL45" t="s">
        <v>215</v>
      </c>
      <c r="AM45" t="s">
        <v>836</v>
      </c>
      <c r="AN45" t="s">
        <v>837</v>
      </c>
      <c r="AO45" t="s">
        <v>69</v>
      </c>
      <c r="AP45" t="s">
        <v>829</v>
      </c>
      <c r="AQ45" t="s">
        <v>838</v>
      </c>
      <c r="AR45" t="s">
        <v>69</v>
      </c>
      <c r="AS45" t="s">
        <v>69</v>
      </c>
      <c r="AT45" t="s">
        <v>69</v>
      </c>
      <c r="AU45" t="s">
        <v>69</v>
      </c>
      <c r="AV45" t="s">
        <v>69</v>
      </c>
      <c r="AW45" t="s">
        <v>69</v>
      </c>
      <c r="AX45" t="s">
        <v>69</v>
      </c>
      <c r="AY45" t="s">
        <v>69</v>
      </c>
      <c r="AZ45" t="s">
        <v>69</v>
      </c>
      <c r="BA45" t="s">
        <v>69</v>
      </c>
      <c r="BB45" t="s">
        <v>69</v>
      </c>
      <c r="BC45" t="s">
        <v>839</v>
      </c>
      <c r="BD45" t="s">
        <v>69</v>
      </c>
      <c r="BE45" t="s">
        <v>181</v>
      </c>
      <c r="BF45">
        <v>16</v>
      </c>
      <c r="BG45" t="s">
        <v>840</v>
      </c>
      <c r="BH45" t="s">
        <v>841</v>
      </c>
      <c r="BI45" t="s">
        <v>842</v>
      </c>
      <c r="BJ45" t="s">
        <v>843</v>
      </c>
      <c r="BK45" t="s">
        <v>69</v>
      </c>
      <c r="BL45" t="s">
        <v>69</v>
      </c>
      <c r="BM45" t="s">
        <v>69</v>
      </c>
      <c r="BN45" t="s">
        <v>69</v>
      </c>
      <c r="BO45" t="s">
        <v>92</v>
      </c>
      <c r="BP45" t="s">
        <v>69</v>
      </c>
    </row>
    <row r="46" spans="1:68" x14ac:dyDescent="0.2">
      <c r="A46" t="s">
        <v>67</v>
      </c>
      <c r="B46" t="s">
        <v>844</v>
      </c>
      <c r="C46" t="s">
        <v>69</v>
      </c>
      <c r="D46" t="s">
        <v>69</v>
      </c>
      <c r="E46" t="s">
        <v>69</v>
      </c>
      <c r="F46" t="s">
        <v>845</v>
      </c>
      <c r="G46" t="s">
        <v>69</v>
      </c>
      <c r="H46" t="s">
        <v>69</v>
      </c>
      <c r="I46" t="s">
        <v>846</v>
      </c>
      <c r="J46" t="s">
        <v>189</v>
      </c>
      <c r="K46" t="s">
        <v>69</v>
      </c>
      <c r="L46" t="s">
        <v>69</v>
      </c>
      <c r="M46" t="s">
        <v>97</v>
      </c>
      <c r="N46" t="s">
        <v>74</v>
      </c>
      <c r="O46" t="s">
        <v>69</v>
      </c>
      <c r="P46" t="s">
        <v>69</v>
      </c>
      <c r="Q46" t="s">
        <v>69</v>
      </c>
      <c r="R46" t="s">
        <v>69</v>
      </c>
      <c r="S46" t="s">
        <v>69</v>
      </c>
      <c r="T46" t="s">
        <v>69</v>
      </c>
      <c r="U46" t="s">
        <v>69</v>
      </c>
      <c r="V46" t="s">
        <v>847</v>
      </c>
      <c r="W46" t="s">
        <v>848</v>
      </c>
      <c r="X46" t="s">
        <v>849</v>
      </c>
      <c r="Y46" t="s">
        <v>850</v>
      </c>
      <c r="Z46" t="s">
        <v>69</v>
      </c>
      <c r="AA46" t="s">
        <v>69</v>
      </c>
      <c r="AB46" t="s">
        <v>69</v>
      </c>
      <c r="AC46" t="s">
        <v>69</v>
      </c>
      <c r="AD46" t="s">
        <v>69</v>
      </c>
      <c r="AE46">
        <v>74</v>
      </c>
      <c r="AF46">
        <v>29</v>
      </c>
      <c r="AG46">
        <v>29</v>
      </c>
      <c r="AH46">
        <v>0</v>
      </c>
      <c r="AI46">
        <v>10</v>
      </c>
      <c r="AJ46" t="s">
        <v>427</v>
      </c>
      <c r="AK46" t="s">
        <v>428</v>
      </c>
      <c r="AL46" t="s">
        <v>429</v>
      </c>
      <c r="AM46" t="s">
        <v>197</v>
      </c>
      <c r="AN46" t="s">
        <v>430</v>
      </c>
      <c r="AO46" t="s">
        <v>69</v>
      </c>
      <c r="AP46" t="s">
        <v>198</v>
      </c>
      <c r="AQ46" t="s">
        <v>199</v>
      </c>
      <c r="AR46" t="s">
        <v>235</v>
      </c>
      <c r="AS46">
        <v>2007</v>
      </c>
      <c r="AT46">
        <v>45</v>
      </c>
      <c r="AU46">
        <v>1</v>
      </c>
      <c r="AV46" t="s">
        <v>69</v>
      </c>
      <c r="AW46" t="s">
        <v>69</v>
      </c>
      <c r="AX46" t="s">
        <v>69</v>
      </c>
      <c r="AY46" t="s">
        <v>69</v>
      </c>
      <c r="AZ46">
        <v>43</v>
      </c>
      <c r="BA46">
        <v>68</v>
      </c>
      <c r="BB46" t="s">
        <v>69</v>
      </c>
      <c r="BC46" t="s">
        <v>851</v>
      </c>
      <c r="BD46" t="s">
        <v>69</v>
      </c>
      <c r="BE46" t="s">
        <v>69</v>
      </c>
      <c r="BF46">
        <v>26</v>
      </c>
      <c r="BG46" t="s">
        <v>201</v>
      </c>
      <c r="BH46" t="s">
        <v>202</v>
      </c>
      <c r="BI46" t="s">
        <v>852</v>
      </c>
      <c r="BJ46" t="s">
        <v>853</v>
      </c>
      <c r="BK46" t="s">
        <v>69</v>
      </c>
      <c r="BL46" t="s">
        <v>69</v>
      </c>
      <c r="BM46" t="s">
        <v>69</v>
      </c>
      <c r="BN46" t="s">
        <v>69</v>
      </c>
      <c r="BO46" t="s">
        <v>92</v>
      </c>
      <c r="BP46" t="s">
        <v>69</v>
      </c>
    </row>
    <row r="47" spans="1:68" x14ac:dyDescent="0.2">
      <c r="A47" t="s">
        <v>67</v>
      </c>
      <c r="B47" t="s">
        <v>854</v>
      </c>
      <c r="C47" t="s">
        <v>69</v>
      </c>
      <c r="D47" t="s">
        <v>69</v>
      </c>
      <c r="E47" t="s">
        <v>69</v>
      </c>
      <c r="F47" t="s">
        <v>855</v>
      </c>
      <c r="G47" t="s">
        <v>69</v>
      </c>
      <c r="H47" t="s">
        <v>69</v>
      </c>
      <c r="I47" t="s">
        <v>856</v>
      </c>
      <c r="J47" t="s">
        <v>857</v>
      </c>
      <c r="K47" t="s">
        <v>69</v>
      </c>
      <c r="L47" t="s">
        <v>69</v>
      </c>
      <c r="M47" t="s">
        <v>338</v>
      </c>
      <c r="N47" t="s">
        <v>74</v>
      </c>
      <c r="O47" t="s">
        <v>69</v>
      </c>
      <c r="P47" t="s">
        <v>69</v>
      </c>
      <c r="Q47" t="s">
        <v>69</v>
      </c>
      <c r="R47" t="s">
        <v>69</v>
      </c>
      <c r="S47" t="s">
        <v>69</v>
      </c>
      <c r="T47" t="s">
        <v>858</v>
      </c>
      <c r="U47" t="s">
        <v>859</v>
      </c>
      <c r="V47" t="s">
        <v>860</v>
      </c>
      <c r="W47" t="s">
        <v>861</v>
      </c>
      <c r="X47" t="s">
        <v>862</v>
      </c>
      <c r="Y47" t="s">
        <v>863</v>
      </c>
      <c r="Z47" t="s">
        <v>69</v>
      </c>
      <c r="AA47" t="s">
        <v>69</v>
      </c>
      <c r="AB47" t="s">
        <v>69</v>
      </c>
      <c r="AC47" t="s">
        <v>69</v>
      </c>
      <c r="AD47" t="s">
        <v>69</v>
      </c>
      <c r="AE47">
        <v>52</v>
      </c>
      <c r="AF47">
        <v>0</v>
      </c>
      <c r="AG47">
        <v>0</v>
      </c>
      <c r="AH47">
        <v>0</v>
      </c>
      <c r="AI47">
        <v>1</v>
      </c>
      <c r="AJ47" t="s">
        <v>864</v>
      </c>
      <c r="AK47" t="s">
        <v>865</v>
      </c>
      <c r="AL47" t="s">
        <v>866</v>
      </c>
      <c r="AM47" t="s">
        <v>867</v>
      </c>
      <c r="AN47" t="s">
        <v>868</v>
      </c>
      <c r="AO47" t="s">
        <v>69</v>
      </c>
      <c r="AP47" t="s">
        <v>869</v>
      </c>
      <c r="AQ47" t="s">
        <v>870</v>
      </c>
      <c r="AR47" t="s">
        <v>330</v>
      </c>
      <c r="AS47">
        <v>2018</v>
      </c>
      <c r="AT47" t="s">
        <v>69</v>
      </c>
      <c r="AU47">
        <v>119</v>
      </c>
      <c r="AV47" t="s">
        <v>69</v>
      </c>
      <c r="AW47" t="s">
        <v>69</v>
      </c>
      <c r="AX47" t="s">
        <v>69</v>
      </c>
      <c r="AY47" t="s">
        <v>69</v>
      </c>
      <c r="AZ47">
        <v>265</v>
      </c>
      <c r="BA47">
        <v>286</v>
      </c>
      <c r="BB47" t="s">
        <v>69</v>
      </c>
      <c r="BC47" t="s">
        <v>871</v>
      </c>
      <c r="BD47" t="s">
        <v>69</v>
      </c>
      <c r="BE47" t="s">
        <v>69</v>
      </c>
      <c r="BF47">
        <v>22</v>
      </c>
      <c r="BG47" t="s">
        <v>238</v>
      </c>
      <c r="BH47" t="s">
        <v>238</v>
      </c>
      <c r="BI47" t="s">
        <v>872</v>
      </c>
      <c r="BJ47" t="s">
        <v>873</v>
      </c>
      <c r="BK47" t="s">
        <v>69</v>
      </c>
      <c r="BL47" t="s">
        <v>357</v>
      </c>
      <c r="BM47" t="s">
        <v>69</v>
      </c>
      <c r="BN47" t="s">
        <v>69</v>
      </c>
      <c r="BO47" t="s">
        <v>92</v>
      </c>
      <c r="BP47" t="s">
        <v>69</v>
      </c>
    </row>
    <row r="48" spans="1:68" x14ac:dyDescent="0.2">
      <c r="A48" t="s">
        <v>67</v>
      </c>
      <c r="B48" t="s">
        <v>874</v>
      </c>
      <c r="C48" t="s">
        <v>69</v>
      </c>
      <c r="D48" t="s">
        <v>69</v>
      </c>
      <c r="E48" t="s">
        <v>69</v>
      </c>
      <c r="F48" t="s">
        <v>875</v>
      </c>
      <c r="G48" t="s">
        <v>69</v>
      </c>
      <c r="H48" t="s">
        <v>69</v>
      </c>
      <c r="I48" t="s">
        <v>876</v>
      </c>
      <c r="J48" t="s">
        <v>877</v>
      </c>
      <c r="K48" t="s">
        <v>69</v>
      </c>
      <c r="L48" t="s">
        <v>69</v>
      </c>
      <c r="M48" t="s">
        <v>338</v>
      </c>
      <c r="N48" t="s">
        <v>74</v>
      </c>
      <c r="O48" t="s">
        <v>69</v>
      </c>
      <c r="P48" t="s">
        <v>69</v>
      </c>
      <c r="Q48" t="s">
        <v>69</v>
      </c>
      <c r="R48" t="s">
        <v>69</v>
      </c>
      <c r="S48" t="s">
        <v>69</v>
      </c>
      <c r="T48" t="s">
        <v>878</v>
      </c>
      <c r="U48" t="s">
        <v>69</v>
      </c>
      <c r="V48" t="s">
        <v>879</v>
      </c>
      <c r="W48" t="s">
        <v>880</v>
      </c>
      <c r="X48" t="s">
        <v>881</v>
      </c>
      <c r="Y48" t="s">
        <v>69</v>
      </c>
      <c r="Z48" t="s">
        <v>69</v>
      </c>
      <c r="AA48" t="s">
        <v>69</v>
      </c>
      <c r="AB48" t="s">
        <v>69</v>
      </c>
      <c r="AC48" t="s">
        <v>69</v>
      </c>
      <c r="AD48" t="s">
        <v>69</v>
      </c>
      <c r="AE48">
        <v>49</v>
      </c>
      <c r="AF48">
        <v>1</v>
      </c>
      <c r="AG48">
        <v>1</v>
      </c>
      <c r="AH48">
        <v>1</v>
      </c>
      <c r="AI48">
        <v>2</v>
      </c>
      <c r="AJ48" t="s">
        <v>882</v>
      </c>
      <c r="AK48" t="s">
        <v>271</v>
      </c>
      <c r="AL48" t="s">
        <v>883</v>
      </c>
      <c r="AM48" t="s">
        <v>884</v>
      </c>
      <c r="AN48" t="s">
        <v>69</v>
      </c>
      <c r="AO48" t="s">
        <v>69</v>
      </c>
      <c r="AP48" t="s">
        <v>885</v>
      </c>
      <c r="AQ48" t="s">
        <v>886</v>
      </c>
      <c r="AR48" t="s">
        <v>887</v>
      </c>
      <c r="AS48">
        <v>2015</v>
      </c>
      <c r="AT48" t="s">
        <v>69</v>
      </c>
      <c r="AU48">
        <v>30</v>
      </c>
      <c r="AV48" t="s">
        <v>69</v>
      </c>
      <c r="AW48" t="s">
        <v>69</v>
      </c>
      <c r="AX48" t="s">
        <v>69</v>
      </c>
      <c r="AY48" t="s">
        <v>69</v>
      </c>
      <c r="AZ48">
        <v>27</v>
      </c>
      <c r="BA48">
        <v>50</v>
      </c>
      <c r="BB48" t="s">
        <v>69</v>
      </c>
      <c r="BC48" t="s">
        <v>69</v>
      </c>
      <c r="BD48" t="s">
        <v>69</v>
      </c>
      <c r="BE48" t="s">
        <v>69</v>
      </c>
      <c r="BF48">
        <v>24</v>
      </c>
      <c r="BG48" t="s">
        <v>238</v>
      </c>
      <c r="BH48" t="s">
        <v>238</v>
      </c>
      <c r="BI48" t="s">
        <v>888</v>
      </c>
      <c r="BJ48" t="s">
        <v>889</v>
      </c>
      <c r="BK48" t="s">
        <v>69</v>
      </c>
      <c r="BL48" t="s">
        <v>69</v>
      </c>
      <c r="BM48" t="s">
        <v>69</v>
      </c>
      <c r="BN48" t="s">
        <v>69</v>
      </c>
      <c r="BO48" t="s">
        <v>92</v>
      </c>
      <c r="BP48" t="s">
        <v>69</v>
      </c>
    </row>
    <row r="49" spans="1:68" x14ac:dyDescent="0.2">
      <c r="A49" t="s">
        <v>67</v>
      </c>
      <c r="B49" t="s">
        <v>890</v>
      </c>
      <c r="C49" t="s">
        <v>69</v>
      </c>
      <c r="D49" t="s">
        <v>69</v>
      </c>
      <c r="E49" t="s">
        <v>69</v>
      </c>
      <c r="F49" t="s">
        <v>891</v>
      </c>
      <c r="G49" t="s">
        <v>69</v>
      </c>
      <c r="H49" t="s">
        <v>69</v>
      </c>
      <c r="I49" t="s">
        <v>892</v>
      </c>
      <c r="J49" t="s">
        <v>510</v>
      </c>
      <c r="K49" t="s">
        <v>69</v>
      </c>
      <c r="L49" t="s">
        <v>69</v>
      </c>
      <c r="M49" t="s">
        <v>338</v>
      </c>
      <c r="N49" t="s">
        <v>74</v>
      </c>
      <c r="O49" t="s">
        <v>69</v>
      </c>
      <c r="P49" t="s">
        <v>69</v>
      </c>
      <c r="Q49" t="s">
        <v>69</v>
      </c>
      <c r="R49" t="s">
        <v>69</v>
      </c>
      <c r="S49" t="s">
        <v>69</v>
      </c>
      <c r="T49" t="s">
        <v>893</v>
      </c>
      <c r="U49" t="s">
        <v>69</v>
      </c>
      <c r="V49" t="s">
        <v>894</v>
      </c>
      <c r="W49" t="s">
        <v>895</v>
      </c>
      <c r="X49" t="s">
        <v>896</v>
      </c>
      <c r="Y49" t="s">
        <v>897</v>
      </c>
      <c r="Z49" t="s">
        <v>69</v>
      </c>
      <c r="AA49" t="s">
        <v>69</v>
      </c>
      <c r="AB49" t="s">
        <v>69</v>
      </c>
      <c r="AC49" t="s">
        <v>69</v>
      </c>
      <c r="AD49" t="s">
        <v>69</v>
      </c>
      <c r="AE49">
        <v>40</v>
      </c>
      <c r="AF49">
        <v>0</v>
      </c>
      <c r="AG49">
        <v>0</v>
      </c>
      <c r="AH49">
        <v>0</v>
      </c>
      <c r="AI49">
        <v>0</v>
      </c>
      <c r="AJ49" t="s">
        <v>516</v>
      </c>
      <c r="AK49" t="s">
        <v>517</v>
      </c>
      <c r="AL49" t="s">
        <v>518</v>
      </c>
      <c r="AM49" t="s">
        <v>519</v>
      </c>
      <c r="AN49" t="s">
        <v>520</v>
      </c>
      <c r="AO49" t="s">
        <v>69</v>
      </c>
      <c r="AP49" t="s">
        <v>521</v>
      </c>
      <c r="AQ49" t="s">
        <v>522</v>
      </c>
      <c r="AR49" t="s">
        <v>351</v>
      </c>
      <c r="AS49">
        <v>2020</v>
      </c>
      <c r="AT49">
        <v>29</v>
      </c>
      <c r="AU49">
        <v>59</v>
      </c>
      <c r="AV49" t="s">
        <v>69</v>
      </c>
      <c r="AW49" t="s">
        <v>69</v>
      </c>
      <c r="AX49" t="s">
        <v>69</v>
      </c>
      <c r="AY49" t="s">
        <v>69</v>
      </c>
      <c r="AZ49">
        <v>131</v>
      </c>
      <c r="BA49">
        <v>154</v>
      </c>
      <c r="BB49" t="s">
        <v>69</v>
      </c>
      <c r="BC49" t="s">
        <v>898</v>
      </c>
      <c r="BD49" t="s">
        <v>69</v>
      </c>
      <c r="BE49" t="s">
        <v>69</v>
      </c>
      <c r="BF49">
        <v>24</v>
      </c>
      <c r="BG49" t="s">
        <v>238</v>
      </c>
      <c r="BH49" t="s">
        <v>238</v>
      </c>
      <c r="BI49" t="s">
        <v>899</v>
      </c>
      <c r="BJ49" t="s">
        <v>900</v>
      </c>
      <c r="BK49" t="s">
        <v>69</v>
      </c>
      <c r="BL49" t="s">
        <v>446</v>
      </c>
      <c r="BM49" t="s">
        <v>69</v>
      </c>
      <c r="BN49" t="s">
        <v>69</v>
      </c>
      <c r="BO49" t="s">
        <v>92</v>
      </c>
      <c r="BP49" t="s">
        <v>69</v>
      </c>
    </row>
    <row r="50" spans="1:68" x14ac:dyDescent="0.2">
      <c r="A50" t="s">
        <v>67</v>
      </c>
      <c r="B50" t="s">
        <v>901</v>
      </c>
      <c r="C50" t="s">
        <v>69</v>
      </c>
      <c r="D50" t="s">
        <v>69</v>
      </c>
      <c r="E50" t="s">
        <v>69</v>
      </c>
      <c r="F50" t="s">
        <v>902</v>
      </c>
      <c r="G50" t="s">
        <v>69</v>
      </c>
      <c r="H50" t="s">
        <v>69</v>
      </c>
      <c r="I50" t="s">
        <v>903</v>
      </c>
      <c r="J50" t="s">
        <v>526</v>
      </c>
      <c r="K50" t="s">
        <v>69</v>
      </c>
      <c r="L50" t="s">
        <v>69</v>
      </c>
      <c r="M50" t="s">
        <v>97</v>
      </c>
      <c r="N50" t="s">
        <v>74</v>
      </c>
      <c r="O50" t="s">
        <v>69</v>
      </c>
      <c r="P50" t="s">
        <v>69</v>
      </c>
      <c r="Q50" t="s">
        <v>69</v>
      </c>
      <c r="R50" t="s">
        <v>69</v>
      </c>
      <c r="S50" t="s">
        <v>69</v>
      </c>
      <c r="T50" t="s">
        <v>904</v>
      </c>
      <c r="U50" t="s">
        <v>905</v>
      </c>
      <c r="V50" t="s">
        <v>906</v>
      </c>
      <c r="W50" t="s">
        <v>907</v>
      </c>
      <c r="X50" t="s">
        <v>908</v>
      </c>
      <c r="Y50" t="s">
        <v>69</v>
      </c>
      <c r="Z50" t="s">
        <v>69</v>
      </c>
      <c r="AA50" t="s">
        <v>69</v>
      </c>
      <c r="AB50" t="s">
        <v>69</v>
      </c>
      <c r="AC50" t="s">
        <v>69</v>
      </c>
      <c r="AD50" t="s">
        <v>69</v>
      </c>
      <c r="AE50">
        <v>66</v>
      </c>
      <c r="AF50">
        <v>21</v>
      </c>
      <c r="AG50">
        <v>22</v>
      </c>
      <c r="AH50">
        <v>0</v>
      </c>
      <c r="AI50">
        <v>12</v>
      </c>
      <c r="AJ50" t="s">
        <v>213</v>
      </c>
      <c r="AK50" t="s">
        <v>214</v>
      </c>
      <c r="AL50" t="s">
        <v>532</v>
      </c>
      <c r="AM50" t="s">
        <v>533</v>
      </c>
      <c r="AN50" t="s">
        <v>768</v>
      </c>
      <c r="AO50" t="s">
        <v>69</v>
      </c>
      <c r="AP50" t="s">
        <v>534</v>
      </c>
      <c r="AQ50" t="s">
        <v>535</v>
      </c>
      <c r="AR50" t="s">
        <v>111</v>
      </c>
      <c r="AS50">
        <v>2006</v>
      </c>
      <c r="AT50">
        <v>13</v>
      </c>
      <c r="AU50">
        <v>5</v>
      </c>
      <c r="AV50" t="s">
        <v>69</v>
      </c>
      <c r="AW50" t="s">
        <v>69</v>
      </c>
      <c r="AX50" t="s">
        <v>69</v>
      </c>
      <c r="AY50" t="s">
        <v>69</v>
      </c>
      <c r="AZ50">
        <v>802</v>
      </c>
      <c r="BA50">
        <v>829</v>
      </c>
      <c r="BB50" t="s">
        <v>69</v>
      </c>
      <c r="BC50" t="s">
        <v>909</v>
      </c>
      <c r="BD50" t="s">
        <v>69</v>
      </c>
      <c r="BE50" t="s">
        <v>69</v>
      </c>
      <c r="BF50">
        <v>28</v>
      </c>
      <c r="BG50" t="s">
        <v>201</v>
      </c>
      <c r="BH50" t="s">
        <v>202</v>
      </c>
      <c r="BI50" t="s">
        <v>910</v>
      </c>
      <c r="BJ50" t="s">
        <v>911</v>
      </c>
      <c r="BK50" t="s">
        <v>69</v>
      </c>
      <c r="BL50" t="s">
        <v>69</v>
      </c>
      <c r="BM50" t="s">
        <v>69</v>
      </c>
      <c r="BN50" t="s">
        <v>69</v>
      </c>
      <c r="BO50" t="s">
        <v>92</v>
      </c>
      <c r="BP50" t="s">
        <v>69</v>
      </c>
    </row>
    <row r="51" spans="1:68" x14ac:dyDescent="0.2">
      <c r="A51" t="s">
        <v>67</v>
      </c>
      <c r="B51" t="s">
        <v>912</v>
      </c>
      <c r="C51" t="s">
        <v>69</v>
      </c>
      <c r="D51" t="s">
        <v>69</v>
      </c>
      <c r="E51" t="s">
        <v>69</v>
      </c>
      <c r="F51" t="s">
        <v>913</v>
      </c>
      <c r="G51" t="s">
        <v>69</v>
      </c>
      <c r="H51" t="s">
        <v>69</v>
      </c>
      <c r="I51" t="s">
        <v>914</v>
      </c>
      <c r="J51" t="s">
        <v>915</v>
      </c>
      <c r="K51" t="s">
        <v>69</v>
      </c>
      <c r="L51" t="s">
        <v>69</v>
      </c>
      <c r="M51" t="s">
        <v>73</v>
      </c>
      <c r="N51" t="s">
        <v>74</v>
      </c>
      <c r="O51" t="s">
        <v>69</v>
      </c>
      <c r="P51" t="s">
        <v>69</v>
      </c>
      <c r="Q51" t="s">
        <v>69</v>
      </c>
      <c r="R51" t="s">
        <v>69</v>
      </c>
      <c r="S51" t="s">
        <v>69</v>
      </c>
      <c r="T51" t="s">
        <v>916</v>
      </c>
      <c r="U51" t="s">
        <v>69</v>
      </c>
      <c r="V51" t="s">
        <v>917</v>
      </c>
      <c r="W51" t="s">
        <v>918</v>
      </c>
      <c r="X51" t="s">
        <v>919</v>
      </c>
      <c r="Y51" t="s">
        <v>920</v>
      </c>
      <c r="Z51" t="s">
        <v>69</v>
      </c>
      <c r="AA51" t="s">
        <v>69</v>
      </c>
      <c r="AB51" t="s">
        <v>69</v>
      </c>
      <c r="AC51" t="s">
        <v>69</v>
      </c>
      <c r="AD51" t="s">
        <v>69</v>
      </c>
      <c r="AE51">
        <v>11</v>
      </c>
      <c r="AF51">
        <v>1</v>
      </c>
      <c r="AG51">
        <v>1</v>
      </c>
      <c r="AH51">
        <v>0</v>
      </c>
      <c r="AI51">
        <v>1</v>
      </c>
      <c r="AJ51" t="s">
        <v>921</v>
      </c>
      <c r="AK51" t="s">
        <v>922</v>
      </c>
      <c r="AL51" t="s">
        <v>923</v>
      </c>
      <c r="AM51" t="s">
        <v>924</v>
      </c>
      <c r="AN51" t="s">
        <v>925</v>
      </c>
      <c r="AO51" t="s">
        <v>69</v>
      </c>
      <c r="AP51" t="s">
        <v>926</v>
      </c>
      <c r="AQ51" t="s">
        <v>927</v>
      </c>
      <c r="AR51" t="s">
        <v>928</v>
      </c>
      <c r="AS51">
        <v>2015</v>
      </c>
      <c r="AT51">
        <v>17</v>
      </c>
      <c r="AU51">
        <v>1</v>
      </c>
      <c r="AV51" t="s">
        <v>69</v>
      </c>
      <c r="AW51" t="s">
        <v>69</v>
      </c>
      <c r="AX51" t="s">
        <v>69</v>
      </c>
      <c r="AY51" t="s">
        <v>69</v>
      </c>
      <c r="AZ51">
        <v>69</v>
      </c>
      <c r="BA51">
        <v>90</v>
      </c>
      <c r="BB51" t="s">
        <v>69</v>
      </c>
      <c r="BC51" t="s">
        <v>69</v>
      </c>
      <c r="BD51" t="s">
        <v>69</v>
      </c>
      <c r="BE51" t="s">
        <v>69</v>
      </c>
      <c r="BF51">
        <v>22</v>
      </c>
      <c r="BG51" t="s">
        <v>353</v>
      </c>
      <c r="BH51" t="s">
        <v>354</v>
      </c>
      <c r="BI51" t="s">
        <v>929</v>
      </c>
      <c r="BJ51" t="s">
        <v>930</v>
      </c>
      <c r="BK51" t="s">
        <v>69</v>
      </c>
      <c r="BL51" t="s">
        <v>69</v>
      </c>
      <c r="BM51" t="s">
        <v>69</v>
      </c>
      <c r="BN51" t="s">
        <v>69</v>
      </c>
      <c r="BO51" t="s">
        <v>92</v>
      </c>
      <c r="BP51" t="s">
        <v>69</v>
      </c>
    </row>
    <row r="52" spans="1:68" x14ac:dyDescent="0.2">
      <c r="A52" t="s">
        <v>67</v>
      </c>
      <c r="B52" t="s">
        <v>931</v>
      </c>
      <c r="C52" t="s">
        <v>69</v>
      </c>
      <c r="D52" t="s">
        <v>69</v>
      </c>
      <c r="E52" t="s">
        <v>69</v>
      </c>
      <c r="F52" t="s">
        <v>932</v>
      </c>
      <c r="G52" t="s">
        <v>69</v>
      </c>
      <c r="H52" t="s">
        <v>69</v>
      </c>
      <c r="I52" t="s">
        <v>933</v>
      </c>
      <c r="J52" t="s">
        <v>72</v>
      </c>
      <c r="K52" t="s">
        <v>69</v>
      </c>
      <c r="L52" t="s">
        <v>69</v>
      </c>
      <c r="M52" t="s">
        <v>73</v>
      </c>
      <c r="N52" t="s">
        <v>74</v>
      </c>
      <c r="O52" t="s">
        <v>69</v>
      </c>
      <c r="P52" t="s">
        <v>69</v>
      </c>
      <c r="Q52" t="s">
        <v>69</v>
      </c>
      <c r="R52" t="s">
        <v>69</v>
      </c>
      <c r="S52" t="s">
        <v>69</v>
      </c>
      <c r="T52" t="s">
        <v>934</v>
      </c>
      <c r="U52" t="s">
        <v>935</v>
      </c>
      <c r="V52" t="s">
        <v>936</v>
      </c>
      <c r="W52" t="s">
        <v>69</v>
      </c>
      <c r="X52" t="s">
        <v>69</v>
      </c>
      <c r="Y52" t="s">
        <v>937</v>
      </c>
      <c r="Z52" t="s">
        <v>69</v>
      </c>
      <c r="AA52" t="s">
        <v>69</v>
      </c>
      <c r="AB52" t="s">
        <v>69</v>
      </c>
      <c r="AC52" t="s">
        <v>69</v>
      </c>
      <c r="AD52" t="s">
        <v>69</v>
      </c>
      <c r="AE52">
        <v>26</v>
      </c>
      <c r="AF52">
        <v>0</v>
      </c>
      <c r="AG52">
        <v>1</v>
      </c>
      <c r="AH52">
        <v>0</v>
      </c>
      <c r="AI52">
        <v>4</v>
      </c>
      <c r="AJ52" t="s">
        <v>80</v>
      </c>
      <c r="AK52" t="s">
        <v>81</v>
      </c>
      <c r="AL52" t="s">
        <v>82</v>
      </c>
      <c r="AM52" t="s">
        <v>83</v>
      </c>
      <c r="AN52" t="s">
        <v>69</v>
      </c>
      <c r="AO52" t="s">
        <v>69</v>
      </c>
      <c r="AP52" t="s">
        <v>84</v>
      </c>
      <c r="AQ52" t="s">
        <v>85</v>
      </c>
      <c r="AR52" t="s">
        <v>69</v>
      </c>
      <c r="AS52">
        <v>2012</v>
      </c>
      <c r="AT52">
        <v>55</v>
      </c>
      <c r="AU52">
        <v>1</v>
      </c>
      <c r="AV52" t="s">
        <v>69</v>
      </c>
      <c r="AW52" t="s">
        <v>69</v>
      </c>
      <c r="AX52" t="s">
        <v>69</v>
      </c>
      <c r="AY52" t="s">
        <v>69</v>
      </c>
      <c r="AZ52">
        <v>194</v>
      </c>
      <c r="BA52">
        <v>210</v>
      </c>
      <c r="BB52" t="s">
        <v>69</v>
      </c>
      <c r="BC52" t="s">
        <v>938</v>
      </c>
      <c r="BD52" t="s">
        <v>69</v>
      </c>
      <c r="BE52" t="s">
        <v>69</v>
      </c>
      <c r="BF52">
        <v>17</v>
      </c>
      <c r="BG52" t="s">
        <v>87</v>
      </c>
      <c r="BH52" t="s">
        <v>88</v>
      </c>
      <c r="BI52" t="s">
        <v>939</v>
      </c>
      <c r="BJ52" t="s">
        <v>940</v>
      </c>
      <c r="BK52" t="s">
        <v>69</v>
      </c>
      <c r="BL52" t="s">
        <v>357</v>
      </c>
      <c r="BM52" t="s">
        <v>69</v>
      </c>
      <c r="BN52" t="s">
        <v>69</v>
      </c>
      <c r="BO52" t="s">
        <v>92</v>
      </c>
      <c r="BP52" t="s">
        <v>69</v>
      </c>
    </row>
    <row r="53" spans="1:68" x14ac:dyDescent="0.2">
      <c r="A53" t="s">
        <v>67</v>
      </c>
      <c r="B53" t="s">
        <v>941</v>
      </c>
      <c r="C53" t="s">
        <v>69</v>
      </c>
      <c r="D53" t="s">
        <v>69</v>
      </c>
      <c r="E53" t="s">
        <v>69</v>
      </c>
      <c r="F53" t="s">
        <v>942</v>
      </c>
      <c r="G53" t="s">
        <v>69</v>
      </c>
      <c r="H53" t="s">
        <v>69</v>
      </c>
      <c r="I53" t="s">
        <v>943</v>
      </c>
      <c r="J53" t="s">
        <v>944</v>
      </c>
      <c r="K53" t="s">
        <v>69</v>
      </c>
      <c r="L53" t="s">
        <v>69</v>
      </c>
      <c r="M53" t="s">
        <v>338</v>
      </c>
      <c r="N53" t="s">
        <v>74</v>
      </c>
      <c r="O53" t="s">
        <v>69</v>
      </c>
      <c r="P53" t="s">
        <v>69</v>
      </c>
      <c r="Q53" t="s">
        <v>69</v>
      </c>
      <c r="R53" t="s">
        <v>69</v>
      </c>
      <c r="S53" t="s">
        <v>69</v>
      </c>
      <c r="T53" t="s">
        <v>945</v>
      </c>
      <c r="U53" t="s">
        <v>69</v>
      </c>
      <c r="V53" t="s">
        <v>946</v>
      </c>
      <c r="W53" t="s">
        <v>947</v>
      </c>
      <c r="X53" t="s">
        <v>948</v>
      </c>
      <c r="Y53" t="s">
        <v>949</v>
      </c>
      <c r="Z53" t="s">
        <v>69</v>
      </c>
      <c r="AA53" t="s">
        <v>69</v>
      </c>
      <c r="AB53" t="s">
        <v>69</v>
      </c>
      <c r="AC53" t="s">
        <v>69</v>
      </c>
      <c r="AD53" t="s">
        <v>69</v>
      </c>
      <c r="AE53">
        <v>4</v>
      </c>
      <c r="AF53">
        <v>0</v>
      </c>
      <c r="AG53">
        <v>0</v>
      </c>
      <c r="AH53">
        <v>0</v>
      </c>
      <c r="AI53">
        <v>0</v>
      </c>
      <c r="AJ53" t="s">
        <v>950</v>
      </c>
      <c r="AK53" t="s">
        <v>951</v>
      </c>
      <c r="AL53" t="s">
        <v>952</v>
      </c>
      <c r="AM53" t="s">
        <v>953</v>
      </c>
      <c r="AN53" t="s">
        <v>69</v>
      </c>
      <c r="AO53" t="s">
        <v>69</v>
      </c>
      <c r="AP53" t="s">
        <v>954</v>
      </c>
      <c r="AQ53" t="s">
        <v>955</v>
      </c>
      <c r="AR53" t="s">
        <v>159</v>
      </c>
      <c r="AS53">
        <v>2016</v>
      </c>
      <c r="AT53">
        <v>22</v>
      </c>
      <c r="AU53" t="s">
        <v>69</v>
      </c>
      <c r="AV53" t="s">
        <v>69</v>
      </c>
      <c r="AW53" t="s">
        <v>69</v>
      </c>
      <c r="AX53" t="s">
        <v>69</v>
      </c>
      <c r="AY53" t="s">
        <v>69</v>
      </c>
      <c r="AZ53">
        <v>262</v>
      </c>
      <c r="BA53">
        <v>269</v>
      </c>
      <c r="BB53" t="s">
        <v>69</v>
      </c>
      <c r="BC53" t="s">
        <v>69</v>
      </c>
      <c r="BD53" t="s">
        <v>69</v>
      </c>
      <c r="BE53" t="s">
        <v>69</v>
      </c>
      <c r="BF53">
        <v>8</v>
      </c>
      <c r="BG53" t="s">
        <v>353</v>
      </c>
      <c r="BH53" t="s">
        <v>354</v>
      </c>
      <c r="BI53" t="s">
        <v>956</v>
      </c>
      <c r="BJ53" t="s">
        <v>957</v>
      </c>
      <c r="BK53" t="s">
        <v>69</v>
      </c>
      <c r="BL53" t="s">
        <v>69</v>
      </c>
      <c r="BM53" t="s">
        <v>69</v>
      </c>
      <c r="BN53" t="s">
        <v>69</v>
      </c>
      <c r="BO53" t="s">
        <v>92</v>
      </c>
      <c r="BP53" t="s">
        <v>69</v>
      </c>
    </row>
    <row r="54" spans="1:68" x14ac:dyDescent="0.2">
      <c r="A54" t="s">
        <v>67</v>
      </c>
      <c r="B54" t="s">
        <v>958</v>
      </c>
      <c r="C54" t="s">
        <v>69</v>
      </c>
      <c r="D54" t="s">
        <v>69</v>
      </c>
      <c r="E54" t="s">
        <v>69</v>
      </c>
      <c r="F54" t="s">
        <v>959</v>
      </c>
      <c r="G54" t="s">
        <v>69</v>
      </c>
      <c r="H54" t="s">
        <v>69</v>
      </c>
      <c r="I54" t="s">
        <v>960</v>
      </c>
      <c r="J54" t="s">
        <v>748</v>
      </c>
      <c r="K54" t="s">
        <v>69</v>
      </c>
      <c r="L54" t="s">
        <v>69</v>
      </c>
      <c r="M54" t="s">
        <v>97</v>
      </c>
      <c r="N54" t="s">
        <v>74</v>
      </c>
      <c r="O54" t="s">
        <v>69</v>
      </c>
      <c r="P54" t="s">
        <v>69</v>
      </c>
      <c r="Q54" t="s">
        <v>69</v>
      </c>
      <c r="R54" t="s">
        <v>69</v>
      </c>
      <c r="S54" t="s">
        <v>69</v>
      </c>
      <c r="T54" t="s">
        <v>69</v>
      </c>
      <c r="U54" t="s">
        <v>69</v>
      </c>
      <c r="V54" t="s">
        <v>961</v>
      </c>
      <c r="W54" t="s">
        <v>962</v>
      </c>
      <c r="X54" t="s">
        <v>963</v>
      </c>
      <c r="Y54" t="s">
        <v>69</v>
      </c>
      <c r="Z54" t="s">
        <v>69</v>
      </c>
      <c r="AA54" t="s">
        <v>69</v>
      </c>
      <c r="AB54" t="s">
        <v>69</v>
      </c>
      <c r="AC54" t="s">
        <v>69</v>
      </c>
      <c r="AD54" t="s">
        <v>69</v>
      </c>
      <c r="AE54">
        <v>46</v>
      </c>
      <c r="AF54">
        <v>4</v>
      </c>
      <c r="AG54">
        <v>4</v>
      </c>
      <c r="AH54">
        <v>0</v>
      </c>
      <c r="AI54">
        <v>3</v>
      </c>
      <c r="AJ54" t="s">
        <v>602</v>
      </c>
      <c r="AK54" t="s">
        <v>752</v>
      </c>
      <c r="AL54" t="s">
        <v>753</v>
      </c>
      <c r="AM54" t="s">
        <v>754</v>
      </c>
      <c r="AN54" t="s">
        <v>69</v>
      </c>
      <c r="AO54" t="s">
        <v>69</v>
      </c>
      <c r="AP54" t="s">
        <v>755</v>
      </c>
      <c r="AQ54" t="s">
        <v>756</v>
      </c>
      <c r="AR54" t="s">
        <v>111</v>
      </c>
      <c r="AS54">
        <v>2008</v>
      </c>
      <c r="AT54">
        <v>42</v>
      </c>
      <c r="AU54">
        <v>6</v>
      </c>
      <c r="AV54" t="s">
        <v>69</v>
      </c>
      <c r="AW54" t="s">
        <v>69</v>
      </c>
      <c r="AX54" t="s">
        <v>69</v>
      </c>
      <c r="AY54" t="s">
        <v>69</v>
      </c>
      <c r="AZ54">
        <v>1013</v>
      </c>
      <c r="BA54">
        <v>1040</v>
      </c>
      <c r="BB54" t="s">
        <v>69</v>
      </c>
      <c r="BC54" t="s">
        <v>69</v>
      </c>
      <c r="BD54" t="s">
        <v>69</v>
      </c>
      <c r="BE54" t="s">
        <v>69</v>
      </c>
      <c r="BF54">
        <v>28</v>
      </c>
      <c r="BG54" t="s">
        <v>758</v>
      </c>
      <c r="BH54" t="s">
        <v>202</v>
      </c>
      <c r="BI54" t="s">
        <v>964</v>
      </c>
      <c r="BJ54" t="s">
        <v>965</v>
      </c>
      <c r="BK54" t="s">
        <v>69</v>
      </c>
      <c r="BL54" t="s">
        <v>69</v>
      </c>
      <c r="BM54" t="s">
        <v>69</v>
      </c>
      <c r="BN54" t="s">
        <v>69</v>
      </c>
      <c r="BO54" t="s">
        <v>92</v>
      </c>
      <c r="BP54" t="s">
        <v>69</v>
      </c>
    </row>
    <row r="55" spans="1:68" x14ac:dyDescent="0.2">
      <c r="A55" t="s">
        <v>67</v>
      </c>
      <c r="B55" t="s">
        <v>966</v>
      </c>
      <c r="C55" t="s">
        <v>69</v>
      </c>
      <c r="D55" t="s">
        <v>69</v>
      </c>
      <c r="E55" t="s">
        <v>69</v>
      </c>
      <c r="F55" t="s">
        <v>966</v>
      </c>
      <c r="G55" t="s">
        <v>69</v>
      </c>
      <c r="H55" t="s">
        <v>69</v>
      </c>
      <c r="I55" t="s">
        <v>967</v>
      </c>
      <c r="J55" t="s">
        <v>305</v>
      </c>
      <c r="K55" t="s">
        <v>69</v>
      </c>
      <c r="L55" t="s">
        <v>69</v>
      </c>
      <c r="M55" t="s">
        <v>97</v>
      </c>
      <c r="N55" t="s">
        <v>74</v>
      </c>
      <c r="O55" t="s">
        <v>69</v>
      </c>
      <c r="P55" t="s">
        <v>69</v>
      </c>
      <c r="Q55" t="s">
        <v>69</v>
      </c>
      <c r="R55" t="s">
        <v>69</v>
      </c>
      <c r="S55" t="s">
        <v>69</v>
      </c>
      <c r="T55" t="s">
        <v>69</v>
      </c>
      <c r="U55" t="s">
        <v>968</v>
      </c>
      <c r="V55" t="s">
        <v>969</v>
      </c>
      <c r="W55" t="s">
        <v>970</v>
      </c>
      <c r="X55" t="s">
        <v>971</v>
      </c>
      <c r="Y55" t="s">
        <v>69</v>
      </c>
      <c r="Z55" t="s">
        <v>69</v>
      </c>
      <c r="AA55" t="s">
        <v>69</v>
      </c>
      <c r="AB55" t="s">
        <v>69</v>
      </c>
      <c r="AC55" t="s">
        <v>69</v>
      </c>
      <c r="AD55" t="s">
        <v>69</v>
      </c>
      <c r="AE55">
        <v>23</v>
      </c>
      <c r="AF55">
        <v>15</v>
      </c>
      <c r="AG55">
        <v>15</v>
      </c>
      <c r="AH55">
        <v>0</v>
      </c>
      <c r="AI55">
        <v>2</v>
      </c>
      <c r="AJ55" t="s">
        <v>314</v>
      </c>
      <c r="AK55" t="s">
        <v>315</v>
      </c>
      <c r="AL55" t="s">
        <v>972</v>
      </c>
      <c r="AM55" t="s">
        <v>317</v>
      </c>
      <c r="AN55" t="s">
        <v>69</v>
      </c>
      <c r="AO55" t="s">
        <v>69</v>
      </c>
      <c r="AP55" t="s">
        <v>318</v>
      </c>
      <c r="AQ55" t="s">
        <v>319</v>
      </c>
      <c r="AR55" t="s">
        <v>330</v>
      </c>
      <c r="AS55">
        <v>2000</v>
      </c>
      <c r="AT55">
        <v>22</v>
      </c>
      <c r="AU55">
        <v>5</v>
      </c>
      <c r="AV55" t="s">
        <v>69</v>
      </c>
      <c r="AW55" t="s">
        <v>69</v>
      </c>
      <c r="AX55" t="s">
        <v>69</v>
      </c>
      <c r="AY55" t="s">
        <v>69</v>
      </c>
      <c r="AZ55">
        <v>557</v>
      </c>
      <c r="BA55">
        <v>588</v>
      </c>
      <c r="BB55" t="s">
        <v>69</v>
      </c>
      <c r="BC55" t="s">
        <v>973</v>
      </c>
      <c r="BD55" t="s">
        <v>69</v>
      </c>
      <c r="BE55" t="s">
        <v>69</v>
      </c>
      <c r="BF55">
        <v>32</v>
      </c>
      <c r="BG55" t="s">
        <v>113</v>
      </c>
      <c r="BH55" t="s">
        <v>114</v>
      </c>
      <c r="BI55" t="s">
        <v>974</v>
      </c>
      <c r="BJ55" t="s">
        <v>975</v>
      </c>
      <c r="BK55" t="s">
        <v>69</v>
      </c>
      <c r="BL55" t="s">
        <v>69</v>
      </c>
      <c r="BM55" t="s">
        <v>69</v>
      </c>
      <c r="BN55" t="s">
        <v>69</v>
      </c>
      <c r="BO55" t="s">
        <v>92</v>
      </c>
      <c r="BP55" t="s">
        <v>69</v>
      </c>
    </row>
    <row r="56" spans="1:68" x14ac:dyDescent="0.2">
      <c r="A56" t="s">
        <v>67</v>
      </c>
      <c r="B56" t="s">
        <v>976</v>
      </c>
      <c r="C56" t="s">
        <v>69</v>
      </c>
      <c r="D56" t="s">
        <v>69</v>
      </c>
      <c r="E56" t="s">
        <v>69</v>
      </c>
      <c r="F56" t="s">
        <v>977</v>
      </c>
      <c r="G56" t="s">
        <v>69</v>
      </c>
      <c r="H56" t="s">
        <v>69</v>
      </c>
      <c r="I56" t="s">
        <v>978</v>
      </c>
      <c r="J56" t="s">
        <v>979</v>
      </c>
      <c r="K56" t="s">
        <v>69</v>
      </c>
      <c r="L56" t="s">
        <v>69</v>
      </c>
      <c r="M56" t="s">
        <v>338</v>
      </c>
      <c r="N56" t="s">
        <v>74</v>
      </c>
      <c r="O56" t="s">
        <v>69</v>
      </c>
      <c r="P56" t="s">
        <v>69</v>
      </c>
      <c r="Q56" t="s">
        <v>69</v>
      </c>
      <c r="R56" t="s">
        <v>69</v>
      </c>
      <c r="S56" t="s">
        <v>69</v>
      </c>
      <c r="T56" t="s">
        <v>980</v>
      </c>
      <c r="U56" t="s">
        <v>69</v>
      </c>
      <c r="V56" t="s">
        <v>981</v>
      </c>
      <c r="W56" t="s">
        <v>982</v>
      </c>
      <c r="X56" t="s">
        <v>983</v>
      </c>
      <c r="Y56" t="s">
        <v>984</v>
      </c>
      <c r="Z56" t="s">
        <v>69</v>
      </c>
      <c r="AA56" t="s">
        <v>69</v>
      </c>
      <c r="AB56" t="s">
        <v>69</v>
      </c>
      <c r="AC56" t="s">
        <v>69</v>
      </c>
      <c r="AD56" t="s">
        <v>69</v>
      </c>
      <c r="AE56">
        <v>25</v>
      </c>
      <c r="AF56">
        <v>0</v>
      </c>
      <c r="AG56">
        <v>0</v>
      </c>
      <c r="AH56">
        <v>0</v>
      </c>
      <c r="AI56">
        <v>0</v>
      </c>
      <c r="AJ56" t="s">
        <v>985</v>
      </c>
      <c r="AK56" t="s">
        <v>986</v>
      </c>
      <c r="AL56" t="s">
        <v>987</v>
      </c>
      <c r="AM56" t="s">
        <v>988</v>
      </c>
      <c r="AN56" t="s">
        <v>69</v>
      </c>
      <c r="AO56" t="s">
        <v>69</v>
      </c>
      <c r="AP56" t="s">
        <v>989</v>
      </c>
      <c r="AQ56" t="s">
        <v>990</v>
      </c>
      <c r="AR56" t="s">
        <v>666</v>
      </c>
      <c r="AS56">
        <v>2015</v>
      </c>
      <c r="AT56" t="s">
        <v>69</v>
      </c>
      <c r="AU56">
        <v>13</v>
      </c>
      <c r="AV56" t="s">
        <v>69</v>
      </c>
      <c r="AW56" t="s">
        <v>69</v>
      </c>
      <c r="AX56" t="s">
        <v>69</v>
      </c>
      <c r="AY56" t="s">
        <v>69</v>
      </c>
      <c r="AZ56">
        <v>211</v>
      </c>
      <c r="BA56">
        <v>233</v>
      </c>
      <c r="BB56" t="s">
        <v>69</v>
      </c>
      <c r="BC56" t="s">
        <v>991</v>
      </c>
      <c r="BD56" t="s">
        <v>69</v>
      </c>
      <c r="BE56" t="s">
        <v>69</v>
      </c>
      <c r="BF56">
        <v>23</v>
      </c>
      <c r="BG56" t="s">
        <v>353</v>
      </c>
      <c r="BH56" t="s">
        <v>354</v>
      </c>
      <c r="BI56" t="s">
        <v>992</v>
      </c>
      <c r="BJ56" t="s">
        <v>993</v>
      </c>
      <c r="BK56" t="s">
        <v>69</v>
      </c>
      <c r="BL56" t="s">
        <v>141</v>
      </c>
      <c r="BM56" t="s">
        <v>69</v>
      </c>
      <c r="BN56" t="s">
        <v>69</v>
      </c>
      <c r="BO56" t="s">
        <v>92</v>
      </c>
      <c r="BP56" t="s">
        <v>69</v>
      </c>
    </row>
    <row r="57" spans="1:68" x14ac:dyDescent="0.2">
      <c r="A57" t="s">
        <v>67</v>
      </c>
      <c r="B57" t="s">
        <v>874</v>
      </c>
      <c r="C57" t="s">
        <v>69</v>
      </c>
      <c r="D57" t="s">
        <v>69</v>
      </c>
      <c r="E57" t="s">
        <v>69</v>
      </c>
      <c r="F57" t="s">
        <v>875</v>
      </c>
      <c r="G57" t="s">
        <v>69</v>
      </c>
      <c r="H57" t="s">
        <v>69</v>
      </c>
      <c r="I57" t="s">
        <v>994</v>
      </c>
      <c r="J57" t="s">
        <v>995</v>
      </c>
      <c r="K57" t="s">
        <v>69</v>
      </c>
      <c r="L57" t="s">
        <v>69</v>
      </c>
      <c r="M57" t="s">
        <v>338</v>
      </c>
      <c r="N57" t="s">
        <v>74</v>
      </c>
      <c r="O57" t="s">
        <v>69</v>
      </c>
      <c r="P57" t="s">
        <v>69</v>
      </c>
      <c r="Q57" t="s">
        <v>69</v>
      </c>
      <c r="R57" t="s">
        <v>69</v>
      </c>
      <c r="S57" t="s">
        <v>69</v>
      </c>
      <c r="T57" t="s">
        <v>996</v>
      </c>
      <c r="U57" t="s">
        <v>997</v>
      </c>
      <c r="V57" t="s">
        <v>998</v>
      </c>
      <c r="W57" t="s">
        <v>999</v>
      </c>
      <c r="X57" t="s">
        <v>1000</v>
      </c>
      <c r="Y57" t="s">
        <v>1001</v>
      </c>
      <c r="Z57" t="s">
        <v>69</v>
      </c>
      <c r="AA57" t="s">
        <v>69</v>
      </c>
      <c r="AB57" t="s">
        <v>69</v>
      </c>
      <c r="AC57" t="s">
        <v>69</v>
      </c>
      <c r="AD57" t="s">
        <v>69</v>
      </c>
      <c r="AE57">
        <v>58</v>
      </c>
      <c r="AF57">
        <v>4</v>
      </c>
      <c r="AG57">
        <v>4</v>
      </c>
      <c r="AH57">
        <v>0</v>
      </c>
      <c r="AI57">
        <v>4</v>
      </c>
      <c r="AJ57" t="s">
        <v>1002</v>
      </c>
      <c r="AK57" t="s">
        <v>1003</v>
      </c>
      <c r="AL57" t="s">
        <v>1004</v>
      </c>
      <c r="AM57" t="s">
        <v>1005</v>
      </c>
      <c r="AN57" t="s">
        <v>1006</v>
      </c>
      <c r="AO57" t="s">
        <v>69</v>
      </c>
      <c r="AP57" t="s">
        <v>1007</v>
      </c>
      <c r="AQ57" t="s">
        <v>1008</v>
      </c>
      <c r="AR57" t="s">
        <v>1009</v>
      </c>
      <c r="AS57">
        <v>2019</v>
      </c>
      <c r="AT57">
        <v>59</v>
      </c>
      <c r="AU57">
        <v>1</v>
      </c>
      <c r="AV57" t="s">
        <v>69</v>
      </c>
      <c r="AW57" t="s">
        <v>69</v>
      </c>
      <c r="AX57" t="s">
        <v>69</v>
      </c>
      <c r="AY57" t="s">
        <v>69</v>
      </c>
      <c r="AZ57">
        <v>47</v>
      </c>
      <c r="BA57">
        <v>88</v>
      </c>
      <c r="BB57" t="s">
        <v>69</v>
      </c>
      <c r="BC57" t="s">
        <v>1010</v>
      </c>
      <c r="BD57" t="s">
        <v>69</v>
      </c>
      <c r="BE57" t="s">
        <v>69</v>
      </c>
      <c r="BF57">
        <v>42</v>
      </c>
      <c r="BG57" t="s">
        <v>87</v>
      </c>
      <c r="BH57" t="s">
        <v>88</v>
      </c>
      <c r="BI57" t="s">
        <v>1011</v>
      </c>
      <c r="BJ57" t="s">
        <v>1012</v>
      </c>
      <c r="BK57" t="s">
        <v>69</v>
      </c>
      <c r="BL57" t="s">
        <v>69</v>
      </c>
      <c r="BM57" t="s">
        <v>69</v>
      </c>
      <c r="BN57" t="s">
        <v>69</v>
      </c>
      <c r="BO57" t="s">
        <v>92</v>
      </c>
      <c r="BP57" t="s">
        <v>69</v>
      </c>
    </row>
    <row r="58" spans="1:68" x14ac:dyDescent="0.2">
      <c r="A58" t="s">
        <v>67</v>
      </c>
      <c r="B58" t="s">
        <v>1013</v>
      </c>
      <c r="C58" t="s">
        <v>69</v>
      </c>
      <c r="D58" t="s">
        <v>69</v>
      </c>
      <c r="E58" t="s">
        <v>69</v>
      </c>
      <c r="F58" t="s">
        <v>1013</v>
      </c>
      <c r="G58" t="s">
        <v>69</v>
      </c>
      <c r="H58" t="s">
        <v>69</v>
      </c>
      <c r="I58" t="s">
        <v>1014</v>
      </c>
      <c r="J58" t="s">
        <v>1015</v>
      </c>
      <c r="K58" t="s">
        <v>69</v>
      </c>
      <c r="L58" t="s">
        <v>69</v>
      </c>
      <c r="M58" t="s">
        <v>97</v>
      </c>
      <c r="N58" t="s">
        <v>74</v>
      </c>
      <c r="O58" t="s">
        <v>69</v>
      </c>
      <c r="P58" t="s">
        <v>69</v>
      </c>
      <c r="Q58" t="s">
        <v>69</v>
      </c>
      <c r="R58" t="s">
        <v>69</v>
      </c>
      <c r="S58" t="s">
        <v>69</v>
      </c>
      <c r="T58" t="s">
        <v>69</v>
      </c>
      <c r="U58" t="s">
        <v>1016</v>
      </c>
      <c r="V58" t="s">
        <v>1017</v>
      </c>
      <c r="W58" t="s">
        <v>1018</v>
      </c>
      <c r="X58" t="s">
        <v>1019</v>
      </c>
      <c r="Y58" t="s">
        <v>69</v>
      </c>
      <c r="Z58" t="s">
        <v>69</v>
      </c>
      <c r="AA58" t="s">
        <v>69</v>
      </c>
      <c r="AB58" t="s">
        <v>69</v>
      </c>
      <c r="AC58" t="s">
        <v>69</v>
      </c>
      <c r="AD58" t="s">
        <v>69</v>
      </c>
      <c r="AE58">
        <v>29</v>
      </c>
      <c r="AF58">
        <v>74</v>
      </c>
      <c r="AG58">
        <v>76</v>
      </c>
      <c r="AH58">
        <v>0</v>
      </c>
      <c r="AI58">
        <v>14</v>
      </c>
      <c r="AJ58" t="s">
        <v>1020</v>
      </c>
      <c r="AK58" t="s">
        <v>1021</v>
      </c>
      <c r="AL58" t="s">
        <v>1022</v>
      </c>
      <c r="AM58" t="s">
        <v>1023</v>
      </c>
      <c r="AN58" t="s">
        <v>69</v>
      </c>
      <c r="AO58" t="s">
        <v>69</v>
      </c>
      <c r="AP58" t="s">
        <v>1024</v>
      </c>
      <c r="AQ58" t="s">
        <v>1025</v>
      </c>
      <c r="AR58" t="s">
        <v>330</v>
      </c>
      <c r="AS58">
        <v>2002</v>
      </c>
      <c r="AT58">
        <v>92</v>
      </c>
      <c r="AU58">
        <v>4</v>
      </c>
      <c r="AV58" t="s">
        <v>69</v>
      </c>
      <c r="AW58" t="s">
        <v>69</v>
      </c>
      <c r="AX58" t="s">
        <v>69</v>
      </c>
      <c r="AY58" t="s">
        <v>69</v>
      </c>
      <c r="AZ58">
        <v>889</v>
      </c>
      <c r="BA58">
        <v>904</v>
      </c>
      <c r="BB58" t="s">
        <v>69</v>
      </c>
      <c r="BC58" t="s">
        <v>1026</v>
      </c>
      <c r="BD58" t="s">
        <v>69</v>
      </c>
      <c r="BE58" t="s">
        <v>69</v>
      </c>
      <c r="BF58">
        <v>16</v>
      </c>
      <c r="BG58" t="s">
        <v>113</v>
      </c>
      <c r="BH58" t="s">
        <v>114</v>
      </c>
      <c r="BI58" t="s">
        <v>1027</v>
      </c>
      <c r="BJ58" t="s">
        <v>1028</v>
      </c>
      <c r="BK58" t="s">
        <v>69</v>
      </c>
      <c r="BL58" t="s">
        <v>69</v>
      </c>
      <c r="BM58" t="s">
        <v>69</v>
      </c>
      <c r="BN58" t="s">
        <v>69</v>
      </c>
      <c r="BO58" t="s">
        <v>92</v>
      </c>
      <c r="BP58" t="s">
        <v>69</v>
      </c>
    </row>
    <row r="59" spans="1:68" x14ac:dyDescent="0.2">
      <c r="A59" t="s">
        <v>67</v>
      </c>
      <c r="B59" t="s">
        <v>1029</v>
      </c>
      <c r="C59" t="s">
        <v>69</v>
      </c>
      <c r="D59" t="s">
        <v>69</v>
      </c>
      <c r="E59" t="s">
        <v>69</v>
      </c>
      <c r="F59" t="s">
        <v>1030</v>
      </c>
      <c r="G59" t="s">
        <v>69</v>
      </c>
      <c r="H59" t="s">
        <v>69</v>
      </c>
      <c r="I59" t="s">
        <v>1031</v>
      </c>
      <c r="J59" t="s">
        <v>1032</v>
      </c>
      <c r="K59" t="s">
        <v>69</v>
      </c>
      <c r="L59" t="s">
        <v>69</v>
      </c>
      <c r="M59" t="s">
        <v>338</v>
      </c>
      <c r="N59" t="s">
        <v>74</v>
      </c>
      <c r="O59" t="s">
        <v>69</v>
      </c>
      <c r="P59" t="s">
        <v>69</v>
      </c>
      <c r="Q59" t="s">
        <v>69</v>
      </c>
      <c r="R59" t="s">
        <v>69</v>
      </c>
      <c r="S59" t="s">
        <v>69</v>
      </c>
      <c r="T59" t="s">
        <v>1033</v>
      </c>
      <c r="U59" t="s">
        <v>69</v>
      </c>
      <c r="V59" t="s">
        <v>1034</v>
      </c>
      <c r="W59" t="s">
        <v>1035</v>
      </c>
      <c r="X59" t="s">
        <v>1036</v>
      </c>
      <c r="Y59" t="s">
        <v>1037</v>
      </c>
      <c r="Z59" t="s">
        <v>69</v>
      </c>
      <c r="AA59" t="s">
        <v>69</v>
      </c>
      <c r="AB59" t="s">
        <v>69</v>
      </c>
      <c r="AC59" t="s">
        <v>69</v>
      </c>
      <c r="AD59" t="s">
        <v>69</v>
      </c>
      <c r="AE59">
        <v>40</v>
      </c>
      <c r="AF59">
        <v>1</v>
      </c>
      <c r="AG59">
        <v>1</v>
      </c>
      <c r="AH59">
        <v>1</v>
      </c>
      <c r="AI59">
        <v>1</v>
      </c>
      <c r="AJ59" t="s">
        <v>1038</v>
      </c>
      <c r="AK59" t="s">
        <v>1039</v>
      </c>
      <c r="AL59" t="s">
        <v>1040</v>
      </c>
      <c r="AM59" t="s">
        <v>1041</v>
      </c>
      <c r="AN59" t="s">
        <v>69</v>
      </c>
      <c r="AO59" t="s">
        <v>69</v>
      </c>
      <c r="AP59" t="s">
        <v>1032</v>
      </c>
      <c r="AQ59" t="s">
        <v>1042</v>
      </c>
      <c r="AR59" t="s">
        <v>1043</v>
      </c>
      <c r="AS59">
        <v>2020</v>
      </c>
      <c r="AT59">
        <v>49</v>
      </c>
      <c r="AU59" t="s">
        <v>69</v>
      </c>
      <c r="AV59" t="s">
        <v>69</v>
      </c>
      <c r="AW59" t="s">
        <v>69</v>
      </c>
      <c r="AX59" t="s">
        <v>69</v>
      </c>
      <c r="AY59" t="s">
        <v>69</v>
      </c>
      <c r="AZ59">
        <v>797</v>
      </c>
      <c r="BA59">
        <v>809</v>
      </c>
      <c r="BB59" t="s">
        <v>69</v>
      </c>
      <c r="BC59" t="s">
        <v>69</v>
      </c>
      <c r="BD59" t="s">
        <v>69</v>
      </c>
      <c r="BE59" t="s">
        <v>69</v>
      </c>
      <c r="BF59">
        <v>13</v>
      </c>
      <c r="BG59" t="s">
        <v>668</v>
      </c>
      <c r="BH59" t="s">
        <v>354</v>
      </c>
      <c r="BI59" t="s">
        <v>1044</v>
      </c>
      <c r="BJ59" t="s">
        <v>1045</v>
      </c>
      <c r="BK59" t="s">
        <v>69</v>
      </c>
      <c r="BL59" t="s">
        <v>69</v>
      </c>
      <c r="BM59" t="s">
        <v>69</v>
      </c>
      <c r="BN59" t="s">
        <v>69</v>
      </c>
      <c r="BO59" t="s">
        <v>92</v>
      </c>
      <c r="BP59" t="s">
        <v>69</v>
      </c>
    </row>
    <row r="60" spans="1:68" x14ac:dyDescent="0.2">
      <c r="A60" t="s">
        <v>67</v>
      </c>
      <c r="B60" t="s">
        <v>1046</v>
      </c>
      <c r="C60" t="s">
        <v>69</v>
      </c>
      <c r="D60" t="s">
        <v>69</v>
      </c>
      <c r="E60" t="s">
        <v>69</v>
      </c>
      <c r="F60" t="s">
        <v>1047</v>
      </c>
      <c r="G60" t="s">
        <v>69</v>
      </c>
      <c r="H60" t="s">
        <v>69</v>
      </c>
      <c r="I60" t="s">
        <v>1048</v>
      </c>
      <c r="J60" t="s">
        <v>1049</v>
      </c>
      <c r="K60" t="s">
        <v>69</v>
      </c>
      <c r="L60" t="s">
        <v>69</v>
      </c>
      <c r="M60" t="s">
        <v>338</v>
      </c>
      <c r="N60" t="s">
        <v>74</v>
      </c>
      <c r="O60" t="s">
        <v>69</v>
      </c>
      <c r="P60" t="s">
        <v>69</v>
      </c>
      <c r="Q60" t="s">
        <v>69</v>
      </c>
      <c r="R60" t="s">
        <v>69</v>
      </c>
      <c r="S60" t="s">
        <v>69</v>
      </c>
      <c r="T60" t="s">
        <v>1050</v>
      </c>
      <c r="U60" t="s">
        <v>69</v>
      </c>
      <c r="V60" t="s">
        <v>1051</v>
      </c>
      <c r="W60" t="s">
        <v>1052</v>
      </c>
      <c r="X60" t="s">
        <v>1053</v>
      </c>
      <c r="Y60" t="s">
        <v>1054</v>
      </c>
      <c r="Z60" t="s">
        <v>69</v>
      </c>
      <c r="AA60" t="s">
        <v>69</v>
      </c>
      <c r="AB60" t="s">
        <v>69</v>
      </c>
      <c r="AC60" t="s">
        <v>69</v>
      </c>
      <c r="AD60" t="s">
        <v>69</v>
      </c>
      <c r="AE60">
        <v>37</v>
      </c>
      <c r="AF60">
        <v>0</v>
      </c>
      <c r="AG60">
        <v>0</v>
      </c>
      <c r="AH60">
        <v>0</v>
      </c>
      <c r="AI60">
        <v>0</v>
      </c>
      <c r="AJ60" t="s">
        <v>1055</v>
      </c>
      <c r="AK60" t="s">
        <v>1056</v>
      </c>
      <c r="AL60" t="s">
        <v>1057</v>
      </c>
      <c r="AM60" t="s">
        <v>1058</v>
      </c>
      <c r="AN60" t="s">
        <v>1059</v>
      </c>
      <c r="AO60" t="s">
        <v>69</v>
      </c>
      <c r="AP60" t="s">
        <v>1060</v>
      </c>
      <c r="AQ60" t="s">
        <v>1061</v>
      </c>
      <c r="AR60" t="s">
        <v>69</v>
      </c>
      <c r="AS60">
        <v>2021</v>
      </c>
      <c r="AT60">
        <v>21</v>
      </c>
      <c r="AU60">
        <v>1</v>
      </c>
      <c r="AV60" t="s">
        <v>69</v>
      </c>
      <c r="AW60" t="s">
        <v>69</v>
      </c>
      <c r="AX60" t="s">
        <v>69</v>
      </c>
      <c r="AY60" t="s">
        <v>69</v>
      </c>
      <c r="AZ60">
        <v>78</v>
      </c>
      <c r="BA60">
        <v>102</v>
      </c>
      <c r="BB60" t="s">
        <v>69</v>
      </c>
      <c r="BC60" t="s">
        <v>1062</v>
      </c>
      <c r="BD60" t="s">
        <v>69</v>
      </c>
      <c r="BE60" t="s">
        <v>69</v>
      </c>
      <c r="BF60">
        <v>25</v>
      </c>
      <c r="BG60" t="s">
        <v>238</v>
      </c>
      <c r="BH60" t="s">
        <v>238</v>
      </c>
      <c r="BI60" t="s">
        <v>1063</v>
      </c>
      <c r="BJ60" t="s">
        <v>1064</v>
      </c>
      <c r="BK60" t="s">
        <v>69</v>
      </c>
      <c r="BL60" t="s">
        <v>357</v>
      </c>
      <c r="BM60" t="s">
        <v>69</v>
      </c>
      <c r="BN60" t="s">
        <v>69</v>
      </c>
      <c r="BO60" t="s">
        <v>92</v>
      </c>
      <c r="BP60" t="s">
        <v>69</v>
      </c>
    </row>
    <row r="61" spans="1:68" x14ac:dyDescent="0.2">
      <c r="A61" t="s">
        <v>67</v>
      </c>
      <c r="B61" t="s">
        <v>1065</v>
      </c>
      <c r="C61" t="s">
        <v>69</v>
      </c>
      <c r="D61" t="s">
        <v>69</v>
      </c>
      <c r="E61" t="s">
        <v>69</v>
      </c>
      <c r="F61" t="s">
        <v>1066</v>
      </c>
      <c r="G61" t="s">
        <v>69</v>
      </c>
      <c r="H61" t="s">
        <v>69</v>
      </c>
      <c r="I61" t="s">
        <v>1067</v>
      </c>
      <c r="J61" t="s">
        <v>467</v>
      </c>
      <c r="K61" t="s">
        <v>69</v>
      </c>
      <c r="L61" t="s">
        <v>69</v>
      </c>
      <c r="M61" t="s">
        <v>338</v>
      </c>
      <c r="N61" t="s">
        <v>74</v>
      </c>
      <c r="O61" t="s">
        <v>69</v>
      </c>
      <c r="P61" t="s">
        <v>69</v>
      </c>
      <c r="Q61" t="s">
        <v>69</v>
      </c>
      <c r="R61" t="s">
        <v>69</v>
      </c>
      <c r="S61" t="s">
        <v>69</v>
      </c>
      <c r="T61" t="s">
        <v>1068</v>
      </c>
      <c r="U61" t="s">
        <v>69</v>
      </c>
      <c r="V61" t="s">
        <v>1069</v>
      </c>
      <c r="W61" t="s">
        <v>1070</v>
      </c>
      <c r="X61" t="s">
        <v>1071</v>
      </c>
      <c r="Y61" t="s">
        <v>1072</v>
      </c>
      <c r="Z61" t="s">
        <v>69</v>
      </c>
      <c r="AA61" t="s">
        <v>69</v>
      </c>
      <c r="AB61" t="s">
        <v>69</v>
      </c>
      <c r="AC61" t="s">
        <v>69</v>
      </c>
      <c r="AD61" t="s">
        <v>69</v>
      </c>
      <c r="AE61">
        <v>15</v>
      </c>
      <c r="AF61">
        <v>0</v>
      </c>
      <c r="AG61">
        <v>0</v>
      </c>
      <c r="AH61">
        <v>0</v>
      </c>
      <c r="AI61">
        <v>5</v>
      </c>
      <c r="AJ61" t="s">
        <v>474</v>
      </c>
      <c r="AK61" t="s">
        <v>475</v>
      </c>
      <c r="AL61" t="s">
        <v>476</v>
      </c>
      <c r="AM61" t="s">
        <v>477</v>
      </c>
      <c r="AN61" t="s">
        <v>69</v>
      </c>
      <c r="AO61" t="s">
        <v>69</v>
      </c>
      <c r="AP61" t="s">
        <v>479</v>
      </c>
      <c r="AQ61" t="s">
        <v>480</v>
      </c>
      <c r="AR61" t="s">
        <v>69</v>
      </c>
      <c r="AS61">
        <v>2010</v>
      </c>
      <c r="AT61" t="s">
        <v>69</v>
      </c>
      <c r="AU61">
        <v>24</v>
      </c>
      <c r="AV61" t="s">
        <v>69</v>
      </c>
      <c r="AW61" t="s">
        <v>69</v>
      </c>
      <c r="AX61" t="s">
        <v>69</v>
      </c>
      <c r="AY61" t="s">
        <v>69</v>
      </c>
      <c r="AZ61">
        <v>49</v>
      </c>
      <c r="BA61">
        <v>66</v>
      </c>
      <c r="BB61" t="s">
        <v>69</v>
      </c>
      <c r="BC61" t="s">
        <v>69</v>
      </c>
      <c r="BD61" t="s">
        <v>69</v>
      </c>
      <c r="BE61" t="s">
        <v>69</v>
      </c>
      <c r="BF61">
        <v>18</v>
      </c>
      <c r="BG61" t="s">
        <v>113</v>
      </c>
      <c r="BH61" t="s">
        <v>114</v>
      </c>
      <c r="BI61" t="s">
        <v>1073</v>
      </c>
      <c r="BJ61" t="s">
        <v>1074</v>
      </c>
      <c r="BK61" t="s">
        <v>69</v>
      </c>
      <c r="BL61" t="s">
        <v>69</v>
      </c>
      <c r="BM61" t="s">
        <v>69</v>
      </c>
      <c r="BN61" t="s">
        <v>69</v>
      </c>
      <c r="BO61" t="s">
        <v>92</v>
      </c>
      <c r="BP61" t="s">
        <v>69</v>
      </c>
    </row>
    <row r="62" spans="1:68" x14ac:dyDescent="0.2">
      <c r="A62" t="s">
        <v>67</v>
      </c>
      <c r="B62" t="s">
        <v>1075</v>
      </c>
      <c r="C62" t="s">
        <v>69</v>
      </c>
      <c r="D62" t="s">
        <v>69</v>
      </c>
      <c r="E62" t="s">
        <v>69</v>
      </c>
      <c r="F62" t="s">
        <v>1076</v>
      </c>
      <c r="G62" t="s">
        <v>69</v>
      </c>
      <c r="H62" t="s">
        <v>69</v>
      </c>
      <c r="I62" t="s">
        <v>1077</v>
      </c>
      <c r="J62" t="s">
        <v>1078</v>
      </c>
      <c r="K62" t="s">
        <v>69</v>
      </c>
      <c r="L62" t="s">
        <v>69</v>
      </c>
      <c r="M62" t="s">
        <v>97</v>
      </c>
      <c r="N62" t="s">
        <v>74</v>
      </c>
      <c r="O62" t="s">
        <v>69</v>
      </c>
      <c r="P62" t="s">
        <v>69</v>
      </c>
      <c r="Q62" t="s">
        <v>69</v>
      </c>
      <c r="R62" t="s">
        <v>69</v>
      </c>
      <c r="S62" t="s">
        <v>69</v>
      </c>
      <c r="T62" t="s">
        <v>1079</v>
      </c>
      <c r="U62" t="s">
        <v>1080</v>
      </c>
      <c r="V62" t="s">
        <v>1081</v>
      </c>
      <c r="W62" t="s">
        <v>1082</v>
      </c>
      <c r="X62" t="s">
        <v>1083</v>
      </c>
      <c r="Y62" t="s">
        <v>1084</v>
      </c>
      <c r="Z62" t="s">
        <v>69</v>
      </c>
      <c r="AA62" t="s">
        <v>1085</v>
      </c>
      <c r="AB62" t="s">
        <v>69</v>
      </c>
      <c r="AC62" t="s">
        <v>69</v>
      </c>
      <c r="AD62" t="s">
        <v>69</v>
      </c>
      <c r="AE62">
        <v>30</v>
      </c>
      <c r="AF62">
        <v>14</v>
      </c>
      <c r="AG62">
        <v>14</v>
      </c>
      <c r="AH62">
        <v>0</v>
      </c>
      <c r="AI62">
        <v>25</v>
      </c>
      <c r="AJ62" t="s">
        <v>213</v>
      </c>
      <c r="AK62" t="s">
        <v>214</v>
      </c>
      <c r="AL62" t="s">
        <v>215</v>
      </c>
      <c r="AM62" t="s">
        <v>1086</v>
      </c>
      <c r="AN62" t="s">
        <v>1087</v>
      </c>
      <c r="AO62" t="s">
        <v>69</v>
      </c>
      <c r="AP62" t="s">
        <v>1088</v>
      </c>
      <c r="AQ62" t="s">
        <v>1089</v>
      </c>
      <c r="AR62" t="s">
        <v>1090</v>
      </c>
      <c r="AS62">
        <v>2013</v>
      </c>
      <c r="AT62">
        <v>16</v>
      </c>
      <c r="AU62">
        <v>4</v>
      </c>
      <c r="AV62" t="s">
        <v>69</v>
      </c>
      <c r="AW62" t="s">
        <v>69</v>
      </c>
      <c r="AX62" t="s">
        <v>69</v>
      </c>
      <c r="AY62" t="s">
        <v>69</v>
      </c>
      <c r="AZ62">
        <v>336</v>
      </c>
      <c r="BA62">
        <v>348</v>
      </c>
      <c r="BB62" t="s">
        <v>69</v>
      </c>
      <c r="BC62" t="s">
        <v>1091</v>
      </c>
      <c r="BD62" t="s">
        <v>69</v>
      </c>
      <c r="BE62" t="s">
        <v>69</v>
      </c>
      <c r="BF62">
        <v>13</v>
      </c>
      <c r="BG62" t="s">
        <v>1092</v>
      </c>
      <c r="BH62" t="s">
        <v>1093</v>
      </c>
      <c r="BI62" t="s">
        <v>1094</v>
      </c>
      <c r="BJ62" t="s">
        <v>1095</v>
      </c>
      <c r="BK62" t="s">
        <v>69</v>
      </c>
      <c r="BL62" t="s">
        <v>69</v>
      </c>
      <c r="BM62" t="s">
        <v>69</v>
      </c>
      <c r="BN62" t="s">
        <v>69</v>
      </c>
      <c r="BO62" t="s">
        <v>92</v>
      </c>
      <c r="BP62" t="s">
        <v>69</v>
      </c>
    </row>
    <row r="63" spans="1:68" x14ac:dyDescent="0.2">
      <c r="A63" t="s">
        <v>67</v>
      </c>
      <c r="B63" t="s">
        <v>901</v>
      </c>
      <c r="C63" t="s">
        <v>69</v>
      </c>
      <c r="D63" t="s">
        <v>69</v>
      </c>
      <c r="E63" t="s">
        <v>69</v>
      </c>
      <c r="F63" t="s">
        <v>901</v>
      </c>
      <c r="G63" t="s">
        <v>69</v>
      </c>
      <c r="H63" t="s">
        <v>69</v>
      </c>
      <c r="I63" t="s">
        <v>1096</v>
      </c>
      <c r="J63" t="s">
        <v>1097</v>
      </c>
      <c r="K63" t="s">
        <v>69</v>
      </c>
      <c r="L63" t="s">
        <v>69</v>
      </c>
      <c r="M63" t="s">
        <v>97</v>
      </c>
      <c r="N63" t="s">
        <v>306</v>
      </c>
      <c r="O63" t="s">
        <v>1098</v>
      </c>
      <c r="P63" t="s">
        <v>1099</v>
      </c>
      <c r="Q63" t="s">
        <v>1100</v>
      </c>
      <c r="R63" t="s">
        <v>1101</v>
      </c>
      <c r="S63" t="s">
        <v>69</v>
      </c>
      <c r="T63" t="s">
        <v>69</v>
      </c>
      <c r="U63" t="s">
        <v>1102</v>
      </c>
      <c r="V63" t="s">
        <v>1103</v>
      </c>
      <c r="W63" t="s">
        <v>69</v>
      </c>
      <c r="X63" t="s">
        <v>69</v>
      </c>
      <c r="Y63" t="s">
        <v>69</v>
      </c>
      <c r="Z63" t="s">
        <v>69</v>
      </c>
      <c r="AA63" t="s">
        <v>69</v>
      </c>
      <c r="AB63" t="s">
        <v>69</v>
      </c>
      <c r="AC63" t="s">
        <v>69</v>
      </c>
      <c r="AD63" t="s">
        <v>69</v>
      </c>
      <c r="AE63">
        <v>102</v>
      </c>
      <c r="AF63">
        <v>35</v>
      </c>
      <c r="AG63">
        <v>37</v>
      </c>
      <c r="AH63">
        <v>0</v>
      </c>
      <c r="AI63">
        <v>3</v>
      </c>
      <c r="AJ63" t="s">
        <v>725</v>
      </c>
      <c r="AK63" t="s">
        <v>726</v>
      </c>
      <c r="AL63" t="s">
        <v>1104</v>
      </c>
      <c r="AM63" t="s">
        <v>1105</v>
      </c>
      <c r="AN63" t="s">
        <v>69</v>
      </c>
      <c r="AO63" t="s">
        <v>69</v>
      </c>
      <c r="AP63" t="s">
        <v>1106</v>
      </c>
      <c r="AQ63" t="s">
        <v>1107</v>
      </c>
      <c r="AR63" t="s">
        <v>1108</v>
      </c>
      <c r="AS63">
        <v>2003</v>
      </c>
      <c r="AT63">
        <v>45</v>
      </c>
      <c r="AU63">
        <v>2</v>
      </c>
      <c r="AV63" t="s">
        <v>69</v>
      </c>
      <c r="AW63" t="s">
        <v>69</v>
      </c>
      <c r="AX63" t="s">
        <v>69</v>
      </c>
      <c r="AY63" t="s">
        <v>69</v>
      </c>
      <c r="AZ63">
        <v>67</v>
      </c>
      <c r="BA63">
        <v>103</v>
      </c>
      <c r="BB63" t="s">
        <v>69</v>
      </c>
      <c r="BC63" t="s">
        <v>1109</v>
      </c>
      <c r="BD63" t="s">
        <v>69</v>
      </c>
      <c r="BE63" t="s">
        <v>69</v>
      </c>
      <c r="BF63">
        <v>37</v>
      </c>
      <c r="BG63" t="s">
        <v>732</v>
      </c>
      <c r="BH63" t="s">
        <v>733</v>
      </c>
      <c r="BI63" t="s">
        <v>1110</v>
      </c>
      <c r="BJ63" t="s">
        <v>1111</v>
      </c>
      <c r="BK63" t="s">
        <v>69</v>
      </c>
      <c r="BL63" t="s">
        <v>69</v>
      </c>
      <c r="BM63" t="s">
        <v>69</v>
      </c>
      <c r="BN63" t="s">
        <v>69</v>
      </c>
      <c r="BO63" t="s">
        <v>92</v>
      </c>
      <c r="BP63" t="s">
        <v>69</v>
      </c>
    </row>
    <row r="64" spans="1:68" x14ac:dyDescent="0.2">
      <c r="A64" t="s">
        <v>67</v>
      </c>
      <c r="B64" t="s">
        <v>1112</v>
      </c>
      <c r="C64" t="s">
        <v>69</v>
      </c>
      <c r="D64" t="s">
        <v>69</v>
      </c>
      <c r="E64" t="s">
        <v>69</v>
      </c>
      <c r="F64" t="s">
        <v>1113</v>
      </c>
      <c r="G64" t="s">
        <v>69</v>
      </c>
      <c r="H64" t="s">
        <v>69</v>
      </c>
      <c r="I64" t="s">
        <v>1114</v>
      </c>
      <c r="J64" t="s">
        <v>1115</v>
      </c>
      <c r="K64" t="s">
        <v>69</v>
      </c>
      <c r="L64" t="s">
        <v>69</v>
      </c>
      <c r="M64" t="s">
        <v>97</v>
      </c>
      <c r="N64" t="s">
        <v>74</v>
      </c>
      <c r="O64" t="s">
        <v>69</v>
      </c>
      <c r="P64" t="s">
        <v>69</v>
      </c>
      <c r="Q64" t="s">
        <v>69</v>
      </c>
      <c r="R64" t="s">
        <v>69</v>
      </c>
      <c r="S64" t="s">
        <v>69</v>
      </c>
      <c r="T64" t="s">
        <v>69</v>
      </c>
      <c r="U64" t="s">
        <v>1116</v>
      </c>
      <c r="V64" t="s">
        <v>1117</v>
      </c>
      <c r="W64" t="s">
        <v>1118</v>
      </c>
      <c r="X64" t="s">
        <v>1119</v>
      </c>
      <c r="Y64" t="s">
        <v>1120</v>
      </c>
      <c r="Z64" t="s">
        <v>681</v>
      </c>
      <c r="AA64" t="s">
        <v>682</v>
      </c>
      <c r="AB64" t="s">
        <v>1121</v>
      </c>
      <c r="AC64" t="s">
        <v>1122</v>
      </c>
      <c r="AD64" t="s">
        <v>69</v>
      </c>
      <c r="AE64">
        <v>20</v>
      </c>
      <c r="AF64">
        <v>5</v>
      </c>
      <c r="AG64">
        <v>5</v>
      </c>
      <c r="AH64">
        <v>2</v>
      </c>
      <c r="AI64">
        <v>18</v>
      </c>
      <c r="AJ64" t="s">
        <v>1123</v>
      </c>
      <c r="AK64" t="s">
        <v>428</v>
      </c>
      <c r="AL64" t="s">
        <v>429</v>
      </c>
      <c r="AM64" t="s">
        <v>1124</v>
      </c>
      <c r="AN64" t="s">
        <v>1125</v>
      </c>
      <c r="AO64" t="s">
        <v>69</v>
      </c>
      <c r="AP64" t="s">
        <v>1126</v>
      </c>
      <c r="AQ64" t="s">
        <v>1127</v>
      </c>
      <c r="AR64" t="s">
        <v>320</v>
      </c>
      <c r="AS64">
        <v>2016</v>
      </c>
      <c r="AT64">
        <v>20</v>
      </c>
      <c r="AU64">
        <v>1</v>
      </c>
      <c r="AV64" t="s">
        <v>69</v>
      </c>
      <c r="AW64" t="s">
        <v>69</v>
      </c>
      <c r="AX64" t="s">
        <v>69</v>
      </c>
      <c r="AY64" t="s">
        <v>69</v>
      </c>
      <c r="AZ64">
        <v>359</v>
      </c>
      <c r="BA64">
        <v>373</v>
      </c>
      <c r="BB64" t="s">
        <v>69</v>
      </c>
      <c r="BC64" t="s">
        <v>1128</v>
      </c>
      <c r="BD64" t="s">
        <v>69</v>
      </c>
      <c r="BE64" t="s">
        <v>69</v>
      </c>
      <c r="BF64">
        <v>15</v>
      </c>
      <c r="BG64" t="s">
        <v>1092</v>
      </c>
      <c r="BH64" t="s">
        <v>1093</v>
      </c>
      <c r="BI64" t="s">
        <v>1129</v>
      </c>
      <c r="BJ64" t="s">
        <v>1130</v>
      </c>
      <c r="BK64" t="s">
        <v>69</v>
      </c>
      <c r="BL64" t="s">
        <v>69</v>
      </c>
      <c r="BM64" t="s">
        <v>69</v>
      </c>
      <c r="BN64" t="s">
        <v>69</v>
      </c>
      <c r="BO64" t="s">
        <v>92</v>
      </c>
      <c r="BP64" t="s">
        <v>69</v>
      </c>
    </row>
    <row r="65" spans="1:68" x14ac:dyDescent="0.2">
      <c r="A65" t="s">
        <v>67</v>
      </c>
      <c r="B65" t="s">
        <v>1131</v>
      </c>
      <c r="C65" t="s">
        <v>69</v>
      </c>
      <c r="D65" t="s">
        <v>69</v>
      </c>
      <c r="E65" t="s">
        <v>69</v>
      </c>
      <c r="F65" t="s">
        <v>1132</v>
      </c>
      <c r="G65" t="s">
        <v>69</v>
      </c>
      <c r="H65" t="s">
        <v>69</v>
      </c>
      <c r="I65" t="s">
        <v>1133</v>
      </c>
      <c r="J65" t="s">
        <v>1097</v>
      </c>
      <c r="K65" t="s">
        <v>69</v>
      </c>
      <c r="L65" t="s">
        <v>69</v>
      </c>
      <c r="M65" t="s">
        <v>97</v>
      </c>
      <c r="N65" t="s">
        <v>74</v>
      </c>
      <c r="O65" t="s">
        <v>69</v>
      </c>
      <c r="P65" t="s">
        <v>69</v>
      </c>
      <c r="Q65" t="s">
        <v>69</v>
      </c>
      <c r="R65" t="s">
        <v>69</v>
      </c>
      <c r="S65" t="s">
        <v>69</v>
      </c>
      <c r="T65" t="s">
        <v>1134</v>
      </c>
      <c r="U65" t="s">
        <v>1135</v>
      </c>
      <c r="V65" t="s">
        <v>1136</v>
      </c>
      <c r="W65" t="s">
        <v>1137</v>
      </c>
      <c r="X65" t="s">
        <v>1138</v>
      </c>
      <c r="Y65" t="s">
        <v>1139</v>
      </c>
      <c r="Z65" t="s">
        <v>69</v>
      </c>
      <c r="AA65" t="s">
        <v>69</v>
      </c>
      <c r="AB65" t="s">
        <v>1140</v>
      </c>
      <c r="AC65" t="s">
        <v>1141</v>
      </c>
      <c r="AD65" t="s">
        <v>69</v>
      </c>
      <c r="AE65">
        <v>88</v>
      </c>
      <c r="AF65">
        <v>2</v>
      </c>
      <c r="AG65">
        <v>2</v>
      </c>
      <c r="AH65">
        <v>1</v>
      </c>
      <c r="AI65">
        <v>2</v>
      </c>
      <c r="AJ65" t="s">
        <v>549</v>
      </c>
      <c r="AK65" t="s">
        <v>315</v>
      </c>
      <c r="AL65" t="s">
        <v>1142</v>
      </c>
      <c r="AM65" t="s">
        <v>1105</v>
      </c>
      <c r="AN65" t="s">
        <v>1143</v>
      </c>
      <c r="AO65" t="s">
        <v>69</v>
      </c>
      <c r="AP65" t="s">
        <v>1106</v>
      </c>
      <c r="AQ65" t="s">
        <v>1107</v>
      </c>
      <c r="AR65" t="s">
        <v>688</v>
      </c>
      <c r="AS65">
        <v>2018</v>
      </c>
      <c r="AT65">
        <v>60</v>
      </c>
      <c r="AU65">
        <v>4</v>
      </c>
      <c r="AV65" t="s">
        <v>69</v>
      </c>
      <c r="AW65" t="s">
        <v>69</v>
      </c>
      <c r="AX65" t="s">
        <v>69</v>
      </c>
      <c r="AY65" t="s">
        <v>69</v>
      </c>
      <c r="AZ65">
        <v>69</v>
      </c>
      <c r="BA65">
        <v>92</v>
      </c>
      <c r="BB65" t="s">
        <v>69</v>
      </c>
      <c r="BC65" t="s">
        <v>1144</v>
      </c>
      <c r="BD65" t="s">
        <v>69</v>
      </c>
      <c r="BE65" t="s">
        <v>69</v>
      </c>
      <c r="BF65">
        <v>24</v>
      </c>
      <c r="BG65" t="s">
        <v>732</v>
      </c>
      <c r="BH65" t="s">
        <v>733</v>
      </c>
      <c r="BI65" t="s">
        <v>1145</v>
      </c>
      <c r="BJ65" t="s">
        <v>1146</v>
      </c>
      <c r="BK65" t="s">
        <v>69</v>
      </c>
      <c r="BL65" t="s">
        <v>69</v>
      </c>
      <c r="BM65" t="s">
        <v>69</v>
      </c>
      <c r="BN65" t="s">
        <v>69</v>
      </c>
      <c r="BO65" t="s">
        <v>92</v>
      </c>
      <c r="BP65" t="s">
        <v>69</v>
      </c>
    </row>
    <row r="66" spans="1:68" x14ac:dyDescent="0.2">
      <c r="A66" t="s">
        <v>67</v>
      </c>
      <c r="B66" t="s">
        <v>1147</v>
      </c>
      <c r="C66" t="s">
        <v>69</v>
      </c>
      <c r="D66" t="s">
        <v>69</v>
      </c>
      <c r="E66" t="s">
        <v>69</v>
      </c>
      <c r="F66" t="s">
        <v>1147</v>
      </c>
      <c r="G66" t="s">
        <v>69</v>
      </c>
      <c r="H66" t="s">
        <v>69</v>
      </c>
      <c r="I66" t="s">
        <v>1148</v>
      </c>
      <c r="J66" t="s">
        <v>811</v>
      </c>
      <c r="K66" t="s">
        <v>69</v>
      </c>
      <c r="L66" t="s">
        <v>69</v>
      </c>
      <c r="M66" t="s">
        <v>97</v>
      </c>
      <c r="N66" t="s">
        <v>74</v>
      </c>
      <c r="O66" t="s">
        <v>69</v>
      </c>
      <c r="P66" t="s">
        <v>69</v>
      </c>
      <c r="Q66" t="s">
        <v>69</v>
      </c>
      <c r="R66" t="s">
        <v>69</v>
      </c>
      <c r="S66" t="s">
        <v>69</v>
      </c>
      <c r="T66" t="s">
        <v>69</v>
      </c>
      <c r="U66" t="s">
        <v>147</v>
      </c>
      <c r="V66" t="s">
        <v>1149</v>
      </c>
      <c r="W66" t="s">
        <v>1150</v>
      </c>
      <c r="X66" t="s">
        <v>1151</v>
      </c>
      <c r="Y66" t="s">
        <v>69</v>
      </c>
      <c r="Z66" t="s">
        <v>69</v>
      </c>
      <c r="AA66" t="s">
        <v>69</v>
      </c>
      <c r="AB66" t="s">
        <v>69</v>
      </c>
      <c r="AC66" t="s">
        <v>69</v>
      </c>
      <c r="AD66" t="s">
        <v>69</v>
      </c>
      <c r="AE66">
        <v>20</v>
      </c>
      <c r="AF66">
        <v>48</v>
      </c>
      <c r="AG66">
        <v>49</v>
      </c>
      <c r="AH66">
        <v>0</v>
      </c>
      <c r="AI66">
        <v>1</v>
      </c>
      <c r="AJ66" t="s">
        <v>815</v>
      </c>
      <c r="AK66" t="s">
        <v>816</v>
      </c>
      <c r="AL66" t="s">
        <v>817</v>
      </c>
      <c r="AM66" t="s">
        <v>818</v>
      </c>
      <c r="AN66" t="s">
        <v>69</v>
      </c>
      <c r="AO66" t="s">
        <v>69</v>
      </c>
      <c r="AP66" t="s">
        <v>819</v>
      </c>
      <c r="AQ66" t="s">
        <v>820</v>
      </c>
      <c r="AR66" t="s">
        <v>1043</v>
      </c>
      <c r="AS66">
        <v>1998</v>
      </c>
      <c r="AT66">
        <v>12</v>
      </c>
      <c r="AU66">
        <v>1</v>
      </c>
      <c r="AV66" t="s">
        <v>69</v>
      </c>
      <c r="AW66" t="s">
        <v>69</v>
      </c>
      <c r="AX66" t="s">
        <v>69</v>
      </c>
      <c r="AY66" t="s">
        <v>69</v>
      </c>
      <c r="AZ66">
        <v>1</v>
      </c>
      <c r="BA66">
        <v>28</v>
      </c>
      <c r="BB66" t="s">
        <v>69</v>
      </c>
      <c r="BC66" t="s">
        <v>69</v>
      </c>
      <c r="BD66" t="s">
        <v>69</v>
      </c>
      <c r="BE66" t="s">
        <v>69</v>
      </c>
      <c r="BF66">
        <v>28</v>
      </c>
      <c r="BG66" t="s">
        <v>822</v>
      </c>
      <c r="BH66" t="s">
        <v>823</v>
      </c>
      <c r="BI66" t="s">
        <v>1152</v>
      </c>
      <c r="BJ66" t="s">
        <v>1153</v>
      </c>
      <c r="BK66" t="s">
        <v>69</v>
      </c>
      <c r="BL66" t="s">
        <v>69</v>
      </c>
      <c r="BM66" t="s">
        <v>69</v>
      </c>
      <c r="BN66" t="s">
        <v>69</v>
      </c>
      <c r="BO66" t="s">
        <v>92</v>
      </c>
      <c r="BP66" t="s">
        <v>69</v>
      </c>
    </row>
    <row r="67" spans="1:68" x14ac:dyDescent="0.2">
      <c r="A67" t="s">
        <v>67</v>
      </c>
      <c r="B67" t="s">
        <v>1154</v>
      </c>
      <c r="C67" t="s">
        <v>69</v>
      </c>
      <c r="D67" t="s">
        <v>69</v>
      </c>
      <c r="E67" t="s">
        <v>69</v>
      </c>
      <c r="F67" t="s">
        <v>1155</v>
      </c>
      <c r="G67" t="s">
        <v>69</v>
      </c>
      <c r="H67" t="s">
        <v>69</v>
      </c>
      <c r="I67" t="s">
        <v>1156</v>
      </c>
      <c r="J67" t="s">
        <v>72</v>
      </c>
      <c r="K67" t="s">
        <v>69</v>
      </c>
      <c r="L67" t="s">
        <v>69</v>
      </c>
      <c r="M67" t="s">
        <v>73</v>
      </c>
      <c r="N67" t="s">
        <v>74</v>
      </c>
      <c r="O67" t="s">
        <v>69</v>
      </c>
      <c r="P67" t="s">
        <v>69</v>
      </c>
      <c r="Q67" t="s">
        <v>69</v>
      </c>
      <c r="R67" t="s">
        <v>69</v>
      </c>
      <c r="S67" t="s">
        <v>69</v>
      </c>
      <c r="T67" t="s">
        <v>1157</v>
      </c>
      <c r="U67" t="s">
        <v>69</v>
      </c>
      <c r="V67" t="s">
        <v>1158</v>
      </c>
      <c r="W67" t="s">
        <v>1159</v>
      </c>
      <c r="X67" t="s">
        <v>1160</v>
      </c>
      <c r="Y67" t="s">
        <v>1161</v>
      </c>
      <c r="Z67" t="s">
        <v>1162</v>
      </c>
      <c r="AA67" t="s">
        <v>1163</v>
      </c>
      <c r="AB67" t="s">
        <v>69</v>
      </c>
      <c r="AC67" t="s">
        <v>69</v>
      </c>
      <c r="AD67" t="s">
        <v>69</v>
      </c>
      <c r="AE67">
        <v>45</v>
      </c>
      <c r="AF67">
        <v>19</v>
      </c>
      <c r="AG67">
        <v>25</v>
      </c>
      <c r="AH67">
        <v>0</v>
      </c>
      <c r="AI67">
        <v>8</v>
      </c>
      <c r="AJ67" t="s">
        <v>80</v>
      </c>
      <c r="AK67" t="s">
        <v>81</v>
      </c>
      <c r="AL67" t="s">
        <v>82</v>
      </c>
      <c r="AM67" t="s">
        <v>83</v>
      </c>
      <c r="AN67" t="s">
        <v>69</v>
      </c>
      <c r="AO67" t="s">
        <v>69</v>
      </c>
      <c r="AP67" t="s">
        <v>84</v>
      </c>
      <c r="AQ67" t="s">
        <v>85</v>
      </c>
      <c r="AR67" t="s">
        <v>69</v>
      </c>
      <c r="AS67">
        <v>2008</v>
      </c>
      <c r="AT67">
        <v>51</v>
      </c>
      <c r="AU67">
        <v>1</v>
      </c>
      <c r="AV67" t="s">
        <v>69</v>
      </c>
      <c r="AW67" t="s">
        <v>69</v>
      </c>
      <c r="AX67" t="s">
        <v>69</v>
      </c>
      <c r="AY67" t="s">
        <v>69</v>
      </c>
      <c r="AZ67">
        <v>5</v>
      </c>
      <c r="BA67">
        <v>27</v>
      </c>
      <c r="BB67" t="s">
        <v>69</v>
      </c>
      <c r="BC67" t="s">
        <v>1164</v>
      </c>
      <c r="BD67" t="s">
        <v>69</v>
      </c>
      <c r="BE67" t="s">
        <v>69</v>
      </c>
      <c r="BF67">
        <v>23</v>
      </c>
      <c r="BG67" t="s">
        <v>87</v>
      </c>
      <c r="BH67" t="s">
        <v>88</v>
      </c>
      <c r="BI67" t="s">
        <v>89</v>
      </c>
      <c r="BJ67" t="s">
        <v>1165</v>
      </c>
      <c r="BK67" t="s">
        <v>69</v>
      </c>
      <c r="BL67" t="s">
        <v>91</v>
      </c>
      <c r="BM67" t="s">
        <v>69</v>
      </c>
      <c r="BN67" t="s">
        <v>69</v>
      </c>
      <c r="BO67" t="s">
        <v>92</v>
      </c>
      <c r="BP67" t="s">
        <v>69</v>
      </c>
    </row>
    <row r="68" spans="1:68" x14ac:dyDescent="0.2">
      <c r="A68" t="s">
        <v>67</v>
      </c>
      <c r="B68" t="s">
        <v>1166</v>
      </c>
      <c r="C68" t="s">
        <v>69</v>
      </c>
      <c r="D68" t="s">
        <v>69</v>
      </c>
      <c r="E68" t="s">
        <v>69</v>
      </c>
      <c r="F68" t="s">
        <v>1167</v>
      </c>
      <c r="G68" t="s">
        <v>69</v>
      </c>
      <c r="H68" t="s">
        <v>69</v>
      </c>
      <c r="I68" t="s">
        <v>1168</v>
      </c>
      <c r="J68" t="s">
        <v>1169</v>
      </c>
      <c r="K68" t="s">
        <v>69</v>
      </c>
      <c r="L68" t="s">
        <v>69</v>
      </c>
      <c r="M68" t="s">
        <v>97</v>
      </c>
      <c r="N68" t="s">
        <v>74</v>
      </c>
      <c r="O68" t="s">
        <v>69</v>
      </c>
      <c r="P68" t="s">
        <v>69</v>
      </c>
      <c r="Q68" t="s">
        <v>69</v>
      </c>
      <c r="R68" t="s">
        <v>69</v>
      </c>
      <c r="S68" t="s">
        <v>69</v>
      </c>
      <c r="T68" t="s">
        <v>1170</v>
      </c>
      <c r="U68" t="s">
        <v>69</v>
      </c>
      <c r="V68" t="s">
        <v>1171</v>
      </c>
      <c r="W68" t="s">
        <v>1172</v>
      </c>
      <c r="X68" t="s">
        <v>1173</v>
      </c>
      <c r="Y68" t="s">
        <v>1174</v>
      </c>
      <c r="Z68" t="s">
        <v>69</v>
      </c>
      <c r="AA68" t="s">
        <v>1175</v>
      </c>
      <c r="AB68" t="s">
        <v>69</v>
      </c>
      <c r="AC68" t="s">
        <v>69</v>
      </c>
      <c r="AD68" t="s">
        <v>69</v>
      </c>
      <c r="AE68">
        <v>52</v>
      </c>
      <c r="AF68">
        <v>0</v>
      </c>
      <c r="AG68">
        <v>0</v>
      </c>
      <c r="AH68">
        <v>0</v>
      </c>
      <c r="AI68">
        <v>2</v>
      </c>
      <c r="AJ68" t="s">
        <v>369</v>
      </c>
      <c r="AK68" t="s">
        <v>1176</v>
      </c>
      <c r="AL68" t="s">
        <v>1177</v>
      </c>
      <c r="AM68" t="s">
        <v>1178</v>
      </c>
      <c r="AN68" t="s">
        <v>1179</v>
      </c>
      <c r="AO68" t="s">
        <v>69</v>
      </c>
      <c r="AP68" t="s">
        <v>1180</v>
      </c>
      <c r="AQ68" t="s">
        <v>1181</v>
      </c>
      <c r="AR68" t="s">
        <v>1182</v>
      </c>
      <c r="AS68">
        <v>2006</v>
      </c>
      <c r="AT68">
        <v>17</v>
      </c>
      <c r="AU68">
        <v>3</v>
      </c>
      <c r="AV68" t="s">
        <v>69</v>
      </c>
      <c r="AW68" t="s">
        <v>69</v>
      </c>
      <c r="AX68" t="s">
        <v>69</v>
      </c>
      <c r="AY68" t="s">
        <v>69</v>
      </c>
      <c r="AZ68">
        <v>297</v>
      </c>
      <c r="BA68">
        <v>319</v>
      </c>
      <c r="BB68" t="s">
        <v>69</v>
      </c>
      <c r="BC68" t="s">
        <v>1183</v>
      </c>
      <c r="BD68" t="s">
        <v>69</v>
      </c>
      <c r="BE68" t="s">
        <v>69</v>
      </c>
      <c r="BF68">
        <v>23</v>
      </c>
      <c r="BG68" t="s">
        <v>113</v>
      </c>
      <c r="BH68" t="s">
        <v>114</v>
      </c>
      <c r="BI68" t="s">
        <v>1184</v>
      </c>
      <c r="BJ68" t="s">
        <v>1185</v>
      </c>
      <c r="BK68" t="s">
        <v>69</v>
      </c>
      <c r="BL68" t="s">
        <v>302</v>
      </c>
      <c r="BM68" t="s">
        <v>69</v>
      </c>
      <c r="BN68" t="s">
        <v>69</v>
      </c>
      <c r="BO68" t="s">
        <v>92</v>
      </c>
      <c r="BP68" t="s">
        <v>69</v>
      </c>
    </row>
    <row r="69" spans="1:68" x14ac:dyDescent="0.2">
      <c r="A69" t="s">
        <v>67</v>
      </c>
      <c r="B69" t="s">
        <v>1186</v>
      </c>
      <c r="C69" t="s">
        <v>69</v>
      </c>
      <c r="D69" t="s">
        <v>69</v>
      </c>
      <c r="E69" t="s">
        <v>69</v>
      </c>
      <c r="F69" t="s">
        <v>1187</v>
      </c>
      <c r="G69" t="s">
        <v>69</v>
      </c>
      <c r="H69" t="s">
        <v>69</v>
      </c>
      <c r="I69" t="s">
        <v>1188</v>
      </c>
      <c r="J69" t="s">
        <v>1189</v>
      </c>
      <c r="K69" t="s">
        <v>69</v>
      </c>
      <c r="L69" t="s">
        <v>69</v>
      </c>
      <c r="M69" t="s">
        <v>97</v>
      </c>
      <c r="N69" t="s">
        <v>74</v>
      </c>
      <c r="O69" t="s">
        <v>69</v>
      </c>
      <c r="P69" t="s">
        <v>69</v>
      </c>
      <c r="Q69" t="s">
        <v>69</v>
      </c>
      <c r="R69" t="s">
        <v>69</v>
      </c>
      <c r="S69" t="s">
        <v>69</v>
      </c>
      <c r="T69" t="s">
        <v>1190</v>
      </c>
      <c r="U69" t="s">
        <v>1191</v>
      </c>
      <c r="V69" t="s">
        <v>1192</v>
      </c>
      <c r="W69" t="s">
        <v>1193</v>
      </c>
      <c r="X69" t="s">
        <v>1194</v>
      </c>
      <c r="Y69" t="s">
        <v>69</v>
      </c>
      <c r="Z69" t="s">
        <v>69</v>
      </c>
      <c r="AA69" t="s">
        <v>69</v>
      </c>
      <c r="AB69" t="s">
        <v>69</v>
      </c>
      <c r="AC69" t="s">
        <v>69</v>
      </c>
      <c r="AD69" t="s">
        <v>69</v>
      </c>
      <c r="AE69">
        <v>60</v>
      </c>
      <c r="AF69">
        <v>16</v>
      </c>
      <c r="AG69">
        <v>16</v>
      </c>
      <c r="AH69">
        <v>1</v>
      </c>
      <c r="AI69">
        <v>18</v>
      </c>
      <c r="AJ69" t="s">
        <v>1195</v>
      </c>
      <c r="AK69" t="s">
        <v>1196</v>
      </c>
      <c r="AL69" t="s">
        <v>1197</v>
      </c>
      <c r="AM69" t="s">
        <v>1198</v>
      </c>
      <c r="AN69" t="s">
        <v>1199</v>
      </c>
      <c r="AO69" t="s">
        <v>69</v>
      </c>
      <c r="AP69" t="s">
        <v>1200</v>
      </c>
      <c r="AQ69" t="s">
        <v>1201</v>
      </c>
      <c r="AR69" t="s">
        <v>1043</v>
      </c>
      <c r="AS69">
        <v>2014</v>
      </c>
      <c r="AT69">
        <v>17</v>
      </c>
      <c r="AU69">
        <v>1</v>
      </c>
      <c r="AV69" t="s">
        <v>69</v>
      </c>
      <c r="AW69" t="s">
        <v>69</v>
      </c>
      <c r="AX69" t="s">
        <v>69</v>
      </c>
      <c r="AY69" t="s">
        <v>69</v>
      </c>
      <c r="AZ69">
        <v>61</v>
      </c>
      <c r="BA69">
        <v>88</v>
      </c>
      <c r="BB69" t="s">
        <v>69</v>
      </c>
      <c r="BC69" t="s">
        <v>1202</v>
      </c>
      <c r="BD69" t="s">
        <v>69</v>
      </c>
      <c r="BE69" t="s">
        <v>69</v>
      </c>
      <c r="BF69">
        <v>28</v>
      </c>
      <c r="BG69" t="s">
        <v>87</v>
      </c>
      <c r="BH69" t="s">
        <v>88</v>
      </c>
      <c r="BI69" t="s">
        <v>1203</v>
      </c>
      <c r="BJ69" t="s">
        <v>1204</v>
      </c>
      <c r="BK69" t="s">
        <v>69</v>
      </c>
      <c r="BL69" t="s">
        <v>69</v>
      </c>
      <c r="BM69" t="s">
        <v>69</v>
      </c>
      <c r="BN69" t="s">
        <v>69</v>
      </c>
      <c r="BO69" t="s">
        <v>92</v>
      </c>
      <c r="BP69" t="s">
        <v>69</v>
      </c>
    </row>
    <row r="70" spans="1:68" x14ac:dyDescent="0.2">
      <c r="A70" t="s">
        <v>67</v>
      </c>
      <c r="B70" t="s">
        <v>1205</v>
      </c>
      <c r="C70" t="s">
        <v>69</v>
      </c>
      <c r="D70" t="s">
        <v>69</v>
      </c>
      <c r="E70" t="s">
        <v>69</v>
      </c>
      <c r="F70" t="s">
        <v>1206</v>
      </c>
      <c r="G70" t="s">
        <v>69</v>
      </c>
      <c r="H70" t="s">
        <v>69</v>
      </c>
      <c r="I70" t="s">
        <v>1207</v>
      </c>
      <c r="J70" t="s">
        <v>510</v>
      </c>
      <c r="K70" t="s">
        <v>69</v>
      </c>
      <c r="L70" t="s">
        <v>69</v>
      </c>
      <c r="M70" t="s">
        <v>338</v>
      </c>
      <c r="N70" t="s">
        <v>74</v>
      </c>
      <c r="O70" t="s">
        <v>69</v>
      </c>
      <c r="P70" t="s">
        <v>69</v>
      </c>
      <c r="Q70" t="s">
        <v>69</v>
      </c>
      <c r="R70" t="s">
        <v>69</v>
      </c>
      <c r="S70" t="s">
        <v>69</v>
      </c>
      <c r="T70" t="s">
        <v>1208</v>
      </c>
      <c r="U70" t="s">
        <v>69</v>
      </c>
      <c r="V70" t="s">
        <v>1209</v>
      </c>
      <c r="W70" t="s">
        <v>1210</v>
      </c>
      <c r="X70" t="s">
        <v>1211</v>
      </c>
      <c r="Y70" t="s">
        <v>69</v>
      </c>
      <c r="Z70" t="s">
        <v>69</v>
      </c>
      <c r="AA70" t="s">
        <v>69</v>
      </c>
      <c r="AB70" t="s">
        <v>69</v>
      </c>
      <c r="AC70" t="s">
        <v>69</v>
      </c>
      <c r="AD70" t="s">
        <v>69</v>
      </c>
      <c r="AE70">
        <v>48</v>
      </c>
      <c r="AF70">
        <v>0</v>
      </c>
      <c r="AG70">
        <v>0</v>
      </c>
      <c r="AH70">
        <v>0</v>
      </c>
      <c r="AI70">
        <v>0</v>
      </c>
      <c r="AJ70" t="s">
        <v>516</v>
      </c>
      <c r="AK70" t="s">
        <v>517</v>
      </c>
      <c r="AL70" t="s">
        <v>518</v>
      </c>
      <c r="AM70" t="s">
        <v>519</v>
      </c>
      <c r="AN70" t="s">
        <v>520</v>
      </c>
      <c r="AO70" t="s">
        <v>69</v>
      </c>
      <c r="AP70" t="s">
        <v>521</v>
      </c>
      <c r="AQ70" t="s">
        <v>522</v>
      </c>
      <c r="AR70" t="s">
        <v>351</v>
      </c>
      <c r="AS70">
        <v>2019</v>
      </c>
      <c r="AT70">
        <v>28</v>
      </c>
      <c r="AU70">
        <v>57</v>
      </c>
      <c r="AV70" t="s">
        <v>69</v>
      </c>
      <c r="AW70" t="s">
        <v>69</v>
      </c>
      <c r="AX70" t="s">
        <v>69</v>
      </c>
      <c r="AY70" t="s">
        <v>69</v>
      </c>
      <c r="AZ70">
        <v>95</v>
      </c>
      <c r="BA70">
        <v>123</v>
      </c>
      <c r="BB70" t="s">
        <v>69</v>
      </c>
      <c r="BC70" t="s">
        <v>69</v>
      </c>
      <c r="BD70" t="s">
        <v>69</v>
      </c>
      <c r="BE70" t="s">
        <v>69</v>
      </c>
      <c r="BF70">
        <v>29</v>
      </c>
      <c r="BG70" t="s">
        <v>238</v>
      </c>
      <c r="BH70" t="s">
        <v>238</v>
      </c>
      <c r="BI70" t="s">
        <v>523</v>
      </c>
      <c r="BJ70" t="s">
        <v>1212</v>
      </c>
      <c r="BK70" t="s">
        <v>69</v>
      </c>
      <c r="BL70" t="s">
        <v>69</v>
      </c>
      <c r="BM70" t="s">
        <v>69</v>
      </c>
      <c r="BN70" t="s">
        <v>69</v>
      </c>
      <c r="BO70" t="s">
        <v>92</v>
      </c>
      <c r="BP70" t="s">
        <v>69</v>
      </c>
    </row>
    <row r="71" spans="1:68" x14ac:dyDescent="0.2">
      <c r="A71" t="s">
        <v>67</v>
      </c>
      <c r="B71" t="s">
        <v>1213</v>
      </c>
      <c r="C71" t="s">
        <v>69</v>
      </c>
      <c r="D71" t="s">
        <v>69</v>
      </c>
      <c r="E71" t="s">
        <v>69</v>
      </c>
      <c r="F71" t="s">
        <v>1214</v>
      </c>
      <c r="G71" t="s">
        <v>69</v>
      </c>
      <c r="H71" t="s">
        <v>69</v>
      </c>
      <c r="I71" t="s">
        <v>1215</v>
      </c>
      <c r="J71" t="s">
        <v>72</v>
      </c>
      <c r="K71" t="s">
        <v>69</v>
      </c>
      <c r="L71" t="s">
        <v>69</v>
      </c>
      <c r="M71" t="s">
        <v>97</v>
      </c>
      <c r="N71" t="s">
        <v>74</v>
      </c>
      <c r="O71" t="s">
        <v>69</v>
      </c>
      <c r="P71" t="s">
        <v>69</v>
      </c>
      <c r="Q71" t="s">
        <v>69</v>
      </c>
      <c r="R71" t="s">
        <v>69</v>
      </c>
      <c r="S71" t="s">
        <v>69</v>
      </c>
      <c r="T71" t="s">
        <v>1216</v>
      </c>
      <c r="U71" t="s">
        <v>1217</v>
      </c>
      <c r="V71" t="s">
        <v>1218</v>
      </c>
      <c r="W71" t="s">
        <v>1219</v>
      </c>
      <c r="X71" t="s">
        <v>1220</v>
      </c>
      <c r="Y71" t="s">
        <v>1221</v>
      </c>
      <c r="Z71" t="s">
        <v>1222</v>
      </c>
      <c r="AA71" t="s">
        <v>1223</v>
      </c>
      <c r="AB71" t="s">
        <v>69</v>
      </c>
      <c r="AC71" t="s">
        <v>69</v>
      </c>
      <c r="AD71" t="s">
        <v>69</v>
      </c>
      <c r="AE71">
        <v>47</v>
      </c>
      <c r="AF71">
        <v>5</v>
      </c>
      <c r="AG71">
        <v>7</v>
      </c>
      <c r="AH71">
        <v>0</v>
      </c>
      <c r="AI71">
        <v>4</v>
      </c>
      <c r="AJ71" t="s">
        <v>80</v>
      </c>
      <c r="AK71" t="s">
        <v>81</v>
      </c>
      <c r="AL71" t="s">
        <v>82</v>
      </c>
      <c r="AM71" t="s">
        <v>83</v>
      </c>
      <c r="AN71" t="s">
        <v>69</v>
      </c>
      <c r="AO71" t="s">
        <v>69</v>
      </c>
      <c r="AP71" t="s">
        <v>84</v>
      </c>
      <c r="AQ71" t="s">
        <v>85</v>
      </c>
      <c r="AR71" t="s">
        <v>69</v>
      </c>
      <c r="AS71">
        <v>2017</v>
      </c>
      <c r="AT71">
        <v>60</v>
      </c>
      <c r="AU71">
        <v>1</v>
      </c>
      <c r="AV71" t="s">
        <v>69</v>
      </c>
      <c r="AW71" t="s">
        <v>69</v>
      </c>
      <c r="AX71" t="s">
        <v>69</v>
      </c>
      <c r="AY71" t="s">
        <v>69</v>
      </c>
      <c r="AZ71" t="s">
        <v>69</v>
      </c>
      <c r="BA71" t="s">
        <v>69</v>
      </c>
      <c r="BB71" t="s">
        <v>1224</v>
      </c>
      <c r="BC71" t="s">
        <v>1225</v>
      </c>
      <c r="BD71" t="s">
        <v>69</v>
      </c>
      <c r="BE71" t="s">
        <v>69</v>
      </c>
      <c r="BF71">
        <v>18</v>
      </c>
      <c r="BG71" t="s">
        <v>87</v>
      </c>
      <c r="BH71" t="s">
        <v>88</v>
      </c>
      <c r="BI71" t="s">
        <v>1226</v>
      </c>
      <c r="BJ71" t="s">
        <v>1227</v>
      </c>
      <c r="BK71" t="s">
        <v>69</v>
      </c>
      <c r="BL71" t="s">
        <v>141</v>
      </c>
      <c r="BM71" t="s">
        <v>69</v>
      </c>
      <c r="BN71" t="s">
        <v>69</v>
      </c>
      <c r="BO71" t="s">
        <v>92</v>
      </c>
      <c r="BP71" t="s">
        <v>69</v>
      </c>
    </row>
    <row r="72" spans="1:68" x14ac:dyDescent="0.2">
      <c r="A72" t="s">
        <v>67</v>
      </c>
      <c r="B72" t="s">
        <v>1228</v>
      </c>
      <c r="C72" t="s">
        <v>69</v>
      </c>
      <c r="D72" t="s">
        <v>69</v>
      </c>
      <c r="E72" t="s">
        <v>69</v>
      </c>
      <c r="F72" t="s">
        <v>1229</v>
      </c>
      <c r="G72" t="s">
        <v>69</v>
      </c>
      <c r="H72" t="s">
        <v>69</v>
      </c>
      <c r="I72" t="s">
        <v>1230</v>
      </c>
      <c r="J72" t="s">
        <v>1231</v>
      </c>
      <c r="K72" t="s">
        <v>69</v>
      </c>
      <c r="L72" t="s">
        <v>69</v>
      </c>
      <c r="M72" t="s">
        <v>338</v>
      </c>
      <c r="N72" t="s">
        <v>74</v>
      </c>
      <c r="O72" t="s">
        <v>69</v>
      </c>
      <c r="P72" t="s">
        <v>69</v>
      </c>
      <c r="Q72" t="s">
        <v>69</v>
      </c>
      <c r="R72" t="s">
        <v>69</v>
      </c>
      <c r="S72" t="s">
        <v>69</v>
      </c>
      <c r="T72" t="s">
        <v>1232</v>
      </c>
      <c r="U72" t="s">
        <v>69</v>
      </c>
      <c r="V72" t="s">
        <v>1233</v>
      </c>
      <c r="W72" t="s">
        <v>1234</v>
      </c>
      <c r="X72" t="s">
        <v>1235</v>
      </c>
      <c r="Y72" t="s">
        <v>69</v>
      </c>
      <c r="Z72" t="s">
        <v>1236</v>
      </c>
      <c r="AA72" t="s">
        <v>1237</v>
      </c>
      <c r="AB72" t="s">
        <v>69</v>
      </c>
      <c r="AC72" t="s">
        <v>69</v>
      </c>
      <c r="AD72" t="s">
        <v>69</v>
      </c>
      <c r="AE72">
        <v>14</v>
      </c>
      <c r="AF72">
        <v>0</v>
      </c>
      <c r="AG72">
        <v>0</v>
      </c>
      <c r="AH72">
        <v>0</v>
      </c>
      <c r="AI72">
        <v>4</v>
      </c>
      <c r="AJ72" t="s">
        <v>1238</v>
      </c>
      <c r="AK72" t="s">
        <v>271</v>
      </c>
      <c r="AL72" t="s">
        <v>1239</v>
      </c>
      <c r="AM72" t="s">
        <v>1240</v>
      </c>
      <c r="AN72" t="s">
        <v>69</v>
      </c>
      <c r="AO72" t="s">
        <v>69</v>
      </c>
      <c r="AP72" t="s">
        <v>1241</v>
      </c>
      <c r="AQ72" t="s">
        <v>1242</v>
      </c>
      <c r="AR72" t="s">
        <v>928</v>
      </c>
      <c r="AS72">
        <v>2007</v>
      </c>
      <c r="AT72">
        <v>11</v>
      </c>
      <c r="AU72">
        <v>26</v>
      </c>
      <c r="AV72" t="s">
        <v>69</v>
      </c>
      <c r="AW72" t="s">
        <v>69</v>
      </c>
      <c r="AX72" t="s">
        <v>69</v>
      </c>
      <c r="AY72" t="s">
        <v>69</v>
      </c>
      <c r="AZ72">
        <v>105</v>
      </c>
      <c r="BA72">
        <v>123</v>
      </c>
      <c r="BB72" t="s">
        <v>69</v>
      </c>
      <c r="BC72" t="s">
        <v>69</v>
      </c>
      <c r="BD72" t="s">
        <v>69</v>
      </c>
      <c r="BE72" t="s">
        <v>69</v>
      </c>
      <c r="BF72">
        <v>19</v>
      </c>
      <c r="BG72" t="s">
        <v>1243</v>
      </c>
      <c r="BH72" t="s">
        <v>88</v>
      </c>
      <c r="BI72" t="s">
        <v>1244</v>
      </c>
      <c r="BJ72" t="s">
        <v>1245</v>
      </c>
      <c r="BK72" t="s">
        <v>69</v>
      </c>
      <c r="BL72" t="s">
        <v>69</v>
      </c>
      <c r="BM72" t="s">
        <v>69</v>
      </c>
      <c r="BN72" t="s">
        <v>69</v>
      </c>
      <c r="BO72" t="s">
        <v>92</v>
      </c>
      <c r="BP72" t="s">
        <v>69</v>
      </c>
    </row>
    <row r="73" spans="1:68" x14ac:dyDescent="0.2">
      <c r="A73" t="s">
        <v>67</v>
      </c>
      <c r="B73" t="s">
        <v>1246</v>
      </c>
      <c r="C73" t="s">
        <v>69</v>
      </c>
      <c r="D73" t="s">
        <v>69</v>
      </c>
      <c r="E73" t="s">
        <v>69</v>
      </c>
      <c r="F73" t="s">
        <v>1246</v>
      </c>
      <c r="G73" t="s">
        <v>69</v>
      </c>
      <c r="H73" t="s">
        <v>69</v>
      </c>
      <c r="I73" t="s">
        <v>1247</v>
      </c>
      <c r="J73" t="s">
        <v>1248</v>
      </c>
      <c r="K73" t="s">
        <v>69</v>
      </c>
      <c r="L73" t="s">
        <v>69</v>
      </c>
      <c r="M73" t="s">
        <v>338</v>
      </c>
      <c r="N73" t="s">
        <v>74</v>
      </c>
      <c r="O73" t="s">
        <v>69</v>
      </c>
      <c r="P73" t="s">
        <v>69</v>
      </c>
      <c r="Q73" t="s">
        <v>69</v>
      </c>
      <c r="R73" t="s">
        <v>69</v>
      </c>
      <c r="S73" t="s">
        <v>69</v>
      </c>
      <c r="T73" t="s">
        <v>69</v>
      </c>
      <c r="U73" t="s">
        <v>69</v>
      </c>
      <c r="V73" t="s">
        <v>1249</v>
      </c>
      <c r="W73" t="s">
        <v>1250</v>
      </c>
      <c r="X73" t="s">
        <v>1251</v>
      </c>
      <c r="Y73" t="s">
        <v>69</v>
      </c>
      <c r="Z73" t="s">
        <v>69</v>
      </c>
      <c r="AA73" t="s">
        <v>69</v>
      </c>
      <c r="AB73" t="s">
        <v>69</v>
      </c>
      <c r="AC73" t="s">
        <v>69</v>
      </c>
      <c r="AD73" t="s">
        <v>69</v>
      </c>
      <c r="AE73">
        <v>25</v>
      </c>
      <c r="AF73">
        <v>15</v>
      </c>
      <c r="AG73">
        <v>20</v>
      </c>
      <c r="AH73">
        <v>0</v>
      </c>
      <c r="AI73">
        <v>2</v>
      </c>
      <c r="AJ73" t="s">
        <v>1252</v>
      </c>
      <c r="AK73" t="s">
        <v>517</v>
      </c>
      <c r="AL73" t="s">
        <v>1253</v>
      </c>
      <c r="AM73" t="s">
        <v>1254</v>
      </c>
      <c r="AN73" t="s">
        <v>69</v>
      </c>
      <c r="AO73" t="s">
        <v>69</v>
      </c>
      <c r="AP73" t="s">
        <v>1255</v>
      </c>
      <c r="AQ73" t="s">
        <v>1256</v>
      </c>
      <c r="AR73" t="s">
        <v>1257</v>
      </c>
      <c r="AS73">
        <v>2001</v>
      </c>
      <c r="AT73">
        <v>41</v>
      </c>
      <c r="AU73">
        <v>162</v>
      </c>
      <c r="AV73" t="s">
        <v>69</v>
      </c>
      <c r="AW73" t="s">
        <v>69</v>
      </c>
      <c r="AX73" t="s">
        <v>69</v>
      </c>
      <c r="AY73" t="s">
        <v>69</v>
      </c>
      <c r="AZ73">
        <v>179</v>
      </c>
      <c r="BA73">
        <v>200</v>
      </c>
      <c r="BB73" t="s">
        <v>69</v>
      </c>
      <c r="BC73" t="s">
        <v>1258</v>
      </c>
      <c r="BD73" t="s">
        <v>69</v>
      </c>
      <c r="BE73" t="s">
        <v>69</v>
      </c>
      <c r="BF73">
        <v>22</v>
      </c>
      <c r="BG73" t="s">
        <v>113</v>
      </c>
      <c r="BH73" t="s">
        <v>114</v>
      </c>
      <c r="BI73" t="s">
        <v>1259</v>
      </c>
      <c r="BJ73" t="s">
        <v>1260</v>
      </c>
      <c r="BK73" t="s">
        <v>69</v>
      </c>
      <c r="BL73" t="s">
        <v>69</v>
      </c>
      <c r="BM73" t="s">
        <v>69</v>
      </c>
      <c r="BN73" t="s">
        <v>69</v>
      </c>
      <c r="BO73" t="s">
        <v>92</v>
      </c>
      <c r="BP73" t="s">
        <v>69</v>
      </c>
    </row>
    <row r="74" spans="1:68" x14ac:dyDescent="0.2">
      <c r="A74" t="s">
        <v>67</v>
      </c>
      <c r="B74" t="s">
        <v>1261</v>
      </c>
      <c r="C74" t="s">
        <v>69</v>
      </c>
      <c r="D74" t="s">
        <v>69</v>
      </c>
      <c r="E74" t="s">
        <v>69</v>
      </c>
      <c r="F74" t="s">
        <v>1261</v>
      </c>
      <c r="G74" t="s">
        <v>69</v>
      </c>
      <c r="H74" t="s">
        <v>69</v>
      </c>
      <c r="I74" t="s">
        <v>1262</v>
      </c>
      <c r="J74" t="s">
        <v>1263</v>
      </c>
      <c r="K74" t="s">
        <v>69</v>
      </c>
      <c r="L74" t="s">
        <v>69</v>
      </c>
      <c r="M74" t="s">
        <v>97</v>
      </c>
      <c r="N74" t="s">
        <v>74</v>
      </c>
      <c r="O74" t="s">
        <v>69</v>
      </c>
      <c r="P74" t="s">
        <v>69</v>
      </c>
      <c r="Q74" t="s">
        <v>69</v>
      </c>
      <c r="R74" t="s">
        <v>69</v>
      </c>
      <c r="S74" t="s">
        <v>69</v>
      </c>
      <c r="T74" t="s">
        <v>69</v>
      </c>
      <c r="U74" t="s">
        <v>69</v>
      </c>
      <c r="V74" t="s">
        <v>69</v>
      </c>
      <c r="W74" t="s">
        <v>69</v>
      </c>
      <c r="X74" t="s">
        <v>1264</v>
      </c>
      <c r="Y74" t="s">
        <v>69</v>
      </c>
      <c r="Z74" t="s">
        <v>69</v>
      </c>
      <c r="AA74" t="s">
        <v>1265</v>
      </c>
      <c r="AB74" t="s">
        <v>69</v>
      </c>
      <c r="AC74" t="s">
        <v>69</v>
      </c>
      <c r="AD74" t="s">
        <v>69</v>
      </c>
      <c r="AE74">
        <v>21</v>
      </c>
      <c r="AF74">
        <v>9</v>
      </c>
      <c r="AG74">
        <v>9</v>
      </c>
      <c r="AH74">
        <v>0</v>
      </c>
      <c r="AI74">
        <v>4</v>
      </c>
      <c r="AJ74" t="s">
        <v>230</v>
      </c>
      <c r="AK74" t="s">
        <v>195</v>
      </c>
      <c r="AL74" t="s">
        <v>1266</v>
      </c>
      <c r="AM74" t="s">
        <v>1267</v>
      </c>
      <c r="AN74" t="s">
        <v>69</v>
      </c>
      <c r="AO74" t="s">
        <v>69</v>
      </c>
      <c r="AP74" t="s">
        <v>1268</v>
      </c>
      <c r="AQ74" t="s">
        <v>1269</v>
      </c>
      <c r="AR74" t="s">
        <v>1270</v>
      </c>
      <c r="AS74">
        <v>1997</v>
      </c>
      <c r="AT74">
        <v>20</v>
      </c>
      <c r="AU74">
        <v>5</v>
      </c>
      <c r="AV74" t="s">
        <v>69</v>
      </c>
      <c r="AW74" t="s">
        <v>69</v>
      </c>
      <c r="AX74" t="s">
        <v>69</v>
      </c>
      <c r="AY74" t="s">
        <v>69</v>
      </c>
      <c r="AZ74">
        <v>585</v>
      </c>
      <c r="BA74">
        <v>603</v>
      </c>
      <c r="BB74" t="s">
        <v>69</v>
      </c>
      <c r="BC74" t="s">
        <v>1271</v>
      </c>
      <c r="BD74" t="s">
        <v>69</v>
      </c>
      <c r="BE74" t="s">
        <v>69</v>
      </c>
      <c r="BF74">
        <v>19</v>
      </c>
      <c r="BG74" t="s">
        <v>1272</v>
      </c>
      <c r="BH74" t="s">
        <v>377</v>
      </c>
      <c r="BI74" t="s">
        <v>1273</v>
      </c>
      <c r="BJ74" t="s">
        <v>1274</v>
      </c>
      <c r="BK74" t="s">
        <v>69</v>
      </c>
      <c r="BL74" t="s">
        <v>69</v>
      </c>
      <c r="BM74" t="s">
        <v>69</v>
      </c>
      <c r="BN74" t="s">
        <v>69</v>
      </c>
      <c r="BO74" t="s">
        <v>92</v>
      </c>
      <c r="BP74" t="s">
        <v>69</v>
      </c>
    </row>
    <row r="75" spans="1:68" x14ac:dyDescent="0.2">
      <c r="A75" t="s">
        <v>67</v>
      </c>
      <c r="B75" t="s">
        <v>1275</v>
      </c>
      <c r="C75" t="s">
        <v>69</v>
      </c>
      <c r="D75" t="s">
        <v>69</v>
      </c>
      <c r="E75" t="s">
        <v>69</v>
      </c>
      <c r="F75" t="s">
        <v>1276</v>
      </c>
      <c r="G75" t="s">
        <v>69</v>
      </c>
      <c r="H75" t="s">
        <v>69</v>
      </c>
      <c r="I75" t="s">
        <v>1277</v>
      </c>
      <c r="J75" t="s">
        <v>1278</v>
      </c>
      <c r="K75" t="s">
        <v>69</v>
      </c>
      <c r="L75" t="s">
        <v>69</v>
      </c>
      <c r="M75" t="s">
        <v>97</v>
      </c>
      <c r="N75" t="s">
        <v>74</v>
      </c>
      <c r="O75" t="s">
        <v>69</v>
      </c>
      <c r="P75" t="s">
        <v>69</v>
      </c>
      <c r="Q75" t="s">
        <v>69</v>
      </c>
      <c r="R75" t="s">
        <v>69</v>
      </c>
      <c r="S75" t="s">
        <v>69</v>
      </c>
      <c r="T75" t="s">
        <v>1279</v>
      </c>
      <c r="U75" t="s">
        <v>1280</v>
      </c>
      <c r="V75" t="s">
        <v>1281</v>
      </c>
      <c r="W75" t="s">
        <v>1282</v>
      </c>
      <c r="X75" t="s">
        <v>1283</v>
      </c>
      <c r="Y75" t="s">
        <v>69</v>
      </c>
      <c r="Z75" t="s">
        <v>1284</v>
      </c>
      <c r="AA75" t="s">
        <v>1285</v>
      </c>
      <c r="AB75" t="s">
        <v>69</v>
      </c>
      <c r="AC75" t="s">
        <v>69</v>
      </c>
      <c r="AD75" t="s">
        <v>69</v>
      </c>
      <c r="AE75">
        <v>27</v>
      </c>
      <c r="AF75">
        <v>1</v>
      </c>
      <c r="AG75">
        <v>1</v>
      </c>
      <c r="AH75">
        <v>0</v>
      </c>
      <c r="AI75">
        <v>11</v>
      </c>
      <c r="AJ75" t="s">
        <v>643</v>
      </c>
      <c r="AK75" t="s">
        <v>569</v>
      </c>
      <c r="AL75" t="s">
        <v>570</v>
      </c>
      <c r="AM75" t="s">
        <v>1286</v>
      </c>
      <c r="AN75" t="s">
        <v>1287</v>
      </c>
      <c r="AO75" t="s">
        <v>69</v>
      </c>
      <c r="AP75" t="s">
        <v>1288</v>
      </c>
      <c r="AQ75" t="s">
        <v>1289</v>
      </c>
      <c r="AR75" t="s">
        <v>1009</v>
      </c>
      <c r="AS75">
        <v>2015</v>
      </c>
      <c r="AT75">
        <v>21</v>
      </c>
      <c r="AU75">
        <v>1</v>
      </c>
      <c r="AV75" t="s">
        <v>69</v>
      </c>
      <c r="AW75" t="s">
        <v>69</v>
      </c>
      <c r="AX75" t="s">
        <v>69</v>
      </c>
      <c r="AY75" t="s">
        <v>69</v>
      </c>
      <c r="AZ75">
        <v>43</v>
      </c>
      <c r="BA75">
        <v>59</v>
      </c>
      <c r="BB75" t="s">
        <v>69</v>
      </c>
      <c r="BC75" t="s">
        <v>1290</v>
      </c>
      <c r="BD75" t="s">
        <v>69</v>
      </c>
      <c r="BE75" t="s">
        <v>69</v>
      </c>
      <c r="BF75">
        <v>17</v>
      </c>
      <c r="BG75" t="s">
        <v>238</v>
      </c>
      <c r="BH75" t="s">
        <v>238</v>
      </c>
      <c r="BI75" t="s">
        <v>1291</v>
      </c>
      <c r="BJ75" t="s">
        <v>1292</v>
      </c>
      <c r="BK75" t="s">
        <v>69</v>
      </c>
      <c r="BL75" t="s">
        <v>69</v>
      </c>
      <c r="BM75" t="s">
        <v>69</v>
      </c>
      <c r="BN75" t="s">
        <v>69</v>
      </c>
      <c r="BO75" t="s">
        <v>92</v>
      </c>
      <c r="BP75" t="s">
        <v>69</v>
      </c>
    </row>
    <row r="76" spans="1:68" x14ac:dyDescent="0.2">
      <c r="A76" t="s">
        <v>67</v>
      </c>
      <c r="B76" t="s">
        <v>1293</v>
      </c>
      <c r="C76" t="s">
        <v>69</v>
      </c>
      <c r="D76" t="s">
        <v>69</v>
      </c>
      <c r="E76" t="s">
        <v>69</v>
      </c>
      <c r="F76" t="s">
        <v>1294</v>
      </c>
      <c r="G76" t="s">
        <v>69</v>
      </c>
      <c r="H76" t="s">
        <v>69</v>
      </c>
      <c r="I76" t="s">
        <v>1295</v>
      </c>
      <c r="J76" t="s">
        <v>1296</v>
      </c>
      <c r="K76" t="s">
        <v>69</v>
      </c>
      <c r="L76" t="s">
        <v>69</v>
      </c>
      <c r="M76" t="s">
        <v>97</v>
      </c>
      <c r="N76" t="s">
        <v>74</v>
      </c>
      <c r="O76" t="s">
        <v>69</v>
      </c>
      <c r="P76" t="s">
        <v>69</v>
      </c>
      <c r="Q76" t="s">
        <v>69</v>
      </c>
      <c r="R76" t="s">
        <v>69</v>
      </c>
      <c r="S76" t="s">
        <v>69</v>
      </c>
      <c r="T76" t="s">
        <v>1297</v>
      </c>
      <c r="U76" t="s">
        <v>1298</v>
      </c>
      <c r="V76" t="s">
        <v>1299</v>
      </c>
      <c r="W76" t="s">
        <v>1300</v>
      </c>
      <c r="X76" t="s">
        <v>1301</v>
      </c>
      <c r="Y76" t="s">
        <v>1302</v>
      </c>
      <c r="Z76" t="s">
        <v>69</v>
      </c>
      <c r="AA76" t="s">
        <v>69</v>
      </c>
      <c r="AB76" t="s">
        <v>69</v>
      </c>
      <c r="AC76" t="s">
        <v>69</v>
      </c>
      <c r="AD76" t="s">
        <v>69</v>
      </c>
      <c r="AE76">
        <v>80</v>
      </c>
      <c r="AF76">
        <v>4</v>
      </c>
      <c r="AG76">
        <v>4</v>
      </c>
      <c r="AH76">
        <v>0</v>
      </c>
      <c r="AI76">
        <v>7</v>
      </c>
      <c r="AJ76" t="s">
        <v>213</v>
      </c>
      <c r="AK76" t="s">
        <v>214</v>
      </c>
      <c r="AL76" t="s">
        <v>215</v>
      </c>
      <c r="AM76" t="s">
        <v>1303</v>
      </c>
      <c r="AN76" t="s">
        <v>1304</v>
      </c>
      <c r="AO76" t="s">
        <v>69</v>
      </c>
      <c r="AP76" t="s">
        <v>1305</v>
      </c>
      <c r="AQ76" t="s">
        <v>1306</v>
      </c>
      <c r="AR76" t="s">
        <v>69</v>
      </c>
      <c r="AS76">
        <v>2018</v>
      </c>
      <c r="AT76">
        <v>40</v>
      </c>
      <c r="AU76">
        <v>1</v>
      </c>
      <c r="AV76" t="s">
        <v>69</v>
      </c>
      <c r="AW76" t="s">
        <v>69</v>
      </c>
      <c r="AX76" t="s">
        <v>69</v>
      </c>
      <c r="AY76" t="s">
        <v>69</v>
      </c>
      <c r="AZ76">
        <v>51</v>
      </c>
      <c r="BA76">
        <v>66</v>
      </c>
      <c r="BB76" t="s">
        <v>69</v>
      </c>
      <c r="BC76" t="s">
        <v>1307</v>
      </c>
      <c r="BD76" t="s">
        <v>69</v>
      </c>
      <c r="BE76" t="s">
        <v>69</v>
      </c>
      <c r="BF76">
        <v>16</v>
      </c>
      <c r="BG76" t="s">
        <v>87</v>
      </c>
      <c r="BH76" t="s">
        <v>88</v>
      </c>
      <c r="BI76" t="s">
        <v>1308</v>
      </c>
      <c r="BJ76" t="s">
        <v>1309</v>
      </c>
      <c r="BK76" t="s">
        <v>69</v>
      </c>
      <c r="BL76" t="s">
        <v>69</v>
      </c>
      <c r="BM76" t="s">
        <v>69</v>
      </c>
      <c r="BN76" t="s">
        <v>69</v>
      </c>
      <c r="BO76" t="s">
        <v>92</v>
      </c>
      <c r="BP76" t="s">
        <v>69</v>
      </c>
    </row>
    <row r="77" spans="1:68" x14ac:dyDescent="0.2">
      <c r="A77" t="s">
        <v>67</v>
      </c>
      <c r="B77" t="s">
        <v>1310</v>
      </c>
      <c r="C77" t="s">
        <v>69</v>
      </c>
      <c r="D77" t="s">
        <v>69</v>
      </c>
      <c r="E77" t="s">
        <v>69</v>
      </c>
      <c r="F77" t="s">
        <v>1311</v>
      </c>
      <c r="G77" t="s">
        <v>69</v>
      </c>
      <c r="H77" t="s">
        <v>69</v>
      </c>
      <c r="I77" t="s">
        <v>1312</v>
      </c>
      <c r="J77" t="s">
        <v>1313</v>
      </c>
      <c r="K77" t="s">
        <v>69</v>
      </c>
      <c r="L77" t="s">
        <v>69</v>
      </c>
      <c r="M77" t="s">
        <v>338</v>
      </c>
      <c r="N77" t="s">
        <v>74</v>
      </c>
      <c r="O77" t="s">
        <v>69</v>
      </c>
      <c r="P77" t="s">
        <v>69</v>
      </c>
      <c r="Q77" t="s">
        <v>69</v>
      </c>
      <c r="R77" t="s">
        <v>69</v>
      </c>
      <c r="S77" t="s">
        <v>69</v>
      </c>
      <c r="T77" t="s">
        <v>1314</v>
      </c>
      <c r="U77" t="s">
        <v>1315</v>
      </c>
      <c r="V77" t="s">
        <v>1316</v>
      </c>
      <c r="W77" t="s">
        <v>1317</v>
      </c>
      <c r="X77" t="s">
        <v>1318</v>
      </c>
      <c r="Y77" t="s">
        <v>1319</v>
      </c>
      <c r="Z77" t="s">
        <v>1320</v>
      </c>
      <c r="AA77" t="s">
        <v>1321</v>
      </c>
      <c r="AB77" t="s">
        <v>69</v>
      </c>
      <c r="AC77" t="s">
        <v>69</v>
      </c>
      <c r="AD77" t="s">
        <v>69</v>
      </c>
      <c r="AE77">
        <v>27</v>
      </c>
      <c r="AF77">
        <v>0</v>
      </c>
      <c r="AG77">
        <v>0</v>
      </c>
      <c r="AH77">
        <v>0</v>
      </c>
      <c r="AI77">
        <v>1</v>
      </c>
      <c r="AJ77" t="s">
        <v>1322</v>
      </c>
      <c r="AK77" t="s">
        <v>1323</v>
      </c>
      <c r="AL77" t="s">
        <v>1324</v>
      </c>
      <c r="AM77" t="s">
        <v>1325</v>
      </c>
      <c r="AN77" t="s">
        <v>69</v>
      </c>
      <c r="AO77" t="s">
        <v>69</v>
      </c>
      <c r="AP77" t="s">
        <v>1326</v>
      </c>
      <c r="AQ77" t="s">
        <v>1327</v>
      </c>
      <c r="AR77" t="s">
        <v>666</v>
      </c>
      <c r="AS77">
        <v>2016</v>
      </c>
      <c r="AT77">
        <v>4</v>
      </c>
      <c r="AU77">
        <v>7</v>
      </c>
      <c r="AV77" t="s">
        <v>69</v>
      </c>
      <c r="AW77" t="s">
        <v>69</v>
      </c>
      <c r="AX77" t="s">
        <v>69</v>
      </c>
      <c r="AY77" t="s">
        <v>69</v>
      </c>
      <c r="AZ77">
        <v>189</v>
      </c>
      <c r="BA77">
        <v>215</v>
      </c>
      <c r="BB77" t="s">
        <v>69</v>
      </c>
      <c r="BC77" t="s">
        <v>1328</v>
      </c>
      <c r="BD77" t="s">
        <v>69</v>
      </c>
      <c r="BE77" t="s">
        <v>69</v>
      </c>
      <c r="BF77">
        <v>27</v>
      </c>
      <c r="BG77" t="s">
        <v>113</v>
      </c>
      <c r="BH77" t="s">
        <v>114</v>
      </c>
      <c r="BI77" t="s">
        <v>1329</v>
      </c>
      <c r="BJ77" t="s">
        <v>1330</v>
      </c>
      <c r="BK77" t="s">
        <v>69</v>
      </c>
      <c r="BL77" t="s">
        <v>1331</v>
      </c>
      <c r="BM77" t="s">
        <v>69</v>
      </c>
      <c r="BN77" t="s">
        <v>69</v>
      </c>
      <c r="BO77" t="s">
        <v>92</v>
      </c>
      <c r="BP77" t="s">
        <v>69</v>
      </c>
    </row>
    <row r="78" spans="1:68" x14ac:dyDescent="0.2">
      <c r="A78" t="s">
        <v>67</v>
      </c>
      <c r="B78" t="s">
        <v>1332</v>
      </c>
      <c r="C78" t="s">
        <v>69</v>
      </c>
      <c r="D78" t="s">
        <v>69</v>
      </c>
      <c r="E78" t="s">
        <v>69</v>
      </c>
      <c r="F78" t="s">
        <v>1333</v>
      </c>
      <c r="G78" t="s">
        <v>69</v>
      </c>
      <c r="H78" t="s">
        <v>69</v>
      </c>
      <c r="I78" t="s">
        <v>1334</v>
      </c>
      <c r="J78" t="s">
        <v>1335</v>
      </c>
      <c r="K78" t="s">
        <v>69</v>
      </c>
      <c r="L78" t="s">
        <v>69</v>
      </c>
      <c r="M78" t="s">
        <v>97</v>
      </c>
      <c r="N78" t="s">
        <v>74</v>
      </c>
      <c r="O78" t="s">
        <v>69</v>
      </c>
      <c r="P78" t="s">
        <v>69</v>
      </c>
      <c r="Q78" t="s">
        <v>69</v>
      </c>
      <c r="R78" t="s">
        <v>69</v>
      </c>
      <c r="S78" t="s">
        <v>69</v>
      </c>
      <c r="T78" t="s">
        <v>1336</v>
      </c>
      <c r="U78" t="s">
        <v>1337</v>
      </c>
      <c r="V78" t="s">
        <v>1338</v>
      </c>
      <c r="W78" t="s">
        <v>1339</v>
      </c>
      <c r="X78" t="s">
        <v>1340</v>
      </c>
      <c r="Y78" t="s">
        <v>1341</v>
      </c>
      <c r="Z78" t="s">
        <v>1342</v>
      </c>
      <c r="AA78" t="s">
        <v>1343</v>
      </c>
      <c r="AB78" t="s">
        <v>69</v>
      </c>
      <c r="AC78" t="s">
        <v>69</v>
      </c>
      <c r="AD78" t="s">
        <v>69</v>
      </c>
      <c r="AE78">
        <v>55</v>
      </c>
      <c r="AF78">
        <v>2</v>
      </c>
      <c r="AG78">
        <v>2</v>
      </c>
      <c r="AH78">
        <v>0</v>
      </c>
      <c r="AI78">
        <v>1</v>
      </c>
      <c r="AJ78" t="s">
        <v>427</v>
      </c>
      <c r="AK78" t="s">
        <v>428</v>
      </c>
      <c r="AL78" t="s">
        <v>429</v>
      </c>
      <c r="AM78" t="s">
        <v>1344</v>
      </c>
      <c r="AN78" t="s">
        <v>1345</v>
      </c>
      <c r="AO78" t="s">
        <v>69</v>
      </c>
      <c r="AP78" t="s">
        <v>1346</v>
      </c>
      <c r="AQ78" t="s">
        <v>1347</v>
      </c>
      <c r="AR78" t="s">
        <v>1043</v>
      </c>
      <c r="AS78">
        <v>2015</v>
      </c>
      <c r="AT78">
        <v>33</v>
      </c>
      <c r="AU78">
        <v>1</v>
      </c>
      <c r="AV78" t="s">
        <v>69</v>
      </c>
      <c r="AW78" t="s">
        <v>69</v>
      </c>
      <c r="AX78" t="s">
        <v>69</v>
      </c>
      <c r="AY78" t="s">
        <v>69</v>
      </c>
      <c r="AZ78">
        <v>107</v>
      </c>
      <c r="BA78">
        <v>131</v>
      </c>
      <c r="BB78" t="s">
        <v>69</v>
      </c>
      <c r="BC78" t="s">
        <v>1348</v>
      </c>
      <c r="BD78" t="s">
        <v>69</v>
      </c>
      <c r="BE78" t="s">
        <v>69</v>
      </c>
      <c r="BF78">
        <v>25</v>
      </c>
      <c r="BG78" t="s">
        <v>1349</v>
      </c>
      <c r="BH78" t="s">
        <v>1349</v>
      </c>
      <c r="BI78" t="s">
        <v>1350</v>
      </c>
      <c r="BJ78" t="s">
        <v>1351</v>
      </c>
      <c r="BK78" t="s">
        <v>69</v>
      </c>
      <c r="BL78" t="s">
        <v>302</v>
      </c>
      <c r="BM78" t="s">
        <v>69</v>
      </c>
      <c r="BN78" t="s">
        <v>69</v>
      </c>
      <c r="BO78" t="s">
        <v>92</v>
      </c>
      <c r="BP78" t="s">
        <v>69</v>
      </c>
    </row>
    <row r="79" spans="1:68" x14ac:dyDescent="0.2">
      <c r="A79" t="s">
        <v>67</v>
      </c>
      <c r="B79" t="s">
        <v>1352</v>
      </c>
      <c r="C79" t="s">
        <v>69</v>
      </c>
      <c r="D79" t="s">
        <v>69</v>
      </c>
      <c r="E79" t="s">
        <v>69</v>
      </c>
      <c r="F79" t="s">
        <v>1352</v>
      </c>
      <c r="G79" t="s">
        <v>69</v>
      </c>
      <c r="H79" t="s">
        <v>69</v>
      </c>
      <c r="I79" t="s">
        <v>1353</v>
      </c>
      <c r="J79" t="s">
        <v>226</v>
      </c>
      <c r="K79" t="s">
        <v>69</v>
      </c>
      <c r="L79" t="s">
        <v>69</v>
      </c>
      <c r="M79" t="s">
        <v>97</v>
      </c>
      <c r="N79" t="s">
        <v>74</v>
      </c>
      <c r="O79" t="s">
        <v>69</v>
      </c>
      <c r="P79" t="s">
        <v>69</v>
      </c>
      <c r="Q79" t="s">
        <v>69</v>
      </c>
      <c r="R79" t="s">
        <v>69</v>
      </c>
      <c r="S79" t="s">
        <v>69</v>
      </c>
      <c r="T79" t="s">
        <v>69</v>
      </c>
      <c r="U79" t="s">
        <v>1354</v>
      </c>
      <c r="V79" t="s">
        <v>1355</v>
      </c>
      <c r="W79" t="s">
        <v>1356</v>
      </c>
      <c r="X79" t="s">
        <v>1357</v>
      </c>
      <c r="Y79" t="s">
        <v>69</v>
      </c>
      <c r="Z79" t="s">
        <v>69</v>
      </c>
      <c r="AA79" t="s">
        <v>69</v>
      </c>
      <c r="AB79" t="s">
        <v>69</v>
      </c>
      <c r="AC79" t="s">
        <v>69</v>
      </c>
      <c r="AD79" t="s">
        <v>69</v>
      </c>
      <c r="AE79">
        <v>65</v>
      </c>
      <c r="AF79">
        <v>23</v>
      </c>
      <c r="AG79">
        <v>24</v>
      </c>
      <c r="AH79">
        <v>0</v>
      </c>
      <c r="AI79">
        <v>8</v>
      </c>
      <c r="AJ79" t="s">
        <v>1358</v>
      </c>
      <c r="AK79" t="s">
        <v>195</v>
      </c>
      <c r="AL79" t="s">
        <v>1359</v>
      </c>
      <c r="AM79" t="s">
        <v>232</v>
      </c>
      <c r="AN79" t="s">
        <v>1360</v>
      </c>
      <c r="AO79" t="s">
        <v>69</v>
      </c>
      <c r="AP79" t="s">
        <v>233</v>
      </c>
      <c r="AQ79" t="s">
        <v>234</v>
      </c>
      <c r="AR79" t="s">
        <v>235</v>
      </c>
      <c r="AS79">
        <v>2003</v>
      </c>
      <c r="AT79">
        <v>79</v>
      </c>
      <c r="AU79">
        <v>2</v>
      </c>
      <c r="AV79" t="s">
        <v>69</v>
      </c>
      <c r="AW79" t="s">
        <v>69</v>
      </c>
      <c r="AX79" t="s">
        <v>69</v>
      </c>
      <c r="AY79" t="s">
        <v>69</v>
      </c>
      <c r="AZ79">
        <v>369</v>
      </c>
      <c r="BA79" t="s">
        <v>236</v>
      </c>
      <c r="BB79" t="s">
        <v>69</v>
      </c>
      <c r="BC79" t="s">
        <v>1361</v>
      </c>
      <c r="BD79" t="s">
        <v>69</v>
      </c>
      <c r="BE79" t="s">
        <v>69</v>
      </c>
      <c r="BF79">
        <v>21</v>
      </c>
      <c r="BG79" t="s">
        <v>238</v>
      </c>
      <c r="BH79" t="s">
        <v>238</v>
      </c>
      <c r="BI79" t="s">
        <v>239</v>
      </c>
      <c r="BJ79" t="s">
        <v>1362</v>
      </c>
      <c r="BK79" t="s">
        <v>69</v>
      </c>
      <c r="BL79" t="s">
        <v>69</v>
      </c>
      <c r="BM79" t="s">
        <v>69</v>
      </c>
      <c r="BN79" t="s">
        <v>69</v>
      </c>
      <c r="BO79" t="s">
        <v>92</v>
      </c>
      <c r="BP79" t="s">
        <v>69</v>
      </c>
    </row>
    <row r="80" spans="1:68" x14ac:dyDescent="0.2">
      <c r="A80" t="s">
        <v>67</v>
      </c>
      <c r="B80" t="s">
        <v>1363</v>
      </c>
      <c r="C80" t="s">
        <v>69</v>
      </c>
      <c r="D80" t="s">
        <v>69</v>
      </c>
      <c r="E80" t="s">
        <v>69</v>
      </c>
      <c r="F80" t="s">
        <v>1363</v>
      </c>
      <c r="G80" t="s">
        <v>69</v>
      </c>
      <c r="H80" t="s">
        <v>69</v>
      </c>
      <c r="I80" t="s">
        <v>1364</v>
      </c>
      <c r="J80" t="s">
        <v>720</v>
      </c>
      <c r="K80" t="s">
        <v>69</v>
      </c>
      <c r="L80" t="s">
        <v>69</v>
      </c>
      <c r="M80" t="s">
        <v>97</v>
      </c>
      <c r="N80" t="s">
        <v>74</v>
      </c>
      <c r="O80" t="s">
        <v>69</v>
      </c>
      <c r="P80" t="s">
        <v>69</v>
      </c>
      <c r="Q80" t="s">
        <v>69</v>
      </c>
      <c r="R80" t="s">
        <v>69</v>
      </c>
      <c r="S80" t="s">
        <v>69</v>
      </c>
      <c r="T80" t="s">
        <v>69</v>
      </c>
      <c r="U80" t="s">
        <v>69</v>
      </c>
      <c r="V80" t="s">
        <v>69</v>
      </c>
      <c r="W80" t="s">
        <v>1365</v>
      </c>
      <c r="X80" t="s">
        <v>1366</v>
      </c>
      <c r="Y80" t="s">
        <v>69</v>
      </c>
      <c r="Z80" t="s">
        <v>69</v>
      </c>
      <c r="AA80" t="s">
        <v>69</v>
      </c>
      <c r="AB80" t="s">
        <v>69</v>
      </c>
      <c r="AC80" t="s">
        <v>69</v>
      </c>
      <c r="AD80" t="s">
        <v>69</v>
      </c>
      <c r="AE80">
        <v>43</v>
      </c>
      <c r="AF80">
        <v>36</v>
      </c>
      <c r="AG80">
        <v>36</v>
      </c>
      <c r="AH80">
        <v>0</v>
      </c>
      <c r="AI80">
        <v>4</v>
      </c>
      <c r="AJ80" t="s">
        <v>725</v>
      </c>
      <c r="AK80" t="s">
        <v>726</v>
      </c>
      <c r="AL80" t="s">
        <v>1367</v>
      </c>
      <c r="AM80" t="s">
        <v>728</v>
      </c>
      <c r="AN80" t="s">
        <v>69</v>
      </c>
      <c r="AO80" t="s">
        <v>69</v>
      </c>
      <c r="AP80" t="s">
        <v>729</v>
      </c>
      <c r="AQ80" t="s">
        <v>730</v>
      </c>
      <c r="AR80" t="s">
        <v>220</v>
      </c>
      <c r="AS80">
        <v>1993</v>
      </c>
      <c r="AT80">
        <v>35</v>
      </c>
      <c r="AU80">
        <v>4</v>
      </c>
      <c r="AV80" t="s">
        <v>69</v>
      </c>
      <c r="AW80" t="s">
        <v>69</v>
      </c>
      <c r="AX80" t="s">
        <v>69</v>
      </c>
      <c r="AY80" t="s">
        <v>69</v>
      </c>
      <c r="AZ80">
        <v>101</v>
      </c>
      <c r="BA80">
        <v>141</v>
      </c>
      <c r="BB80" t="s">
        <v>69</v>
      </c>
      <c r="BC80" t="s">
        <v>1368</v>
      </c>
      <c r="BD80" t="s">
        <v>69</v>
      </c>
      <c r="BE80" t="s">
        <v>69</v>
      </c>
      <c r="BF80">
        <v>41</v>
      </c>
      <c r="BG80" t="s">
        <v>732</v>
      </c>
      <c r="BH80" t="s">
        <v>733</v>
      </c>
      <c r="BI80" t="s">
        <v>1369</v>
      </c>
      <c r="BJ80" t="s">
        <v>1370</v>
      </c>
      <c r="BK80" t="s">
        <v>69</v>
      </c>
      <c r="BL80" t="s">
        <v>69</v>
      </c>
      <c r="BM80" t="s">
        <v>69</v>
      </c>
      <c r="BN80" t="s">
        <v>69</v>
      </c>
      <c r="BO80" t="s">
        <v>92</v>
      </c>
      <c r="BP80" t="s">
        <v>69</v>
      </c>
    </row>
    <row r="81" spans="1:68" x14ac:dyDescent="0.2">
      <c r="A81" t="s">
        <v>67</v>
      </c>
      <c r="B81" t="s">
        <v>1371</v>
      </c>
      <c r="C81" t="s">
        <v>69</v>
      </c>
      <c r="D81" t="s">
        <v>69</v>
      </c>
      <c r="E81" t="s">
        <v>69</v>
      </c>
      <c r="F81" t="s">
        <v>1371</v>
      </c>
      <c r="G81" t="s">
        <v>69</v>
      </c>
      <c r="H81" t="s">
        <v>69</v>
      </c>
      <c r="I81" t="s">
        <v>1372</v>
      </c>
      <c r="J81" t="s">
        <v>1373</v>
      </c>
      <c r="K81" t="s">
        <v>69</v>
      </c>
      <c r="L81" t="s">
        <v>69</v>
      </c>
      <c r="M81" t="s">
        <v>97</v>
      </c>
      <c r="N81" t="s">
        <v>74</v>
      </c>
      <c r="O81" t="s">
        <v>69</v>
      </c>
      <c r="P81" t="s">
        <v>69</v>
      </c>
      <c r="Q81" t="s">
        <v>69</v>
      </c>
      <c r="R81" t="s">
        <v>69</v>
      </c>
      <c r="S81" t="s">
        <v>69</v>
      </c>
      <c r="T81" t="s">
        <v>1374</v>
      </c>
      <c r="U81" t="s">
        <v>69</v>
      </c>
      <c r="V81" t="s">
        <v>1375</v>
      </c>
      <c r="W81" t="s">
        <v>69</v>
      </c>
      <c r="X81" t="s">
        <v>1376</v>
      </c>
      <c r="Y81" t="s">
        <v>1377</v>
      </c>
      <c r="Z81" t="s">
        <v>69</v>
      </c>
      <c r="AA81" t="s">
        <v>69</v>
      </c>
      <c r="AB81" t="s">
        <v>69</v>
      </c>
      <c r="AC81" t="s">
        <v>69</v>
      </c>
      <c r="AD81" t="s">
        <v>69</v>
      </c>
      <c r="AE81">
        <v>21</v>
      </c>
      <c r="AF81">
        <v>6</v>
      </c>
      <c r="AG81">
        <v>6</v>
      </c>
      <c r="AH81">
        <v>0</v>
      </c>
      <c r="AI81">
        <v>3</v>
      </c>
      <c r="AJ81" t="s">
        <v>153</v>
      </c>
      <c r="AK81" t="s">
        <v>154</v>
      </c>
      <c r="AL81" t="s">
        <v>155</v>
      </c>
      <c r="AM81" t="s">
        <v>1378</v>
      </c>
      <c r="AN81" t="s">
        <v>1379</v>
      </c>
      <c r="AO81" t="s">
        <v>69</v>
      </c>
      <c r="AP81" t="s">
        <v>1380</v>
      </c>
      <c r="AQ81" t="s">
        <v>1381</v>
      </c>
      <c r="AR81" t="s">
        <v>1043</v>
      </c>
      <c r="AS81">
        <v>2001</v>
      </c>
      <c r="AT81">
        <v>22</v>
      </c>
      <c r="AU81">
        <v>1</v>
      </c>
      <c r="AV81" t="s">
        <v>69</v>
      </c>
      <c r="AW81" t="s">
        <v>69</v>
      </c>
      <c r="AX81" t="s">
        <v>69</v>
      </c>
      <c r="AY81" t="s">
        <v>69</v>
      </c>
      <c r="AZ81">
        <v>85</v>
      </c>
      <c r="BA81">
        <v>98</v>
      </c>
      <c r="BB81" t="s">
        <v>69</v>
      </c>
      <c r="BC81" t="s">
        <v>1382</v>
      </c>
      <c r="BD81" t="s">
        <v>69</v>
      </c>
      <c r="BE81" t="s">
        <v>69</v>
      </c>
      <c r="BF81">
        <v>14</v>
      </c>
      <c r="BG81" t="s">
        <v>668</v>
      </c>
      <c r="BH81" t="s">
        <v>354</v>
      </c>
      <c r="BI81" t="s">
        <v>1383</v>
      </c>
      <c r="BJ81" t="s">
        <v>1384</v>
      </c>
      <c r="BK81" t="s">
        <v>69</v>
      </c>
      <c r="BL81" t="s">
        <v>69</v>
      </c>
      <c r="BM81" t="s">
        <v>69</v>
      </c>
      <c r="BN81" t="s">
        <v>69</v>
      </c>
      <c r="BO81" t="s">
        <v>92</v>
      </c>
      <c r="BP81" t="s">
        <v>69</v>
      </c>
    </row>
    <row r="82" spans="1:68" x14ac:dyDescent="0.2">
      <c r="A82" t="s">
        <v>67</v>
      </c>
      <c r="B82" t="s">
        <v>1385</v>
      </c>
      <c r="C82" t="s">
        <v>69</v>
      </c>
      <c r="D82" t="s">
        <v>69</v>
      </c>
      <c r="E82" t="s">
        <v>69</v>
      </c>
      <c r="F82" t="s">
        <v>1386</v>
      </c>
      <c r="G82" t="s">
        <v>69</v>
      </c>
      <c r="H82" t="s">
        <v>69</v>
      </c>
      <c r="I82" t="s">
        <v>1387</v>
      </c>
      <c r="J82" t="s">
        <v>1388</v>
      </c>
      <c r="K82" t="s">
        <v>69</v>
      </c>
      <c r="L82" t="s">
        <v>69</v>
      </c>
      <c r="M82" t="s">
        <v>97</v>
      </c>
      <c r="N82" t="s">
        <v>74</v>
      </c>
      <c r="O82" t="s">
        <v>69</v>
      </c>
      <c r="P82" t="s">
        <v>69</v>
      </c>
      <c r="Q82" t="s">
        <v>69</v>
      </c>
      <c r="R82" t="s">
        <v>69</v>
      </c>
      <c r="S82" t="s">
        <v>69</v>
      </c>
      <c r="T82" t="s">
        <v>1389</v>
      </c>
      <c r="U82" t="s">
        <v>69</v>
      </c>
      <c r="V82" t="s">
        <v>1390</v>
      </c>
      <c r="W82" t="s">
        <v>1391</v>
      </c>
      <c r="X82" t="s">
        <v>1392</v>
      </c>
      <c r="Y82" t="s">
        <v>1393</v>
      </c>
      <c r="Z82" t="s">
        <v>69</v>
      </c>
      <c r="AA82" t="s">
        <v>69</v>
      </c>
      <c r="AB82" t="s">
        <v>69</v>
      </c>
      <c r="AC82" t="s">
        <v>69</v>
      </c>
      <c r="AD82" t="s">
        <v>69</v>
      </c>
      <c r="AE82">
        <v>19</v>
      </c>
      <c r="AF82">
        <v>0</v>
      </c>
      <c r="AG82">
        <v>0</v>
      </c>
      <c r="AH82">
        <v>0</v>
      </c>
      <c r="AI82">
        <v>4</v>
      </c>
      <c r="AJ82" t="s">
        <v>1394</v>
      </c>
      <c r="AK82" t="s">
        <v>986</v>
      </c>
      <c r="AL82" t="s">
        <v>1395</v>
      </c>
      <c r="AM82" t="s">
        <v>1396</v>
      </c>
      <c r="AN82" t="s">
        <v>1397</v>
      </c>
      <c r="AO82" t="s">
        <v>69</v>
      </c>
      <c r="AP82" t="s">
        <v>1398</v>
      </c>
      <c r="AQ82" t="s">
        <v>1399</v>
      </c>
      <c r="AR82" t="s">
        <v>351</v>
      </c>
      <c r="AS82">
        <v>2017</v>
      </c>
      <c r="AT82" t="s">
        <v>69</v>
      </c>
      <c r="AU82">
        <v>26</v>
      </c>
      <c r="AV82" t="s">
        <v>69</v>
      </c>
      <c r="AW82" t="s">
        <v>69</v>
      </c>
      <c r="AX82" t="s">
        <v>69</v>
      </c>
      <c r="AY82" t="s">
        <v>69</v>
      </c>
      <c r="AZ82">
        <v>63</v>
      </c>
      <c r="BA82">
        <v>80</v>
      </c>
      <c r="BB82" t="s">
        <v>69</v>
      </c>
      <c r="BC82" t="s">
        <v>1400</v>
      </c>
      <c r="BD82" t="s">
        <v>69</v>
      </c>
      <c r="BE82" t="s">
        <v>69</v>
      </c>
      <c r="BF82">
        <v>18</v>
      </c>
      <c r="BG82" t="s">
        <v>238</v>
      </c>
      <c r="BH82" t="s">
        <v>238</v>
      </c>
      <c r="BI82" t="s">
        <v>1401</v>
      </c>
      <c r="BJ82" t="s">
        <v>1402</v>
      </c>
      <c r="BK82" t="s">
        <v>69</v>
      </c>
      <c r="BL82" t="s">
        <v>141</v>
      </c>
      <c r="BM82" t="s">
        <v>69</v>
      </c>
      <c r="BN82" t="s">
        <v>69</v>
      </c>
      <c r="BO82" t="s">
        <v>92</v>
      </c>
      <c r="BP82" t="s">
        <v>69</v>
      </c>
    </row>
    <row r="83" spans="1:68" x14ac:dyDescent="0.2">
      <c r="A83" t="s">
        <v>67</v>
      </c>
      <c r="B83" t="s">
        <v>1403</v>
      </c>
      <c r="C83" t="s">
        <v>69</v>
      </c>
      <c r="D83" t="s">
        <v>69</v>
      </c>
      <c r="E83" t="s">
        <v>69</v>
      </c>
      <c r="F83" t="s">
        <v>1404</v>
      </c>
      <c r="G83" t="s">
        <v>69</v>
      </c>
      <c r="H83" t="s">
        <v>69</v>
      </c>
      <c r="I83" t="s">
        <v>1405</v>
      </c>
      <c r="J83" t="s">
        <v>1406</v>
      </c>
      <c r="K83" t="s">
        <v>69</v>
      </c>
      <c r="L83" t="s">
        <v>69</v>
      </c>
      <c r="M83" t="s">
        <v>338</v>
      </c>
      <c r="N83" t="s">
        <v>74</v>
      </c>
      <c r="O83" t="s">
        <v>69</v>
      </c>
      <c r="P83" t="s">
        <v>69</v>
      </c>
      <c r="Q83" t="s">
        <v>69</v>
      </c>
      <c r="R83" t="s">
        <v>69</v>
      </c>
      <c r="S83" t="s">
        <v>69</v>
      </c>
      <c r="T83" t="s">
        <v>69</v>
      </c>
      <c r="U83" t="s">
        <v>69</v>
      </c>
      <c r="V83" t="s">
        <v>69</v>
      </c>
      <c r="W83" t="s">
        <v>1407</v>
      </c>
      <c r="X83" t="s">
        <v>1408</v>
      </c>
      <c r="Y83" t="s">
        <v>1409</v>
      </c>
      <c r="Z83" t="s">
        <v>1410</v>
      </c>
      <c r="AA83" t="s">
        <v>1411</v>
      </c>
      <c r="AB83" t="s">
        <v>69</v>
      </c>
      <c r="AC83" t="s">
        <v>69</v>
      </c>
      <c r="AD83" t="s">
        <v>69</v>
      </c>
      <c r="AE83">
        <v>61</v>
      </c>
      <c r="AF83">
        <v>3</v>
      </c>
      <c r="AG83">
        <v>3</v>
      </c>
      <c r="AH83">
        <v>0</v>
      </c>
      <c r="AI83">
        <v>8</v>
      </c>
      <c r="AJ83" t="s">
        <v>1412</v>
      </c>
      <c r="AK83" t="s">
        <v>1039</v>
      </c>
      <c r="AL83" t="s">
        <v>1413</v>
      </c>
      <c r="AM83" t="s">
        <v>1414</v>
      </c>
      <c r="AN83" t="s">
        <v>1415</v>
      </c>
      <c r="AO83" t="s">
        <v>69</v>
      </c>
      <c r="AP83" t="s">
        <v>1416</v>
      </c>
      <c r="AQ83" t="s">
        <v>1417</v>
      </c>
      <c r="AR83" t="s">
        <v>1418</v>
      </c>
      <c r="AS83">
        <v>2013</v>
      </c>
      <c r="AT83" t="s">
        <v>69</v>
      </c>
      <c r="AU83">
        <v>109</v>
      </c>
      <c r="AV83" t="s">
        <v>69</v>
      </c>
      <c r="AW83" t="s">
        <v>69</v>
      </c>
      <c r="AX83" t="s">
        <v>69</v>
      </c>
      <c r="AY83" t="s">
        <v>69</v>
      </c>
      <c r="AZ83">
        <v>43</v>
      </c>
      <c r="BA83">
        <v>60</v>
      </c>
      <c r="BB83" t="s">
        <v>69</v>
      </c>
      <c r="BC83" t="s">
        <v>69</v>
      </c>
      <c r="BD83" t="s">
        <v>69</v>
      </c>
      <c r="BE83" t="s">
        <v>69</v>
      </c>
      <c r="BF83">
        <v>18</v>
      </c>
      <c r="BG83" t="s">
        <v>113</v>
      </c>
      <c r="BH83" t="s">
        <v>114</v>
      </c>
      <c r="BI83" t="s">
        <v>1419</v>
      </c>
      <c r="BJ83" t="s">
        <v>1420</v>
      </c>
      <c r="BK83" t="s">
        <v>69</v>
      </c>
      <c r="BL83" t="s">
        <v>69</v>
      </c>
      <c r="BM83" t="s">
        <v>69</v>
      </c>
      <c r="BN83" t="s">
        <v>69</v>
      </c>
      <c r="BO83" t="s">
        <v>92</v>
      </c>
      <c r="BP83" t="s">
        <v>69</v>
      </c>
    </row>
    <row r="84" spans="1:68" x14ac:dyDescent="0.2">
      <c r="A84" t="s">
        <v>67</v>
      </c>
      <c r="B84" t="s">
        <v>1421</v>
      </c>
      <c r="C84" t="s">
        <v>69</v>
      </c>
      <c r="D84" t="s">
        <v>69</v>
      </c>
      <c r="E84" t="s">
        <v>69</v>
      </c>
      <c r="F84" t="s">
        <v>1421</v>
      </c>
      <c r="G84" t="s">
        <v>69</v>
      </c>
      <c r="H84" t="s">
        <v>69</v>
      </c>
      <c r="I84" t="s">
        <v>1422</v>
      </c>
      <c r="J84" t="s">
        <v>166</v>
      </c>
      <c r="K84" t="s">
        <v>69</v>
      </c>
      <c r="L84" t="s">
        <v>69</v>
      </c>
      <c r="M84" t="s">
        <v>97</v>
      </c>
      <c r="N84" t="s">
        <v>74</v>
      </c>
      <c r="O84" t="s">
        <v>69</v>
      </c>
      <c r="P84" t="s">
        <v>69</v>
      </c>
      <c r="Q84" t="s">
        <v>69</v>
      </c>
      <c r="R84" t="s">
        <v>69</v>
      </c>
      <c r="S84" t="s">
        <v>69</v>
      </c>
      <c r="T84" t="s">
        <v>69</v>
      </c>
      <c r="U84" t="s">
        <v>69</v>
      </c>
      <c r="V84" t="s">
        <v>69</v>
      </c>
      <c r="W84" t="s">
        <v>69</v>
      </c>
      <c r="X84" t="s">
        <v>1423</v>
      </c>
      <c r="Y84" t="s">
        <v>69</v>
      </c>
      <c r="Z84" t="s">
        <v>69</v>
      </c>
      <c r="AA84" t="s">
        <v>69</v>
      </c>
      <c r="AB84" t="s">
        <v>69</v>
      </c>
      <c r="AC84" t="s">
        <v>69</v>
      </c>
      <c r="AD84" t="s">
        <v>69</v>
      </c>
      <c r="AE84">
        <v>17</v>
      </c>
      <c r="AF84">
        <v>7</v>
      </c>
      <c r="AG84">
        <v>7</v>
      </c>
      <c r="AH84">
        <v>0</v>
      </c>
      <c r="AI84">
        <v>0</v>
      </c>
      <c r="AJ84" t="s">
        <v>172</v>
      </c>
      <c r="AK84" t="s">
        <v>173</v>
      </c>
      <c r="AL84" t="s">
        <v>1424</v>
      </c>
      <c r="AM84" t="s">
        <v>175</v>
      </c>
      <c r="AN84" t="s">
        <v>69</v>
      </c>
      <c r="AO84" t="s">
        <v>69</v>
      </c>
      <c r="AP84" t="s">
        <v>177</v>
      </c>
      <c r="AQ84" t="s">
        <v>178</v>
      </c>
      <c r="AR84" t="s">
        <v>1425</v>
      </c>
      <c r="AS84">
        <v>1994</v>
      </c>
      <c r="AT84">
        <v>21</v>
      </c>
      <c r="AU84">
        <v>4</v>
      </c>
      <c r="AV84" t="s">
        <v>69</v>
      </c>
      <c r="AW84" t="s">
        <v>69</v>
      </c>
      <c r="AX84" t="s">
        <v>69</v>
      </c>
      <c r="AY84" t="s">
        <v>69</v>
      </c>
      <c r="AZ84">
        <v>21</v>
      </c>
      <c r="BA84">
        <v>33</v>
      </c>
      <c r="BB84" t="s">
        <v>69</v>
      </c>
      <c r="BC84" t="s">
        <v>1426</v>
      </c>
      <c r="BD84" t="s">
        <v>69</v>
      </c>
      <c r="BE84" t="s">
        <v>69</v>
      </c>
      <c r="BF84">
        <v>13</v>
      </c>
      <c r="BG84" t="s">
        <v>182</v>
      </c>
      <c r="BH84" t="s">
        <v>183</v>
      </c>
      <c r="BI84" t="s">
        <v>1427</v>
      </c>
      <c r="BJ84" t="s">
        <v>1428</v>
      </c>
      <c r="BK84" t="s">
        <v>69</v>
      </c>
      <c r="BL84" t="s">
        <v>69</v>
      </c>
      <c r="BM84" t="s">
        <v>69</v>
      </c>
      <c r="BN84" t="s">
        <v>69</v>
      </c>
      <c r="BO84" t="s">
        <v>92</v>
      </c>
      <c r="BP84" t="s">
        <v>69</v>
      </c>
    </row>
    <row r="85" spans="1:68" x14ac:dyDescent="0.2">
      <c r="A85" t="s">
        <v>67</v>
      </c>
      <c r="B85" t="s">
        <v>901</v>
      </c>
      <c r="C85" t="s">
        <v>69</v>
      </c>
      <c r="D85" t="s">
        <v>69</v>
      </c>
      <c r="E85" t="s">
        <v>69</v>
      </c>
      <c r="F85" t="s">
        <v>901</v>
      </c>
      <c r="G85" t="s">
        <v>69</v>
      </c>
      <c r="H85" t="s">
        <v>69</v>
      </c>
      <c r="I85" t="s">
        <v>1429</v>
      </c>
      <c r="J85" t="s">
        <v>1430</v>
      </c>
      <c r="K85" t="s">
        <v>69</v>
      </c>
      <c r="L85" t="s">
        <v>69</v>
      </c>
      <c r="M85" t="s">
        <v>97</v>
      </c>
      <c r="N85" t="s">
        <v>74</v>
      </c>
      <c r="O85" t="s">
        <v>69</v>
      </c>
      <c r="P85" t="s">
        <v>69</v>
      </c>
      <c r="Q85" t="s">
        <v>69</v>
      </c>
      <c r="R85" t="s">
        <v>69</v>
      </c>
      <c r="S85" t="s">
        <v>69</v>
      </c>
      <c r="T85" t="s">
        <v>69</v>
      </c>
      <c r="U85" t="s">
        <v>1431</v>
      </c>
      <c r="V85" t="s">
        <v>1432</v>
      </c>
      <c r="W85" t="s">
        <v>1433</v>
      </c>
      <c r="X85" t="s">
        <v>1434</v>
      </c>
      <c r="Y85" t="s">
        <v>1435</v>
      </c>
      <c r="Z85" t="s">
        <v>69</v>
      </c>
      <c r="AA85" t="s">
        <v>69</v>
      </c>
      <c r="AB85" t="s">
        <v>69</v>
      </c>
      <c r="AC85" t="s">
        <v>69</v>
      </c>
      <c r="AD85" t="s">
        <v>69</v>
      </c>
      <c r="AE85">
        <v>33</v>
      </c>
      <c r="AF85">
        <v>18</v>
      </c>
      <c r="AG85">
        <v>18</v>
      </c>
      <c r="AH85">
        <v>0</v>
      </c>
      <c r="AI85">
        <v>3</v>
      </c>
      <c r="AJ85" t="s">
        <v>213</v>
      </c>
      <c r="AK85" t="s">
        <v>214</v>
      </c>
      <c r="AL85" t="s">
        <v>215</v>
      </c>
      <c r="AM85" t="s">
        <v>1436</v>
      </c>
      <c r="AN85" t="s">
        <v>1437</v>
      </c>
      <c r="AO85" t="s">
        <v>69</v>
      </c>
      <c r="AP85" t="s">
        <v>1438</v>
      </c>
      <c r="AQ85" t="s">
        <v>1439</v>
      </c>
      <c r="AR85" t="s">
        <v>235</v>
      </c>
      <c r="AS85">
        <v>2004</v>
      </c>
      <c r="AT85">
        <v>25</v>
      </c>
      <c r="AU85">
        <v>2</v>
      </c>
      <c r="AV85" t="s">
        <v>69</v>
      </c>
      <c r="AW85" t="s">
        <v>69</v>
      </c>
      <c r="AX85" t="s">
        <v>69</v>
      </c>
      <c r="AY85" t="s">
        <v>69</v>
      </c>
      <c r="AZ85">
        <v>319</v>
      </c>
      <c r="BA85">
        <v>337</v>
      </c>
      <c r="BB85" t="s">
        <v>69</v>
      </c>
      <c r="BC85" t="s">
        <v>1440</v>
      </c>
      <c r="BD85" t="s">
        <v>69</v>
      </c>
      <c r="BE85" t="s">
        <v>69</v>
      </c>
      <c r="BF85">
        <v>19</v>
      </c>
      <c r="BG85" t="s">
        <v>1349</v>
      </c>
      <c r="BH85" t="s">
        <v>1349</v>
      </c>
      <c r="BI85" t="s">
        <v>1441</v>
      </c>
      <c r="BJ85" t="s">
        <v>1442</v>
      </c>
      <c r="BK85" t="s">
        <v>69</v>
      </c>
      <c r="BL85" t="s">
        <v>69</v>
      </c>
      <c r="BM85" t="s">
        <v>69</v>
      </c>
      <c r="BN85" t="s">
        <v>69</v>
      </c>
      <c r="BO85" t="s">
        <v>92</v>
      </c>
      <c r="BP85" t="s">
        <v>69</v>
      </c>
    </row>
    <row r="86" spans="1:68" x14ac:dyDescent="0.2">
      <c r="A86" t="s">
        <v>67</v>
      </c>
      <c r="B86" t="s">
        <v>1443</v>
      </c>
      <c r="C86" t="s">
        <v>69</v>
      </c>
      <c r="D86" t="s">
        <v>69</v>
      </c>
      <c r="E86" t="s">
        <v>69</v>
      </c>
      <c r="F86" t="s">
        <v>1443</v>
      </c>
      <c r="G86" t="s">
        <v>69</v>
      </c>
      <c r="H86" t="s">
        <v>69</v>
      </c>
      <c r="I86" t="s">
        <v>1444</v>
      </c>
      <c r="J86" t="s">
        <v>1445</v>
      </c>
      <c r="K86" t="s">
        <v>69</v>
      </c>
      <c r="L86" t="s">
        <v>69</v>
      </c>
      <c r="M86" t="s">
        <v>97</v>
      </c>
      <c r="N86" t="s">
        <v>74</v>
      </c>
      <c r="O86" t="s">
        <v>69</v>
      </c>
      <c r="P86" t="s">
        <v>69</v>
      </c>
      <c r="Q86" t="s">
        <v>69</v>
      </c>
      <c r="R86" t="s">
        <v>69</v>
      </c>
      <c r="S86" t="s">
        <v>69</v>
      </c>
      <c r="T86" t="s">
        <v>69</v>
      </c>
      <c r="U86" t="s">
        <v>69</v>
      </c>
      <c r="V86" t="s">
        <v>69</v>
      </c>
      <c r="W86" t="s">
        <v>1446</v>
      </c>
      <c r="X86" t="s">
        <v>1447</v>
      </c>
      <c r="Y86" t="s">
        <v>69</v>
      </c>
      <c r="Z86" t="s">
        <v>69</v>
      </c>
      <c r="AA86" t="s">
        <v>69</v>
      </c>
      <c r="AB86" t="s">
        <v>69</v>
      </c>
      <c r="AC86" t="s">
        <v>69</v>
      </c>
      <c r="AD86" t="s">
        <v>69</v>
      </c>
      <c r="AE86">
        <v>23</v>
      </c>
      <c r="AF86">
        <v>3</v>
      </c>
      <c r="AG86">
        <v>4</v>
      </c>
      <c r="AH86">
        <v>0</v>
      </c>
      <c r="AI86">
        <v>0</v>
      </c>
      <c r="AJ86" t="s">
        <v>1358</v>
      </c>
      <c r="AK86" t="s">
        <v>195</v>
      </c>
      <c r="AL86" t="s">
        <v>1359</v>
      </c>
      <c r="AM86" t="s">
        <v>1448</v>
      </c>
      <c r="AN86" t="s">
        <v>69</v>
      </c>
      <c r="AO86" t="s">
        <v>69</v>
      </c>
      <c r="AP86" t="s">
        <v>1449</v>
      </c>
      <c r="AQ86" t="s">
        <v>1450</v>
      </c>
      <c r="AR86" t="s">
        <v>159</v>
      </c>
      <c r="AS86">
        <v>2001</v>
      </c>
      <c r="AT86">
        <v>4</v>
      </c>
      <c r="AU86">
        <v>2</v>
      </c>
      <c r="AV86" t="s">
        <v>69</v>
      </c>
      <c r="AW86" t="s">
        <v>69</v>
      </c>
      <c r="AX86" t="s">
        <v>69</v>
      </c>
      <c r="AY86" t="s">
        <v>69</v>
      </c>
      <c r="AZ86">
        <v>337</v>
      </c>
      <c r="BA86">
        <v>366</v>
      </c>
      <c r="BB86" t="s">
        <v>69</v>
      </c>
      <c r="BC86" t="s">
        <v>1451</v>
      </c>
      <c r="BD86" t="s">
        <v>69</v>
      </c>
      <c r="BE86" t="s">
        <v>69</v>
      </c>
      <c r="BF86">
        <v>30</v>
      </c>
      <c r="BG86" t="s">
        <v>353</v>
      </c>
      <c r="BH86" t="s">
        <v>354</v>
      </c>
      <c r="BI86" t="s">
        <v>1452</v>
      </c>
      <c r="BJ86" t="s">
        <v>1453</v>
      </c>
      <c r="BK86" t="s">
        <v>69</v>
      </c>
      <c r="BL86" t="s">
        <v>69</v>
      </c>
      <c r="BM86" t="s">
        <v>69</v>
      </c>
      <c r="BN86" t="s">
        <v>69</v>
      </c>
      <c r="BO86" t="s">
        <v>92</v>
      </c>
      <c r="BP86" t="s">
        <v>69</v>
      </c>
    </row>
    <row r="87" spans="1:68" x14ac:dyDescent="0.2">
      <c r="A87" t="s">
        <v>67</v>
      </c>
      <c r="B87" t="s">
        <v>1454</v>
      </c>
      <c r="C87" t="s">
        <v>69</v>
      </c>
      <c r="D87" t="s">
        <v>69</v>
      </c>
      <c r="E87" t="s">
        <v>69</v>
      </c>
      <c r="F87" t="s">
        <v>1455</v>
      </c>
      <c r="G87" t="s">
        <v>69</v>
      </c>
      <c r="H87" t="s">
        <v>69</v>
      </c>
      <c r="I87" t="s">
        <v>1456</v>
      </c>
      <c r="J87" t="s">
        <v>1457</v>
      </c>
      <c r="K87" t="s">
        <v>69</v>
      </c>
      <c r="L87" t="s">
        <v>69</v>
      </c>
      <c r="M87" t="s">
        <v>97</v>
      </c>
      <c r="N87" t="s">
        <v>74</v>
      </c>
      <c r="O87" t="s">
        <v>69</v>
      </c>
      <c r="P87" t="s">
        <v>69</v>
      </c>
      <c r="Q87" t="s">
        <v>69</v>
      </c>
      <c r="R87" t="s">
        <v>69</v>
      </c>
      <c r="S87" t="s">
        <v>69</v>
      </c>
      <c r="T87" t="s">
        <v>1458</v>
      </c>
      <c r="U87" t="s">
        <v>1459</v>
      </c>
      <c r="V87" t="s">
        <v>1460</v>
      </c>
      <c r="W87" t="s">
        <v>1461</v>
      </c>
      <c r="X87" t="s">
        <v>1462</v>
      </c>
      <c r="Y87" t="s">
        <v>1463</v>
      </c>
      <c r="Z87" t="s">
        <v>1464</v>
      </c>
      <c r="AA87" t="s">
        <v>1465</v>
      </c>
      <c r="AB87" t="s">
        <v>69</v>
      </c>
      <c r="AC87" t="s">
        <v>69</v>
      </c>
      <c r="AD87" t="s">
        <v>69</v>
      </c>
      <c r="AE87">
        <v>33</v>
      </c>
      <c r="AF87">
        <v>3</v>
      </c>
      <c r="AG87">
        <v>3</v>
      </c>
      <c r="AH87">
        <v>0</v>
      </c>
      <c r="AI87">
        <v>17</v>
      </c>
      <c r="AJ87" t="s">
        <v>1123</v>
      </c>
      <c r="AK87" t="s">
        <v>1466</v>
      </c>
      <c r="AL87" t="s">
        <v>1467</v>
      </c>
      <c r="AM87" t="s">
        <v>1468</v>
      </c>
      <c r="AN87" t="s">
        <v>69</v>
      </c>
      <c r="AO87" t="s">
        <v>69</v>
      </c>
      <c r="AP87" t="s">
        <v>1469</v>
      </c>
      <c r="AQ87" t="s">
        <v>1470</v>
      </c>
      <c r="AR87" t="s">
        <v>235</v>
      </c>
      <c r="AS87">
        <v>2012</v>
      </c>
      <c r="AT87">
        <v>43</v>
      </c>
      <c r="AU87">
        <v>2</v>
      </c>
      <c r="AV87" t="s">
        <v>69</v>
      </c>
      <c r="AW87" t="s">
        <v>69</v>
      </c>
      <c r="AX87" t="s">
        <v>69</v>
      </c>
      <c r="AY87" t="s">
        <v>69</v>
      </c>
      <c r="AZ87">
        <v>215</v>
      </c>
      <c r="BA87">
        <v>231</v>
      </c>
      <c r="BB87" t="s">
        <v>69</v>
      </c>
      <c r="BC87" t="s">
        <v>1471</v>
      </c>
      <c r="BD87" t="s">
        <v>69</v>
      </c>
      <c r="BE87" t="s">
        <v>69</v>
      </c>
      <c r="BF87">
        <v>17</v>
      </c>
      <c r="BG87" t="s">
        <v>1472</v>
      </c>
      <c r="BH87" t="s">
        <v>1473</v>
      </c>
      <c r="BI87" t="s">
        <v>1474</v>
      </c>
      <c r="BJ87" t="s">
        <v>1475</v>
      </c>
      <c r="BK87" t="s">
        <v>69</v>
      </c>
      <c r="BL87" t="s">
        <v>69</v>
      </c>
      <c r="BM87" t="s">
        <v>69</v>
      </c>
      <c r="BN87" t="s">
        <v>69</v>
      </c>
      <c r="BO87" t="s">
        <v>92</v>
      </c>
      <c r="BP87" t="s">
        <v>69</v>
      </c>
    </row>
    <row r="88" spans="1:68" x14ac:dyDescent="0.2">
      <c r="A88" t="s">
        <v>67</v>
      </c>
      <c r="B88" t="s">
        <v>1476</v>
      </c>
      <c r="C88" t="s">
        <v>69</v>
      </c>
      <c r="D88" t="s">
        <v>69</v>
      </c>
      <c r="E88" t="s">
        <v>69</v>
      </c>
      <c r="F88" t="s">
        <v>1477</v>
      </c>
      <c r="G88" t="s">
        <v>69</v>
      </c>
      <c r="H88" t="s">
        <v>69</v>
      </c>
      <c r="I88" t="s">
        <v>1478</v>
      </c>
      <c r="J88" t="s">
        <v>1479</v>
      </c>
      <c r="K88" t="s">
        <v>69</v>
      </c>
      <c r="L88" t="s">
        <v>69</v>
      </c>
      <c r="M88" t="s">
        <v>97</v>
      </c>
      <c r="N88" t="s">
        <v>74</v>
      </c>
      <c r="O88" t="s">
        <v>69</v>
      </c>
      <c r="P88" t="s">
        <v>69</v>
      </c>
      <c r="Q88" t="s">
        <v>69</v>
      </c>
      <c r="R88" t="s">
        <v>69</v>
      </c>
      <c r="S88" t="s">
        <v>69</v>
      </c>
      <c r="T88" t="s">
        <v>1480</v>
      </c>
      <c r="U88" t="s">
        <v>1481</v>
      </c>
      <c r="V88" t="s">
        <v>1482</v>
      </c>
      <c r="W88" t="s">
        <v>1483</v>
      </c>
      <c r="X88" t="s">
        <v>1484</v>
      </c>
      <c r="Y88" t="s">
        <v>1485</v>
      </c>
      <c r="Z88" t="s">
        <v>249</v>
      </c>
      <c r="AA88" t="s">
        <v>69</v>
      </c>
      <c r="AB88" t="s">
        <v>69</v>
      </c>
      <c r="AC88" t="s">
        <v>69</v>
      </c>
      <c r="AD88" t="s">
        <v>69</v>
      </c>
      <c r="AE88">
        <v>59</v>
      </c>
      <c r="AF88">
        <v>6</v>
      </c>
      <c r="AG88">
        <v>6</v>
      </c>
      <c r="AH88">
        <v>0</v>
      </c>
      <c r="AI88">
        <v>15</v>
      </c>
      <c r="AJ88" t="s">
        <v>1195</v>
      </c>
      <c r="AK88" t="s">
        <v>1196</v>
      </c>
      <c r="AL88" t="s">
        <v>1197</v>
      </c>
      <c r="AM88" t="s">
        <v>1486</v>
      </c>
      <c r="AN88" t="s">
        <v>69</v>
      </c>
      <c r="AO88" t="s">
        <v>69</v>
      </c>
      <c r="AP88" t="s">
        <v>1487</v>
      </c>
      <c r="AQ88" t="s">
        <v>1488</v>
      </c>
      <c r="AR88" t="s">
        <v>688</v>
      </c>
      <c r="AS88">
        <v>2010</v>
      </c>
      <c r="AT88">
        <v>47</v>
      </c>
      <c r="AU88">
        <v>6</v>
      </c>
      <c r="AV88" t="s">
        <v>69</v>
      </c>
      <c r="AW88" t="s">
        <v>69</v>
      </c>
      <c r="AX88" t="s">
        <v>69</v>
      </c>
      <c r="AY88" t="s">
        <v>69</v>
      </c>
      <c r="AZ88">
        <v>638</v>
      </c>
      <c r="BA88">
        <v>658</v>
      </c>
      <c r="BB88" t="s">
        <v>69</v>
      </c>
      <c r="BC88" t="s">
        <v>1489</v>
      </c>
      <c r="BD88" t="s">
        <v>69</v>
      </c>
      <c r="BE88" t="s">
        <v>69</v>
      </c>
      <c r="BF88">
        <v>21</v>
      </c>
      <c r="BG88" t="s">
        <v>87</v>
      </c>
      <c r="BH88" t="s">
        <v>88</v>
      </c>
      <c r="BI88" t="s">
        <v>1490</v>
      </c>
      <c r="BJ88" t="s">
        <v>1491</v>
      </c>
      <c r="BK88" t="s">
        <v>69</v>
      </c>
      <c r="BL88" t="s">
        <v>69</v>
      </c>
      <c r="BM88" t="s">
        <v>69</v>
      </c>
      <c r="BN88" t="s">
        <v>69</v>
      </c>
      <c r="BO88" t="s">
        <v>92</v>
      </c>
      <c r="BP88" t="s">
        <v>69</v>
      </c>
    </row>
    <row r="89" spans="1:68" x14ac:dyDescent="0.2">
      <c r="A89" t="s">
        <v>67</v>
      </c>
      <c r="B89" t="s">
        <v>1492</v>
      </c>
      <c r="C89" t="s">
        <v>69</v>
      </c>
      <c r="D89" t="s">
        <v>69</v>
      </c>
      <c r="E89" t="s">
        <v>69</v>
      </c>
      <c r="F89" t="s">
        <v>1493</v>
      </c>
      <c r="G89" t="s">
        <v>69</v>
      </c>
      <c r="H89" t="s">
        <v>69</v>
      </c>
      <c r="I89" t="s">
        <v>1494</v>
      </c>
      <c r="J89" t="s">
        <v>72</v>
      </c>
      <c r="K89" t="s">
        <v>69</v>
      </c>
      <c r="L89" t="s">
        <v>69</v>
      </c>
      <c r="M89" t="s">
        <v>73</v>
      </c>
      <c r="N89" t="s">
        <v>74</v>
      </c>
      <c r="O89" t="s">
        <v>69</v>
      </c>
      <c r="P89" t="s">
        <v>69</v>
      </c>
      <c r="Q89" t="s">
        <v>69</v>
      </c>
      <c r="R89" t="s">
        <v>69</v>
      </c>
      <c r="S89" t="s">
        <v>69</v>
      </c>
      <c r="T89" t="s">
        <v>1495</v>
      </c>
      <c r="U89" t="s">
        <v>1496</v>
      </c>
      <c r="V89" t="s">
        <v>1497</v>
      </c>
      <c r="W89" t="s">
        <v>1498</v>
      </c>
      <c r="X89" t="s">
        <v>1499</v>
      </c>
      <c r="Y89" t="s">
        <v>1500</v>
      </c>
      <c r="Z89" t="s">
        <v>69</v>
      </c>
      <c r="AA89" t="s">
        <v>69</v>
      </c>
      <c r="AB89" t="s">
        <v>69</v>
      </c>
      <c r="AC89" t="s">
        <v>69</v>
      </c>
      <c r="AD89" t="s">
        <v>69</v>
      </c>
      <c r="AE89">
        <v>19</v>
      </c>
      <c r="AF89">
        <v>0</v>
      </c>
      <c r="AG89">
        <v>0</v>
      </c>
      <c r="AH89">
        <v>1</v>
      </c>
      <c r="AI89">
        <v>8</v>
      </c>
      <c r="AJ89" t="s">
        <v>80</v>
      </c>
      <c r="AK89" t="s">
        <v>81</v>
      </c>
      <c r="AL89" t="s">
        <v>82</v>
      </c>
      <c r="AM89" t="s">
        <v>83</v>
      </c>
      <c r="AN89" t="s">
        <v>69</v>
      </c>
      <c r="AO89" t="s">
        <v>69</v>
      </c>
      <c r="AP89" t="s">
        <v>84</v>
      </c>
      <c r="AQ89" t="s">
        <v>85</v>
      </c>
      <c r="AR89" t="s">
        <v>69</v>
      </c>
      <c r="AS89">
        <v>2015</v>
      </c>
      <c r="AT89">
        <v>58</v>
      </c>
      <c r="AU89">
        <v>1</v>
      </c>
      <c r="AV89" t="s">
        <v>69</v>
      </c>
      <c r="AW89" t="s">
        <v>69</v>
      </c>
      <c r="AX89" t="s">
        <v>69</v>
      </c>
      <c r="AY89" t="s">
        <v>69</v>
      </c>
      <c r="AZ89">
        <v>23</v>
      </c>
      <c r="BA89">
        <v>41</v>
      </c>
      <c r="BB89" t="s">
        <v>69</v>
      </c>
      <c r="BC89" t="s">
        <v>1501</v>
      </c>
      <c r="BD89" t="s">
        <v>69</v>
      </c>
      <c r="BE89" t="s">
        <v>69</v>
      </c>
      <c r="BF89">
        <v>19</v>
      </c>
      <c r="BG89" t="s">
        <v>87</v>
      </c>
      <c r="BH89" t="s">
        <v>88</v>
      </c>
      <c r="BI89" t="s">
        <v>1502</v>
      </c>
      <c r="BJ89" t="s">
        <v>1503</v>
      </c>
      <c r="BK89" t="s">
        <v>69</v>
      </c>
      <c r="BL89" t="s">
        <v>357</v>
      </c>
      <c r="BM89" t="s">
        <v>69</v>
      </c>
      <c r="BN89" t="s">
        <v>69</v>
      </c>
      <c r="BO89" t="s">
        <v>92</v>
      </c>
      <c r="BP89" t="s">
        <v>69</v>
      </c>
    </row>
    <row r="90" spans="1:68" x14ac:dyDescent="0.2">
      <c r="A90" t="s">
        <v>67</v>
      </c>
      <c r="B90" t="s">
        <v>1504</v>
      </c>
      <c r="C90" t="s">
        <v>69</v>
      </c>
      <c r="D90" t="s">
        <v>69</v>
      </c>
      <c r="E90" t="s">
        <v>69</v>
      </c>
      <c r="F90" t="s">
        <v>1505</v>
      </c>
      <c r="G90" t="s">
        <v>69</v>
      </c>
      <c r="H90" t="s">
        <v>69</v>
      </c>
      <c r="I90" t="s">
        <v>1506</v>
      </c>
      <c r="J90" t="s">
        <v>1507</v>
      </c>
      <c r="K90" t="s">
        <v>69</v>
      </c>
      <c r="L90" t="s">
        <v>69</v>
      </c>
      <c r="M90" t="s">
        <v>338</v>
      </c>
      <c r="N90" t="s">
        <v>74</v>
      </c>
      <c r="O90" t="s">
        <v>69</v>
      </c>
      <c r="P90" t="s">
        <v>69</v>
      </c>
      <c r="Q90" t="s">
        <v>69</v>
      </c>
      <c r="R90" t="s">
        <v>69</v>
      </c>
      <c r="S90" t="s">
        <v>69</v>
      </c>
      <c r="T90" t="s">
        <v>1508</v>
      </c>
      <c r="U90" t="s">
        <v>69</v>
      </c>
      <c r="V90" t="s">
        <v>1509</v>
      </c>
      <c r="W90" t="s">
        <v>1510</v>
      </c>
      <c r="X90" t="s">
        <v>1511</v>
      </c>
      <c r="Y90" t="s">
        <v>1512</v>
      </c>
      <c r="Z90" t="s">
        <v>69</v>
      </c>
      <c r="AA90" t="s">
        <v>69</v>
      </c>
      <c r="AB90" t="s">
        <v>69</v>
      </c>
      <c r="AC90" t="s">
        <v>69</v>
      </c>
      <c r="AD90" t="s">
        <v>69</v>
      </c>
      <c r="AE90">
        <v>12</v>
      </c>
      <c r="AF90">
        <v>2</v>
      </c>
      <c r="AG90">
        <v>2</v>
      </c>
      <c r="AH90">
        <v>0</v>
      </c>
      <c r="AI90">
        <v>0</v>
      </c>
      <c r="AJ90" t="s">
        <v>1513</v>
      </c>
      <c r="AK90" t="s">
        <v>1514</v>
      </c>
      <c r="AL90" t="s">
        <v>1515</v>
      </c>
      <c r="AM90" t="s">
        <v>1516</v>
      </c>
      <c r="AN90" t="s">
        <v>69</v>
      </c>
      <c r="AO90" t="s">
        <v>69</v>
      </c>
      <c r="AP90" t="s">
        <v>1507</v>
      </c>
      <c r="AQ90" t="s">
        <v>1507</v>
      </c>
      <c r="AR90" t="s">
        <v>1517</v>
      </c>
      <c r="AS90">
        <v>2015</v>
      </c>
      <c r="AT90">
        <v>17</v>
      </c>
      <c r="AU90">
        <v>3</v>
      </c>
      <c r="AV90" t="s">
        <v>69</v>
      </c>
      <c r="AW90" t="s">
        <v>69</v>
      </c>
      <c r="AX90" t="s">
        <v>69</v>
      </c>
      <c r="AY90" t="s">
        <v>69</v>
      </c>
      <c r="AZ90">
        <v>105</v>
      </c>
      <c r="BA90">
        <v>124</v>
      </c>
      <c r="BB90" t="s">
        <v>69</v>
      </c>
      <c r="BC90" t="s">
        <v>69</v>
      </c>
      <c r="BD90" t="s">
        <v>69</v>
      </c>
      <c r="BE90" t="s">
        <v>69</v>
      </c>
      <c r="BF90">
        <v>20</v>
      </c>
      <c r="BG90" t="s">
        <v>113</v>
      </c>
      <c r="BH90" t="s">
        <v>114</v>
      </c>
      <c r="BI90" t="s">
        <v>1518</v>
      </c>
      <c r="BJ90" t="s">
        <v>1519</v>
      </c>
      <c r="BK90" t="s">
        <v>69</v>
      </c>
      <c r="BL90" t="s">
        <v>69</v>
      </c>
      <c r="BM90" t="s">
        <v>69</v>
      </c>
      <c r="BN90" t="s">
        <v>69</v>
      </c>
      <c r="BO90" t="s">
        <v>92</v>
      </c>
      <c r="BP90" t="s">
        <v>69</v>
      </c>
    </row>
    <row r="91" spans="1:68" x14ac:dyDescent="0.2">
      <c r="A91" t="s">
        <v>67</v>
      </c>
      <c r="B91" t="s">
        <v>1520</v>
      </c>
      <c r="C91" t="s">
        <v>69</v>
      </c>
      <c r="D91" t="s">
        <v>69</v>
      </c>
      <c r="E91" t="s">
        <v>69</v>
      </c>
      <c r="F91" t="s">
        <v>1520</v>
      </c>
      <c r="G91" t="s">
        <v>69</v>
      </c>
      <c r="H91" t="s">
        <v>69</v>
      </c>
      <c r="I91" t="s">
        <v>1521</v>
      </c>
      <c r="J91" t="s">
        <v>1522</v>
      </c>
      <c r="K91" t="s">
        <v>69</v>
      </c>
      <c r="L91" t="s">
        <v>69</v>
      </c>
      <c r="M91" t="s">
        <v>338</v>
      </c>
      <c r="N91" t="s">
        <v>74</v>
      </c>
      <c r="O91" t="s">
        <v>69</v>
      </c>
      <c r="P91" t="s">
        <v>69</v>
      </c>
      <c r="Q91" t="s">
        <v>69</v>
      </c>
      <c r="R91" t="s">
        <v>69</v>
      </c>
      <c r="S91" t="s">
        <v>69</v>
      </c>
      <c r="T91" t="s">
        <v>69</v>
      </c>
      <c r="U91" t="s">
        <v>69</v>
      </c>
      <c r="V91" t="s">
        <v>1523</v>
      </c>
      <c r="W91" t="s">
        <v>1524</v>
      </c>
      <c r="X91" t="s">
        <v>1525</v>
      </c>
      <c r="Y91" t="s">
        <v>1526</v>
      </c>
      <c r="Z91" t="s">
        <v>69</v>
      </c>
      <c r="AA91" t="s">
        <v>69</v>
      </c>
      <c r="AB91" t="s">
        <v>69</v>
      </c>
      <c r="AC91" t="s">
        <v>69</v>
      </c>
      <c r="AD91" t="s">
        <v>69</v>
      </c>
      <c r="AE91">
        <v>50</v>
      </c>
      <c r="AF91">
        <v>2</v>
      </c>
      <c r="AG91">
        <v>2</v>
      </c>
      <c r="AH91">
        <v>0</v>
      </c>
      <c r="AI91">
        <v>1</v>
      </c>
      <c r="AJ91" t="s">
        <v>1527</v>
      </c>
      <c r="AK91" t="s">
        <v>1528</v>
      </c>
      <c r="AL91" t="s">
        <v>1529</v>
      </c>
      <c r="AM91" t="s">
        <v>1530</v>
      </c>
      <c r="AN91" t="s">
        <v>69</v>
      </c>
      <c r="AO91" t="s">
        <v>69</v>
      </c>
      <c r="AP91" t="s">
        <v>1531</v>
      </c>
      <c r="AQ91" t="s">
        <v>1532</v>
      </c>
      <c r="AR91" t="s">
        <v>1009</v>
      </c>
      <c r="AS91">
        <v>2004</v>
      </c>
      <c r="AT91">
        <v>71</v>
      </c>
      <c r="AU91">
        <v>281</v>
      </c>
      <c r="AV91" t="s">
        <v>69</v>
      </c>
      <c r="AW91" t="s">
        <v>69</v>
      </c>
      <c r="AX91" t="s">
        <v>69</v>
      </c>
      <c r="AY91" t="s">
        <v>69</v>
      </c>
      <c r="AZ91">
        <v>73</v>
      </c>
      <c r="BA91">
        <v>128</v>
      </c>
      <c r="BB91" t="s">
        <v>69</v>
      </c>
      <c r="BC91" t="s">
        <v>69</v>
      </c>
      <c r="BD91" t="s">
        <v>69</v>
      </c>
      <c r="BE91" t="s">
        <v>69</v>
      </c>
      <c r="BF91">
        <v>56</v>
      </c>
      <c r="BG91" t="s">
        <v>113</v>
      </c>
      <c r="BH91" t="s">
        <v>114</v>
      </c>
      <c r="BI91" t="s">
        <v>1533</v>
      </c>
      <c r="BJ91" t="s">
        <v>1534</v>
      </c>
      <c r="BK91" t="s">
        <v>69</v>
      </c>
      <c r="BL91" t="s">
        <v>69</v>
      </c>
      <c r="BM91" t="s">
        <v>69</v>
      </c>
      <c r="BN91" t="s">
        <v>69</v>
      </c>
      <c r="BO91" t="s">
        <v>92</v>
      </c>
      <c r="BP91" t="s">
        <v>69</v>
      </c>
    </row>
    <row r="92" spans="1:68" x14ac:dyDescent="0.2">
      <c r="A92" t="s">
        <v>67</v>
      </c>
      <c r="B92" t="s">
        <v>1535</v>
      </c>
      <c r="C92" t="s">
        <v>69</v>
      </c>
      <c r="D92" t="s">
        <v>69</v>
      </c>
      <c r="E92" t="s">
        <v>69</v>
      </c>
      <c r="F92" t="s">
        <v>1535</v>
      </c>
      <c r="G92" t="s">
        <v>69</v>
      </c>
      <c r="H92" t="s">
        <v>69</v>
      </c>
      <c r="I92" t="s">
        <v>1536</v>
      </c>
      <c r="J92" t="s">
        <v>1537</v>
      </c>
      <c r="K92" t="s">
        <v>69</v>
      </c>
      <c r="L92" t="s">
        <v>69</v>
      </c>
      <c r="M92" t="s">
        <v>97</v>
      </c>
      <c r="N92" t="s">
        <v>74</v>
      </c>
      <c r="O92" t="s">
        <v>69</v>
      </c>
      <c r="P92" t="s">
        <v>69</v>
      </c>
      <c r="Q92" t="s">
        <v>69</v>
      </c>
      <c r="R92" t="s">
        <v>69</v>
      </c>
      <c r="S92" t="s">
        <v>69</v>
      </c>
      <c r="T92" t="s">
        <v>69</v>
      </c>
      <c r="U92" t="s">
        <v>69</v>
      </c>
      <c r="V92" t="s">
        <v>69</v>
      </c>
      <c r="W92" t="s">
        <v>69</v>
      </c>
      <c r="X92" t="s">
        <v>69</v>
      </c>
      <c r="Y92" t="s">
        <v>69</v>
      </c>
      <c r="Z92" t="s">
        <v>69</v>
      </c>
      <c r="AA92" t="s">
        <v>69</v>
      </c>
      <c r="AB92" t="s">
        <v>69</v>
      </c>
      <c r="AC92" t="s">
        <v>69</v>
      </c>
      <c r="AD92" t="s">
        <v>69</v>
      </c>
      <c r="AE92">
        <v>6</v>
      </c>
      <c r="AF92">
        <v>0</v>
      </c>
      <c r="AG92">
        <v>0</v>
      </c>
      <c r="AH92">
        <v>0</v>
      </c>
      <c r="AI92">
        <v>0</v>
      </c>
      <c r="AJ92" t="s">
        <v>1538</v>
      </c>
      <c r="AK92" t="s">
        <v>1539</v>
      </c>
      <c r="AL92" t="s">
        <v>1540</v>
      </c>
      <c r="AM92" t="s">
        <v>1541</v>
      </c>
      <c r="AN92" t="s">
        <v>69</v>
      </c>
      <c r="AO92" t="s">
        <v>69</v>
      </c>
      <c r="AP92" t="s">
        <v>1542</v>
      </c>
      <c r="AQ92" t="s">
        <v>1543</v>
      </c>
      <c r="AR92" t="s">
        <v>277</v>
      </c>
      <c r="AS92">
        <v>1999</v>
      </c>
      <c r="AT92">
        <v>30</v>
      </c>
      <c r="AU92">
        <v>3</v>
      </c>
      <c r="AV92" t="s">
        <v>69</v>
      </c>
      <c r="AW92" t="s">
        <v>69</v>
      </c>
      <c r="AX92" t="s">
        <v>69</v>
      </c>
      <c r="AY92" t="s">
        <v>69</v>
      </c>
      <c r="AZ92">
        <v>285</v>
      </c>
      <c r="BA92">
        <v>291</v>
      </c>
      <c r="BB92" t="s">
        <v>69</v>
      </c>
      <c r="BC92" t="s">
        <v>69</v>
      </c>
      <c r="BD92" t="s">
        <v>69</v>
      </c>
      <c r="BE92" t="s">
        <v>69</v>
      </c>
      <c r="BF92">
        <v>7</v>
      </c>
      <c r="BG92" t="s">
        <v>353</v>
      </c>
      <c r="BH92" t="s">
        <v>354</v>
      </c>
      <c r="BI92" t="s">
        <v>1544</v>
      </c>
      <c r="BJ92" t="s">
        <v>1545</v>
      </c>
      <c r="BK92" t="s">
        <v>69</v>
      </c>
      <c r="BL92" t="s">
        <v>69</v>
      </c>
      <c r="BM92" t="s">
        <v>69</v>
      </c>
      <c r="BN92" t="s">
        <v>69</v>
      </c>
      <c r="BO92" t="s">
        <v>92</v>
      </c>
      <c r="BP92" t="s">
        <v>69</v>
      </c>
    </row>
    <row r="93" spans="1:68" x14ac:dyDescent="0.2">
      <c r="A93" t="s">
        <v>67</v>
      </c>
      <c r="B93" t="s">
        <v>844</v>
      </c>
      <c r="C93" t="s">
        <v>69</v>
      </c>
      <c r="D93" t="s">
        <v>69</v>
      </c>
      <c r="E93" t="s">
        <v>69</v>
      </c>
      <c r="F93" t="s">
        <v>844</v>
      </c>
      <c r="G93" t="s">
        <v>69</v>
      </c>
      <c r="H93" t="s">
        <v>69</v>
      </c>
      <c r="I93" t="s">
        <v>1546</v>
      </c>
      <c r="J93" t="s">
        <v>1430</v>
      </c>
      <c r="K93" t="s">
        <v>69</v>
      </c>
      <c r="L93" t="s">
        <v>69</v>
      </c>
      <c r="M93" t="s">
        <v>97</v>
      </c>
      <c r="N93" t="s">
        <v>306</v>
      </c>
      <c r="O93" t="s">
        <v>1547</v>
      </c>
      <c r="P93" t="s">
        <v>1548</v>
      </c>
      <c r="Q93" t="s">
        <v>1549</v>
      </c>
      <c r="R93" t="s">
        <v>1550</v>
      </c>
      <c r="S93" t="s">
        <v>1551</v>
      </c>
      <c r="T93" t="s">
        <v>69</v>
      </c>
      <c r="U93" t="s">
        <v>1552</v>
      </c>
      <c r="V93" t="s">
        <v>1553</v>
      </c>
      <c r="W93" t="s">
        <v>1554</v>
      </c>
      <c r="X93" t="s">
        <v>1555</v>
      </c>
      <c r="Y93" t="s">
        <v>850</v>
      </c>
      <c r="Z93" t="s">
        <v>69</v>
      </c>
      <c r="AA93" t="s">
        <v>69</v>
      </c>
      <c r="AB93" t="s">
        <v>69</v>
      </c>
      <c r="AC93" t="s">
        <v>69</v>
      </c>
      <c r="AD93" t="s">
        <v>69</v>
      </c>
      <c r="AE93">
        <v>49</v>
      </c>
      <c r="AF93">
        <v>16</v>
      </c>
      <c r="AG93">
        <v>18</v>
      </c>
      <c r="AH93">
        <v>0</v>
      </c>
      <c r="AI93">
        <v>3</v>
      </c>
      <c r="AJ93" t="s">
        <v>213</v>
      </c>
      <c r="AK93" t="s">
        <v>214</v>
      </c>
      <c r="AL93" t="s">
        <v>215</v>
      </c>
      <c r="AM93" t="s">
        <v>1436</v>
      </c>
      <c r="AN93" t="s">
        <v>1437</v>
      </c>
      <c r="AO93" t="s">
        <v>69</v>
      </c>
      <c r="AP93" t="s">
        <v>1438</v>
      </c>
      <c r="AQ93" t="s">
        <v>1439</v>
      </c>
      <c r="AR93" t="s">
        <v>69</v>
      </c>
      <c r="AS93">
        <v>2005</v>
      </c>
      <c r="AT93">
        <v>26</v>
      </c>
      <c r="AU93">
        <v>7</v>
      </c>
      <c r="AV93" t="s">
        <v>69</v>
      </c>
      <c r="AW93" t="s">
        <v>69</v>
      </c>
      <c r="AX93" t="s">
        <v>69</v>
      </c>
      <c r="AY93" t="s">
        <v>69</v>
      </c>
      <c r="AZ93">
        <v>1061</v>
      </c>
      <c r="BA93">
        <v>1076</v>
      </c>
      <c r="BB93" t="s">
        <v>69</v>
      </c>
      <c r="BC93" t="s">
        <v>1556</v>
      </c>
      <c r="BD93" t="s">
        <v>69</v>
      </c>
      <c r="BE93" t="s">
        <v>69</v>
      </c>
      <c r="BF93">
        <v>16</v>
      </c>
      <c r="BG93" t="s">
        <v>1349</v>
      </c>
      <c r="BH93" t="s">
        <v>1349</v>
      </c>
      <c r="BI93" t="s">
        <v>1557</v>
      </c>
      <c r="BJ93" t="s">
        <v>1558</v>
      </c>
      <c r="BK93" t="s">
        <v>69</v>
      </c>
      <c r="BL93" t="s">
        <v>69</v>
      </c>
      <c r="BM93" t="s">
        <v>69</v>
      </c>
      <c r="BN93" t="s">
        <v>69</v>
      </c>
      <c r="BO93" t="s">
        <v>92</v>
      </c>
      <c r="BP93" t="s">
        <v>69</v>
      </c>
    </row>
    <row r="94" spans="1:68" x14ac:dyDescent="0.2">
      <c r="A94" t="s">
        <v>67</v>
      </c>
      <c r="B94" t="s">
        <v>1559</v>
      </c>
      <c r="C94" t="s">
        <v>69</v>
      </c>
      <c r="D94" t="s">
        <v>69</v>
      </c>
      <c r="E94" t="s">
        <v>69</v>
      </c>
      <c r="F94" t="s">
        <v>1560</v>
      </c>
      <c r="G94" t="s">
        <v>69</v>
      </c>
      <c r="H94" t="s">
        <v>69</v>
      </c>
      <c r="I94" t="s">
        <v>1561</v>
      </c>
      <c r="J94" t="s">
        <v>337</v>
      </c>
      <c r="K94" t="s">
        <v>69</v>
      </c>
      <c r="L94" t="s">
        <v>69</v>
      </c>
      <c r="M94" t="s">
        <v>73</v>
      </c>
      <c r="N94" t="s">
        <v>74</v>
      </c>
      <c r="O94" t="s">
        <v>69</v>
      </c>
      <c r="P94" t="s">
        <v>69</v>
      </c>
      <c r="Q94" t="s">
        <v>69</v>
      </c>
      <c r="R94" t="s">
        <v>69</v>
      </c>
      <c r="S94" t="s">
        <v>69</v>
      </c>
      <c r="T94" t="s">
        <v>1562</v>
      </c>
      <c r="U94" t="s">
        <v>69</v>
      </c>
      <c r="V94" t="s">
        <v>1563</v>
      </c>
      <c r="W94" t="s">
        <v>1564</v>
      </c>
      <c r="X94" t="s">
        <v>69</v>
      </c>
      <c r="Y94" t="s">
        <v>1565</v>
      </c>
      <c r="Z94" t="s">
        <v>69</v>
      </c>
      <c r="AA94" t="s">
        <v>69</v>
      </c>
      <c r="AB94" t="s">
        <v>69</v>
      </c>
      <c r="AC94" t="s">
        <v>69</v>
      </c>
      <c r="AD94" t="s">
        <v>69</v>
      </c>
      <c r="AE94">
        <v>40</v>
      </c>
      <c r="AF94">
        <v>0</v>
      </c>
      <c r="AG94">
        <v>0</v>
      </c>
      <c r="AH94">
        <v>0</v>
      </c>
      <c r="AI94">
        <v>0</v>
      </c>
      <c r="AJ94" t="s">
        <v>344</v>
      </c>
      <c r="AK94" t="s">
        <v>345</v>
      </c>
      <c r="AL94" t="s">
        <v>346</v>
      </c>
      <c r="AM94" t="s">
        <v>347</v>
      </c>
      <c r="AN94" t="s">
        <v>348</v>
      </c>
      <c r="AO94" t="s">
        <v>69</v>
      </c>
      <c r="AP94" t="s">
        <v>349</v>
      </c>
      <c r="AQ94" t="s">
        <v>350</v>
      </c>
      <c r="AR94" t="s">
        <v>666</v>
      </c>
      <c r="AS94">
        <v>2021</v>
      </c>
      <c r="AT94" t="s">
        <v>69</v>
      </c>
      <c r="AU94">
        <v>50</v>
      </c>
      <c r="AV94" t="s">
        <v>69</v>
      </c>
      <c r="AW94" t="s">
        <v>69</v>
      </c>
      <c r="AX94" t="s">
        <v>69</v>
      </c>
      <c r="AY94" t="s">
        <v>69</v>
      </c>
      <c r="AZ94" t="s">
        <v>69</v>
      </c>
      <c r="BA94" t="s">
        <v>69</v>
      </c>
      <c r="BB94" t="s">
        <v>1566</v>
      </c>
      <c r="BC94" t="s">
        <v>1567</v>
      </c>
      <c r="BD94" t="s">
        <v>69</v>
      </c>
      <c r="BE94" t="s">
        <v>69</v>
      </c>
      <c r="BF94">
        <v>35</v>
      </c>
      <c r="BG94" t="s">
        <v>353</v>
      </c>
      <c r="BH94" t="s">
        <v>354</v>
      </c>
      <c r="BI94" t="s">
        <v>1568</v>
      </c>
      <c r="BJ94" t="s">
        <v>1569</v>
      </c>
      <c r="BK94" t="s">
        <v>69</v>
      </c>
      <c r="BL94" t="s">
        <v>357</v>
      </c>
      <c r="BM94" t="s">
        <v>69</v>
      </c>
      <c r="BN94" t="s">
        <v>69</v>
      </c>
      <c r="BO94" t="s">
        <v>92</v>
      </c>
      <c r="BP94" t="s">
        <v>69</v>
      </c>
    </row>
    <row r="95" spans="1:68" x14ac:dyDescent="0.2">
      <c r="A95" t="s">
        <v>67</v>
      </c>
      <c r="B95" t="s">
        <v>1570</v>
      </c>
      <c r="C95" t="s">
        <v>69</v>
      </c>
      <c r="D95" t="s">
        <v>69</v>
      </c>
      <c r="E95" t="s">
        <v>69</v>
      </c>
      <c r="F95" t="s">
        <v>1571</v>
      </c>
      <c r="G95" t="s">
        <v>69</v>
      </c>
      <c r="H95" t="s">
        <v>69</v>
      </c>
      <c r="I95" t="s">
        <v>1572</v>
      </c>
      <c r="J95" t="s">
        <v>1573</v>
      </c>
      <c r="K95" t="s">
        <v>69</v>
      </c>
      <c r="L95" t="s">
        <v>69</v>
      </c>
      <c r="M95" t="s">
        <v>97</v>
      </c>
      <c r="N95" t="s">
        <v>74</v>
      </c>
      <c r="O95" t="s">
        <v>69</v>
      </c>
      <c r="P95" t="s">
        <v>69</v>
      </c>
      <c r="Q95" t="s">
        <v>69</v>
      </c>
      <c r="R95" t="s">
        <v>69</v>
      </c>
      <c r="S95" t="s">
        <v>69</v>
      </c>
      <c r="T95" t="s">
        <v>1574</v>
      </c>
      <c r="U95" t="s">
        <v>1575</v>
      </c>
      <c r="V95" t="s">
        <v>1576</v>
      </c>
      <c r="W95" t="s">
        <v>1577</v>
      </c>
      <c r="X95" t="s">
        <v>1578</v>
      </c>
      <c r="Y95" t="s">
        <v>69</v>
      </c>
      <c r="Z95" t="s">
        <v>69</v>
      </c>
      <c r="AA95" t="s">
        <v>69</v>
      </c>
      <c r="AB95" t="s">
        <v>69</v>
      </c>
      <c r="AC95" t="s">
        <v>69</v>
      </c>
      <c r="AD95" t="s">
        <v>69</v>
      </c>
      <c r="AE95">
        <v>44</v>
      </c>
      <c r="AF95">
        <v>17</v>
      </c>
      <c r="AG95">
        <v>17</v>
      </c>
      <c r="AH95">
        <v>0</v>
      </c>
      <c r="AI95">
        <v>4</v>
      </c>
      <c r="AJ95" t="s">
        <v>153</v>
      </c>
      <c r="AK95" t="s">
        <v>154</v>
      </c>
      <c r="AL95" t="s">
        <v>155</v>
      </c>
      <c r="AM95" t="s">
        <v>1579</v>
      </c>
      <c r="AN95" t="s">
        <v>69</v>
      </c>
      <c r="AO95" t="s">
        <v>69</v>
      </c>
      <c r="AP95" t="s">
        <v>1580</v>
      </c>
      <c r="AQ95" t="s">
        <v>1581</v>
      </c>
      <c r="AR95" t="s">
        <v>1418</v>
      </c>
      <c r="AS95">
        <v>2009</v>
      </c>
      <c r="AT95">
        <v>40</v>
      </c>
      <c r="AU95">
        <v>2</v>
      </c>
      <c r="AV95" t="s">
        <v>69</v>
      </c>
      <c r="AW95" t="s">
        <v>69</v>
      </c>
      <c r="AX95" t="s">
        <v>69</v>
      </c>
      <c r="AY95" t="s">
        <v>69</v>
      </c>
      <c r="AZ95">
        <v>191</v>
      </c>
      <c r="BA95">
        <v>212</v>
      </c>
      <c r="BB95" t="s">
        <v>69</v>
      </c>
      <c r="BC95" t="s">
        <v>1582</v>
      </c>
      <c r="BD95" t="s">
        <v>69</v>
      </c>
      <c r="BE95" t="s">
        <v>69</v>
      </c>
      <c r="BF95">
        <v>22</v>
      </c>
      <c r="BG95" t="s">
        <v>238</v>
      </c>
      <c r="BH95" t="s">
        <v>238</v>
      </c>
      <c r="BI95" t="s">
        <v>1583</v>
      </c>
      <c r="BJ95" t="s">
        <v>1584</v>
      </c>
      <c r="BK95" t="s">
        <v>69</v>
      </c>
      <c r="BL95" t="s">
        <v>69</v>
      </c>
      <c r="BM95" t="s">
        <v>69</v>
      </c>
      <c r="BN95" t="s">
        <v>69</v>
      </c>
      <c r="BO95" t="s">
        <v>92</v>
      </c>
      <c r="BP95" t="s">
        <v>69</v>
      </c>
    </row>
    <row r="96" spans="1:68" x14ac:dyDescent="0.2">
      <c r="A96" t="s">
        <v>67</v>
      </c>
      <c r="B96" t="s">
        <v>1585</v>
      </c>
      <c r="C96" t="s">
        <v>69</v>
      </c>
      <c r="D96" t="s">
        <v>69</v>
      </c>
      <c r="E96" t="s">
        <v>69</v>
      </c>
      <c r="F96" t="s">
        <v>1585</v>
      </c>
      <c r="G96" t="s">
        <v>69</v>
      </c>
      <c r="H96" t="s">
        <v>69</v>
      </c>
      <c r="I96" t="s">
        <v>1586</v>
      </c>
      <c r="J96" t="s">
        <v>1263</v>
      </c>
      <c r="K96" t="s">
        <v>69</v>
      </c>
      <c r="L96" t="s">
        <v>69</v>
      </c>
      <c r="M96" t="s">
        <v>97</v>
      </c>
      <c r="N96" t="s">
        <v>74</v>
      </c>
      <c r="O96" t="s">
        <v>69</v>
      </c>
      <c r="P96" t="s">
        <v>69</v>
      </c>
      <c r="Q96" t="s">
        <v>69</v>
      </c>
      <c r="R96" t="s">
        <v>69</v>
      </c>
      <c r="S96" t="s">
        <v>69</v>
      </c>
      <c r="T96" t="s">
        <v>69</v>
      </c>
      <c r="U96" t="s">
        <v>1587</v>
      </c>
      <c r="V96" t="s">
        <v>69</v>
      </c>
      <c r="W96" t="s">
        <v>1588</v>
      </c>
      <c r="X96" t="s">
        <v>1589</v>
      </c>
      <c r="Y96" t="s">
        <v>69</v>
      </c>
      <c r="Z96" t="s">
        <v>69</v>
      </c>
      <c r="AA96" t="s">
        <v>69</v>
      </c>
      <c r="AB96" t="s">
        <v>69</v>
      </c>
      <c r="AC96" t="s">
        <v>69</v>
      </c>
      <c r="AD96" t="s">
        <v>69</v>
      </c>
      <c r="AE96">
        <v>33</v>
      </c>
      <c r="AF96">
        <v>3</v>
      </c>
      <c r="AG96">
        <v>5</v>
      </c>
      <c r="AH96">
        <v>0</v>
      </c>
      <c r="AI96">
        <v>5</v>
      </c>
      <c r="AJ96" t="s">
        <v>230</v>
      </c>
      <c r="AK96" t="s">
        <v>195</v>
      </c>
      <c r="AL96" t="s">
        <v>231</v>
      </c>
      <c r="AM96" t="s">
        <v>1267</v>
      </c>
      <c r="AN96" t="s">
        <v>69</v>
      </c>
      <c r="AO96" t="s">
        <v>69</v>
      </c>
      <c r="AP96" t="s">
        <v>1268</v>
      </c>
      <c r="AQ96" t="s">
        <v>1269</v>
      </c>
      <c r="AR96" t="s">
        <v>1182</v>
      </c>
      <c r="AS96">
        <v>2001</v>
      </c>
      <c r="AT96">
        <v>24</v>
      </c>
      <c r="AU96">
        <v>7</v>
      </c>
      <c r="AV96" t="s">
        <v>69</v>
      </c>
      <c r="AW96" t="s">
        <v>69</v>
      </c>
      <c r="AX96" t="s">
        <v>69</v>
      </c>
      <c r="AY96" t="s">
        <v>69</v>
      </c>
      <c r="AZ96">
        <v>911</v>
      </c>
      <c r="BA96">
        <v>931</v>
      </c>
      <c r="BB96" t="s">
        <v>69</v>
      </c>
      <c r="BC96" t="s">
        <v>1590</v>
      </c>
      <c r="BD96" t="s">
        <v>69</v>
      </c>
      <c r="BE96" t="s">
        <v>69</v>
      </c>
      <c r="BF96">
        <v>21</v>
      </c>
      <c r="BG96" t="s">
        <v>1272</v>
      </c>
      <c r="BH96" t="s">
        <v>377</v>
      </c>
      <c r="BI96" t="s">
        <v>1591</v>
      </c>
      <c r="BJ96" t="s">
        <v>1592</v>
      </c>
      <c r="BK96" t="s">
        <v>69</v>
      </c>
      <c r="BL96" t="s">
        <v>69</v>
      </c>
      <c r="BM96" t="s">
        <v>69</v>
      </c>
      <c r="BN96" t="s">
        <v>69</v>
      </c>
      <c r="BO96" t="s">
        <v>92</v>
      </c>
      <c r="BP96" t="s">
        <v>69</v>
      </c>
    </row>
    <row r="97" spans="1:68" x14ac:dyDescent="0.2">
      <c r="A97" t="s">
        <v>67</v>
      </c>
      <c r="B97" t="s">
        <v>1593</v>
      </c>
      <c r="C97" t="s">
        <v>69</v>
      </c>
      <c r="D97" t="s">
        <v>69</v>
      </c>
      <c r="E97" t="s">
        <v>69</v>
      </c>
      <c r="F97" t="s">
        <v>1594</v>
      </c>
      <c r="G97" t="s">
        <v>69</v>
      </c>
      <c r="H97" t="s">
        <v>69</v>
      </c>
      <c r="I97" t="s">
        <v>1595</v>
      </c>
      <c r="J97" t="s">
        <v>510</v>
      </c>
      <c r="K97" t="s">
        <v>69</v>
      </c>
      <c r="L97" t="s">
        <v>69</v>
      </c>
      <c r="M97" t="s">
        <v>338</v>
      </c>
      <c r="N97" t="s">
        <v>74</v>
      </c>
      <c r="O97" t="s">
        <v>69</v>
      </c>
      <c r="P97" t="s">
        <v>69</v>
      </c>
      <c r="Q97" t="s">
        <v>69</v>
      </c>
      <c r="R97" t="s">
        <v>69</v>
      </c>
      <c r="S97" t="s">
        <v>69</v>
      </c>
      <c r="T97" t="s">
        <v>1596</v>
      </c>
      <c r="U97" t="s">
        <v>69</v>
      </c>
      <c r="V97" t="s">
        <v>1597</v>
      </c>
      <c r="W97" t="s">
        <v>1598</v>
      </c>
      <c r="X97" t="s">
        <v>1599</v>
      </c>
      <c r="Y97" t="s">
        <v>1600</v>
      </c>
      <c r="Z97" t="s">
        <v>69</v>
      </c>
      <c r="AA97" t="s">
        <v>69</v>
      </c>
      <c r="AB97" t="s">
        <v>69</v>
      </c>
      <c r="AC97" t="s">
        <v>69</v>
      </c>
      <c r="AD97" t="s">
        <v>69</v>
      </c>
      <c r="AE97">
        <v>18</v>
      </c>
      <c r="AF97">
        <v>0</v>
      </c>
      <c r="AG97">
        <v>0</v>
      </c>
      <c r="AH97">
        <v>1</v>
      </c>
      <c r="AI97">
        <v>2</v>
      </c>
      <c r="AJ97" t="s">
        <v>516</v>
      </c>
      <c r="AK97" t="s">
        <v>517</v>
      </c>
      <c r="AL97" t="s">
        <v>518</v>
      </c>
      <c r="AM97" t="s">
        <v>519</v>
      </c>
      <c r="AN97" t="s">
        <v>520</v>
      </c>
      <c r="AO97" t="s">
        <v>69</v>
      </c>
      <c r="AP97" t="s">
        <v>521</v>
      </c>
      <c r="AQ97" t="s">
        <v>522</v>
      </c>
      <c r="AR97" t="s">
        <v>351</v>
      </c>
      <c r="AS97">
        <v>2019</v>
      </c>
      <c r="AT97">
        <v>28</v>
      </c>
      <c r="AU97">
        <v>57</v>
      </c>
      <c r="AV97" t="s">
        <v>69</v>
      </c>
      <c r="AW97" t="s">
        <v>69</v>
      </c>
      <c r="AX97" t="s">
        <v>69</v>
      </c>
      <c r="AY97" t="s">
        <v>69</v>
      </c>
      <c r="AZ97">
        <v>125</v>
      </c>
      <c r="BA97">
        <v>139</v>
      </c>
      <c r="BB97" t="s">
        <v>69</v>
      </c>
      <c r="BC97" t="s">
        <v>69</v>
      </c>
      <c r="BD97" t="s">
        <v>69</v>
      </c>
      <c r="BE97" t="s">
        <v>69</v>
      </c>
      <c r="BF97">
        <v>15</v>
      </c>
      <c r="BG97" t="s">
        <v>238</v>
      </c>
      <c r="BH97" t="s">
        <v>238</v>
      </c>
      <c r="BI97" t="s">
        <v>523</v>
      </c>
      <c r="BJ97" t="s">
        <v>1601</v>
      </c>
      <c r="BK97" t="s">
        <v>69</v>
      </c>
      <c r="BL97" t="s">
        <v>69</v>
      </c>
      <c r="BM97" t="s">
        <v>69</v>
      </c>
      <c r="BN97" t="s">
        <v>69</v>
      </c>
      <c r="BO97" t="s">
        <v>92</v>
      </c>
      <c r="BP97" t="s">
        <v>69</v>
      </c>
    </row>
    <row r="98" spans="1:68" x14ac:dyDescent="0.2">
      <c r="A98" t="s">
        <v>67</v>
      </c>
      <c r="B98" t="s">
        <v>1602</v>
      </c>
      <c r="C98" t="s">
        <v>69</v>
      </c>
      <c r="D98" t="s">
        <v>69</v>
      </c>
      <c r="E98" t="s">
        <v>69</v>
      </c>
      <c r="F98" t="s">
        <v>1603</v>
      </c>
      <c r="G98" t="s">
        <v>69</v>
      </c>
      <c r="H98" t="s">
        <v>69</v>
      </c>
      <c r="I98" t="s">
        <v>1604</v>
      </c>
      <c r="J98" t="s">
        <v>1457</v>
      </c>
      <c r="K98" t="s">
        <v>69</v>
      </c>
      <c r="L98" t="s">
        <v>69</v>
      </c>
      <c r="M98" t="s">
        <v>97</v>
      </c>
      <c r="N98" t="s">
        <v>74</v>
      </c>
      <c r="O98" t="s">
        <v>69</v>
      </c>
      <c r="P98" t="s">
        <v>69</v>
      </c>
      <c r="Q98" t="s">
        <v>69</v>
      </c>
      <c r="R98" t="s">
        <v>69</v>
      </c>
      <c r="S98" t="s">
        <v>69</v>
      </c>
      <c r="T98" t="s">
        <v>1605</v>
      </c>
      <c r="U98" t="s">
        <v>69</v>
      </c>
      <c r="V98" t="s">
        <v>1606</v>
      </c>
      <c r="W98" t="s">
        <v>1607</v>
      </c>
      <c r="X98" t="s">
        <v>1608</v>
      </c>
      <c r="Y98" t="s">
        <v>1609</v>
      </c>
      <c r="Z98" t="s">
        <v>1610</v>
      </c>
      <c r="AA98" t="s">
        <v>1611</v>
      </c>
      <c r="AB98" t="s">
        <v>1612</v>
      </c>
      <c r="AC98" t="s">
        <v>1613</v>
      </c>
      <c r="AD98" t="s">
        <v>69</v>
      </c>
      <c r="AE98">
        <v>30</v>
      </c>
      <c r="AF98">
        <v>4</v>
      </c>
      <c r="AG98">
        <v>4</v>
      </c>
      <c r="AH98">
        <v>0</v>
      </c>
      <c r="AI98">
        <v>19</v>
      </c>
      <c r="AJ98" t="s">
        <v>1614</v>
      </c>
      <c r="AK98" t="s">
        <v>1466</v>
      </c>
      <c r="AL98" t="s">
        <v>1467</v>
      </c>
      <c r="AM98" t="s">
        <v>1468</v>
      </c>
      <c r="AN98" t="s">
        <v>69</v>
      </c>
      <c r="AO98" t="s">
        <v>69</v>
      </c>
      <c r="AP98" t="s">
        <v>1469</v>
      </c>
      <c r="AQ98" t="s">
        <v>1470</v>
      </c>
      <c r="AR98" t="s">
        <v>1182</v>
      </c>
      <c r="AS98">
        <v>2009</v>
      </c>
      <c r="AT98">
        <v>40</v>
      </c>
      <c r="AU98">
        <v>4</v>
      </c>
      <c r="AV98" t="s">
        <v>69</v>
      </c>
      <c r="AW98" t="s">
        <v>69</v>
      </c>
      <c r="AX98" t="s">
        <v>69</v>
      </c>
      <c r="AY98" t="s">
        <v>69</v>
      </c>
      <c r="AZ98">
        <v>447</v>
      </c>
      <c r="BA98">
        <v>457</v>
      </c>
      <c r="BB98" t="s">
        <v>69</v>
      </c>
      <c r="BC98" t="s">
        <v>1615</v>
      </c>
      <c r="BD98" t="s">
        <v>69</v>
      </c>
      <c r="BE98" t="s">
        <v>69</v>
      </c>
      <c r="BF98">
        <v>11</v>
      </c>
      <c r="BG98" t="s">
        <v>1472</v>
      </c>
      <c r="BH98" t="s">
        <v>1473</v>
      </c>
      <c r="BI98" t="s">
        <v>1616</v>
      </c>
      <c r="BJ98" t="s">
        <v>1617</v>
      </c>
      <c r="BK98" t="s">
        <v>69</v>
      </c>
      <c r="BL98" t="s">
        <v>69</v>
      </c>
      <c r="BM98" t="s">
        <v>69</v>
      </c>
      <c r="BN98" t="s">
        <v>69</v>
      </c>
      <c r="BO98" t="s">
        <v>92</v>
      </c>
      <c r="BP98" t="s">
        <v>69</v>
      </c>
    </row>
    <row r="99" spans="1:68" x14ac:dyDescent="0.2">
      <c r="A99" t="s">
        <v>67</v>
      </c>
      <c r="B99" t="s">
        <v>1618</v>
      </c>
      <c r="C99" t="s">
        <v>69</v>
      </c>
      <c r="D99" t="s">
        <v>69</v>
      </c>
      <c r="E99" t="s">
        <v>69</v>
      </c>
      <c r="F99" t="s">
        <v>1619</v>
      </c>
      <c r="G99" t="s">
        <v>69</v>
      </c>
      <c r="H99" t="s">
        <v>69</v>
      </c>
      <c r="I99" t="s">
        <v>1620</v>
      </c>
      <c r="J99" t="s">
        <v>1189</v>
      </c>
      <c r="K99" t="s">
        <v>69</v>
      </c>
      <c r="L99" t="s">
        <v>69</v>
      </c>
      <c r="M99" t="s">
        <v>97</v>
      </c>
      <c r="N99" t="s">
        <v>74</v>
      </c>
      <c r="O99" t="s">
        <v>69</v>
      </c>
      <c r="P99" t="s">
        <v>69</v>
      </c>
      <c r="Q99" t="s">
        <v>69</v>
      </c>
      <c r="R99" t="s">
        <v>69</v>
      </c>
      <c r="S99" t="s">
        <v>69</v>
      </c>
      <c r="T99" t="s">
        <v>1621</v>
      </c>
      <c r="U99" t="s">
        <v>1622</v>
      </c>
      <c r="V99" t="s">
        <v>1623</v>
      </c>
      <c r="W99" t="s">
        <v>1624</v>
      </c>
      <c r="X99" t="s">
        <v>1625</v>
      </c>
      <c r="Y99" t="s">
        <v>1626</v>
      </c>
      <c r="Z99" t="s">
        <v>69</v>
      </c>
      <c r="AA99" t="s">
        <v>69</v>
      </c>
      <c r="AB99" t="s">
        <v>69</v>
      </c>
      <c r="AC99" t="s">
        <v>69</v>
      </c>
      <c r="AD99" t="s">
        <v>69</v>
      </c>
      <c r="AE99">
        <v>93</v>
      </c>
      <c r="AF99">
        <v>27</v>
      </c>
      <c r="AG99">
        <v>30</v>
      </c>
      <c r="AH99">
        <v>2</v>
      </c>
      <c r="AI99">
        <v>16</v>
      </c>
      <c r="AJ99" t="s">
        <v>1195</v>
      </c>
      <c r="AK99" t="s">
        <v>1196</v>
      </c>
      <c r="AL99" t="s">
        <v>1197</v>
      </c>
      <c r="AM99" t="s">
        <v>1198</v>
      </c>
      <c r="AN99" t="s">
        <v>1199</v>
      </c>
      <c r="AO99" t="s">
        <v>69</v>
      </c>
      <c r="AP99" t="s">
        <v>1200</v>
      </c>
      <c r="AQ99" t="s">
        <v>1201</v>
      </c>
      <c r="AR99" t="s">
        <v>330</v>
      </c>
      <c r="AS99">
        <v>2008</v>
      </c>
      <c r="AT99">
        <v>11</v>
      </c>
      <c r="AU99">
        <v>3</v>
      </c>
      <c r="AV99" t="s">
        <v>69</v>
      </c>
      <c r="AW99" t="s">
        <v>69</v>
      </c>
      <c r="AX99" t="s">
        <v>69</v>
      </c>
      <c r="AY99" t="s">
        <v>69</v>
      </c>
      <c r="AZ99">
        <v>279</v>
      </c>
      <c r="BA99">
        <v>308</v>
      </c>
      <c r="BB99" t="s">
        <v>69</v>
      </c>
      <c r="BC99" t="s">
        <v>1627</v>
      </c>
      <c r="BD99" t="s">
        <v>69</v>
      </c>
      <c r="BE99" t="s">
        <v>69</v>
      </c>
      <c r="BF99">
        <v>30</v>
      </c>
      <c r="BG99" t="s">
        <v>87</v>
      </c>
      <c r="BH99" t="s">
        <v>88</v>
      </c>
      <c r="BI99" t="s">
        <v>1628</v>
      </c>
      <c r="BJ99" t="s">
        <v>1629</v>
      </c>
      <c r="BK99" t="s">
        <v>69</v>
      </c>
      <c r="BL99" t="s">
        <v>69</v>
      </c>
      <c r="BM99" t="s">
        <v>69</v>
      </c>
      <c r="BN99" t="s">
        <v>69</v>
      </c>
      <c r="BO99" t="s">
        <v>92</v>
      </c>
      <c r="BP99" t="s">
        <v>69</v>
      </c>
    </row>
    <row r="100" spans="1:68" x14ac:dyDescent="0.2">
      <c r="A100" t="s">
        <v>67</v>
      </c>
      <c r="B100" t="s">
        <v>1630</v>
      </c>
      <c r="C100" t="s">
        <v>69</v>
      </c>
      <c r="D100" t="s">
        <v>69</v>
      </c>
      <c r="E100" t="s">
        <v>69</v>
      </c>
      <c r="F100" t="s">
        <v>1631</v>
      </c>
      <c r="G100" t="s">
        <v>69</v>
      </c>
      <c r="H100" t="s">
        <v>69</v>
      </c>
      <c r="I100" t="s">
        <v>1632</v>
      </c>
      <c r="J100" t="s">
        <v>1406</v>
      </c>
      <c r="K100" t="s">
        <v>69</v>
      </c>
      <c r="L100" t="s">
        <v>69</v>
      </c>
      <c r="M100" t="s">
        <v>338</v>
      </c>
      <c r="N100" t="s">
        <v>74</v>
      </c>
      <c r="O100" t="s">
        <v>69</v>
      </c>
      <c r="P100" t="s">
        <v>69</v>
      </c>
      <c r="Q100" t="s">
        <v>69</v>
      </c>
      <c r="R100" t="s">
        <v>69</v>
      </c>
      <c r="S100" t="s">
        <v>69</v>
      </c>
      <c r="T100" t="s">
        <v>69</v>
      </c>
      <c r="U100" t="s">
        <v>69</v>
      </c>
      <c r="V100" t="s">
        <v>69</v>
      </c>
      <c r="W100" t="s">
        <v>1633</v>
      </c>
      <c r="X100" t="s">
        <v>1634</v>
      </c>
      <c r="Y100" t="s">
        <v>1635</v>
      </c>
      <c r="Z100" t="s">
        <v>69</v>
      </c>
      <c r="AA100" t="s">
        <v>69</v>
      </c>
      <c r="AB100" t="s">
        <v>69</v>
      </c>
      <c r="AC100" t="s">
        <v>69</v>
      </c>
      <c r="AD100" t="s">
        <v>69</v>
      </c>
      <c r="AE100">
        <v>22</v>
      </c>
      <c r="AF100">
        <v>0</v>
      </c>
      <c r="AG100">
        <v>0</v>
      </c>
      <c r="AH100">
        <v>0</v>
      </c>
      <c r="AI100">
        <v>0</v>
      </c>
      <c r="AJ100" t="s">
        <v>1412</v>
      </c>
      <c r="AK100" t="s">
        <v>1039</v>
      </c>
      <c r="AL100" t="s">
        <v>1636</v>
      </c>
      <c r="AM100" t="s">
        <v>1414</v>
      </c>
      <c r="AN100" t="s">
        <v>69</v>
      </c>
      <c r="AO100" t="s">
        <v>69</v>
      </c>
      <c r="AP100" t="s">
        <v>1416</v>
      </c>
      <c r="AQ100" t="s">
        <v>1417</v>
      </c>
      <c r="AR100" t="s">
        <v>1418</v>
      </c>
      <c r="AS100">
        <v>2011</v>
      </c>
      <c r="AT100" t="s">
        <v>69</v>
      </c>
      <c r="AU100">
        <v>103</v>
      </c>
      <c r="AV100" t="s">
        <v>69</v>
      </c>
      <c r="AW100" t="s">
        <v>69</v>
      </c>
      <c r="AX100" t="s">
        <v>69</v>
      </c>
      <c r="AY100" t="s">
        <v>69</v>
      </c>
      <c r="AZ100">
        <v>139</v>
      </c>
      <c r="BA100">
        <v>164</v>
      </c>
      <c r="BB100" t="s">
        <v>69</v>
      </c>
      <c r="BC100" t="s">
        <v>69</v>
      </c>
      <c r="BD100" t="s">
        <v>69</v>
      </c>
      <c r="BE100" t="s">
        <v>69</v>
      </c>
      <c r="BF100">
        <v>26</v>
      </c>
      <c r="BG100" t="s">
        <v>113</v>
      </c>
      <c r="BH100" t="s">
        <v>114</v>
      </c>
      <c r="BI100" t="s">
        <v>1637</v>
      </c>
      <c r="BJ100" t="s">
        <v>1638</v>
      </c>
      <c r="BK100" t="s">
        <v>69</v>
      </c>
      <c r="BL100" t="s">
        <v>69</v>
      </c>
      <c r="BM100" t="s">
        <v>69</v>
      </c>
      <c r="BN100" t="s">
        <v>69</v>
      </c>
      <c r="BO100" t="s">
        <v>92</v>
      </c>
      <c r="BP100" t="s">
        <v>69</v>
      </c>
    </row>
    <row r="101" spans="1:68" x14ac:dyDescent="0.2">
      <c r="A101" t="s">
        <v>67</v>
      </c>
      <c r="B101" t="s">
        <v>1639</v>
      </c>
      <c r="C101" t="s">
        <v>69</v>
      </c>
      <c r="D101" t="s">
        <v>69</v>
      </c>
      <c r="E101" t="s">
        <v>69</v>
      </c>
      <c r="F101" t="s">
        <v>1640</v>
      </c>
      <c r="G101" t="s">
        <v>69</v>
      </c>
      <c r="H101" t="s">
        <v>69</v>
      </c>
      <c r="I101" t="s">
        <v>1641</v>
      </c>
      <c r="J101" t="s">
        <v>1049</v>
      </c>
      <c r="K101" t="s">
        <v>69</v>
      </c>
      <c r="L101" t="s">
        <v>69</v>
      </c>
      <c r="M101" t="s">
        <v>338</v>
      </c>
      <c r="N101" t="s">
        <v>74</v>
      </c>
      <c r="O101" t="s">
        <v>69</v>
      </c>
      <c r="P101" t="s">
        <v>69</v>
      </c>
      <c r="Q101" t="s">
        <v>69</v>
      </c>
      <c r="R101" t="s">
        <v>69</v>
      </c>
      <c r="S101" t="s">
        <v>69</v>
      </c>
      <c r="T101" t="s">
        <v>1642</v>
      </c>
      <c r="U101" t="s">
        <v>69</v>
      </c>
      <c r="V101" t="s">
        <v>1643</v>
      </c>
      <c r="W101" t="s">
        <v>1644</v>
      </c>
      <c r="X101" t="s">
        <v>1645</v>
      </c>
      <c r="Y101" t="s">
        <v>1646</v>
      </c>
      <c r="Z101" t="s">
        <v>69</v>
      </c>
      <c r="AA101" t="s">
        <v>69</v>
      </c>
      <c r="AB101" t="s">
        <v>69</v>
      </c>
      <c r="AC101" t="s">
        <v>69</v>
      </c>
      <c r="AD101" t="s">
        <v>69</v>
      </c>
      <c r="AE101">
        <v>30</v>
      </c>
      <c r="AF101">
        <v>0</v>
      </c>
      <c r="AG101">
        <v>0</v>
      </c>
      <c r="AH101">
        <v>0</v>
      </c>
      <c r="AI101">
        <v>1</v>
      </c>
      <c r="AJ101" t="s">
        <v>1055</v>
      </c>
      <c r="AK101" t="s">
        <v>1056</v>
      </c>
      <c r="AL101" t="s">
        <v>1057</v>
      </c>
      <c r="AM101" t="s">
        <v>1058</v>
      </c>
      <c r="AN101" t="s">
        <v>1059</v>
      </c>
      <c r="AO101" t="s">
        <v>69</v>
      </c>
      <c r="AP101" t="s">
        <v>1060</v>
      </c>
      <c r="AQ101" t="s">
        <v>1061</v>
      </c>
      <c r="AR101" t="s">
        <v>69</v>
      </c>
      <c r="AS101">
        <v>2018</v>
      </c>
      <c r="AT101">
        <v>18</v>
      </c>
      <c r="AU101">
        <v>2</v>
      </c>
      <c r="AV101" t="s">
        <v>69</v>
      </c>
      <c r="AW101" t="s">
        <v>69</v>
      </c>
      <c r="AX101" t="s">
        <v>69</v>
      </c>
      <c r="AY101" t="s">
        <v>69</v>
      </c>
      <c r="AZ101">
        <v>103</v>
      </c>
      <c r="BA101">
        <v>127</v>
      </c>
      <c r="BB101" t="s">
        <v>69</v>
      </c>
      <c r="BC101" t="s">
        <v>69</v>
      </c>
      <c r="BD101" t="s">
        <v>69</v>
      </c>
      <c r="BE101" t="s">
        <v>69</v>
      </c>
      <c r="BF101">
        <v>25</v>
      </c>
      <c r="BG101" t="s">
        <v>238</v>
      </c>
      <c r="BH101" t="s">
        <v>238</v>
      </c>
      <c r="BI101" t="s">
        <v>1647</v>
      </c>
      <c r="BJ101" t="s">
        <v>1648</v>
      </c>
      <c r="BK101" t="s">
        <v>69</v>
      </c>
      <c r="BL101" t="s">
        <v>69</v>
      </c>
      <c r="BM101" t="s">
        <v>69</v>
      </c>
      <c r="BN101" t="s">
        <v>69</v>
      </c>
      <c r="BO101" t="s">
        <v>92</v>
      </c>
      <c r="BP101" t="s">
        <v>69</v>
      </c>
    </row>
    <row r="102" spans="1:68" x14ac:dyDescent="0.2">
      <c r="A102" t="s">
        <v>67</v>
      </c>
      <c r="B102" t="s">
        <v>1649</v>
      </c>
      <c r="C102" t="s">
        <v>69</v>
      </c>
      <c r="D102" t="s">
        <v>69</v>
      </c>
      <c r="E102" t="s">
        <v>69</v>
      </c>
      <c r="F102" t="s">
        <v>1650</v>
      </c>
      <c r="G102" t="s">
        <v>69</v>
      </c>
      <c r="H102" t="s">
        <v>69</v>
      </c>
      <c r="I102" t="s">
        <v>1651</v>
      </c>
      <c r="J102" t="s">
        <v>1296</v>
      </c>
      <c r="K102" t="s">
        <v>69</v>
      </c>
      <c r="L102" t="s">
        <v>69</v>
      </c>
      <c r="M102" t="s">
        <v>97</v>
      </c>
      <c r="N102" t="s">
        <v>74</v>
      </c>
      <c r="O102" t="s">
        <v>69</v>
      </c>
      <c r="P102" t="s">
        <v>69</v>
      </c>
      <c r="Q102" t="s">
        <v>69</v>
      </c>
      <c r="R102" t="s">
        <v>69</v>
      </c>
      <c r="S102" t="s">
        <v>69</v>
      </c>
      <c r="T102" t="s">
        <v>1652</v>
      </c>
      <c r="U102" t="s">
        <v>1653</v>
      </c>
      <c r="V102" t="s">
        <v>1654</v>
      </c>
      <c r="W102" t="s">
        <v>1655</v>
      </c>
      <c r="X102" t="s">
        <v>1656</v>
      </c>
      <c r="Y102" t="s">
        <v>1657</v>
      </c>
      <c r="Z102" t="s">
        <v>1658</v>
      </c>
      <c r="AA102" t="s">
        <v>1659</v>
      </c>
      <c r="AB102" t="s">
        <v>1660</v>
      </c>
      <c r="AC102" t="s">
        <v>1661</v>
      </c>
      <c r="AD102" t="s">
        <v>69</v>
      </c>
      <c r="AE102">
        <v>80</v>
      </c>
      <c r="AF102">
        <v>15</v>
      </c>
      <c r="AG102">
        <v>16</v>
      </c>
      <c r="AH102">
        <v>1</v>
      </c>
      <c r="AI102">
        <v>16</v>
      </c>
      <c r="AJ102" t="s">
        <v>213</v>
      </c>
      <c r="AK102" t="s">
        <v>214</v>
      </c>
      <c r="AL102" t="s">
        <v>215</v>
      </c>
      <c r="AM102" t="s">
        <v>1303</v>
      </c>
      <c r="AN102" t="s">
        <v>1304</v>
      </c>
      <c r="AO102" t="s">
        <v>69</v>
      </c>
      <c r="AP102" t="s">
        <v>1305</v>
      </c>
      <c r="AQ102" t="s">
        <v>1306</v>
      </c>
      <c r="AR102" t="s">
        <v>69</v>
      </c>
      <c r="AS102">
        <v>2017</v>
      </c>
      <c r="AT102">
        <v>39</v>
      </c>
      <c r="AU102">
        <v>6</v>
      </c>
      <c r="AV102" t="s">
        <v>69</v>
      </c>
      <c r="AW102" t="s">
        <v>69</v>
      </c>
      <c r="AX102" t="s">
        <v>69</v>
      </c>
      <c r="AY102" t="s">
        <v>69</v>
      </c>
      <c r="AZ102">
        <v>723</v>
      </c>
      <c r="BA102">
        <v>738</v>
      </c>
      <c r="BB102" t="s">
        <v>69</v>
      </c>
      <c r="BC102" t="s">
        <v>1662</v>
      </c>
      <c r="BD102" t="s">
        <v>69</v>
      </c>
      <c r="BE102" t="s">
        <v>69</v>
      </c>
      <c r="BF102">
        <v>16</v>
      </c>
      <c r="BG102" t="s">
        <v>87</v>
      </c>
      <c r="BH102" t="s">
        <v>88</v>
      </c>
      <c r="BI102" t="s">
        <v>1663</v>
      </c>
      <c r="BJ102" t="s">
        <v>1664</v>
      </c>
      <c r="BK102" t="s">
        <v>69</v>
      </c>
      <c r="BL102" t="s">
        <v>1665</v>
      </c>
      <c r="BM102" t="s">
        <v>69</v>
      </c>
      <c r="BN102" t="s">
        <v>69</v>
      </c>
      <c r="BO102" t="s">
        <v>92</v>
      </c>
      <c r="BP102" t="s">
        <v>69</v>
      </c>
    </row>
    <row r="103" spans="1:68" x14ac:dyDescent="0.2">
      <c r="A103" t="s">
        <v>67</v>
      </c>
      <c r="B103" t="s">
        <v>1666</v>
      </c>
      <c r="C103" t="s">
        <v>69</v>
      </c>
      <c r="D103" t="s">
        <v>69</v>
      </c>
      <c r="E103" t="s">
        <v>69</v>
      </c>
      <c r="F103" t="s">
        <v>1666</v>
      </c>
      <c r="G103" t="s">
        <v>69</v>
      </c>
      <c r="H103" t="s">
        <v>69</v>
      </c>
      <c r="I103" t="s">
        <v>1667</v>
      </c>
      <c r="J103" t="s">
        <v>1430</v>
      </c>
      <c r="K103" t="s">
        <v>69</v>
      </c>
      <c r="L103" t="s">
        <v>69</v>
      </c>
      <c r="M103" t="s">
        <v>97</v>
      </c>
      <c r="N103" t="s">
        <v>74</v>
      </c>
      <c r="O103" t="s">
        <v>69</v>
      </c>
      <c r="P103" t="s">
        <v>69</v>
      </c>
      <c r="Q103" t="s">
        <v>69</v>
      </c>
      <c r="R103" t="s">
        <v>69</v>
      </c>
      <c r="S103" t="s">
        <v>69</v>
      </c>
      <c r="T103" t="s">
        <v>69</v>
      </c>
      <c r="U103" t="s">
        <v>69</v>
      </c>
      <c r="V103" t="s">
        <v>1668</v>
      </c>
      <c r="W103" t="s">
        <v>1669</v>
      </c>
      <c r="X103" t="s">
        <v>1670</v>
      </c>
      <c r="Y103" t="s">
        <v>69</v>
      </c>
      <c r="Z103" t="s">
        <v>1671</v>
      </c>
      <c r="AA103" t="s">
        <v>69</v>
      </c>
      <c r="AB103" t="s">
        <v>69</v>
      </c>
      <c r="AC103" t="s">
        <v>69</v>
      </c>
      <c r="AD103" t="s">
        <v>69</v>
      </c>
      <c r="AE103">
        <v>50</v>
      </c>
      <c r="AF103">
        <v>27</v>
      </c>
      <c r="AG103">
        <v>28</v>
      </c>
      <c r="AH103">
        <v>0</v>
      </c>
      <c r="AI103">
        <v>9</v>
      </c>
      <c r="AJ103" t="s">
        <v>1672</v>
      </c>
      <c r="AK103" t="s">
        <v>1196</v>
      </c>
      <c r="AL103" t="s">
        <v>1673</v>
      </c>
      <c r="AM103" t="s">
        <v>1436</v>
      </c>
      <c r="AN103" t="s">
        <v>69</v>
      </c>
      <c r="AO103" t="s">
        <v>69</v>
      </c>
      <c r="AP103" t="s">
        <v>1438</v>
      </c>
      <c r="AQ103" t="s">
        <v>1439</v>
      </c>
      <c r="AR103" t="s">
        <v>757</v>
      </c>
      <c r="AS103">
        <v>1999</v>
      </c>
      <c r="AT103">
        <v>20</v>
      </c>
      <c r="AU103">
        <v>5</v>
      </c>
      <c r="AV103" t="s">
        <v>69</v>
      </c>
      <c r="AW103" t="s">
        <v>69</v>
      </c>
      <c r="AX103" t="s">
        <v>69</v>
      </c>
      <c r="AY103" t="s">
        <v>69</v>
      </c>
      <c r="AZ103">
        <v>927</v>
      </c>
      <c r="BA103">
        <v>941</v>
      </c>
      <c r="BB103" t="s">
        <v>69</v>
      </c>
      <c r="BC103" t="s">
        <v>1674</v>
      </c>
      <c r="BD103" t="s">
        <v>69</v>
      </c>
      <c r="BE103" t="s">
        <v>69</v>
      </c>
      <c r="BF103">
        <v>15</v>
      </c>
      <c r="BG103" t="s">
        <v>1349</v>
      </c>
      <c r="BH103" t="s">
        <v>1349</v>
      </c>
      <c r="BI103" t="s">
        <v>1675</v>
      </c>
      <c r="BJ103" t="s">
        <v>1676</v>
      </c>
      <c r="BK103" t="s">
        <v>69</v>
      </c>
      <c r="BL103" t="s">
        <v>69</v>
      </c>
      <c r="BM103" t="s">
        <v>69</v>
      </c>
      <c r="BN103" t="s">
        <v>69</v>
      </c>
      <c r="BO103" t="s">
        <v>92</v>
      </c>
      <c r="BP103" t="s">
        <v>69</v>
      </c>
    </row>
    <row r="104" spans="1:68" x14ac:dyDescent="0.2">
      <c r="A104" t="s">
        <v>67</v>
      </c>
      <c r="B104" t="s">
        <v>1677</v>
      </c>
      <c r="C104" t="s">
        <v>69</v>
      </c>
      <c r="D104" t="s">
        <v>69</v>
      </c>
      <c r="E104" t="s">
        <v>69</v>
      </c>
      <c r="F104" t="s">
        <v>1678</v>
      </c>
      <c r="G104" t="s">
        <v>69</v>
      </c>
      <c r="H104" t="s">
        <v>69</v>
      </c>
      <c r="I104" t="s">
        <v>1679</v>
      </c>
      <c r="J104" t="s">
        <v>857</v>
      </c>
      <c r="K104" t="s">
        <v>69</v>
      </c>
      <c r="L104" t="s">
        <v>69</v>
      </c>
      <c r="M104" t="s">
        <v>338</v>
      </c>
      <c r="N104" t="s">
        <v>74</v>
      </c>
      <c r="O104" t="s">
        <v>69</v>
      </c>
      <c r="P104" t="s">
        <v>69</v>
      </c>
      <c r="Q104" t="s">
        <v>69</v>
      </c>
      <c r="R104" t="s">
        <v>69</v>
      </c>
      <c r="S104" t="s">
        <v>69</v>
      </c>
      <c r="T104" t="s">
        <v>1680</v>
      </c>
      <c r="U104" t="s">
        <v>69</v>
      </c>
      <c r="V104" t="s">
        <v>1681</v>
      </c>
      <c r="W104" t="s">
        <v>1682</v>
      </c>
      <c r="X104" t="s">
        <v>1683</v>
      </c>
      <c r="Y104" t="s">
        <v>1684</v>
      </c>
      <c r="Z104" t="s">
        <v>1685</v>
      </c>
      <c r="AA104" t="s">
        <v>1686</v>
      </c>
      <c r="AB104" t="s">
        <v>69</v>
      </c>
      <c r="AC104" t="s">
        <v>69</v>
      </c>
      <c r="AD104" t="s">
        <v>69</v>
      </c>
      <c r="AE104">
        <v>48</v>
      </c>
      <c r="AF104">
        <v>0</v>
      </c>
      <c r="AG104">
        <v>0</v>
      </c>
      <c r="AH104">
        <v>0</v>
      </c>
      <c r="AI104">
        <v>11</v>
      </c>
      <c r="AJ104" t="s">
        <v>864</v>
      </c>
      <c r="AK104" t="s">
        <v>865</v>
      </c>
      <c r="AL104" t="s">
        <v>866</v>
      </c>
      <c r="AM104" t="s">
        <v>867</v>
      </c>
      <c r="AN104" t="s">
        <v>868</v>
      </c>
      <c r="AO104" t="s">
        <v>69</v>
      </c>
      <c r="AP104" t="s">
        <v>869</v>
      </c>
      <c r="AQ104" t="s">
        <v>870</v>
      </c>
      <c r="AR104" t="s">
        <v>1418</v>
      </c>
      <c r="AS104">
        <v>2016</v>
      </c>
      <c r="AT104" t="s">
        <v>69</v>
      </c>
      <c r="AU104">
        <v>112</v>
      </c>
      <c r="AV104" t="s">
        <v>69</v>
      </c>
      <c r="AW104" t="s">
        <v>69</v>
      </c>
      <c r="AX104" t="s">
        <v>69</v>
      </c>
      <c r="AY104" t="s">
        <v>69</v>
      </c>
      <c r="AZ104">
        <v>225</v>
      </c>
      <c r="BA104">
        <v>253</v>
      </c>
      <c r="BB104" t="s">
        <v>69</v>
      </c>
      <c r="BC104" t="s">
        <v>69</v>
      </c>
      <c r="BD104" t="s">
        <v>69</v>
      </c>
      <c r="BE104" t="s">
        <v>69</v>
      </c>
      <c r="BF104">
        <v>29</v>
      </c>
      <c r="BG104" t="s">
        <v>238</v>
      </c>
      <c r="BH104" t="s">
        <v>238</v>
      </c>
      <c r="BI104" t="s">
        <v>1687</v>
      </c>
      <c r="BJ104" t="s">
        <v>1688</v>
      </c>
      <c r="BK104" t="s">
        <v>69</v>
      </c>
      <c r="BL104" t="s">
        <v>69</v>
      </c>
      <c r="BM104" t="s">
        <v>69</v>
      </c>
      <c r="BN104" t="s">
        <v>69</v>
      </c>
      <c r="BO104" t="s">
        <v>92</v>
      </c>
      <c r="BP104" t="s">
        <v>69</v>
      </c>
    </row>
    <row r="105" spans="1:68" x14ac:dyDescent="0.2">
      <c r="A105" t="s">
        <v>67</v>
      </c>
      <c r="B105" t="s">
        <v>1689</v>
      </c>
      <c r="C105" t="s">
        <v>69</v>
      </c>
      <c r="D105" t="s">
        <v>69</v>
      </c>
      <c r="E105" t="s">
        <v>69</v>
      </c>
      <c r="F105" t="s">
        <v>1690</v>
      </c>
      <c r="G105" t="s">
        <v>69</v>
      </c>
      <c r="H105" t="s">
        <v>69</v>
      </c>
      <c r="I105" t="s">
        <v>1691</v>
      </c>
      <c r="J105" t="s">
        <v>1388</v>
      </c>
      <c r="K105" t="s">
        <v>69</v>
      </c>
      <c r="L105" t="s">
        <v>69</v>
      </c>
      <c r="M105" t="s">
        <v>338</v>
      </c>
      <c r="N105" t="s">
        <v>74</v>
      </c>
      <c r="O105" t="s">
        <v>69</v>
      </c>
      <c r="P105" t="s">
        <v>69</v>
      </c>
      <c r="Q105" t="s">
        <v>69</v>
      </c>
      <c r="R105" t="s">
        <v>69</v>
      </c>
      <c r="S105" t="s">
        <v>69</v>
      </c>
      <c r="T105" t="s">
        <v>1692</v>
      </c>
      <c r="U105" t="s">
        <v>1693</v>
      </c>
      <c r="V105" t="s">
        <v>1694</v>
      </c>
      <c r="W105" t="s">
        <v>1695</v>
      </c>
      <c r="X105" t="s">
        <v>1696</v>
      </c>
      <c r="Y105" t="s">
        <v>1697</v>
      </c>
      <c r="Z105" t="s">
        <v>69</v>
      </c>
      <c r="AA105" t="s">
        <v>69</v>
      </c>
      <c r="AB105" t="s">
        <v>69</v>
      </c>
      <c r="AC105" t="s">
        <v>69</v>
      </c>
      <c r="AD105" t="s">
        <v>69</v>
      </c>
      <c r="AE105">
        <v>46</v>
      </c>
      <c r="AF105">
        <v>0</v>
      </c>
      <c r="AG105">
        <v>0</v>
      </c>
      <c r="AH105">
        <v>1</v>
      </c>
      <c r="AI105">
        <v>8</v>
      </c>
      <c r="AJ105" t="s">
        <v>1394</v>
      </c>
      <c r="AK105" t="s">
        <v>986</v>
      </c>
      <c r="AL105" t="s">
        <v>1395</v>
      </c>
      <c r="AM105" t="s">
        <v>1396</v>
      </c>
      <c r="AN105" t="s">
        <v>1397</v>
      </c>
      <c r="AO105" t="s">
        <v>69</v>
      </c>
      <c r="AP105" t="s">
        <v>1398</v>
      </c>
      <c r="AQ105" t="s">
        <v>1399</v>
      </c>
      <c r="AR105" t="s">
        <v>666</v>
      </c>
      <c r="AS105">
        <v>2021</v>
      </c>
      <c r="AT105" t="s">
        <v>69</v>
      </c>
      <c r="AU105">
        <v>33</v>
      </c>
      <c r="AV105" t="s">
        <v>69</v>
      </c>
      <c r="AW105" t="s">
        <v>69</v>
      </c>
      <c r="AX105" t="s">
        <v>69</v>
      </c>
      <c r="AY105" t="s">
        <v>69</v>
      </c>
      <c r="AZ105">
        <v>125</v>
      </c>
      <c r="BA105">
        <v>152</v>
      </c>
      <c r="BB105" t="s">
        <v>69</v>
      </c>
      <c r="BC105" t="s">
        <v>1698</v>
      </c>
      <c r="BD105" t="s">
        <v>69</v>
      </c>
      <c r="BE105" t="s">
        <v>69</v>
      </c>
      <c r="BF105">
        <v>28</v>
      </c>
      <c r="BG105" t="s">
        <v>238</v>
      </c>
      <c r="BH105" t="s">
        <v>238</v>
      </c>
      <c r="BI105" t="s">
        <v>1699</v>
      </c>
      <c r="BJ105" t="s">
        <v>1700</v>
      </c>
      <c r="BK105" t="s">
        <v>69</v>
      </c>
      <c r="BL105" t="s">
        <v>141</v>
      </c>
      <c r="BM105" t="s">
        <v>69</v>
      </c>
      <c r="BN105" t="s">
        <v>69</v>
      </c>
      <c r="BO105" t="s">
        <v>92</v>
      </c>
      <c r="BP105" t="s">
        <v>69</v>
      </c>
    </row>
    <row r="106" spans="1:68" x14ac:dyDescent="0.2">
      <c r="A106" t="s">
        <v>67</v>
      </c>
      <c r="B106" t="s">
        <v>1701</v>
      </c>
      <c r="C106" t="s">
        <v>69</v>
      </c>
      <c r="D106" t="s">
        <v>69</v>
      </c>
      <c r="E106" t="s">
        <v>69</v>
      </c>
      <c r="F106" t="s">
        <v>1702</v>
      </c>
      <c r="G106" t="s">
        <v>69</v>
      </c>
      <c r="H106" t="s">
        <v>69</v>
      </c>
      <c r="I106" t="s">
        <v>1703</v>
      </c>
      <c r="J106" t="s">
        <v>995</v>
      </c>
      <c r="K106" t="s">
        <v>69</v>
      </c>
      <c r="L106" t="s">
        <v>69</v>
      </c>
      <c r="M106" t="s">
        <v>338</v>
      </c>
      <c r="N106" t="s">
        <v>74</v>
      </c>
      <c r="O106" t="s">
        <v>69</v>
      </c>
      <c r="P106" t="s">
        <v>69</v>
      </c>
      <c r="Q106" t="s">
        <v>69</v>
      </c>
      <c r="R106" t="s">
        <v>69</v>
      </c>
      <c r="S106" t="s">
        <v>69</v>
      </c>
      <c r="T106" t="s">
        <v>1704</v>
      </c>
      <c r="U106" t="s">
        <v>69</v>
      </c>
      <c r="V106" t="s">
        <v>1705</v>
      </c>
      <c r="W106" t="s">
        <v>1706</v>
      </c>
      <c r="X106" t="s">
        <v>1707</v>
      </c>
      <c r="Y106" t="s">
        <v>1708</v>
      </c>
      <c r="Z106" t="s">
        <v>69</v>
      </c>
      <c r="AA106" t="s">
        <v>69</v>
      </c>
      <c r="AB106" t="s">
        <v>69</v>
      </c>
      <c r="AC106" t="s">
        <v>69</v>
      </c>
      <c r="AD106" t="s">
        <v>69</v>
      </c>
      <c r="AE106">
        <v>37</v>
      </c>
      <c r="AF106">
        <v>0</v>
      </c>
      <c r="AG106">
        <v>0</v>
      </c>
      <c r="AH106">
        <v>0</v>
      </c>
      <c r="AI106">
        <v>0</v>
      </c>
      <c r="AJ106" t="s">
        <v>1002</v>
      </c>
      <c r="AK106" t="s">
        <v>1003</v>
      </c>
      <c r="AL106" t="s">
        <v>1004</v>
      </c>
      <c r="AM106" t="s">
        <v>1005</v>
      </c>
      <c r="AN106" t="s">
        <v>1006</v>
      </c>
      <c r="AO106" t="s">
        <v>69</v>
      </c>
      <c r="AP106" t="s">
        <v>1007</v>
      </c>
      <c r="AQ106" t="s">
        <v>1008</v>
      </c>
      <c r="AR106" t="s">
        <v>1009</v>
      </c>
      <c r="AS106">
        <v>2021</v>
      </c>
      <c r="AT106">
        <v>61</v>
      </c>
      <c r="AU106">
        <v>1</v>
      </c>
      <c r="AV106" t="s">
        <v>69</v>
      </c>
      <c r="AW106" t="s">
        <v>69</v>
      </c>
      <c r="AX106" t="s">
        <v>69</v>
      </c>
      <c r="AY106" t="s">
        <v>69</v>
      </c>
      <c r="AZ106">
        <v>45</v>
      </c>
      <c r="BA106">
        <v>79</v>
      </c>
      <c r="BB106" t="s">
        <v>69</v>
      </c>
      <c r="BC106" t="s">
        <v>1709</v>
      </c>
      <c r="BD106" t="s">
        <v>69</v>
      </c>
      <c r="BE106" t="s">
        <v>69</v>
      </c>
      <c r="BF106">
        <v>35</v>
      </c>
      <c r="BG106" t="s">
        <v>87</v>
      </c>
      <c r="BH106" t="s">
        <v>88</v>
      </c>
      <c r="BI106" t="s">
        <v>1710</v>
      </c>
      <c r="BJ106" t="s">
        <v>1711</v>
      </c>
      <c r="BK106" t="s">
        <v>69</v>
      </c>
      <c r="BL106" t="s">
        <v>357</v>
      </c>
      <c r="BM106" t="s">
        <v>69</v>
      </c>
      <c r="BN106" t="s">
        <v>69</v>
      </c>
      <c r="BO106" t="s">
        <v>92</v>
      </c>
      <c r="BP106" t="s">
        <v>69</v>
      </c>
    </row>
    <row r="107" spans="1:68" x14ac:dyDescent="0.2">
      <c r="A107" t="s">
        <v>67</v>
      </c>
      <c r="B107" t="s">
        <v>1712</v>
      </c>
      <c r="C107" t="s">
        <v>69</v>
      </c>
      <c r="D107" t="s">
        <v>69</v>
      </c>
      <c r="E107" t="s">
        <v>69</v>
      </c>
      <c r="F107" t="s">
        <v>1713</v>
      </c>
      <c r="G107" t="s">
        <v>69</v>
      </c>
      <c r="H107" t="s">
        <v>69</v>
      </c>
      <c r="I107" t="s">
        <v>1714</v>
      </c>
      <c r="J107" t="s">
        <v>1715</v>
      </c>
      <c r="K107" t="s">
        <v>69</v>
      </c>
      <c r="L107" t="s">
        <v>69</v>
      </c>
      <c r="M107" t="s">
        <v>97</v>
      </c>
      <c r="N107" t="s">
        <v>74</v>
      </c>
      <c r="O107" t="s">
        <v>69</v>
      </c>
      <c r="P107" t="s">
        <v>69</v>
      </c>
      <c r="Q107" t="s">
        <v>69</v>
      </c>
      <c r="R107" t="s">
        <v>69</v>
      </c>
      <c r="S107" t="s">
        <v>69</v>
      </c>
      <c r="T107" t="s">
        <v>1716</v>
      </c>
      <c r="U107" t="s">
        <v>1717</v>
      </c>
      <c r="V107" t="s">
        <v>1718</v>
      </c>
      <c r="W107" t="s">
        <v>1719</v>
      </c>
      <c r="X107" t="s">
        <v>1720</v>
      </c>
      <c r="Y107" t="s">
        <v>1721</v>
      </c>
      <c r="Z107" t="s">
        <v>69</v>
      </c>
      <c r="AA107" t="s">
        <v>69</v>
      </c>
      <c r="AB107" t="s">
        <v>1722</v>
      </c>
      <c r="AC107" t="s">
        <v>1723</v>
      </c>
      <c r="AD107" t="s">
        <v>69</v>
      </c>
      <c r="AE107">
        <v>46</v>
      </c>
      <c r="AF107">
        <v>2</v>
      </c>
      <c r="AG107">
        <v>3</v>
      </c>
      <c r="AH107">
        <v>0</v>
      </c>
      <c r="AI107">
        <v>26</v>
      </c>
      <c r="AJ107" t="s">
        <v>1724</v>
      </c>
      <c r="AK107" t="s">
        <v>195</v>
      </c>
      <c r="AL107" t="s">
        <v>1725</v>
      </c>
      <c r="AM107" t="s">
        <v>1726</v>
      </c>
      <c r="AN107" t="s">
        <v>1727</v>
      </c>
      <c r="AO107" t="s">
        <v>69</v>
      </c>
      <c r="AP107" t="s">
        <v>1715</v>
      </c>
      <c r="AQ107" t="s">
        <v>1728</v>
      </c>
      <c r="AR107" t="s">
        <v>1270</v>
      </c>
      <c r="AS107">
        <v>2015</v>
      </c>
      <c r="AT107">
        <v>55</v>
      </c>
      <c r="AU107" t="s">
        <v>69</v>
      </c>
      <c r="AV107" t="s">
        <v>69</v>
      </c>
      <c r="AW107" t="s">
        <v>69</v>
      </c>
      <c r="AX107" t="s">
        <v>69</v>
      </c>
      <c r="AY107" t="s">
        <v>69</v>
      </c>
      <c r="AZ107">
        <v>109</v>
      </c>
      <c r="BA107">
        <v>116</v>
      </c>
      <c r="BB107" t="s">
        <v>69</v>
      </c>
      <c r="BC107" t="s">
        <v>1729</v>
      </c>
      <c r="BD107" t="s">
        <v>69</v>
      </c>
      <c r="BE107" t="s">
        <v>69</v>
      </c>
      <c r="BF107">
        <v>8</v>
      </c>
      <c r="BG107" t="s">
        <v>1730</v>
      </c>
      <c r="BH107" t="s">
        <v>1731</v>
      </c>
      <c r="BI107" t="s">
        <v>1732</v>
      </c>
      <c r="BJ107" t="s">
        <v>1733</v>
      </c>
      <c r="BK107" t="s">
        <v>69</v>
      </c>
      <c r="BL107" t="s">
        <v>302</v>
      </c>
      <c r="BM107" t="s">
        <v>69</v>
      </c>
      <c r="BN107" t="s">
        <v>69</v>
      </c>
      <c r="BO107" t="s">
        <v>92</v>
      </c>
      <c r="BP107" t="s">
        <v>69</v>
      </c>
    </row>
    <row r="108" spans="1:68" x14ac:dyDescent="0.2">
      <c r="A108" t="s">
        <v>67</v>
      </c>
      <c r="B108" t="s">
        <v>1734</v>
      </c>
      <c r="C108" t="s">
        <v>69</v>
      </c>
      <c r="D108" t="s">
        <v>69</v>
      </c>
      <c r="E108" t="s">
        <v>69</v>
      </c>
      <c r="F108" t="s">
        <v>1735</v>
      </c>
      <c r="G108" t="s">
        <v>69</v>
      </c>
      <c r="H108" t="s">
        <v>69</v>
      </c>
      <c r="I108" t="s">
        <v>1736</v>
      </c>
      <c r="J108" t="s">
        <v>1263</v>
      </c>
      <c r="K108" t="s">
        <v>69</v>
      </c>
      <c r="L108" t="s">
        <v>69</v>
      </c>
      <c r="M108" t="s">
        <v>97</v>
      </c>
      <c r="N108" t="s">
        <v>74</v>
      </c>
      <c r="O108" t="s">
        <v>69</v>
      </c>
      <c r="P108" t="s">
        <v>69</v>
      </c>
      <c r="Q108" t="s">
        <v>69</v>
      </c>
      <c r="R108" t="s">
        <v>69</v>
      </c>
      <c r="S108" t="s">
        <v>69</v>
      </c>
      <c r="T108" t="s">
        <v>69</v>
      </c>
      <c r="U108" t="s">
        <v>1737</v>
      </c>
      <c r="V108" t="s">
        <v>69</v>
      </c>
      <c r="W108" t="s">
        <v>1738</v>
      </c>
      <c r="X108" t="s">
        <v>1739</v>
      </c>
      <c r="Y108" t="s">
        <v>69</v>
      </c>
      <c r="Z108" t="s">
        <v>69</v>
      </c>
      <c r="AA108" t="s">
        <v>69</v>
      </c>
      <c r="AB108" t="s">
        <v>69</v>
      </c>
      <c r="AC108" t="s">
        <v>69</v>
      </c>
      <c r="AD108" t="s">
        <v>69</v>
      </c>
      <c r="AE108">
        <v>59</v>
      </c>
      <c r="AF108">
        <v>13</v>
      </c>
      <c r="AG108">
        <v>14</v>
      </c>
      <c r="AH108">
        <v>1</v>
      </c>
      <c r="AI108">
        <v>9</v>
      </c>
      <c r="AJ108" t="s">
        <v>427</v>
      </c>
      <c r="AK108" t="s">
        <v>428</v>
      </c>
      <c r="AL108" t="s">
        <v>429</v>
      </c>
      <c r="AM108" t="s">
        <v>1267</v>
      </c>
      <c r="AN108" t="s">
        <v>1740</v>
      </c>
      <c r="AO108" t="s">
        <v>69</v>
      </c>
      <c r="AP108" t="s">
        <v>1268</v>
      </c>
      <c r="AQ108" t="s">
        <v>1269</v>
      </c>
      <c r="AR108" t="s">
        <v>235</v>
      </c>
      <c r="AS108">
        <v>2007</v>
      </c>
      <c r="AT108">
        <v>30</v>
      </c>
      <c r="AU108">
        <v>3</v>
      </c>
      <c r="AV108" t="s">
        <v>69</v>
      </c>
      <c r="AW108" t="s">
        <v>69</v>
      </c>
      <c r="AX108" t="s">
        <v>69</v>
      </c>
      <c r="AY108" t="s">
        <v>69</v>
      </c>
      <c r="AZ108">
        <v>504</v>
      </c>
      <c r="BA108">
        <v>531</v>
      </c>
      <c r="BB108" t="s">
        <v>69</v>
      </c>
      <c r="BC108" t="s">
        <v>1741</v>
      </c>
      <c r="BD108" t="s">
        <v>69</v>
      </c>
      <c r="BE108" t="s">
        <v>69</v>
      </c>
      <c r="BF108">
        <v>28</v>
      </c>
      <c r="BG108" t="s">
        <v>1272</v>
      </c>
      <c r="BH108" t="s">
        <v>377</v>
      </c>
      <c r="BI108" t="s">
        <v>1742</v>
      </c>
      <c r="BJ108" t="s">
        <v>1743</v>
      </c>
      <c r="BK108" t="s">
        <v>69</v>
      </c>
      <c r="BL108" t="s">
        <v>69</v>
      </c>
      <c r="BM108" t="s">
        <v>69</v>
      </c>
      <c r="BN108" t="s">
        <v>69</v>
      </c>
      <c r="BO108" t="s">
        <v>92</v>
      </c>
      <c r="BP108" t="s">
        <v>69</v>
      </c>
    </row>
    <row r="109" spans="1:68" x14ac:dyDescent="0.2">
      <c r="A109" t="s">
        <v>67</v>
      </c>
      <c r="B109" t="s">
        <v>1744</v>
      </c>
      <c r="C109" t="s">
        <v>69</v>
      </c>
      <c r="D109" t="s">
        <v>69</v>
      </c>
      <c r="E109" t="s">
        <v>69</v>
      </c>
      <c r="F109" t="s">
        <v>1745</v>
      </c>
      <c r="G109" t="s">
        <v>69</v>
      </c>
      <c r="H109" t="s">
        <v>69</v>
      </c>
      <c r="I109" t="s">
        <v>1746</v>
      </c>
      <c r="J109" t="s">
        <v>72</v>
      </c>
      <c r="K109" t="s">
        <v>69</v>
      </c>
      <c r="L109" t="s">
        <v>69</v>
      </c>
      <c r="M109" t="s">
        <v>73</v>
      </c>
      <c r="N109" t="s">
        <v>74</v>
      </c>
      <c r="O109" t="s">
        <v>69</v>
      </c>
      <c r="P109" t="s">
        <v>69</v>
      </c>
      <c r="Q109" t="s">
        <v>69</v>
      </c>
      <c r="R109" t="s">
        <v>69</v>
      </c>
      <c r="S109" t="s">
        <v>69</v>
      </c>
      <c r="T109" t="s">
        <v>1747</v>
      </c>
      <c r="U109" t="s">
        <v>69</v>
      </c>
      <c r="V109" t="s">
        <v>1748</v>
      </c>
      <c r="W109" t="s">
        <v>1749</v>
      </c>
      <c r="X109" t="s">
        <v>1750</v>
      </c>
      <c r="Y109" t="s">
        <v>1751</v>
      </c>
      <c r="Z109" t="s">
        <v>1752</v>
      </c>
      <c r="AA109" t="s">
        <v>69</v>
      </c>
      <c r="AB109" t="s">
        <v>69</v>
      </c>
      <c r="AC109" t="s">
        <v>69</v>
      </c>
      <c r="AD109" t="s">
        <v>69</v>
      </c>
      <c r="AE109">
        <v>17</v>
      </c>
      <c r="AF109">
        <v>3</v>
      </c>
      <c r="AG109">
        <v>6</v>
      </c>
      <c r="AH109">
        <v>0</v>
      </c>
      <c r="AI109">
        <v>4</v>
      </c>
      <c r="AJ109" t="s">
        <v>80</v>
      </c>
      <c r="AK109" t="s">
        <v>81</v>
      </c>
      <c r="AL109" t="s">
        <v>82</v>
      </c>
      <c r="AM109" t="s">
        <v>83</v>
      </c>
      <c r="AN109" t="s">
        <v>69</v>
      </c>
      <c r="AO109" t="s">
        <v>69</v>
      </c>
      <c r="AP109" t="s">
        <v>84</v>
      </c>
      <c r="AQ109" t="s">
        <v>85</v>
      </c>
      <c r="AR109" t="s">
        <v>69</v>
      </c>
      <c r="AS109">
        <v>2012</v>
      </c>
      <c r="AT109">
        <v>55</v>
      </c>
      <c r="AU109">
        <v>1</v>
      </c>
      <c r="AV109" t="s">
        <v>69</v>
      </c>
      <c r="AW109" t="s">
        <v>69</v>
      </c>
      <c r="AX109" t="s">
        <v>69</v>
      </c>
      <c r="AY109" t="s">
        <v>69</v>
      </c>
      <c r="AZ109">
        <v>154</v>
      </c>
      <c r="BA109">
        <v>173</v>
      </c>
      <c r="BB109" t="s">
        <v>69</v>
      </c>
      <c r="BC109" t="s">
        <v>69</v>
      </c>
      <c r="BD109" t="s">
        <v>69</v>
      </c>
      <c r="BE109" t="s">
        <v>69</v>
      </c>
      <c r="BF109">
        <v>20</v>
      </c>
      <c r="BG109" t="s">
        <v>87</v>
      </c>
      <c r="BH109" t="s">
        <v>88</v>
      </c>
      <c r="BI109" t="s">
        <v>939</v>
      </c>
      <c r="BJ109" t="s">
        <v>1753</v>
      </c>
      <c r="BK109" t="s">
        <v>69</v>
      </c>
      <c r="BL109" t="s">
        <v>357</v>
      </c>
      <c r="BM109" t="s">
        <v>69</v>
      </c>
      <c r="BN109" t="s">
        <v>69</v>
      </c>
      <c r="BO109" t="s">
        <v>92</v>
      </c>
      <c r="BP109" t="s">
        <v>69</v>
      </c>
    </row>
    <row r="110" spans="1:68" x14ac:dyDescent="0.2">
      <c r="A110" t="s">
        <v>67</v>
      </c>
      <c r="B110" t="s">
        <v>1754</v>
      </c>
      <c r="C110" t="s">
        <v>69</v>
      </c>
      <c r="D110" t="s">
        <v>69</v>
      </c>
      <c r="E110" t="s">
        <v>69</v>
      </c>
      <c r="F110" t="s">
        <v>1754</v>
      </c>
      <c r="G110" t="s">
        <v>69</v>
      </c>
      <c r="H110" t="s">
        <v>69</v>
      </c>
      <c r="I110" t="s">
        <v>1755</v>
      </c>
      <c r="J110" t="s">
        <v>1756</v>
      </c>
      <c r="K110" t="s">
        <v>69</v>
      </c>
      <c r="L110" t="s">
        <v>69</v>
      </c>
      <c r="M110" t="s">
        <v>97</v>
      </c>
      <c r="N110" t="s">
        <v>74</v>
      </c>
      <c r="O110" t="s">
        <v>69</v>
      </c>
      <c r="P110" t="s">
        <v>69</v>
      </c>
      <c r="Q110" t="s">
        <v>69</v>
      </c>
      <c r="R110" t="s">
        <v>69</v>
      </c>
      <c r="S110" t="s">
        <v>69</v>
      </c>
      <c r="T110" t="s">
        <v>69</v>
      </c>
      <c r="U110" t="s">
        <v>69</v>
      </c>
      <c r="V110" t="s">
        <v>1757</v>
      </c>
      <c r="W110" t="s">
        <v>1758</v>
      </c>
      <c r="X110" t="s">
        <v>1759</v>
      </c>
      <c r="Y110" t="s">
        <v>69</v>
      </c>
      <c r="Z110" t="s">
        <v>69</v>
      </c>
      <c r="AA110" t="s">
        <v>69</v>
      </c>
      <c r="AB110" t="s">
        <v>69</v>
      </c>
      <c r="AC110" t="s">
        <v>69</v>
      </c>
      <c r="AD110" t="s">
        <v>69</v>
      </c>
      <c r="AE110">
        <v>57</v>
      </c>
      <c r="AF110">
        <v>6</v>
      </c>
      <c r="AG110">
        <v>6</v>
      </c>
      <c r="AH110">
        <v>0</v>
      </c>
      <c r="AI110">
        <v>2</v>
      </c>
      <c r="AJ110" t="s">
        <v>1760</v>
      </c>
      <c r="AK110" t="s">
        <v>1761</v>
      </c>
      <c r="AL110" t="s">
        <v>1762</v>
      </c>
      <c r="AM110" t="s">
        <v>1763</v>
      </c>
      <c r="AN110" t="s">
        <v>69</v>
      </c>
      <c r="AO110" t="s">
        <v>69</v>
      </c>
      <c r="AP110" t="s">
        <v>1756</v>
      </c>
      <c r="AQ110" t="s">
        <v>1764</v>
      </c>
      <c r="AR110" t="s">
        <v>1108</v>
      </c>
      <c r="AS110">
        <v>2002</v>
      </c>
      <c r="AT110">
        <v>34</v>
      </c>
      <c r="AU110">
        <v>4</v>
      </c>
      <c r="AV110" t="s">
        <v>69</v>
      </c>
      <c r="AW110" t="s">
        <v>69</v>
      </c>
      <c r="AX110" t="s">
        <v>69</v>
      </c>
      <c r="AY110" t="s">
        <v>69</v>
      </c>
      <c r="AZ110">
        <v>457</v>
      </c>
      <c r="BA110">
        <v>477</v>
      </c>
      <c r="BB110" t="s">
        <v>69</v>
      </c>
      <c r="BC110" t="s">
        <v>69</v>
      </c>
      <c r="BD110" t="s">
        <v>69</v>
      </c>
      <c r="BE110" t="s">
        <v>69</v>
      </c>
      <c r="BF110">
        <v>21</v>
      </c>
      <c r="BG110" t="s">
        <v>668</v>
      </c>
      <c r="BH110" t="s">
        <v>354</v>
      </c>
      <c r="BI110" t="s">
        <v>1765</v>
      </c>
      <c r="BJ110" t="s">
        <v>1766</v>
      </c>
      <c r="BK110" t="s">
        <v>69</v>
      </c>
      <c r="BL110" t="s">
        <v>69</v>
      </c>
      <c r="BM110" t="s">
        <v>69</v>
      </c>
      <c r="BN110" t="s">
        <v>69</v>
      </c>
      <c r="BO110" t="s">
        <v>92</v>
      </c>
      <c r="BP110" t="s">
        <v>69</v>
      </c>
    </row>
    <row r="111" spans="1:68" x14ac:dyDescent="0.2">
      <c r="A111" t="s">
        <v>67</v>
      </c>
      <c r="B111" t="s">
        <v>1767</v>
      </c>
      <c r="C111" t="s">
        <v>69</v>
      </c>
      <c r="D111" t="s">
        <v>69</v>
      </c>
      <c r="E111" t="s">
        <v>69</v>
      </c>
      <c r="F111" t="s">
        <v>1768</v>
      </c>
      <c r="G111" t="s">
        <v>69</v>
      </c>
      <c r="H111" t="s">
        <v>69</v>
      </c>
      <c r="I111" t="s">
        <v>1769</v>
      </c>
      <c r="J111" t="s">
        <v>1406</v>
      </c>
      <c r="K111" t="s">
        <v>69</v>
      </c>
      <c r="L111" t="s">
        <v>69</v>
      </c>
      <c r="M111" t="s">
        <v>338</v>
      </c>
      <c r="N111" t="s">
        <v>74</v>
      </c>
      <c r="O111" t="s">
        <v>69</v>
      </c>
      <c r="P111" t="s">
        <v>69</v>
      </c>
      <c r="Q111" t="s">
        <v>69</v>
      </c>
      <c r="R111" t="s">
        <v>69</v>
      </c>
      <c r="S111" t="s">
        <v>69</v>
      </c>
      <c r="T111" t="s">
        <v>69</v>
      </c>
      <c r="U111" t="s">
        <v>69</v>
      </c>
      <c r="V111" t="s">
        <v>69</v>
      </c>
      <c r="W111" t="s">
        <v>1770</v>
      </c>
      <c r="X111" t="s">
        <v>1771</v>
      </c>
      <c r="Y111" t="s">
        <v>1772</v>
      </c>
      <c r="Z111" t="s">
        <v>1773</v>
      </c>
      <c r="AA111" t="s">
        <v>1774</v>
      </c>
      <c r="AB111" t="s">
        <v>69</v>
      </c>
      <c r="AC111" t="s">
        <v>69</v>
      </c>
      <c r="AD111" t="s">
        <v>69</v>
      </c>
      <c r="AE111">
        <v>22</v>
      </c>
      <c r="AF111">
        <v>1</v>
      </c>
      <c r="AG111">
        <v>1</v>
      </c>
      <c r="AH111">
        <v>0</v>
      </c>
      <c r="AI111">
        <v>7</v>
      </c>
      <c r="AJ111" t="s">
        <v>1412</v>
      </c>
      <c r="AK111" t="s">
        <v>1039</v>
      </c>
      <c r="AL111" t="s">
        <v>1636</v>
      </c>
      <c r="AM111" t="s">
        <v>1414</v>
      </c>
      <c r="AN111" t="s">
        <v>69</v>
      </c>
      <c r="AO111" t="s">
        <v>69</v>
      </c>
      <c r="AP111" t="s">
        <v>1416</v>
      </c>
      <c r="AQ111" t="s">
        <v>1417</v>
      </c>
      <c r="AR111" t="s">
        <v>1418</v>
      </c>
      <c r="AS111">
        <v>2010</v>
      </c>
      <c r="AT111" t="s">
        <v>69</v>
      </c>
      <c r="AU111">
        <v>100</v>
      </c>
      <c r="AV111" t="s">
        <v>69</v>
      </c>
      <c r="AW111" t="s">
        <v>69</v>
      </c>
      <c r="AX111" t="s">
        <v>69</v>
      </c>
      <c r="AY111" t="s">
        <v>69</v>
      </c>
      <c r="AZ111">
        <v>169</v>
      </c>
      <c r="BA111">
        <v>191</v>
      </c>
      <c r="BB111" t="s">
        <v>69</v>
      </c>
      <c r="BC111" t="s">
        <v>69</v>
      </c>
      <c r="BD111" t="s">
        <v>69</v>
      </c>
      <c r="BE111" t="s">
        <v>69</v>
      </c>
      <c r="BF111">
        <v>23</v>
      </c>
      <c r="BG111" t="s">
        <v>113</v>
      </c>
      <c r="BH111" t="s">
        <v>114</v>
      </c>
      <c r="BI111" t="s">
        <v>1775</v>
      </c>
      <c r="BJ111" t="s">
        <v>1776</v>
      </c>
      <c r="BK111" t="s">
        <v>69</v>
      </c>
      <c r="BL111" t="s">
        <v>69</v>
      </c>
      <c r="BM111" t="s">
        <v>69</v>
      </c>
      <c r="BN111" t="s">
        <v>69</v>
      </c>
      <c r="BO111" t="s">
        <v>92</v>
      </c>
      <c r="BP111" t="s">
        <v>69</v>
      </c>
    </row>
    <row r="112" spans="1:68" x14ac:dyDescent="0.2">
      <c r="A112" t="s">
        <v>67</v>
      </c>
      <c r="B112" t="s">
        <v>1777</v>
      </c>
      <c r="C112" t="s">
        <v>69</v>
      </c>
      <c r="D112" t="s">
        <v>69</v>
      </c>
      <c r="E112" t="s">
        <v>69</v>
      </c>
      <c r="F112" t="s">
        <v>1778</v>
      </c>
      <c r="G112" t="s">
        <v>69</v>
      </c>
      <c r="H112" t="s">
        <v>69</v>
      </c>
      <c r="I112" t="s">
        <v>1779</v>
      </c>
      <c r="J112" t="s">
        <v>674</v>
      </c>
      <c r="K112" t="s">
        <v>69</v>
      </c>
      <c r="L112" t="s">
        <v>69</v>
      </c>
      <c r="M112" t="s">
        <v>97</v>
      </c>
      <c r="N112" t="s">
        <v>74</v>
      </c>
      <c r="O112" t="s">
        <v>69</v>
      </c>
      <c r="P112" t="s">
        <v>69</v>
      </c>
      <c r="Q112" t="s">
        <v>69</v>
      </c>
      <c r="R112" t="s">
        <v>69</v>
      </c>
      <c r="S112" t="s">
        <v>69</v>
      </c>
      <c r="T112" t="s">
        <v>1780</v>
      </c>
      <c r="U112" t="s">
        <v>1781</v>
      </c>
      <c r="V112" t="s">
        <v>1782</v>
      </c>
      <c r="W112" t="s">
        <v>1783</v>
      </c>
      <c r="X112" t="s">
        <v>1784</v>
      </c>
      <c r="Y112" t="s">
        <v>1785</v>
      </c>
      <c r="Z112" t="s">
        <v>1786</v>
      </c>
      <c r="AA112" t="s">
        <v>1787</v>
      </c>
      <c r="AB112" t="s">
        <v>69</v>
      </c>
      <c r="AC112" t="s">
        <v>69</v>
      </c>
      <c r="AD112" t="s">
        <v>69</v>
      </c>
      <c r="AE112">
        <v>38</v>
      </c>
      <c r="AF112">
        <v>0</v>
      </c>
      <c r="AG112">
        <v>0</v>
      </c>
      <c r="AH112">
        <v>0</v>
      </c>
      <c r="AI112">
        <v>9</v>
      </c>
      <c r="AJ112" t="s">
        <v>213</v>
      </c>
      <c r="AK112" t="s">
        <v>214</v>
      </c>
      <c r="AL112" t="s">
        <v>215</v>
      </c>
      <c r="AM112" t="s">
        <v>685</v>
      </c>
      <c r="AN112" t="s">
        <v>1788</v>
      </c>
      <c r="AO112" t="s">
        <v>69</v>
      </c>
      <c r="AP112" t="s">
        <v>686</v>
      </c>
      <c r="AQ112" t="s">
        <v>687</v>
      </c>
      <c r="AR112" t="s">
        <v>277</v>
      </c>
      <c r="AS112">
        <v>2008</v>
      </c>
      <c r="AT112">
        <v>11</v>
      </c>
      <c r="AU112">
        <v>1</v>
      </c>
      <c r="AV112" t="s">
        <v>69</v>
      </c>
      <c r="AW112" t="s">
        <v>69</v>
      </c>
      <c r="AX112" t="s">
        <v>69</v>
      </c>
      <c r="AY112" t="s">
        <v>69</v>
      </c>
      <c r="AZ112">
        <v>193</v>
      </c>
      <c r="BA112">
        <v>220</v>
      </c>
      <c r="BB112" t="s">
        <v>69</v>
      </c>
      <c r="BC112" t="s">
        <v>1789</v>
      </c>
      <c r="BD112" t="s">
        <v>69</v>
      </c>
      <c r="BE112" t="s">
        <v>69</v>
      </c>
      <c r="BF112">
        <v>28</v>
      </c>
      <c r="BG112" t="s">
        <v>113</v>
      </c>
      <c r="BH112" t="s">
        <v>114</v>
      </c>
      <c r="BI112" t="s">
        <v>1790</v>
      </c>
      <c r="BJ112" t="s">
        <v>1791</v>
      </c>
      <c r="BK112" t="s">
        <v>69</v>
      </c>
      <c r="BL112" t="s">
        <v>1792</v>
      </c>
      <c r="BM112" t="s">
        <v>69</v>
      </c>
      <c r="BN112" t="s">
        <v>69</v>
      </c>
      <c r="BO112" t="s">
        <v>92</v>
      </c>
      <c r="BP112" t="s">
        <v>69</v>
      </c>
    </row>
    <row r="113" spans="1:68" x14ac:dyDescent="0.2">
      <c r="A113" t="s">
        <v>67</v>
      </c>
      <c r="B113" t="s">
        <v>1793</v>
      </c>
      <c r="C113" t="s">
        <v>69</v>
      </c>
      <c r="D113" t="s">
        <v>69</v>
      </c>
      <c r="E113" t="s">
        <v>69</v>
      </c>
      <c r="F113" t="s">
        <v>1794</v>
      </c>
      <c r="G113" t="s">
        <v>69</v>
      </c>
      <c r="H113" t="s">
        <v>69</v>
      </c>
      <c r="I113" t="s">
        <v>1795</v>
      </c>
      <c r="J113" t="s">
        <v>1796</v>
      </c>
      <c r="K113" t="s">
        <v>69</v>
      </c>
      <c r="L113" t="s">
        <v>69</v>
      </c>
      <c r="M113" t="s">
        <v>73</v>
      </c>
      <c r="N113" t="s">
        <v>74</v>
      </c>
      <c r="O113" t="s">
        <v>69</v>
      </c>
      <c r="P113" t="s">
        <v>69</v>
      </c>
      <c r="Q113" t="s">
        <v>69</v>
      </c>
      <c r="R113" t="s">
        <v>69</v>
      </c>
      <c r="S113" t="s">
        <v>69</v>
      </c>
      <c r="T113" t="s">
        <v>1797</v>
      </c>
      <c r="U113" t="s">
        <v>69</v>
      </c>
      <c r="V113" t="s">
        <v>1798</v>
      </c>
      <c r="W113" t="s">
        <v>1799</v>
      </c>
      <c r="X113" t="s">
        <v>1800</v>
      </c>
      <c r="Y113" t="s">
        <v>1801</v>
      </c>
      <c r="Z113" t="s">
        <v>1802</v>
      </c>
      <c r="AA113" t="s">
        <v>1803</v>
      </c>
      <c r="AB113" t="s">
        <v>69</v>
      </c>
      <c r="AC113" t="s">
        <v>69</v>
      </c>
      <c r="AD113" t="s">
        <v>69</v>
      </c>
      <c r="AE113">
        <v>23</v>
      </c>
      <c r="AF113">
        <v>0</v>
      </c>
      <c r="AG113">
        <v>0</v>
      </c>
      <c r="AH113">
        <v>0</v>
      </c>
      <c r="AI113">
        <v>1</v>
      </c>
      <c r="AJ113" t="s">
        <v>1804</v>
      </c>
      <c r="AK113" t="s">
        <v>986</v>
      </c>
      <c r="AL113" t="s">
        <v>1805</v>
      </c>
      <c r="AM113" t="s">
        <v>1806</v>
      </c>
      <c r="AN113" t="s">
        <v>1807</v>
      </c>
      <c r="AO113" t="s">
        <v>69</v>
      </c>
      <c r="AP113" t="s">
        <v>1796</v>
      </c>
      <c r="AQ113" t="s">
        <v>1808</v>
      </c>
      <c r="AR113" t="s">
        <v>666</v>
      </c>
      <c r="AS113">
        <v>2019</v>
      </c>
      <c r="AT113">
        <v>13</v>
      </c>
      <c r="AU113">
        <v>1</v>
      </c>
      <c r="AV113" t="s">
        <v>69</v>
      </c>
      <c r="AW113" t="s">
        <v>69</v>
      </c>
      <c r="AX113" t="s">
        <v>69</v>
      </c>
      <c r="AY113" t="s">
        <v>69</v>
      </c>
      <c r="AZ113">
        <v>91</v>
      </c>
      <c r="BA113">
        <v>120</v>
      </c>
      <c r="BB113" t="s">
        <v>69</v>
      </c>
      <c r="BC113" t="s">
        <v>1809</v>
      </c>
      <c r="BD113" t="s">
        <v>69</v>
      </c>
      <c r="BE113" t="s">
        <v>69</v>
      </c>
      <c r="BF113">
        <v>30</v>
      </c>
      <c r="BG113" t="s">
        <v>353</v>
      </c>
      <c r="BH113" t="s">
        <v>354</v>
      </c>
      <c r="BI113" t="s">
        <v>1810</v>
      </c>
      <c r="BJ113" t="s">
        <v>1811</v>
      </c>
      <c r="BK113" t="s">
        <v>69</v>
      </c>
      <c r="BL113" t="s">
        <v>357</v>
      </c>
      <c r="BM113" t="s">
        <v>69</v>
      </c>
      <c r="BN113" t="s">
        <v>69</v>
      </c>
      <c r="BO113" t="s">
        <v>92</v>
      </c>
      <c r="BP113" t="s">
        <v>69</v>
      </c>
    </row>
    <row r="114" spans="1:68" x14ac:dyDescent="0.2">
      <c r="A114" t="s">
        <v>67</v>
      </c>
      <c r="B114" t="s">
        <v>1812</v>
      </c>
      <c r="C114" t="s">
        <v>69</v>
      </c>
      <c r="D114" t="s">
        <v>69</v>
      </c>
      <c r="E114" t="s">
        <v>69</v>
      </c>
      <c r="F114" t="s">
        <v>1812</v>
      </c>
      <c r="G114" t="s">
        <v>69</v>
      </c>
      <c r="H114" t="s">
        <v>69</v>
      </c>
      <c r="I114" t="s">
        <v>1813</v>
      </c>
      <c r="J114" t="s">
        <v>1248</v>
      </c>
      <c r="K114" t="s">
        <v>69</v>
      </c>
      <c r="L114" t="s">
        <v>69</v>
      </c>
      <c r="M114" t="s">
        <v>338</v>
      </c>
      <c r="N114" t="s">
        <v>74</v>
      </c>
      <c r="O114" t="s">
        <v>69</v>
      </c>
      <c r="P114" t="s">
        <v>69</v>
      </c>
      <c r="Q114" t="s">
        <v>69</v>
      </c>
      <c r="R114" t="s">
        <v>69</v>
      </c>
      <c r="S114" t="s">
        <v>69</v>
      </c>
      <c r="T114" t="s">
        <v>69</v>
      </c>
      <c r="U114" t="s">
        <v>69</v>
      </c>
      <c r="V114" t="s">
        <v>1814</v>
      </c>
      <c r="W114" t="s">
        <v>1815</v>
      </c>
      <c r="X114" t="s">
        <v>1816</v>
      </c>
      <c r="Y114" t="s">
        <v>69</v>
      </c>
      <c r="Z114" t="s">
        <v>69</v>
      </c>
      <c r="AA114" t="s">
        <v>69</v>
      </c>
      <c r="AB114" t="s">
        <v>69</v>
      </c>
      <c r="AC114" t="s">
        <v>69</v>
      </c>
      <c r="AD114" t="s">
        <v>69</v>
      </c>
      <c r="AE114">
        <v>29</v>
      </c>
      <c r="AF114">
        <v>0</v>
      </c>
      <c r="AG114">
        <v>0</v>
      </c>
      <c r="AH114">
        <v>0</v>
      </c>
      <c r="AI114">
        <v>0</v>
      </c>
      <c r="AJ114" t="s">
        <v>1252</v>
      </c>
      <c r="AK114" t="s">
        <v>517</v>
      </c>
      <c r="AL114" t="s">
        <v>1253</v>
      </c>
      <c r="AM114" t="s">
        <v>1254</v>
      </c>
      <c r="AN114" t="s">
        <v>69</v>
      </c>
      <c r="AO114" t="s">
        <v>69</v>
      </c>
      <c r="AP114" t="s">
        <v>1255</v>
      </c>
      <c r="AQ114" t="s">
        <v>1256</v>
      </c>
      <c r="AR114" t="s">
        <v>1009</v>
      </c>
      <c r="AS114">
        <v>2001</v>
      </c>
      <c r="AT114">
        <v>40</v>
      </c>
      <c r="AU114">
        <v>160</v>
      </c>
      <c r="AV114" t="s">
        <v>69</v>
      </c>
      <c r="AW114" t="s">
        <v>69</v>
      </c>
      <c r="AX114" t="s">
        <v>69</v>
      </c>
      <c r="AY114" t="s">
        <v>69</v>
      </c>
      <c r="AZ114">
        <v>653</v>
      </c>
      <c r="BA114">
        <v>674</v>
      </c>
      <c r="BB114" t="s">
        <v>69</v>
      </c>
      <c r="BC114" t="s">
        <v>1817</v>
      </c>
      <c r="BD114" t="s">
        <v>69</v>
      </c>
      <c r="BE114" t="s">
        <v>69</v>
      </c>
      <c r="BF114">
        <v>22</v>
      </c>
      <c r="BG114" t="s">
        <v>113</v>
      </c>
      <c r="BH114" t="s">
        <v>114</v>
      </c>
      <c r="BI114" t="s">
        <v>1818</v>
      </c>
      <c r="BJ114" t="s">
        <v>1819</v>
      </c>
      <c r="BK114" t="s">
        <v>69</v>
      </c>
      <c r="BL114" t="s">
        <v>69</v>
      </c>
      <c r="BM114" t="s">
        <v>69</v>
      </c>
      <c r="BN114" t="s">
        <v>69</v>
      </c>
      <c r="BO114" t="s">
        <v>92</v>
      </c>
      <c r="BP114" t="s">
        <v>69</v>
      </c>
    </row>
    <row r="115" spans="1:68" x14ac:dyDescent="0.2">
      <c r="A115" t="s">
        <v>67</v>
      </c>
      <c r="B115" t="s">
        <v>1820</v>
      </c>
      <c r="C115" t="s">
        <v>69</v>
      </c>
      <c r="D115" t="s">
        <v>69</v>
      </c>
      <c r="E115" t="s">
        <v>69</v>
      </c>
      <c r="F115" t="s">
        <v>1821</v>
      </c>
      <c r="G115" t="s">
        <v>69</v>
      </c>
      <c r="H115" t="s">
        <v>69</v>
      </c>
      <c r="I115" t="s">
        <v>1822</v>
      </c>
      <c r="J115" t="s">
        <v>72</v>
      </c>
      <c r="K115" t="s">
        <v>69</v>
      </c>
      <c r="L115" t="s">
        <v>69</v>
      </c>
      <c r="M115" t="s">
        <v>97</v>
      </c>
      <c r="N115" t="s">
        <v>74</v>
      </c>
      <c r="O115" t="s">
        <v>69</v>
      </c>
      <c r="P115" t="s">
        <v>69</v>
      </c>
      <c r="Q115" t="s">
        <v>69</v>
      </c>
      <c r="R115" t="s">
        <v>69</v>
      </c>
      <c r="S115" t="s">
        <v>69</v>
      </c>
      <c r="T115" t="s">
        <v>1823</v>
      </c>
      <c r="U115" t="s">
        <v>69</v>
      </c>
      <c r="V115" t="s">
        <v>1824</v>
      </c>
      <c r="W115" t="s">
        <v>1825</v>
      </c>
      <c r="X115" t="s">
        <v>1826</v>
      </c>
      <c r="Y115" t="s">
        <v>1827</v>
      </c>
      <c r="Z115" t="s">
        <v>69</v>
      </c>
      <c r="AA115" t="s">
        <v>69</v>
      </c>
      <c r="AB115" t="s">
        <v>69</v>
      </c>
      <c r="AC115" t="s">
        <v>69</v>
      </c>
      <c r="AD115" t="s">
        <v>69</v>
      </c>
      <c r="AE115">
        <v>21</v>
      </c>
      <c r="AF115">
        <v>36</v>
      </c>
      <c r="AG115">
        <v>47</v>
      </c>
      <c r="AH115">
        <v>0</v>
      </c>
      <c r="AI115">
        <v>7</v>
      </c>
      <c r="AJ115" t="s">
        <v>80</v>
      </c>
      <c r="AK115" t="s">
        <v>81</v>
      </c>
      <c r="AL115" t="s">
        <v>82</v>
      </c>
      <c r="AM115" t="s">
        <v>83</v>
      </c>
      <c r="AN115" t="s">
        <v>69</v>
      </c>
      <c r="AO115" t="s">
        <v>69</v>
      </c>
      <c r="AP115" t="s">
        <v>84</v>
      </c>
      <c r="AQ115" t="s">
        <v>85</v>
      </c>
      <c r="AR115" t="s">
        <v>69</v>
      </c>
      <c r="AS115">
        <v>2010</v>
      </c>
      <c r="AT115">
        <v>53</v>
      </c>
      <c r="AU115" t="s">
        <v>69</v>
      </c>
      <c r="AV115" t="s">
        <v>69</v>
      </c>
      <c r="AW115" t="s">
        <v>69</v>
      </c>
      <c r="AX115" t="s">
        <v>502</v>
      </c>
      <c r="AY115" t="s">
        <v>69</v>
      </c>
      <c r="AZ115">
        <v>151</v>
      </c>
      <c r="BA115">
        <v>168</v>
      </c>
      <c r="BB115" t="s">
        <v>69</v>
      </c>
      <c r="BC115" t="s">
        <v>1828</v>
      </c>
      <c r="BD115" t="s">
        <v>69</v>
      </c>
      <c r="BE115" t="s">
        <v>69</v>
      </c>
      <c r="BF115">
        <v>18</v>
      </c>
      <c r="BG115" t="s">
        <v>87</v>
      </c>
      <c r="BH115" t="s">
        <v>88</v>
      </c>
      <c r="BI115" t="s">
        <v>1829</v>
      </c>
      <c r="BJ115" t="s">
        <v>1830</v>
      </c>
      <c r="BK115" t="s">
        <v>69</v>
      </c>
      <c r="BL115" t="s">
        <v>141</v>
      </c>
      <c r="BM115" t="s">
        <v>69</v>
      </c>
      <c r="BN115" t="s">
        <v>69</v>
      </c>
      <c r="BO115" t="s">
        <v>92</v>
      </c>
      <c r="BP115" t="s">
        <v>69</v>
      </c>
    </row>
    <row r="116" spans="1:68" x14ac:dyDescent="0.2">
      <c r="A116" t="s">
        <v>67</v>
      </c>
      <c r="B116" t="s">
        <v>1831</v>
      </c>
      <c r="C116" t="s">
        <v>69</v>
      </c>
      <c r="D116" t="s">
        <v>69</v>
      </c>
      <c r="E116" t="s">
        <v>69</v>
      </c>
      <c r="F116" t="s">
        <v>1831</v>
      </c>
      <c r="G116" t="s">
        <v>69</v>
      </c>
      <c r="H116" t="s">
        <v>69</v>
      </c>
      <c r="I116" t="s">
        <v>1832</v>
      </c>
      <c r="J116" t="s">
        <v>1833</v>
      </c>
      <c r="K116" t="s">
        <v>69</v>
      </c>
      <c r="L116" t="s">
        <v>69</v>
      </c>
      <c r="M116" t="s">
        <v>97</v>
      </c>
      <c r="N116" t="s">
        <v>74</v>
      </c>
      <c r="O116" t="s">
        <v>69</v>
      </c>
      <c r="P116" t="s">
        <v>69</v>
      </c>
      <c r="Q116" t="s">
        <v>69</v>
      </c>
      <c r="R116" t="s">
        <v>69</v>
      </c>
      <c r="S116" t="s">
        <v>69</v>
      </c>
      <c r="T116" t="s">
        <v>1834</v>
      </c>
      <c r="U116" t="s">
        <v>1835</v>
      </c>
      <c r="V116" t="s">
        <v>1836</v>
      </c>
      <c r="W116" t="s">
        <v>1837</v>
      </c>
      <c r="X116" t="s">
        <v>1838</v>
      </c>
      <c r="Y116" t="s">
        <v>1839</v>
      </c>
      <c r="Z116" t="s">
        <v>69</v>
      </c>
      <c r="AA116" t="s">
        <v>69</v>
      </c>
      <c r="AB116" t="s">
        <v>69</v>
      </c>
      <c r="AC116" t="s">
        <v>69</v>
      </c>
      <c r="AD116" t="s">
        <v>69</v>
      </c>
      <c r="AE116">
        <v>31</v>
      </c>
      <c r="AF116">
        <v>41</v>
      </c>
      <c r="AG116">
        <v>42</v>
      </c>
      <c r="AH116">
        <v>1</v>
      </c>
      <c r="AI116">
        <v>7</v>
      </c>
      <c r="AJ116" t="s">
        <v>1840</v>
      </c>
      <c r="AK116" t="s">
        <v>1841</v>
      </c>
      <c r="AL116" t="s">
        <v>1842</v>
      </c>
      <c r="AM116" t="s">
        <v>1843</v>
      </c>
      <c r="AN116" t="s">
        <v>1844</v>
      </c>
      <c r="AO116" t="s">
        <v>69</v>
      </c>
      <c r="AP116" t="s">
        <v>1845</v>
      </c>
      <c r="AQ116" t="s">
        <v>1846</v>
      </c>
      <c r="AR116" t="s">
        <v>757</v>
      </c>
      <c r="AS116">
        <v>2004</v>
      </c>
      <c r="AT116">
        <v>64</v>
      </c>
      <c r="AU116">
        <v>1</v>
      </c>
      <c r="AV116" t="s">
        <v>69</v>
      </c>
      <c r="AW116" t="s">
        <v>69</v>
      </c>
      <c r="AX116" t="s">
        <v>69</v>
      </c>
      <c r="AY116" t="s">
        <v>69</v>
      </c>
      <c r="AZ116">
        <v>65</v>
      </c>
      <c r="BA116">
        <v>88</v>
      </c>
      <c r="BB116" t="s">
        <v>69</v>
      </c>
      <c r="BC116" t="s">
        <v>1847</v>
      </c>
      <c r="BD116" t="s">
        <v>69</v>
      </c>
      <c r="BE116" t="s">
        <v>69</v>
      </c>
      <c r="BF116">
        <v>24</v>
      </c>
      <c r="BG116" t="s">
        <v>113</v>
      </c>
      <c r="BH116" t="s">
        <v>114</v>
      </c>
      <c r="BI116" t="s">
        <v>1848</v>
      </c>
      <c r="BJ116" t="s">
        <v>1849</v>
      </c>
      <c r="BK116" t="s">
        <v>69</v>
      </c>
      <c r="BL116" t="s">
        <v>692</v>
      </c>
      <c r="BM116" t="s">
        <v>69</v>
      </c>
      <c r="BN116" t="s">
        <v>69</v>
      </c>
      <c r="BO116" t="s">
        <v>92</v>
      </c>
      <c r="BP116" t="s">
        <v>69</v>
      </c>
    </row>
    <row r="117" spans="1:68" x14ac:dyDescent="0.2">
      <c r="A117" t="s">
        <v>67</v>
      </c>
      <c r="B117" t="s">
        <v>1850</v>
      </c>
      <c r="C117" t="s">
        <v>69</v>
      </c>
      <c r="D117" t="s">
        <v>69</v>
      </c>
      <c r="E117" t="s">
        <v>69</v>
      </c>
      <c r="F117" t="s">
        <v>1850</v>
      </c>
      <c r="G117" t="s">
        <v>69</v>
      </c>
      <c r="H117" t="s">
        <v>69</v>
      </c>
      <c r="I117" t="s">
        <v>1851</v>
      </c>
      <c r="J117" t="s">
        <v>1430</v>
      </c>
      <c r="K117" t="s">
        <v>69</v>
      </c>
      <c r="L117" t="s">
        <v>69</v>
      </c>
      <c r="M117" t="s">
        <v>97</v>
      </c>
      <c r="N117" t="s">
        <v>74</v>
      </c>
      <c r="O117" t="s">
        <v>69</v>
      </c>
      <c r="P117" t="s">
        <v>69</v>
      </c>
      <c r="Q117" t="s">
        <v>69</v>
      </c>
      <c r="R117" t="s">
        <v>69</v>
      </c>
      <c r="S117" t="s">
        <v>69</v>
      </c>
      <c r="T117" t="s">
        <v>69</v>
      </c>
      <c r="U117" t="s">
        <v>69</v>
      </c>
      <c r="V117" t="s">
        <v>1852</v>
      </c>
      <c r="W117" t="s">
        <v>1853</v>
      </c>
      <c r="X117" t="s">
        <v>1854</v>
      </c>
      <c r="Y117" t="s">
        <v>1855</v>
      </c>
      <c r="Z117" t="s">
        <v>69</v>
      </c>
      <c r="AA117" t="s">
        <v>1856</v>
      </c>
      <c r="AB117" t="s">
        <v>69</v>
      </c>
      <c r="AC117" t="s">
        <v>69</v>
      </c>
      <c r="AD117" t="s">
        <v>69</v>
      </c>
      <c r="AE117">
        <v>54</v>
      </c>
      <c r="AF117">
        <v>39</v>
      </c>
      <c r="AG117">
        <v>41</v>
      </c>
      <c r="AH117">
        <v>0</v>
      </c>
      <c r="AI117">
        <v>4</v>
      </c>
      <c r="AJ117" t="s">
        <v>213</v>
      </c>
      <c r="AK117" t="s">
        <v>214</v>
      </c>
      <c r="AL117" t="s">
        <v>215</v>
      </c>
      <c r="AM117" t="s">
        <v>1436</v>
      </c>
      <c r="AN117" t="s">
        <v>1437</v>
      </c>
      <c r="AO117" t="s">
        <v>69</v>
      </c>
      <c r="AP117" t="s">
        <v>1438</v>
      </c>
      <c r="AQ117" t="s">
        <v>1439</v>
      </c>
      <c r="AR117" t="s">
        <v>1270</v>
      </c>
      <c r="AS117">
        <v>2001</v>
      </c>
      <c r="AT117">
        <v>22</v>
      </c>
      <c r="AU117">
        <v>4</v>
      </c>
      <c r="AV117" t="s">
        <v>69</v>
      </c>
      <c r="AW117" t="s">
        <v>69</v>
      </c>
      <c r="AX117" t="s">
        <v>69</v>
      </c>
      <c r="AY117" t="s">
        <v>69</v>
      </c>
      <c r="AZ117">
        <v>565</v>
      </c>
      <c r="BA117">
        <v>583</v>
      </c>
      <c r="BB117" t="s">
        <v>69</v>
      </c>
      <c r="BC117" t="s">
        <v>1857</v>
      </c>
      <c r="BD117" t="s">
        <v>69</v>
      </c>
      <c r="BE117" t="s">
        <v>69</v>
      </c>
      <c r="BF117">
        <v>19</v>
      </c>
      <c r="BG117" t="s">
        <v>1349</v>
      </c>
      <c r="BH117" t="s">
        <v>1349</v>
      </c>
      <c r="BI117" t="s">
        <v>1858</v>
      </c>
      <c r="BJ117" t="s">
        <v>1859</v>
      </c>
      <c r="BK117" t="s">
        <v>69</v>
      </c>
      <c r="BL117" t="s">
        <v>302</v>
      </c>
      <c r="BM117" t="s">
        <v>69</v>
      </c>
      <c r="BN117" t="s">
        <v>69</v>
      </c>
      <c r="BO117" t="s">
        <v>92</v>
      </c>
      <c r="BP117" t="s">
        <v>69</v>
      </c>
    </row>
    <row r="118" spans="1:68" x14ac:dyDescent="0.2">
      <c r="A118" t="s">
        <v>67</v>
      </c>
      <c r="B118" t="s">
        <v>1860</v>
      </c>
      <c r="C118" t="s">
        <v>69</v>
      </c>
      <c r="D118" t="s">
        <v>69</v>
      </c>
      <c r="E118" t="s">
        <v>69</v>
      </c>
      <c r="F118" t="s">
        <v>1861</v>
      </c>
      <c r="G118" t="s">
        <v>69</v>
      </c>
      <c r="H118" t="s">
        <v>69</v>
      </c>
      <c r="I118" t="s">
        <v>1862</v>
      </c>
      <c r="J118" t="s">
        <v>1863</v>
      </c>
      <c r="K118" t="s">
        <v>69</v>
      </c>
      <c r="L118" t="s">
        <v>69</v>
      </c>
      <c r="M118" t="s">
        <v>338</v>
      </c>
      <c r="N118" t="s">
        <v>74</v>
      </c>
      <c r="O118" t="s">
        <v>69</v>
      </c>
      <c r="P118" t="s">
        <v>69</v>
      </c>
      <c r="Q118" t="s">
        <v>69</v>
      </c>
      <c r="R118" t="s">
        <v>69</v>
      </c>
      <c r="S118" t="s">
        <v>69</v>
      </c>
      <c r="T118" t="s">
        <v>1864</v>
      </c>
      <c r="U118" t="s">
        <v>69</v>
      </c>
      <c r="V118" t="s">
        <v>1865</v>
      </c>
      <c r="W118" t="s">
        <v>1866</v>
      </c>
      <c r="X118" t="s">
        <v>1867</v>
      </c>
      <c r="Y118" t="s">
        <v>1868</v>
      </c>
      <c r="Z118" t="s">
        <v>69</v>
      </c>
      <c r="AA118" t="s">
        <v>69</v>
      </c>
      <c r="AB118" t="s">
        <v>69</v>
      </c>
      <c r="AC118" t="s">
        <v>69</v>
      </c>
      <c r="AD118" t="s">
        <v>69</v>
      </c>
      <c r="AE118">
        <v>30</v>
      </c>
      <c r="AF118">
        <v>0</v>
      </c>
      <c r="AG118">
        <v>0</v>
      </c>
      <c r="AH118">
        <v>0</v>
      </c>
      <c r="AI118">
        <v>2</v>
      </c>
      <c r="AJ118" t="s">
        <v>1869</v>
      </c>
      <c r="AK118" t="s">
        <v>1870</v>
      </c>
      <c r="AL118" t="s">
        <v>1871</v>
      </c>
      <c r="AM118" t="s">
        <v>1872</v>
      </c>
      <c r="AN118" t="s">
        <v>69</v>
      </c>
      <c r="AO118" t="s">
        <v>69</v>
      </c>
      <c r="AP118" t="s">
        <v>1873</v>
      </c>
      <c r="AQ118" t="s">
        <v>1874</v>
      </c>
      <c r="AR118" t="s">
        <v>69</v>
      </c>
      <c r="AS118">
        <v>2018</v>
      </c>
      <c r="AT118">
        <v>8</v>
      </c>
      <c r="AU118">
        <v>1</v>
      </c>
      <c r="AV118" t="s">
        <v>69</v>
      </c>
      <c r="AW118" t="s">
        <v>69</v>
      </c>
      <c r="AX118" t="s">
        <v>69</v>
      </c>
      <c r="AY118" t="s">
        <v>69</v>
      </c>
      <c r="AZ118">
        <v>85</v>
      </c>
      <c r="BA118">
        <v>103</v>
      </c>
      <c r="BB118" t="s">
        <v>69</v>
      </c>
      <c r="BC118" t="s">
        <v>69</v>
      </c>
      <c r="BD118" t="s">
        <v>69</v>
      </c>
      <c r="BE118" t="s">
        <v>69</v>
      </c>
      <c r="BF118">
        <v>19</v>
      </c>
      <c r="BG118" t="s">
        <v>668</v>
      </c>
      <c r="BH118" t="s">
        <v>354</v>
      </c>
      <c r="BI118" t="s">
        <v>1875</v>
      </c>
      <c r="BJ118" t="s">
        <v>1876</v>
      </c>
      <c r="BK118" t="s">
        <v>69</v>
      </c>
      <c r="BL118" t="s">
        <v>69</v>
      </c>
      <c r="BM118" t="s">
        <v>69</v>
      </c>
      <c r="BN118" t="s">
        <v>69</v>
      </c>
      <c r="BO118" t="s">
        <v>92</v>
      </c>
      <c r="BP118" t="s">
        <v>69</v>
      </c>
    </row>
    <row r="119" spans="1:68" x14ac:dyDescent="0.2">
      <c r="A119" t="s">
        <v>67</v>
      </c>
      <c r="B119" t="s">
        <v>280</v>
      </c>
      <c r="C119" t="s">
        <v>69</v>
      </c>
      <c r="D119" t="s">
        <v>69</v>
      </c>
      <c r="E119" t="s">
        <v>69</v>
      </c>
      <c r="F119" t="s">
        <v>281</v>
      </c>
      <c r="G119" t="s">
        <v>69</v>
      </c>
      <c r="H119" t="s">
        <v>69</v>
      </c>
      <c r="I119" t="s">
        <v>1877</v>
      </c>
      <c r="J119" t="s">
        <v>189</v>
      </c>
      <c r="K119" t="s">
        <v>69</v>
      </c>
      <c r="L119" t="s">
        <v>69</v>
      </c>
      <c r="M119" t="s">
        <v>97</v>
      </c>
      <c r="N119" t="s">
        <v>74</v>
      </c>
      <c r="O119" t="s">
        <v>69</v>
      </c>
      <c r="P119" t="s">
        <v>69</v>
      </c>
      <c r="Q119" t="s">
        <v>69</v>
      </c>
      <c r="R119" t="s">
        <v>69</v>
      </c>
      <c r="S119" t="s">
        <v>69</v>
      </c>
      <c r="T119" t="s">
        <v>69</v>
      </c>
      <c r="U119" t="s">
        <v>1878</v>
      </c>
      <c r="V119" t="s">
        <v>1879</v>
      </c>
      <c r="W119" t="s">
        <v>1880</v>
      </c>
      <c r="X119" t="s">
        <v>1881</v>
      </c>
      <c r="Y119" t="s">
        <v>289</v>
      </c>
      <c r="Z119" t="s">
        <v>290</v>
      </c>
      <c r="AA119" t="s">
        <v>291</v>
      </c>
      <c r="AB119" t="s">
        <v>69</v>
      </c>
      <c r="AC119" t="s">
        <v>69</v>
      </c>
      <c r="AD119" t="s">
        <v>69</v>
      </c>
      <c r="AE119">
        <v>54</v>
      </c>
      <c r="AF119">
        <v>39</v>
      </c>
      <c r="AG119">
        <v>40</v>
      </c>
      <c r="AH119">
        <v>0</v>
      </c>
      <c r="AI119">
        <v>9</v>
      </c>
      <c r="AJ119" t="s">
        <v>427</v>
      </c>
      <c r="AK119" t="s">
        <v>428</v>
      </c>
      <c r="AL119" t="s">
        <v>429</v>
      </c>
      <c r="AM119" t="s">
        <v>197</v>
      </c>
      <c r="AN119" t="s">
        <v>430</v>
      </c>
      <c r="AO119" t="s">
        <v>69</v>
      </c>
      <c r="AP119" t="s">
        <v>198</v>
      </c>
      <c r="AQ119" t="s">
        <v>199</v>
      </c>
      <c r="AR119" t="s">
        <v>159</v>
      </c>
      <c r="AS119">
        <v>2007</v>
      </c>
      <c r="AT119">
        <v>45</v>
      </c>
      <c r="AU119">
        <v>2</v>
      </c>
      <c r="AV119" t="s">
        <v>69</v>
      </c>
      <c r="AW119" t="s">
        <v>69</v>
      </c>
      <c r="AX119" t="s">
        <v>69</v>
      </c>
      <c r="AY119" t="s">
        <v>69</v>
      </c>
      <c r="AZ119">
        <v>281</v>
      </c>
      <c r="BA119">
        <v>314</v>
      </c>
      <c r="BB119" t="s">
        <v>69</v>
      </c>
      <c r="BC119" t="s">
        <v>1882</v>
      </c>
      <c r="BD119" t="s">
        <v>69</v>
      </c>
      <c r="BE119" t="s">
        <v>69</v>
      </c>
      <c r="BF119">
        <v>34</v>
      </c>
      <c r="BG119" t="s">
        <v>201</v>
      </c>
      <c r="BH119" t="s">
        <v>202</v>
      </c>
      <c r="BI119" t="s">
        <v>1883</v>
      </c>
      <c r="BJ119" t="s">
        <v>1884</v>
      </c>
      <c r="BK119" t="s">
        <v>69</v>
      </c>
      <c r="BL119" t="s">
        <v>69</v>
      </c>
      <c r="BM119" t="s">
        <v>69</v>
      </c>
      <c r="BN119" t="s">
        <v>69</v>
      </c>
      <c r="BO119" t="s">
        <v>92</v>
      </c>
      <c r="BP119" t="s">
        <v>69</v>
      </c>
    </row>
    <row r="120" spans="1:68" x14ac:dyDescent="0.2">
      <c r="A120" t="s">
        <v>67</v>
      </c>
      <c r="B120" t="s">
        <v>1885</v>
      </c>
      <c r="C120" t="s">
        <v>69</v>
      </c>
      <c r="D120" t="s">
        <v>69</v>
      </c>
      <c r="E120" t="s">
        <v>69</v>
      </c>
      <c r="F120" t="s">
        <v>1886</v>
      </c>
      <c r="G120" t="s">
        <v>69</v>
      </c>
      <c r="H120" t="s">
        <v>69</v>
      </c>
      <c r="I120" t="s">
        <v>1887</v>
      </c>
      <c r="J120" t="s">
        <v>1888</v>
      </c>
      <c r="K120" t="s">
        <v>69</v>
      </c>
      <c r="L120" t="s">
        <v>69</v>
      </c>
      <c r="M120" t="s">
        <v>338</v>
      </c>
      <c r="N120" t="s">
        <v>74</v>
      </c>
      <c r="O120" t="s">
        <v>69</v>
      </c>
      <c r="P120" t="s">
        <v>69</v>
      </c>
      <c r="Q120" t="s">
        <v>69</v>
      </c>
      <c r="R120" t="s">
        <v>69</v>
      </c>
      <c r="S120" t="s">
        <v>69</v>
      </c>
      <c r="T120" t="s">
        <v>1889</v>
      </c>
      <c r="U120" t="s">
        <v>1890</v>
      </c>
      <c r="V120" t="s">
        <v>1891</v>
      </c>
      <c r="W120" t="s">
        <v>1892</v>
      </c>
      <c r="X120" t="s">
        <v>1893</v>
      </c>
      <c r="Y120" t="s">
        <v>1894</v>
      </c>
      <c r="Z120" t="s">
        <v>1895</v>
      </c>
      <c r="AA120" t="s">
        <v>1896</v>
      </c>
      <c r="AB120" t="s">
        <v>69</v>
      </c>
      <c r="AC120" t="s">
        <v>69</v>
      </c>
      <c r="AD120" t="s">
        <v>69</v>
      </c>
      <c r="AE120">
        <v>47</v>
      </c>
      <c r="AF120">
        <v>0</v>
      </c>
      <c r="AG120">
        <v>0</v>
      </c>
      <c r="AH120">
        <v>2</v>
      </c>
      <c r="AI120">
        <v>4</v>
      </c>
      <c r="AJ120" t="s">
        <v>1897</v>
      </c>
      <c r="AK120" t="s">
        <v>1898</v>
      </c>
      <c r="AL120" t="s">
        <v>1899</v>
      </c>
      <c r="AM120" t="s">
        <v>1900</v>
      </c>
      <c r="AN120" t="s">
        <v>1901</v>
      </c>
      <c r="AO120" t="s">
        <v>69</v>
      </c>
      <c r="AP120" t="s">
        <v>1902</v>
      </c>
      <c r="AQ120" t="s">
        <v>1903</v>
      </c>
      <c r="AR120" t="s">
        <v>69</v>
      </c>
      <c r="AS120">
        <v>2017</v>
      </c>
      <c r="AT120">
        <v>40</v>
      </c>
      <c r="AU120">
        <v>80</v>
      </c>
      <c r="AV120" t="s">
        <v>69</v>
      </c>
      <c r="AW120" t="s">
        <v>69</v>
      </c>
      <c r="AX120" t="s">
        <v>69</v>
      </c>
      <c r="AY120" t="s">
        <v>69</v>
      </c>
      <c r="AZ120">
        <v>29</v>
      </c>
      <c r="BA120">
        <v>70</v>
      </c>
      <c r="BB120" t="s">
        <v>69</v>
      </c>
      <c r="BC120" t="s">
        <v>1904</v>
      </c>
      <c r="BD120" t="s">
        <v>69</v>
      </c>
      <c r="BE120" t="s">
        <v>69</v>
      </c>
      <c r="BF120">
        <v>42</v>
      </c>
      <c r="BG120" t="s">
        <v>113</v>
      </c>
      <c r="BH120" t="s">
        <v>114</v>
      </c>
      <c r="BI120" t="s">
        <v>1905</v>
      </c>
      <c r="BJ120" t="s">
        <v>1906</v>
      </c>
      <c r="BK120" t="s">
        <v>69</v>
      </c>
      <c r="BL120" t="s">
        <v>357</v>
      </c>
      <c r="BM120" t="s">
        <v>69</v>
      </c>
      <c r="BN120" t="s">
        <v>69</v>
      </c>
      <c r="BO120" t="s">
        <v>92</v>
      </c>
      <c r="BP120" t="s">
        <v>69</v>
      </c>
    </row>
    <row r="121" spans="1:68" x14ac:dyDescent="0.2">
      <c r="A121" t="s">
        <v>67</v>
      </c>
      <c r="B121" t="s">
        <v>1907</v>
      </c>
      <c r="C121" t="s">
        <v>69</v>
      </c>
      <c r="D121" t="s">
        <v>69</v>
      </c>
      <c r="E121" t="s">
        <v>69</v>
      </c>
      <c r="F121" t="s">
        <v>1908</v>
      </c>
      <c r="G121" t="s">
        <v>69</v>
      </c>
      <c r="H121" t="s">
        <v>69</v>
      </c>
      <c r="I121" t="s">
        <v>1909</v>
      </c>
      <c r="J121" t="s">
        <v>510</v>
      </c>
      <c r="K121" t="s">
        <v>69</v>
      </c>
      <c r="L121" t="s">
        <v>69</v>
      </c>
      <c r="M121" t="s">
        <v>338</v>
      </c>
      <c r="N121" t="s">
        <v>74</v>
      </c>
      <c r="O121" t="s">
        <v>69</v>
      </c>
      <c r="P121" t="s">
        <v>69</v>
      </c>
      <c r="Q121" t="s">
        <v>69</v>
      </c>
      <c r="R121" t="s">
        <v>69</v>
      </c>
      <c r="S121" t="s">
        <v>69</v>
      </c>
      <c r="T121" t="s">
        <v>1910</v>
      </c>
      <c r="U121" t="s">
        <v>69</v>
      </c>
      <c r="V121" t="s">
        <v>1911</v>
      </c>
      <c r="W121" t="s">
        <v>1912</v>
      </c>
      <c r="X121" t="s">
        <v>1913</v>
      </c>
      <c r="Y121" t="s">
        <v>69</v>
      </c>
      <c r="Z121" t="s">
        <v>69</v>
      </c>
      <c r="AA121" t="s">
        <v>69</v>
      </c>
      <c r="AB121" t="s">
        <v>69</v>
      </c>
      <c r="AC121" t="s">
        <v>69</v>
      </c>
      <c r="AD121" t="s">
        <v>69</v>
      </c>
      <c r="AE121">
        <v>44</v>
      </c>
      <c r="AF121">
        <v>0</v>
      </c>
      <c r="AG121">
        <v>0</v>
      </c>
      <c r="AH121">
        <v>0</v>
      </c>
      <c r="AI121">
        <v>4</v>
      </c>
      <c r="AJ121" t="s">
        <v>516</v>
      </c>
      <c r="AK121" t="s">
        <v>517</v>
      </c>
      <c r="AL121" t="s">
        <v>518</v>
      </c>
      <c r="AM121" t="s">
        <v>519</v>
      </c>
      <c r="AN121" t="s">
        <v>520</v>
      </c>
      <c r="AO121" t="s">
        <v>69</v>
      </c>
      <c r="AP121" t="s">
        <v>521</v>
      </c>
      <c r="AQ121" t="s">
        <v>522</v>
      </c>
      <c r="AR121" t="s">
        <v>351</v>
      </c>
      <c r="AS121">
        <v>2016</v>
      </c>
      <c r="AT121">
        <v>25</v>
      </c>
      <c r="AU121">
        <v>51</v>
      </c>
      <c r="AV121" t="s">
        <v>69</v>
      </c>
      <c r="AW121" t="s">
        <v>69</v>
      </c>
      <c r="AX121" t="s">
        <v>69</v>
      </c>
      <c r="AY121" t="s">
        <v>69</v>
      </c>
      <c r="AZ121">
        <v>81</v>
      </c>
      <c r="BA121">
        <v>100</v>
      </c>
      <c r="BB121" t="s">
        <v>69</v>
      </c>
      <c r="BC121" t="s">
        <v>69</v>
      </c>
      <c r="BD121" t="s">
        <v>69</v>
      </c>
      <c r="BE121" t="s">
        <v>69</v>
      </c>
      <c r="BF121">
        <v>20</v>
      </c>
      <c r="BG121" t="s">
        <v>238</v>
      </c>
      <c r="BH121" t="s">
        <v>238</v>
      </c>
      <c r="BI121" t="s">
        <v>743</v>
      </c>
      <c r="BJ121" t="s">
        <v>1914</v>
      </c>
      <c r="BK121" t="s">
        <v>69</v>
      </c>
      <c r="BL121" t="s">
        <v>69</v>
      </c>
      <c r="BM121" t="s">
        <v>69</v>
      </c>
      <c r="BN121" t="s">
        <v>69</v>
      </c>
      <c r="BO121" t="s">
        <v>92</v>
      </c>
      <c r="BP121" t="s">
        <v>69</v>
      </c>
    </row>
    <row r="122" spans="1:68" x14ac:dyDescent="0.2">
      <c r="A122" t="s">
        <v>67</v>
      </c>
      <c r="B122" t="s">
        <v>1915</v>
      </c>
      <c r="C122" t="s">
        <v>69</v>
      </c>
      <c r="D122" t="s">
        <v>69</v>
      </c>
      <c r="E122" t="s">
        <v>69</v>
      </c>
      <c r="F122" t="s">
        <v>1916</v>
      </c>
      <c r="G122" t="s">
        <v>69</v>
      </c>
      <c r="H122" t="s">
        <v>69</v>
      </c>
      <c r="I122" t="s">
        <v>1917</v>
      </c>
      <c r="J122" t="s">
        <v>1918</v>
      </c>
      <c r="K122" t="s">
        <v>69</v>
      </c>
      <c r="L122" t="s">
        <v>69</v>
      </c>
      <c r="M122" t="s">
        <v>97</v>
      </c>
      <c r="N122" t="s">
        <v>74</v>
      </c>
      <c r="O122" t="s">
        <v>69</v>
      </c>
      <c r="P122" t="s">
        <v>69</v>
      </c>
      <c r="Q122" t="s">
        <v>69</v>
      </c>
      <c r="R122" t="s">
        <v>69</v>
      </c>
      <c r="S122" t="s">
        <v>69</v>
      </c>
      <c r="T122" t="s">
        <v>1919</v>
      </c>
      <c r="U122" t="s">
        <v>69</v>
      </c>
      <c r="V122" t="s">
        <v>1920</v>
      </c>
      <c r="W122" t="s">
        <v>1921</v>
      </c>
      <c r="X122" t="s">
        <v>1922</v>
      </c>
      <c r="Y122" t="s">
        <v>1923</v>
      </c>
      <c r="Z122" t="s">
        <v>69</v>
      </c>
      <c r="AA122" t="s">
        <v>1924</v>
      </c>
      <c r="AB122" t="s">
        <v>1925</v>
      </c>
      <c r="AC122" t="s">
        <v>1926</v>
      </c>
      <c r="AD122" t="s">
        <v>69</v>
      </c>
      <c r="AE122">
        <v>53</v>
      </c>
      <c r="AF122">
        <v>0</v>
      </c>
      <c r="AG122">
        <v>0</v>
      </c>
      <c r="AH122">
        <v>1</v>
      </c>
      <c r="AI122">
        <v>1</v>
      </c>
      <c r="AJ122" t="s">
        <v>153</v>
      </c>
      <c r="AK122" t="s">
        <v>154</v>
      </c>
      <c r="AL122" t="s">
        <v>155</v>
      </c>
      <c r="AM122" t="s">
        <v>1927</v>
      </c>
      <c r="AN122" t="s">
        <v>1928</v>
      </c>
      <c r="AO122" t="s">
        <v>69</v>
      </c>
      <c r="AP122" t="s">
        <v>1929</v>
      </c>
      <c r="AQ122" t="s">
        <v>1930</v>
      </c>
      <c r="AR122" t="s">
        <v>235</v>
      </c>
      <c r="AS122">
        <v>2021</v>
      </c>
      <c r="AT122">
        <v>24</v>
      </c>
      <c r="AU122">
        <v>1</v>
      </c>
      <c r="AV122" t="s">
        <v>69</v>
      </c>
      <c r="AW122" t="s">
        <v>69</v>
      </c>
      <c r="AX122" t="s">
        <v>69</v>
      </c>
      <c r="AY122" t="s">
        <v>69</v>
      </c>
      <c r="AZ122">
        <v>18</v>
      </c>
      <c r="BA122">
        <v>34</v>
      </c>
      <c r="BB122">
        <v>2.2338659211005588E+16</v>
      </c>
      <c r="BC122" t="s">
        <v>1931</v>
      </c>
      <c r="BD122" t="s">
        <v>69</v>
      </c>
      <c r="BE122" t="s">
        <v>432</v>
      </c>
      <c r="BF122">
        <v>17</v>
      </c>
      <c r="BG122" t="s">
        <v>238</v>
      </c>
      <c r="BH122" t="s">
        <v>238</v>
      </c>
      <c r="BI122" t="s">
        <v>1932</v>
      </c>
      <c r="BJ122" t="s">
        <v>1933</v>
      </c>
      <c r="BK122" t="s">
        <v>69</v>
      </c>
      <c r="BL122" t="s">
        <v>69</v>
      </c>
      <c r="BM122" t="s">
        <v>69</v>
      </c>
      <c r="BN122" t="s">
        <v>69</v>
      </c>
      <c r="BO122" t="s">
        <v>92</v>
      </c>
      <c r="BP122" t="s">
        <v>69</v>
      </c>
    </row>
    <row r="123" spans="1:68" x14ac:dyDescent="0.2">
      <c r="A123" t="s">
        <v>67</v>
      </c>
      <c r="B123" t="s">
        <v>1934</v>
      </c>
      <c r="C123" t="s">
        <v>69</v>
      </c>
      <c r="D123" t="s">
        <v>69</v>
      </c>
      <c r="E123" t="s">
        <v>69</v>
      </c>
      <c r="F123" t="s">
        <v>1934</v>
      </c>
      <c r="G123" t="s">
        <v>69</v>
      </c>
      <c r="H123" t="s">
        <v>69</v>
      </c>
      <c r="I123" t="s">
        <v>1935</v>
      </c>
      <c r="J123" t="s">
        <v>1263</v>
      </c>
      <c r="K123" t="s">
        <v>69</v>
      </c>
      <c r="L123" t="s">
        <v>69</v>
      </c>
      <c r="M123" t="s">
        <v>97</v>
      </c>
      <c r="N123" t="s">
        <v>74</v>
      </c>
      <c r="O123" t="s">
        <v>69</v>
      </c>
      <c r="P123" t="s">
        <v>69</v>
      </c>
      <c r="Q123" t="s">
        <v>69</v>
      </c>
      <c r="R123" t="s">
        <v>69</v>
      </c>
      <c r="S123" t="s">
        <v>69</v>
      </c>
      <c r="T123" t="s">
        <v>69</v>
      </c>
      <c r="U123" t="s">
        <v>1936</v>
      </c>
      <c r="V123" t="s">
        <v>69</v>
      </c>
      <c r="W123" t="s">
        <v>1937</v>
      </c>
      <c r="X123" t="s">
        <v>1938</v>
      </c>
      <c r="Y123" t="s">
        <v>69</v>
      </c>
      <c r="Z123" t="s">
        <v>69</v>
      </c>
      <c r="AA123" t="s">
        <v>69</v>
      </c>
      <c r="AB123" t="s">
        <v>69</v>
      </c>
      <c r="AC123" t="s">
        <v>69</v>
      </c>
      <c r="AD123" t="s">
        <v>69</v>
      </c>
      <c r="AE123">
        <v>29</v>
      </c>
      <c r="AF123">
        <v>7</v>
      </c>
      <c r="AG123">
        <v>7</v>
      </c>
      <c r="AH123">
        <v>0</v>
      </c>
      <c r="AI123">
        <v>5</v>
      </c>
      <c r="AJ123" t="s">
        <v>1123</v>
      </c>
      <c r="AK123" t="s">
        <v>428</v>
      </c>
      <c r="AL123" t="s">
        <v>429</v>
      </c>
      <c r="AM123" t="s">
        <v>1267</v>
      </c>
      <c r="AN123" t="s">
        <v>1740</v>
      </c>
      <c r="AO123" t="s">
        <v>69</v>
      </c>
      <c r="AP123" t="s">
        <v>1268</v>
      </c>
      <c r="AQ123" t="s">
        <v>1269</v>
      </c>
      <c r="AR123" t="s">
        <v>159</v>
      </c>
      <c r="AS123">
        <v>2000</v>
      </c>
      <c r="AT123">
        <v>23</v>
      </c>
      <c r="AU123">
        <v>6</v>
      </c>
      <c r="AV123" t="s">
        <v>69</v>
      </c>
      <c r="AW123" t="s">
        <v>69</v>
      </c>
      <c r="AX123" t="s">
        <v>69</v>
      </c>
      <c r="AY123" t="s">
        <v>69</v>
      </c>
      <c r="AZ123">
        <v>799</v>
      </c>
      <c r="BA123">
        <v>825</v>
      </c>
      <c r="BB123" t="s">
        <v>69</v>
      </c>
      <c r="BC123" t="s">
        <v>1939</v>
      </c>
      <c r="BD123" t="s">
        <v>69</v>
      </c>
      <c r="BE123" t="s">
        <v>69</v>
      </c>
      <c r="BF123">
        <v>27</v>
      </c>
      <c r="BG123" t="s">
        <v>1272</v>
      </c>
      <c r="BH123" t="s">
        <v>377</v>
      </c>
      <c r="BI123" t="s">
        <v>1940</v>
      </c>
      <c r="BJ123" t="s">
        <v>1941</v>
      </c>
      <c r="BK123" t="s">
        <v>69</v>
      </c>
      <c r="BL123" t="s">
        <v>69</v>
      </c>
      <c r="BM123" t="s">
        <v>69</v>
      </c>
      <c r="BN123" t="s">
        <v>69</v>
      </c>
      <c r="BO123" t="s">
        <v>92</v>
      </c>
      <c r="BP123" t="s">
        <v>69</v>
      </c>
    </row>
    <row r="124" spans="1:68" x14ac:dyDescent="0.2">
      <c r="A124" t="s">
        <v>67</v>
      </c>
      <c r="B124" t="s">
        <v>1942</v>
      </c>
      <c r="C124" t="s">
        <v>69</v>
      </c>
      <c r="D124" t="s">
        <v>69</v>
      </c>
      <c r="E124" t="s">
        <v>69</v>
      </c>
      <c r="F124" t="s">
        <v>1942</v>
      </c>
      <c r="G124" t="s">
        <v>69</v>
      </c>
      <c r="H124" t="s">
        <v>69</v>
      </c>
      <c r="I124" t="s">
        <v>1943</v>
      </c>
      <c r="J124" t="s">
        <v>1944</v>
      </c>
      <c r="K124" t="s">
        <v>69</v>
      </c>
      <c r="L124" t="s">
        <v>69</v>
      </c>
      <c r="M124" t="s">
        <v>97</v>
      </c>
      <c r="N124" t="s">
        <v>306</v>
      </c>
      <c r="O124" t="s">
        <v>1945</v>
      </c>
      <c r="P124" t="s">
        <v>1946</v>
      </c>
      <c r="Q124" t="s">
        <v>1947</v>
      </c>
      <c r="R124" t="s">
        <v>1948</v>
      </c>
      <c r="S124" t="s">
        <v>69</v>
      </c>
      <c r="T124" t="s">
        <v>69</v>
      </c>
      <c r="U124" t="s">
        <v>69</v>
      </c>
      <c r="V124" t="s">
        <v>69</v>
      </c>
      <c r="W124" t="s">
        <v>1949</v>
      </c>
      <c r="X124" t="s">
        <v>1950</v>
      </c>
      <c r="Y124" t="s">
        <v>69</v>
      </c>
      <c r="Z124" t="s">
        <v>69</v>
      </c>
      <c r="AA124" t="s">
        <v>69</v>
      </c>
      <c r="AB124" t="s">
        <v>69</v>
      </c>
      <c r="AC124" t="s">
        <v>69</v>
      </c>
      <c r="AD124" t="s">
        <v>69</v>
      </c>
      <c r="AE124">
        <v>24</v>
      </c>
      <c r="AF124">
        <v>65</v>
      </c>
      <c r="AG124">
        <v>69</v>
      </c>
      <c r="AH124">
        <v>0</v>
      </c>
      <c r="AI124">
        <v>10</v>
      </c>
      <c r="AJ124" t="s">
        <v>1951</v>
      </c>
      <c r="AK124" t="s">
        <v>1466</v>
      </c>
      <c r="AL124" t="s">
        <v>1952</v>
      </c>
      <c r="AM124" t="s">
        <v>1953</v>
      </c>
      <c r="AN124" t="s">
        <v>69</v>
      </c>
      <c r="AO124" t="s">
        <v>69</v>
      </c>
      <c r="AP124" t="s">
        <v>1954</v>
      </c>
      <c r="AQ124" t="s">
        <v>1955</v>
      </c>
      <c r="AR124" t="s">
        <v>688</v>
      </c>
      <c r="AS124">
        <v>2000</v>
      </c>
      <c r="AT124">
        <v>82</v>
      </c>
      <c r="AU124">
        <v>5</v>
      </c>
      <c r="AV124" t="s">
        <v>69</v>
      </c>
      <c r="AW124" t="s">
        <v>69</v>
      </c>
      <c r="AX124" t="s">
        <v>69</v>
      </c>
      <c r="AY124" t="s">
        <v>69</v>
      </c>
      <c r="AZ124">
        <v>1170</v>
      </c>
      <c r="BA124">
        <v>1176</v>
      </c>
      <c r="BB124" t="s">
        <v>69</v>
      </c>
      <c r="BC124" t="s">
        <v>1956</v>
      </c>
      <c r="BD124" t="s">
        <v>69</v>
      </c>
      <c r="BE124" t="s">
        <v>69</v>
      </c>
      <c r="BF124">
        <v>7</v>
      </c>
      <c r="BG124" t="s">
        <v>1472</v>
      </c>
      <c r="BH124" t="s">
        <v>1473</v>
      </c>
      <c r="BI124" t="s">
        <v>1957</v>
      </c>
      <c r="BJ124" t="s">
        <v>1958</v>
      </c>
      <c r="BK124" t="s">
        <v>69</v>
      </c>
      <c r="BL124" t="s">
        <v>69</v>
      </c>
      <c r="BM124" t="s">
        <v>69</v>
      </c>
      <c r="BN124" t="s">
        <v>69</v>
      </c>
      <c r="BO124" t="s">
        <v>92</v>
      </c>
      <c r="BP124" t="s">
        <v>69</v>
      </c>
    </row>
    <row r="125" spans="1:68" x14ac:dyDescent="0.2">
      <c r="A125" t="s">
        <v>67</v>
      </c>
      <c r="B125" t="s">
        <v>1959</v>
      </c>
      <c r="C125" t="s">
        <v>69</v>
      </c>
      <c r="D125" t="s">
        <v>69</v>
      </c>
      <c r="E125" t="s">
        <v>69</v>
      </c>
      <c r="F125" t="s">
        <v>1959</v>
      </c>
      <c r="G125" t="s">
        <v>69</v>
      </c>
      <c r="H125" t="s">
        <v>69</v>
      </c>
      <c r="I125" t="s">
        <v>1960</v>
      </c>
      <c r="J125" t="s">
        <v>1097</v>
      </c>
      <c r="K125" t="s">
        <v>69</v>
      </c>
      <c r="L125" t="s">
        <v>69</v>
      </c>
      <c r="M125" t="s">
        <v>97</v>
      </c>
      <c r="N125" t="s">
        <v>74</v>
      </c>
      <c r="O125" t="s">
        <v>69</v>
      </c>
      <c r="P125" t="s">
        <v>69</v>
      </c>
      <c r="Q125" t="s">
        <v>69</v>
      </c>
      <c r="R125" t="s">
        <v>69</v>
      </c>
      <c r="S125" t="s">
        <v>69</v>
      </c>
      <c r="T125" t="s">
        <v>69</v>
      </c>
      <c r="U125" t="s">
        <v>69</v>
      </c>
      <c r="V125" t="s">
        <v>1961</v>
      </c>
      <c r="W125" t="s">
        <v>1962</v>
      </c>
      <c r="X125" t="s">
        <v>1963</v>
      </c>
      <c r="Y125" t="s">
        <v>69</v>
      </c>
      <c r="Z125" t="s">
        <v>1964</v>
      </c>
      <c r="AA125" t="s">
        <v>69</v>
      </c>
      <c r="AB125" t="s">
        <v>69</v>
      </c>
      <c r="AC125" t="s">
        <v>69</v>
      </c>
      <c r="AD125" t="s">
        <v>69</v>
      </c>
      <c r="AE125">
        <v>70</v>
      </c>
      <c r="AF125">
        <v>21</v>
      </c>
      <c r="AG125">
        <v>21</v>
      </c>
      <c r="AH125">
        <v>0</v>
      </c>
      <c r="AI125">
        <v>7</v>
      </c>
      <c r="AJ125" t="s">
        <v>549</v>
      </c>
      <c r="AK125" t="s">
        <v>315</v>
      </c>
      <c r="AL125" t="s">
        <v>1142</v>
      </c>
      <c r="AM125" t="s">
        <v>1105</v>
      </c>
      <c r="AN125" t="s">
        <v>1143</v>
      </c>
      <c r="AO125" t="s">
        <v>69</v>
      </c>
      <c r="AP125" t="s">
        <v>1106</v>
      </c>
      <c r="AQ125" t="s">
        <v>1107</v>
      </c>
      <c r="AR125" t="s">
        <v>220</v>
      </c>
      <c r="AS125">
        <v>2003</v>
      </c>
      <c r="AT125">
        <v>45</v>
      </c>
      <c r="AU125">
        <v>4</v>
      </c>
      <c r="AV125" t="s">
        <v>69</v>
      </c>
      <c r="AW125" t="s">
        <v>69</v>
      </c>
      <c r="AX125" t="s">
        <v>69</v>
      </c>
      <c r="AY125" t="s">
        <v>69</v>
      </c>
      <c r="AZ125">
        <v>1</v>
      </c>
      <c r="BA125">
        <v>32</v>
      </c>
      <c r="BB125" t="s">
        <v>69</v>
      </c>
      <c r="BC125" t="s">
        <v>1965</v>
      </c>
      <c r="BD125" t="s">
        <v>69</v>
      </c>
      <c r="BE125" t="s">
        <v>69</v>
      </c>
      <c r="BF125">
        <v>32</v>
      </c>
      <c r="BG125" t="s">
        <v>732</v>
      </c>
      <c r="BH125" t="s">
        <v>733</v>
      </c>
      <c r="BI125" t="s">
        <v>1966</v>
      </c>
      <c r="BJ125" t="s">
        <v>1967</v>
      </c>
      <c r="BK125" t="s">
        <v>69</v>
      </c>
      <c r="BL125" t="s">
        <v>69</v>
      </c>
      <c r="BM125" t="s">
        <v>69</v>
      </c>
      <c r="BN125" t="s">
        <v>69</v>
      </c>
      <c r="BO125" t="s">
        <v>92</v>
      </c>
      <c r="BP125" t="s">
        <v>69</v>
      </c>
    </row>
    <row r="126" spans="1:68" x14ac:dyDescent="0.2">
      <c r="A126" t="s">
        <v>67</v>
      </c>
      <c r="B126" t="s">
        <v>1968</v>
      </c>
      <c r="C126" t="s">
        <v>69</v>
      </c>
      <c r="D126" t="s">
        <v>69</v>
      </c>
      <c r="E126" t="s">
        <v>69</v>
      </c>
      <c r="F126" t="s">
        <v>1968</v>
      </c>
      <c r="G126" t="s">
        <v>69</v>
      </c>
      <c r="H126" t="s">
        <v>69</v>
      </c>
      <c r="I126" t="s">
        <v>1969</v>
      </c>
      <c r="J126" t="s">
        <v>1944</v>
      </c>
      <c r="K126" t="s">
        <v>69</v>
      </c>
      <c r="L126" t="s">
        <v>69</v>
      </c>
      <c r="M126" t="s">
        <v>97</v>
      </c>
      <c r="N126" t="s">
        <v>306</v>
      </c>
      <c r="O126" t="s">
        <v>1970</v>
      </c>
      <c r="P126" t="s">
        <v>1971</v>
      </c>
      <c r="Q126" t="s">
        <v>1972</v>
      </c>
      <c r="R126" t="s">
        <v>1973</v>
      </c>
      <c r="S126" t="s">
        <v>69</v>
      </c>
      <c r="T126" t="s">
        <v>69</v>
      </c>
      <c r="U126" t="s">
        <v>69</v>
      </c>
      <c r="V126" t="s">
        <v>69</v>
      </c>
      <c r="W126" t="s">
        <v>69</v>
      </c>
      <c r="X126" t="s">
        <v>1974</v>
      </c>
      <c r="Y126" t="s">
        <v>69</v>
      </c>
      <c r="Z126" t="s">
        <v>69</v>
      </c>
      <c r="AA126" t="s">
        <v>69</v>
      </c>
      <c r="AB126" t="s">
        <v>69</v>
      </c>
      <c r="AC126" t="s">
        <v>69</v>
      </c>
      <c r="AD126" t="s">
        <v>69</v>
      </c>
      <c r="AE126">
        <v>11</v>
      </c>
      <c r="AF126">
        <v>3</v>
      </c>
      <c r="AG126">
        <v>3</v>
      </c>
      <c r="AH126">
        <v>0</v>
      </c>
      <c r="AI126">
        <v>0</v>
      </c>
      <c r="AJ126" t="s">
        <v>427</v>
      </c>
      <c r="AK126" t="s">
        <v>428</v>
      </c>
      <c r="AL126" t="s">
        <v>429</v>
      </c>
      <c r="AM126" t="s">
        <v>1953</v>
      </c>
      <c r="AN126" t="s">
        <v>1975</v>
      </c>
      <c r="AO126" t="s">
        <v>69</v>
      </c>
      <c r="AP126" t="s">
        <v>1954</v>
      </c>
      <c r="AQ126" t="s">
        <v>1955</v>
      </c>
      <c r="AR126" t="s">
        <v>111</v>
      </c>
      <c r="AS126">
        <v>1995</v>
      </c>
      <c r="AT126">
        <v>77</v>
      </c>
      <c r="AU126">
        <v>5</v>
      </c>
      <c r="AV126" t="s">
        <v>69</v>
      </c>
      <c r="AW126" t="s">
        <v>69</v>
      </c>
      <c r="AX126" t="s">
        <v>69</v>
      </c>
      <c r="AY126" t="s">
        <v>69</v>
      </c>
      <c r="AZ126">
        <v>1292</v>
      </c>
      <c r="BA126">
        <v>1297</v>
      </c>
      <c r="BB126" t="s">
        <v>69</v>
      </c>
      <c r="BC126" t="s">
        <v>1976</v>
      </c>
      <c r="BD126" t="s">
        <v>69</v>
      </c>
      <c r="BE126" t="s">
        <v>69</v>
      </c>
      <c r="BF126">
        <v>6</v>
      </c>
      <c r="BG126" t="s">
        <v>1472</v>
      </c>
      <c r="BH126" t="s">
        <v>1473</v>
      </c>
      <c r="BI126" t="s">
        <v>1977</v>
      </c>
      <c r="BJ126" t="s">
        <v>1978</v>
      </c>
      <c r="BK126" t="s">
        <v>69</v>
      </c>
      <c r="BL126" t="s">
        <v>69</v>
      </c>
      <c r="BM126" t="s">
        <v>69</v>
      </c>
      <c r="BN126" t="s">
        <v>69</v>
      </c>
      <c r="BO126" t="s">
        <v>92</v>
      </c>
      <c r="BP126" t="s">
        <v>69</v>
      </c>
    </row>
    <row r="127" spans="1:68" x14ac:dyDescent="0.2">
      <c r="A127" t="s">
        <v>67</v>
      </c>
      <c r="B127" t="s">
        <v>781</v>
      </c>
      <c r="C127" t="s">
        <v>69</v>
      </c>
      <c r="D127" t="s">
        <v>69</v>
      </c>
      <c r="E127" t="s">
        <v>69</v>
      </c>
      <c r="F127" t="s">
        <v>782</v>
      </c>
      <c r="G127" t="s">
        <v>69</v>
      </c>
      <c r="H127" t="s">
        <v>69</v>
      </c>
      <c r="I127" t="s">
        <v>1979</v>
      </c>
      <c r="J127" t="s">
        <v>72</v>
      </c>
      <c r="K127" t="s">
        <v>69</v>
      </c>
      <c r="L127" t="s">
        <v>69</v>
      </c>
      <c r="M127" t="s">
        <v>73</v>
      </c>
      <c r="N127" t="s">
        <v>74</v>
      </c>
      <c r="O127" t="s">
        <v>69</v>
      </c>
      <c r="P127" t="s">
        <v>69</v>
      </c>
      <c r="Q127" t="s">
        <v>69</v>
      </c>
      <c r="R127" t="s">
        <v>69</v>
      </c>
      <c r="S127" t="s">
        <v>69</v>
      </c>
      <c r="T127" t="s">
        <v>1980</v>
      </c>
      <c r="U127" t="s">
        <v>69</v>
      </c>
      <c r="V127" t="s">
        <v>1981</v>
      </c>
      <c r="W127" t="s">
        <v>69</v>
      </c>
      <c r="X127" t="s">
        <v>69</v>
      </c>
      <c r="Y127" t="s">
        <v>1982</v>
      </c>
      <c r="Z127" t="s">
        <v>69</v>
      </c>
      <c r="AA127" t="s">
        <v>69</v>
      </c>
      <c r="AB127" t="s">
        <v>69</v>
      </c>
      <c r="AC127" t="s">
        <v>69</v>
      </c>
      <c r="AD127" t="s">
        <v>69</v>
      </c>
      <c r="AE127">
        <v>9</v>
      </c>
      <c r="AF127">
        <v>0</v>
      </c>
      <c r="AG127">
        <v>0</v>
      </c>
      <c r="AH127">
        <v>0</v>
      </c>
      <c r="AI127">
        <v>5</v>
      </c>
      <c r="AJ127" t="s">
        <v>80</v>
      </c>
      <c r="AK127" t="s">
        <v>81</v>
      </c>
      <c r="AL127" t="s">
        <v>82</v>
      </c>
      <c r="AM127" t="s">
        <v>83</v>
      </c>
      <c r="AN127" t="s">
        <v>69</v>
      </c>
      <c r="AO127" t="s">
        <v>69</v>
      </c>
      <c r="AP127" t="s">
        <v>84</v>
      </c>
      <c r="AQ127" t="s">
        <v>85</v>
      </c>
      <c r="AR127" t="s">
        <v>69</v>
      </c>
      <c r="AS127">
        <v>2009</v>
      </c>
      <c r="AT127">
        <v>52</v>
      </c>
      <c r="AU127">
        <v>1</v>
      </c>
      <c r="AV127" t="s">
        <v>69</v>
      </c>
      <c r="AW127" t="s">
        <v>69</v>
      </c>
      <c r="AX127" t="s">
        <v>69</v>
      </c>
      <c r="AY127" t="s">
        <v>69</v>
      </c>
      <c r="AZ127">
        <v>53</v>
      </c>
      <c r="BA127">
        <v>70</v>
      </c>
      <c r="BB127" t="s">
        <v>69</v>
      </c>
      <c r="BC127" t="s">
        <v>1983</v>
      </c>
      <c r="BD127" t="s">
        <v>69</v>
      </c>
      <c r="BE127" t="s">
        <v>69</v>
      </c>
      <c r="BF127">
        <v>18</v>
      </c>
      <c r="BG127" t="s">
        <v>87</v>
      </c>
      <c r="BH127" t="s">
        <v>88</v>
      </c>
      <c r="BI127" t="s">
        <v>127</v>
      </c>
      <c r="BJ127" t="s">
        <v>1984</v>
      </c>
      <c r="BK127" t="s">
        <v>69</v>
      </c>
      <c r="BL127" t="s">
        <v>446</v>
      </c>
      <c r="BM127" t="s">
        <v>69</v>
      </c>
      <c r="BN127" t="s">
        <v>69</v>
      </c>
      <c r="BO127" t="s">
        <v>92</v>
      </c>
      <c r="BP127" t="s">
        <v>69</v>
      </c>
    </row>
    <row r="128" spans="1:68" x14ac:dyDescent="0.2">
      <c r="A128" t="s">
        <v>67</v>
      </c>
      <c r="B128" t="s">
        <v>1985</v>
      </c>
      <c r="C128" t="s">
        <v>69</v>
      </c>
      <c r="D128" t="s">
        <v>69</v>
      </c>
      <c r="E128" t="s">
        <v>69</v>
      </c>
      <c r="F128" t="s">
        <v>1986</v>
      </c>
      <c r="G128" t="s">
        <v>69</v>
      </c>
      <c r="H128" t="s">
        <v>69</v>
      </c>
      <c r="I128" t="s">
        <v>1987</v>
      </c>
      <c r="J128" t="s">
        <v>1988</v>
      </c>
      <c r="K128" t="s">
        <v>69</v>
      </c>
      <c r="L128" t="s">
        <v>69</v>
      </c>
      <c r="M128" t="s">
        <v>338</v>
      </c>
      <c r="N128" t="s">
        <v>74</v>
      </c>
      <c r="O128" t="s">
        <v>69</v>
      </c>
      <c r="P128" t="s">
        <v>69</v>
      </c>
      <c r="Q128" t="s">
        <v>69</v>
      </c>
      <c r="R128" t="s">
        <v>69</v>
      </c>
      <c r="S128" t="s">
        <v>69</v>
      </c>
      <c r="T128" t="s">
        <v>1989</v>
      </c>
      <c r="U128" t="s">
        <v>69</v>
      </c>
      <c r="V128" t="s">
        <v>1990</v>
      </c>
      <c r="W128" t="s">
        <v>1991</v>
      </c>
      <c r="X128" t="s">
        <v>1992</v>
      </c>
      <c r="Y128" t="s">
        <v>1993</v>
      </c>
      <c r="Z128" t="s">
        <v>69</v>
      </c>
      <c r="AA128" t="s">
        <v>69</v>
      </c>
      <c r="AB128" t="s">
        <v>69</v>
      </c>
      <c r="AC128" t="s">
        <v>69</v>
      </c>
      <c r="AD128" t="s">
        <v>69</v>
      </c>
      <c r="AE128">
        <v>37</v>
      </c>
      <c r="AF128">
        <v>0</v>
      </c>
      <c r="AG128">
        <v>0</v>
      </c>
      <c r="AH128">
        <v>1</v>
      </c>
      <c r="AI128">
        <v>5</v>
      </c>
      <c r="AJ128" t="s">
        <v>1994</v>
      </c>
      <c r="AK128" t="s">
        <v>986</v>
      </c>
      <c r="AL128" t="s">
        <v>1995</v>
      </c>
      <c r="AM128" t="s">
        <v>1996</v>
      </c>
      <c r="AN128" t="s">
        <v>1997</v>
      </c>
      <c r="AO128" t="s">
        <v>69</v>
      </c>
      <c r="AP128" t="s">
        <v>1998</v>
      </c>
      <c r="AQ128" t="s">
        <v>1999</v>
      </c>
      <c r="AR128" t="s">
        <v>666</v>
      </c>
      <c r="AS128">
        <v>2019</v>
      </c>
      <c r="AT128">
        <v>11</v>
      </c>
      <c r="AU128">
        <v>1</v>
      </c>
      <c r="AV128" t="s">
        <v>69</v>
      </c>
      <c r="AW128" t="s">
        <v>69</v>
      </c>
      <c r="AX128" t="s">
        <v>69</v>
      </c>
      <c r="AY128" t="s">
        <v>69</v>
      </c>
      <c r="AZ128">
        <v>23</v>
      </c>
      <c r="BA128">
        <v>40</v>
      </c>
      <c r="BB128" t="s">
        <v>69</v>
      </c>
      <c r="BC128" t="s">
        <v>2000</v>
      </c>
      <c r="BD128" t="s">
        <v>69</v>
      </c>
      <c r="BE128" t="s">
        <v>69</v>
      </c>
      <c r="BF128">
        <v>18</v>
      </c>
      <c r="BG128" t="s">
        <v>113</v>
      </c>
      <c r="BH128" t="s">
        <v>114</v>
      </c>
      <c r="BI128" t="s">
        <v>2001</v>
      </c>
      <c r="BJ128" t="s">
        <v>2002</v>
      </c>
      <c r="BK128" t="s">
        <v>69</v>
      </c>
      <c r="BL128" t="s">
        <v>357</v>
      </c>
      <c r="BM128" t="s">
        <v>69</v>
      </c>
      <c r="BN128" t="s">
        <v>69</v>
      </c>
      <c r="BO128" t="s">
        <v>92</v>
      </c>
      <c r="BP128" t="s">
        <v>69</v>
      </c>
    </row>
    <row r="129" spans="1:68" x14ac:dyDescent="0.2">
      <c r="A129" t="s">
        <v>67</v>
      </c>
      <c r="B129" t="s">
        <v>2003</v>
      </c>
      <c r="C129" t="s">
        <v>69</v>
      </c>
      <c r="D129" t="s">
        <v>69</v>
      </c>
      <c r="E129" t="s">
        <v>69</v>
      </c>
      <c r="F129" t="s">
        <v>2003</v>
      </c>
      <c r="G129" t="s">
        <v>69</v>
      </c>
      <c r="H129" t="s">
        <v>69</v>
      </c>
      <c r="I129" t="s">
        <v>2004</v>
      </c>
      <c r="J129" t="s">
        <v>2005</v>
      </c>
      <c r="K129" t="s">
        <v>69</v>
      </c>
      <c r="L129" t="s">
        <v>69</v>
      </c>
      <c r="M129" t="s">
        <v>97</v>
      </c>
      <c r="N129" t="s">
        <v>74</v>
      </c>
      <c r="O129" t="s">
        <v>69</v>
      </c>
      <c r="P129" t="s">
        <v>69</v>
      </c>
      <c r="Q129" t="s">
        <v>69</v>
      </c>
      <c r="R129" t="s">
        <v>69</v>
      </c>
      <c r="S129" t="s">
        <v>69</v>
      </c>
      <c r="T129" t="s">
        <v>2006</v>
      </c>
      <c r="U129" t="s">
        <v>69</v>
      </c>
      <c r="V129" t="s">
        <v>2007</v>
      </c>
      <c r="W129" t="s">
        <v>2008</v>
      </c>
      <c r="X129" t="s">
        <v>2009</v>
      </c>
      <c r="Y129" t="s">
        <v>2010</v>
      </c>
      <c r="Z129" t="s">
        <v>2011</v>
      </c>
      <c r="AA129" t="s">
        <v>2012</v>
      </c>
      <c r="AB129" t="s">
        <v>69</v>
      </c>
      <c r="AC129" t="s">
        <v>69</v>
      </c>
      <c r="AD129" t="s">
        <v>69</v>
      </c>
      <c r="AE129">
        <v>13</v>
      </c>
      <c r="AF129">
        <v>9</v>
      </c>
      <c r="AG129">
        <v>9</v>
      </c>
      <c r="AH129">
        <v>0</v>
      </c>
      <c r="AI129">
        <v>3</v>
      </c>
      <c r="AJ129" t="s">
        <v>1358</v>
      </c>
      <c r="AK129" t="s">
        <v>195</v>
      </c>
      <c r="AL129" t="s">
        <v>1359</v>
      </c>
      <c r="AM129" t="s">
        <v>2013</v>
      </c>
      <c r="AN129" t="s">
        <v>2014</v>
      </c>
      <c r="AO129" t="s">
        <v>69</v>
      </c>
      <c r="AP129" t="s">
        <v>2015</v>
      </c>
      <c r="AQ129" t="s">
        <v>2016</v>
      </c>
      <c r="AR129" t="s">
        <v>330</v>
      </c>
      <c r="AS129">
        <v>2004</v>
      </c>
      <c r="AT129">
        <v>28</v>
      </c>
      <c r="AU129">
        <v>5</v>
      </c>
      <c r="AV129" t="s">
        <v>69</v>
      </c>
      <c r="AW129" t="s">
        <v>69</v>
      </c>
      <c r="AX129" t="s">
        <v>69</v>
      </c>
      <c r="AY129" t="s">
        <v>69</v>
      </c>
      <c r="AZ129">
        <v>635</v>
      </c>
      <c r="BA129">
        <v>652</v>
      </c>
      <c r="BB129" t="s">
        <v>69</v>
      </c>
      <c r="BC129" t="s">
        <v>2017</v>
      </c>
      <c r="BD129" t="s">
        <v>69</v>
      </c>
      <c r="BE129" t="s">
        <v>69</v>
      </c>
      <c r="BF129">
        <v>18</v>
      </c>
      <c r="BG129" t="s">
        <v>113</v>
      </c>
      <c r="BH129" t="s">
        <v>114</v>
      </c>
      <c r="BI129" t="s">
        <v>2018</v>
      </c>
      <c r="BJ129" t="s">
        <v>2019</v>
      </c>
      <c r="BK129" t="s">
        <v>69</v>
      </c>
      <c r="BL129" t="s">
        <v>69</v>
      </c>
      <c r="BM129" t="s">
        <v>69</v>
      </c>
      <c r="BN129" t="s">
        <v>69</v>
      </c>
      <c r="BO129" t="s">
        <v>92</v>
      </c>
      <c r="BP129" t="s">
        <v>69</v>
      </c>
    </row>
    <row r="130" spans="1:68" x14ac:dyDescent="0.2">
      <c r="A130" t="s">
        <v>67</v>
      </c>
      <c r="B130" t="s">
        <v>1275</v>
      </c>
      <c r="C130" t="s">
        <v>69</v>
      </c>
      <c r="D130" t="s">
        <v>69</v>
      </c>
      <c r="E130" t="s">
        <v>69</v>
      </c>
      <c r="F130" t="s">
        <v>2020</v>
      </c>
      <c r="G130" t="s">
        <v>69</v>
      </c>
      <c r="H130" t="s">
        <v>69</v>
      </c>
      <c r="I130" t="s">
        <v>2021</v>
      </c>
      <c r="J130" t="s">
        <v>72</v>
      </c>
      <c r="K130" t="s">
        <v>69</v>
      </c>
      <c r="L130" t="s">
        <v>69</v>
      </c>
      <c r="M130" t="s">
        <v>73</v>
      </c>
      <c r="N130" t="s">
        <v>74</v>
      </c>
      <c r="O130" t="s">
        <v>69</v>
      </c>
      <c r="P130" t="s">
        <v>69</v>
      </c>
      <c r="Q130" t="s">
        <v>69</v>
      </c>
      <c r="R130" t="s">
        <v>69</v>
      </c>
      <c r="S130" t="s">
        <v>69</v>
      </c>
      <c r="T130" t="s">
        <v>2022</v>
      </c>
      <c r="U130" t="s">
        <v>2023</v>
      </c>
      <c r="V130" t="s">
        <v>2024</v>
      </c>
      <c r="W130" t="s">
        <v>2025</v>
      </c>
      <c r="X130" t="s">
        <v>2026</v>
      </c>
      <c r="Y130" t="s">
        <v>2027</v>
      </c>
      <c r="Z130" t="s">
        <v>69</v>
      </c>
      <c r="AA130" t="s">
        <v>1285</v>
      </c>
      <c r="AB130" t="s">
        <v>69</v>
      </c>
      <c r="AC130" t="s">
        <v>69</v>
      </c>
      <c r="AD130" t="s">
        <v>69</v>
      </c>
      <c r="AE130">
        <v>29</v>
      </c>
      <c r="AF130">
        <v>15</v>
      </c>
      <c r="AG130">
        <v>18</v>
      </c>
      <c r="AH130">
        <v>0</v>
      </c>
      <c r="AI130">
        <v>13</v>
      </c>
      <c r="AJ130" t="s">
        <v>80</v>
      </c>
      <c r="AK130" t="s">
        <v>81</v>
      </c>
      <c r="AL130" t="s">
        <v>82</v>
      </c>
      <c r="AM130" t="s">
        <v>83</v>
      </c>
      <c r="AN130" t="s">
        <v>69</v>
      </c>
      <c r="AO130" t="s">
        <v>69</v>
      </c>
      <c r="AP130" t="s">
        <v>84</v>
      </c>
      <c r="AQ130" t="s">
        <v>85</v>
      </c>
      <c r="AR130" t="s">
        <v>69</v>
      </c>
      <c r="AS130">
        <v>2011</v>
      </c>
      <c r="AT130">
        <v>54</v>
      </c>
      <c r="AU130">
        <v>2</v>
      </c>
      <c r="AV130" t="s">
        <v>69</v>
      </c>
      <c r="AW130" t="s">
        <v>69</v>
      </c>
      <c r="AX130" t="s">
        <v>69</v>
      </c>
      <c r="AY130" t="s">
        <v>69</v>
      </c>
      <c r="AZ130">
        <v>158</v>
      </c>
      <c r="BA130">
        <v>172</v>
      </c>
      <c r="BB130" t="s">
        <v>69</v>
      </c>
      <c r="BC130" t="s">
        <v>2028</v>
      </c>
      <c r="BD130" t="s">
        <v>69</v>
      </c>
      <c r="BE130" t="s">
        <v>69</v>
      </c>
      <c r="BF130">
        <v>15</v>
      </c>
      <c r="BG130" t="s">
        <v>87</v>
      </c>
      <c r="BH130" t="s">
        <v>88</v>
      </c>
      <c r="BI130" t="s">
        <v>444</v>
      </c>
      <c r="BJ130" t="s">
        <v>2029</v>
      </c>
      <c r="BK130" t="s">
        <v>69</v>
      </c>
      <c r="BL130" t="s">
        <v>2030</v>
      </c>
      <c r="BM130" t="s">
        <v>69</v>
      </c>
      <c r="BN130" t="s">
        <v>69</v>
      </c>
      <c r="BO130" t="s">
        <v>92</v>
      </c>
      <c r="BP130" t="s">
        <v>69</v>
      </c>
    </row>
    <row r="131" spans="1:68" x14ac:dyDescent="0.2">
      <c r="A131" t="s">
        <v>67</v>
      </c>
      <c r="B131" t="s">
        <v>2031</v>
      </c>
      <c r="C131" t="s">
        <v>69</v>
      </c>
      <c r="D131" t="s">
        <v>69</v>
      </c>
      <c r="E131" t="s">
        <v>69</v>
      </c>
      <c r="F131" t="s">
        <v>2032</v>
      </c>
      <c r="G131" t="s">
        <v>69</v>
      </c>
      <c r="H131" t="s">
        <v>69</v>
      </c>
      <c r="I131" t="s">
        <v>2033</v>
      </c>
      <c r="J131" t="s">
        <v>2034</v>
      </c>
      <c r="K131" t="s">
        <v>69</v>
      </c>
      <c r="L131" t="s">
        <v>69</v>
      </c>
      <c r="M131" t="s">
        <v>97</v>
      </c>
      <c r="N131" t="s">
        <v>74</v>
      </c>
      <c r="O131" t="s">
        <v>69</v>
      </c>
      <c r="P131" t="s">
        <v>69</v>
      </c>
      <c r="Q131" t="s">
        <v>69</v>
      </c>
      <c r="R131" t="s">
        <v>69</v>
      </c>
      <c r="S131" t="s">
        <v>69</v>
      </c>
      <c r="T131" t="s">
        <v>2035</v>
      </c>
      <c r="U131" t="s">
        <v>69</v>
      </c>
      <c r="V131" t="s">
        <v>2036</v>
      </c>
      <c r="W131" t="s">
        <v>2037</v>
      </c>
      <c r="X131" t="s">
        <v>2038</v>
      </c>
      <c r="Y131" t="s">
        <v>2039</v>
      </c>
      <c r="Z131" t="s">
        <v>69</v>
      </c>
      <c r="AA131" t="s">
        <v>2040</v>
      </c>
      <c r="AB131" t="s">
        <v>69</v>
      </c>
      <c r="AC131" t="s">
        <v>69</v>
      </c>
      <c r="AD131" t="s">
        <v>69</v>
      </c>
      <c r="AE131">
        <v>64</v>
      </c>
      <c r="AF131">
        <v>1</v>
      </c>
      <c r="AG131">
        <v>1</v>
      </c>
      <c r="AH131">
        <v>0</v>
      </c>
      <c r="AI131">
        <v>0</v>
      </c>
      <c r="AJ131" t="s">
        <v>2041</v>
      </c>
      <c r="AK131" t="s">
        <v>2042</v>
      </c>
      <c r="AL131" t="s">
        <v>2043</v>
      </c>
      <c r="AM131" t="s">
        <v>2044</v>
      </c>
      <c r="AN131" t="s">
        <v>2045</v>
      </c>
      <c r="AO131" t="s">
        <v>69</v>
      </c>
      <c r="AP131" t="s">
        <v>2046</v>
      </c>
      <c r="AQ131" t="s">
        <v>2047</v>
      </c>
      <c r="AR131" t="s">
        <v>1418</v>
      </c>
      <c r="AS131">
        <v>2018</v>
      </c>
      <c r="AT131">
        <v>15</v>
      </c>
      <c r="AU131">
        <v>2</v>
      </c>
      <c r="AV131" t="s">
        <v>69</v>
      </c>
      <c r="AW131" t="s">
        <v>69</v>
      </c>
      <c r="AX131" t="s">
        <v>502</v>
      </c>
      <c r="AY131" t="s">
        <v>69</v>
      </c>
      <c r="AZ131">
        <v>501</v>
      </c>
      <c r="BA131">
        <v>522</v>
      </c>
      <c r="BB131" t="s">
        <v>69</v>
      </c>
      <c r="BC131" t="s">
        <v>2048</v>
      </c>
      <c r="BD131" t="s">
        <v>69</v>
      </c>
      <c r="BE131" t="s">
        <v>69</v>
      </c>
      <c r="BF131">
        <v>22</v>
      </c>
      <c r="BG131" t="s">
        <v>113</v>
      </c>
      <c r="BH131" t="s">
        <v>114</v>
      </c>
      <c r="BI131" t="s">
        <v>2049</v>
      </c>
      <c r="BJ131" t="s">
        <v>2050</v>
      </c>
      <c r="BK131" t="s">
        <v>69</v>
      </c>
      <c r="BL131" t="s">
        <v>69</v>
      </c>
      <c r="BM131" t="s">
        <v>69</v>
      </c>
      <c r="BN131" t="s">
        <v>69</v>
      </c>
      <c r="BO131" t="s">
        <v>92</v>
      </c>
      <c r="BP131" t="s">
        <v>69</v>
      </c>
    </row>
    <row r="132" spans="1:68" x14ac:dyDescent="0.2">
      <c r="A132" t="s">
        <v>67</v>
      </c>
      <c r="B132" t="s">
        <v>2051</v>
      </c>
      <c r="C132" t="s">
        <v>69</v>
      </c>
      <c r="D132" t="s">
        <v>69</v>
      </c>
      <c r="E132" t="s">
        <v>69</v>
      </c>
      <c r="F132" t="s">
        <v>2052</v>
      </c>
      <c r="G132" t="s">
        <v>69</v>
      </c>
      <c r="H132" t="s">
        <v>69</v>
      </c>
      <c r="I132" t="s">
        <v>2053</v>
      </c>
      <c r="J132" t="s">
        <v>2054</v>
      </c>
      <c r="K132" t="s">
        <v>69</v>
      </c>
      <c r="L132" t="s">
        <v>69</v>
      </c>
      <c r="M132" t="s">
        <v>97</v>
      </c>
      <c r="N132" t="s">
        <v>74</v>
      </c>
      <c r="O132" t="s">
        <v>69</v>
      </c>
      <c r="P132" t="s">
        <v>69</v>
      </c>
      <c r="Q132" t="s">
        <v>69</v>
      </c>
      <c r="R132" t="s">
        <v>69</v>
      </c>
      <c r="S132" t="s">
        <v>69</v>
      </c>
      <c r="T132" t="s">
        <v>2055</v>
      </c>
      <c r="U132" t="s">
        <v>2056</v>
      </c>
      <c r="V132" t="s">
        <v>2057</v>
      </c>
      <c r="W132" t="s">
        <v>2058</v>
      </c>
      <c r="X132" t="s">
        <v>2059</v>
      </c>
      <c r="Y132" t="s">
        <v>2060</v>
      </c>
      <c r="Z132" t="s">
        <v>69</v>
      </c>
      <c r="AA132" t="s">
        <v>2061</v>
      </c>
      <c r="AB132" t="s">
        <v>69</v>
      </c>
      <c r="AC132" t="s">
        <v>69</v>
      </c>
      <c r="AD132" t="s">
        <v>69</v>
      </c>
      <c r="AE132">
        <v>54</v>
      </c>
      <c r="AF132">
        <v>7</v>
      </c>
      <c r="AG132">
        <v>7</v>
      </c>
      <c r="AH132">
        <v>2</v>
      </c>
      <c r="AI132">
        <v>15</v>
      </c>
      <c r="AJ132" t="s">
        <v>153</v>
      </c>
      <c r="AK132" t="s">
        <v>154</v>
      </c>
      <c r="AL132" t="s">
        <v>155</v>
      </c>
      <c r="AM132" t="s">
        <v>2062</v>
      </c>
      <c r="AN132" t="s">
        <v>2063</v>
      </c>
      <c r="AO132" t="s">
        <v>69</v>
      </c>
      <c r="AP132" t="s">
        <v>2064</v>
      </c>
      <c r="AQ132" t="s">
        <v>2065</v>
      </c>
      <c r="AR132" t="s">
        <v>111</v>
      </c>
      <c r="AS132">
        <v>2017</v>
      </c>
      <c r="AT132">
        <v>17</v>
      </c>
      <c r="AU132">
        <v>3</v>
      </c>
      <c r="AV132" t="s">
        <v>69</v>
      </c>
      <c r="AW132" t="s">
        <v>69</v>
      </c>
      <c r="AX132" t="s">
        <v>69</v>
      </c>
      <c r="AY132" t="s">
        <v>69</v>
      </c>
      <c r="AZ132">
        <v>259</v>
      </c>
      <c r="BA132">
        <v>278</v>
      </c>
      <c r="BB132" t="s">
        <v>69</v>
      </c>
      <c r="BC132" t="s">
        <v>2066</v>
      </c>
      <c r="BD132" t="s">
        <v>69</v>
      </c>
      <c r="BE132" t="s">
        <v>69</v>
      </c>
      <c r="BF132">
        <v>20</v>
      </c>
      <c r="BG132" t="s">
        <v>668</v>
      </c>
      <c r="BH132" t="s">
        <v>354</v>
      </c>
      <c r="BI132" t="s">
        <v>2067</v>
      </c>
      <c r="BJ132" t="s">
        <v>2068</v>
      </c>
      <c r="BK132" t="s">
        <v>69</v>
      </c>
      <c r="BL132" t="s">
        <v>692</v>
      </c>
      <c r="BM132" t="s">
        <v>69</v>
      </c>
      <c r="BN132" t="s">
        <v>69</v>
      </c>
      <c r="BO132" t="s">
        <v>92</v>
      </c>
      <c r="BP132" t="s">
        <v>69</v>
      </c>
    </row>
    <row r="133" spans="1:68" x14ac:dyDescent="0.2">
      <c r="A133" t="s">
        <v>67</v>
      </c>
      <c r="B133" t="s">
        <v>2069</v>
      </c>
      <c r="C133" t="s">
        <v>69</v>
      </c>
      <c r="D133" t="s">
        <v>69</v>
      </c>
      <c r="E133" t="s">
        <v>69</v>
      </c>
      <c r="F133" t="s">
        <v>2070</v>
      </c>
      <c r="G133" t="s">
        <v>69</v>
      </c>
      <c r="H133" t="s">
        <v>69</v>
      </c>
      <c r="I133" t="s">
        <v>2071</v>
      </c>
      <c r="J133" t="s">
        <v>2054</v>
      </c>
      <c r="K133" t="s">
        <v>69</v>
      </c>
      <c r="L133" t="s">
        <v>69</v>
      </c>
      <c r="M133" t="s">
        <v>97</v>
      </c>
      <c r="N133" t="s">
        <v>74</v>
      </c>
      <c r="O133" t="s">
        <v>69</v>
      </c>
      <c r="P133" t="s">
        <v>69</v>
      </c>
      <c r="Q133" t="s">
        <v>69</v>
      </c>
      <c r="R133" t="s">
        <v>69</v>
      </c>
      <c r="S133" t="s">
        <v>69</v>
      </c>
      <c r="T133" t="s">
        <v>2072</v>
      </c>
      <c r="U133" t="s">
        <v>2073</v>
      </c>
      <c r="V133" t="s">
        <v>2074</v>
      </c>
      <c r="W133" t="s">
        <v>2075</v>
      </c>
      <c r="X133" t="s">
        <v>2076</v>
      </c>
      <c r="Y133" t="s">
        <v>2077</v>
      </c>
      <c r="Z133" t="s">
        <v>2078</v>
      </c>
      <c r="AA133" t="s">
        <v>2079</v>
      </c>
      <c r="AB133" t="s">
        <v>2080</v>
      </c>
      <c r="AC133" t="s">
        <v>2081</v>
      </c>
      <c r="AD133" t="s">
        <v>69</v>
      </c>
      <c r="AE133">
        <v>46</v>
      </c>
      <c r="AF133">
        <v>5</v>
      </c>
      <c r="AG133">
        <v>6</v>
      </c>
      <c r="AH133">
        <v>0</v>
      </c>
      <c r="AI133">
        <v>7</v>
      </c>
      <c r="AJ133" t="s">
        <v>153</v>
      </c>
      <c r="AK133" t="s">
        <v>154</v>
      </c>
      <c r="AL133" t="s">
        <v>155</v>
      </c>
      <c r="AM133" t="s">
        <v>2062</v>
      </c>
      <c r="AN133" t="s">
        <v>2063</v>
      </c>
      <c r="AO133" t="s">
        <v>69</v>
      </c>
      <c r="AP133" t="s">
        <v>2064</v>
      </c>
      <c r="AQ133" t="s">
        <v>2065</v>
      </c>
      <c r="AR133" t="s">
        <v>111</v>
      </c>
      <c r="AS133">
        <v>2018</v>
      </c>
      <c r="AT133">
        <v>18</v>
      </c>
      <c r="AU133">
        <v>3</v>
      </c>
      <c r="AV133" t="s">
        <v>69</v>
      </c>
      <c r="AW133" t="s">
        <v>69</v>
      </c>
      <c r="AX133" t="s">
        <v>69</v>
      </c>
      <c r="AY133" t="s">
        <v>69</v>
      </c>
      <c r="AZ133">
        <v>249</v>
      </c>
      <c r="BA133">
        <v>266</v>
      </c>
      <c r="BB133" t="s">
        <v>69</v>
      </c>
      <c r="BC133" t="s">
        <v>2082</v>
      </c>
      <c r="BD133" t="s">
        <v>69</v>
      </c>
      <c r="BE133" t="s">
        <v>69</v>
      </c>
      <c r="BF133">
        <v>18</v>
      </c>
      <c r="BG133" t="s">
        <v>668</v>
      </c>
      <c r="BH133" t="s">
        <v>354</v>
      </c>
      <c r="BI133" t="s">
        <v>2083</v>
      </c>
      <c r="BJ133" t="s">
        <v>2084</v>
      </c>
      <c r="BK133" t="s">
        <v>69</v>
      </c>
      <c r="BL133" t="s">
        <v>2085</v>
      </c>
      <c r="BM133" t="s">
        <v>69</v>
      </c>
      <c r="BN133" t="s">
        <v>69</v>
      </c>
      <c r="BO133" t="s">
        <v>92</v>
      </c>
      <c r="BP133" t="s">
        <v>69</v>
      </c>
    </row>
    <row r="134" spans="1:68" x14ac:dyDescent="0.2">
      <c r="A134" t="s">
        <v>67</v>
      </c>
      <c r="B134" t="s">
        <v>2086</v>
      </c>
      <c r="C134" t="s">
        <v>69</v>
      </c>
      <c r="D134" t="s">
        <v>69</v>
      </c>
      <c r="E134" t="s">
        <v>69</v>
      </c>
      <c r="F134" t="s">
        <v>2087</v>
      </c>
      <c r="G134" t="s">
        <v>69</v>
      </c>
      <c r="H134" t="s">
        <v>69</v>
      </c>
      <c r="I134" t="s">
        <v>2088</v>
      </c>
      <c r="J134" t="s">
        <v>2089</v>
      </c>
      <c r="K134" t="s">
        <v>69</v>
      </c>
      <c r="L134" t="s">
        <v>69</v>
      </c>
      <c r="M134" t="s">
        <v>97</v>
      </c>
      <c r="N134" t="s">
        <v>74</v>
      </c>
      <c r="O134" t="s">
        <v>69</v>
      </c>
      <c r="P134" t="s">
        <v>69</v>
      </c>
      <c r="Q134" t="s">
        <v>69</v>
      </c>
      <c r="R134" t="s">
        <v>69</v>
      </c>
      <c r="S134" t="s">
        <v>69</v>
      </c>
      <c r="T134" t="s">
        <v>2090</v>
      </c>
      <c r="U134" t="s">
        <v>69</v>
      </c>
      <c r="V134" t="s">
        <v>2091</v>
      </c>
      <c r="W134" t="s">
        <v>2092</v>
      </c>
      <c r="X134" t="s">
        <v>2093</v>
      </c>
      <c r="Y134" t="s">
        <v>2094</v>
      </c>
      <c r="Z134" t="s">
        <v>69</v>
      </c>
      <c r="AA134" t="s">
        <v>69</v>
      </c>
      <c r="AB134" t="s">
        <v>2095</v>
      </c>
      <c r="AC134" t="s">
        <v>2096</v>
      </c>
      <c r="AD134" t="s">
        <v>69</v>
      </c>
      <c r="AE134">
        <v>26</v>
      </c>
      <c r="AF134">
        <v>0</v>
      </c>
      <c r="AG134">
        <v>0</v>
      </c>
      <c r="AH134">
        <v>0</v>
      </c>
      <c r="AI134">
        <v>0</v>
      </c>
      <c r="AJ134" t="s">
        <v>2097</v>
      </c>
      <c r="AK134" t="s">
        <v>2098</v>
      </c>
      <c r="AL134" t="s">
        <v>2099</v>
      </c>
      <c r="AM134" t="s">
        <v>2100</v>
      </c>
      <c r="AN134" t="s">
        <v>2101</v>
      </c>
      <c r="AO134" t="s">
        <v>69</v>
      </c>
      <c r="AP134" t="s">
        <v>2102</v>
      </c>
      <c r="AQ134" t="s">
        <v>2103</v>
      </c>
      <c r="AR134" t="s">
        <v>159</v>
      </c>
      <c r="AS134">
        <v>2015</v>
      </c>
      <c r="AT134">
        <v>15</v>
      </c>
      <c r="AU134">
        <v>2</v>
      </c>
      <c r="AV134" t="s">
        <v>69</v>
      </c>
      <c r="AW134" t="s">
        <v>69</v>
      </c>
      <c r="AX134" t="s">
        <v>69</v>
      </c>
      <c r="AY134" t="s">
        <v>69</v>
      </c>
      <c r="AZ134">
        <v>221</v>
      </c>
      <c r="BA134">
        <v>240</v>
      </c>
      <c r="BB134" t="s">
        <v>69</v>
      </c>
      <c r="BC134" t="s">
        <v>2104</v>
      </c>
      <c r="BD134" t="s">
        <v>69</v>
      </c>
      <c r="BE134" t="s">
        <v>69</v>
      </c>
      <c r="BF134">
        <v>20</v>
      </c>
      <c r="BG134" t="s">
        <v>113</v>
      </c>
      <c r="BH134" t="s">
        <v>114</v>
      </c>
      <c r="BI134" t="s">
        <v>2105</v>
      </c>
      <c r="BJ134" t="s">
        <v>2106</v>
      </c>
      <c r="BK134" t="s">
        <v>69</v>
      </c>
      <c r="BL134" t="s">
        <v>129</v>
      </c>
      <c r="BM134" t="s">
        <v>69</v>
      </c>
      <c r="BN134" t="s">
        <v>69</v>
      </c>
      <c r="BO134" t="s">
        <v>92</v>
      </c>
      <c r="BP134" t="s">
        <v>69</v>
      </c>
    </row>
    <row r="135" spans="1:68" x14ac:dyDescent="0.2">
      <c r="A135" t="s">
        <v>67</v>
      </c>
      <c r="B135" t="s">
        <v>2107</v>
      </c>
      <c r="C135" t="s">
        <v>69</v>
      </c>
      <c r="D135" t="s">
        <v>69</v>
      </c>
      <c r="E135" t="s">
        <v>69</v>
      </c>
      <c r="F135" t="s">
        <v>2108</v>
      </c>
      <c r="G135" t="s">
        <v>69</v>
      </c>
      <c r="H135" t="s">
        <v>69</v>
      </c>
      <c r="I135" t="s">
        <v>2109</v>
      </c>
      <c r="J135" t="s">
        <v>2110</v>
      </c>
      <c r="K135" t="s">
        <v>69</v>
      </c>
      <c r="L135" t="s">
        <v>69</v>
      </c>
      <c r="M135" t="s">
        <v>97</v>
      </c>
      <c r="N135" t="s">
        <v>74</v>
      </c>
      <c r="O135" t="s">
        <v>69</v>
      </c>
      <c r="P135" t="s">
        <v>69</v>
      </c>
      <c r="Q135" t="s">
        <v>69</v>
      </c>
      <c r="R135" t="s">
        <v>69</v>
      </c>
      <c r="S135" t="s">
        <v>69</v>
      </c>
      <c r="T135" t="s">
        <v>2111</v>
      </c>
      <c r="U135" t="s">
        <v>69</v>
      </c>
      <c r="V135" t="s">
        <v>2112</v>
      </c>
      <c r="W135" t="s">
        <v>2113</v>
      </c>
      <c r="X135" t="s">
        <v>2114</v>
      </c>
      <c r="Y135" t="s">
        <v>2115</v>
      </c>
      <c r="Z135" t="s">
        <v>69</v>
      </c>
      <c r="AA135" t="s">
        <v>69</v>
      </c>
      <c r="AB135" t="s">
        <v>69</v>
      </c>
      <c r="AC135" t="s">
        <v>69</v>
      </c>
      <c r="AD135" t="s">
        <v>69</v>
      </c>
      <c r="AE135">
        <v>16</v>
      </c>
      <c r="AF135">
        <v>1</v>
      </c>
      <c r="AG135">
        <v>1</v>
      </c>
      <c r="AH135">
        <v>2</v>
      </c>
      <c r="AI135">
        <v>3</v>
      </c>
      <c r="AJ135" t="s">
        <v>2116</v>
      </c>
      <c r="AK135" t="s">
        <v>2117</v>
      </c>
      <c r="AL135" t="s">
        <v>2118</v>
      </c>
      <c r="AM135" t="s">
        <v>2119</v>
      </c>
      <c r="AN135" t="s">
        <v>69</v>
      </c>
      <c r="AO135" t="s">
        <v>69</v>
      </c>
      <c r="AP135" t="s">
        <v>2120</v>
      </c>
      <c r="AQ135" t="s">
        <v>2121</v>
      </c>
      <c r="AR135" t="s">
        <v>159</v>
      </c>
      <c r="AS135">
        <v>2016</v>
      </c>
      <c r="AT135">
        <v>16</v>
      </c>
      <c r="AU135">
        <v>2</v>
      </c>
      <c r="AV135" t="s">
        <v>69</v>
      </c>
      <c r="AW135" t="s">
        <v>69</v>
      </c>
      <c r="AX135" t="s">
        <v>69</v>
      </c>
      <c r="AY135" t="s">
        <v>69</v>
      </c>
      <c r="AZ135">
        <v>293</v>
      </c>
      <c r="BA135">
        <v>311</v>
      </c>
      <c r="BB135" t="s">
        <v>69</v>
      </c>
      <c r="BC135" t="s">
        <v>2122</v>
      </c>
      <c r="BD135" t="s">
        <v>69</v>
      </c>
      <c r="BE135" t="s">
        <v>69</v>
      </c>
      <c r="BF135">
        <v>19</v>
      </c>
      <c r="BG135" t="s">
        <v>113</v>
      </c>
      <c r="BH135" t="s">
        <v>114</v>
      </c>
      <c r="BI135" t="s">
        <v>2123</v>
      </c>
      <c r="BJ135" t="s">
        <v>2124</v>
      </c>
      <c r="BK135" t="s">
        <v>69</v>
      </c>
      <c r="BL135" t="s">
        <v>69</v>
      </c>
      <c r="BM135" t="s">
        <v>69</v>
      </c>
      <c r="BN135" t="s">
        <v>69</v>
      </c>
      <c r="BO135" t="s">
        <v>92</v>
      </c>
      <c r="BP135" t="s">
        <v>69</v>
      </c>
    </row>
    <row r="136" spans="1:68" x14ac:dyDescent="0.2">
      <c r="A136" t="s">
        <v>67</v>
      </c>
      <c r="B136" t="s">
        <v>2125</v>
      </c>
      <c r="C136" t="s">
        <v>69</v>
      </c>
      <c r="D136" t="s">
        <v>69</v>
      </c>
      <c r="E136" t="s">
        <v>69</v>
      </c>
      <c r="F136" t="s">
        <v>2125</v>
      </c>
      <c r="G136" t="s">
        <v>69</v>
      </c>
      <c r="H136" t="s">
        <v>69</v>
      </c>
      <c r="I136" t="s">
        <v>2126</v>
      </c>
      <c r="J136" t="s">
        <v>1263</v>
      </c>
      <c r="K136" t="s">
        <v>69</v>
      </c>
      <c r="L136" t="s">
        <v>69</v>
      </c>
      <c r="M136" t="s">
        <v>97</v>
      </c>
      <c r="N136" t="s">
        <v>74</v>
      </c>
      <c r="O136" t="s">
        <v>69</v>
      </c>
      <c r="P136" t="s">
        <v>69</v>
      </c>
      <c r="Q136" t="s">
        <v>69</v>
      </c>
      <c r="R136" t="s">
        <v>69</v>
      </c>
      <c r="S136" t="s">
        <v>69</v>
      </c>
      <c r="T136" t="s">
        <v>69</v>
      </c>
      <c r="U136" t="s">
        <v>2127</v>
      </c>
      <c r="V136" t="s">
        <v>69</v>
      </c>
      <c r="W136" t="s">
        <v>2128</v>
      </c>
      <c r="X136" t="s">
        <v>2129</v>
      </c>
      <c r="Y136" t="s">
        <v>69</v>
      </c>
      <c r="Z136" t="s">
        <v>69</v>
      </c>
      <c r="AA136" t="s">
        <v>69</v>
      </c>
      <c r="AB136" t="s">
        <v>69</v>
      </c>
      <c r="AC136" t="s">
        <v>69</v>
      </c>
      <c r="AD136" t="s">
        <v>69</v>
      </c>
      <c r="AE136">
        <v>36</v>
      </c>
      <c r="AF136">
        <v>1</v>
      </c>
      <c r="AG136">
        <v>1</v>
      </c>
      <c r="AH136">
        <v>0</v>
      </c>
      <c r="AI136">
        <v>6</v>
      </c>
      <c r="AJ136" t="s">
        <v>427</v>
      </c>
      <c r="AK136" t="s">
        <v>428</v>
      </c>
      <c r="AL136" t="s">
        <v>429</v>
      </c>
      <c r="AM136" t="s">
        <v>1267</v>
      </c>
      <c r="AN136" t="s">
        <v>1740</v>
      </c>
      <c r="AO136" t="s">
        <v>69</v>
      </c>
      <c r="AP136" t="s">
        <v>1268</v>
      </c>
      <c r="AQ136" t="s">
        <v>1269</v>
      </c>
      <c r="AR136" t="s">
        <v>1182</v>
      </c>
      <c r="AS136">
        <v>1997</v>
      </c>
      <c r="AT136">
        <v>20</v>
      </c>
      <c r="AU136">
        <v>4</v>
      </c>
      <c r="AV136" t="s">
        <v>69</v>
      </c>
      <c r="AW136" t="s">
        <v>69</v>
      </c>
      <c r="AX136" t="s">
        <v>69</v>
      </c>
      <c r="AY136" t="s">
        <v>69</v>
      </c>
      <c r="AZ136">
        <v>477</v>
      </c>
      <c r="BA136">
        <v>496</v>
      </c>
      <c r="BB136" t="s">
        <v>69</v>
      </c>
      <c r="BC136" t="s">
        <v>2130</v>
      </c>
      <c r="BD136" t="s">
        <v>69</v>
      </c>
      <c r="BE136" t="s">
        <v>69</v>
      </c>
      <c r="BF136">
        <v>20</v>
      </c>
      <c r="BG136" t="s">
        <v>1272</v>
      </c>
      <c r="BH136" t="s">
        <v>377</v>
      </c>
      <c r="BI136" t="s">
        <v>2131</v>
      </c>
      <c r="BJ136" t="s">
        <v>2132</v>
      </c>
      <c r="BK136" t="s">
        <v>69</v>
      </c>
      <c r="BL136" t="s">
        <v>69</v>
      </c>
      <c r="BM136" t="s">
        <v>69</v>
      </c>
      <c r="BN136" t="s">
        <v>69</v>
      </c>
      <c r="BO136" t="s">
        <v>92</v>
      </c>
      <c r="BP136" t="s">
        <v>69</v>
      </c>
    </row>
    <row r="137" spans="1:68" x14ac:dyDescent="0.2">
      <c r="A137" t="s">
        <v>67</v>
      </c>
      <c r="B137" t="s">
        <v>2133</v>
      </c>
      <c r="C137" t="s">
        <v>69</v>
      </c>
      <c r="D137" t="s">
        <v>69</v>
      </c>
      <c r="E137" t="s">
        <v>69</v>
      </c>
      <c r="F137" t="s">
        <v>2134</v>
      </c>
      <c r="G137" t="s">
        <v>69</v>
      </c>
      <c r="H137" t="s">
        <v>69</v>
      </c>
      <c r="I137" t="s">
        <v>2135</v>
      </c>
      <c r="J137" t="s">
        <v>2136</v>
      </c>
      <c r="K137" t="s">
        <v>69</v>
      </c>
      <c r="L137" t="s">
        <v>69</v>
      </c>
      <c r="M137" t="s">
        <v>97</v>
      </c>
      <c r="N137" t="s">
        <v>74</v>
      </c>
      <c r="O137" t="s">
        <v>69</v>
      </c>
      <c r="P137" t="s">
        <v>69</v>
      </c>
      <c r="Q137" t="s">
        <v>69</v>
      </c>
      <c r="R137" t="s">
        <v>69</v>
      </c>
      <c r="S137" t="s">
        <v>69</v>
      </c>
      <c r="T137" t="s">
        <v>2137</v>
      </c>
      <c r="U137" t="s">
        <v>2138</v>
      </c>
      <c r="V137" t="s">
        <v>2139</v>
      </c>
      <c r="W137" t="s">
        <v>2140</v>
      </c>
      <c r="X137" t="s">
        <v>2141</v>
      </c>
      <c r="Y137" t="s">
        <v>2142</v>
      </c>
      <c r="Z137" t="s">
        <v>2143</v>
      </c>
      <c r="AA137" t="s">
        <v>2144</v>
      </c>
      <c r="AB137" t="s">
        <v>69</v>
      </c>
      <c r="AC137" t="s">
        <v>69</v>
      </c>
      <c r="AD137" t="s">
        <v>69</v>
      </c>
      <c r="AE137">
        <v>47</v>
      </c>
      <c r="AF137">
        <v>8</v>
      </c>
      <c r="AG137">
        <v>8</v>
      </c>
      <c r="AH137">
        <v>0</v>
      </c>
      <c r="AI137">
        <v>12</v>
      </c>
      <c r="AJ137" t="s">
        <v>1724</v>
      </c>
      <c r="AK137" t="s">
        <v>195</v>
      </c>
      <c r="AL137" t="s">
        <v>1725</v>
      </c>
      <c r="AM137" t="s">
        <v>2145</v>
      </c>
      <c r="AN137" t="s">
        <v>2146</v>
      </c>
      <c r="AO137" t="s">
        <v>69</v>
      </c>
      <c r="AP137" t="s">
        <v>2147</v>
      </c>
      <c r="AQ137" t="s">
        <v>2148</v>
      </c>
      <c r="AR137" t="s">
        <v>277</v>
      </c>
      <c r="AS137">
        <v>2019</v>
      </c>
      <c r="AT137">
        <v>128</v>
      </c>
      <c r="AU137" t="s">
        <v>69</v>
      </c>
      <c r="AV137" t="s">
        <v>69</v>
      </c>
      <c r="AW137" t="s">
        <v>69</v>
      </c>
      <c r="AX137" t="s">
        <v>69</v>
      </c>
      <c r="AY137" t="s">
        <v>69</v>
      </c>
      <c r="AZ137">
        <v>817</v>
      </c>
      <c r="BA137">
        <v>829</v>
      </c>
      <c r="BB137" t="s">
        <v>69</v>
      </c>
      <c r="BC137" t="s">
        <v>2149</v>
      </c>
      <c r="BD137" t="s">
        <v>69</v>
      </c>
      <c r="BE137" t="s">
        <v>69</v>
      </c>
      <c r="BF137">
        <v>13</v>
      </c>
      <c r="BG137" t="s">
        <v>2150</v>
      </c>
      <c r="BH137" t="s">
        <v>2151</v>
      </c>
      <c r="BI137" t="s">
        <v>2152</v>
      </c>
      <c r="BJ137" t="s">
        <v>2153</v>
      </c>
      <c r="BK137" t="s">
        <v>69</v>
      </c>
      <c r="BL137" t="s">
        <v>69</v>
      </c>
      <c r="BM137" t="s">
        <v>69</v>
      </c>
      <c r="BN137" t="s">
        <v>69</v>
      </c>
      <c r="BO137" t="s">
        <v>92</v>
      </c>
      <c r="BP137" t="s">
        <v>69</v>
      </c>
    </row>
    <row r="138" spans="1:68" x14ac:dyDescent="0.2">
      <c r="A138" t="s">
        <v>67</v>
      </c>
      <c r="B138" t="s">
        <v>2154</v>
      </c>
      <c r="C138" t="s">
        <v>69</v>
      </c>
      <c r="D138" t="s">
        <v>69</v>
      </c>
      <c r="E138" t="s">
        <v>69</v>
      </c>
      <c r="F138" t="s">
        <v>2155</v>
      </c>
      <c r="G138" t="s">
        <v>69</v>
      </c>
      <c r="H138" t="s">
        <v>69</v>
      </c>
      <c r="I138" t="s">
        <v>2156</v>
      </c>
      <c r="J138" t="s">
        <v>2157</v>
      </c>
      <c r="K138" t="s">
        <v>69</v>
      </c>
      <c r="L138" t="s">
        <v>69</v>
      </c>
      <c r="M138" t="s">
        <v>97</v>
      </c>
      <c r="N138" t="s">
        <v>74</v>
      </c>
      <c r="O138" t="s">
        <v>69</v>
      </c>
      <c r="P138" t="s">
        <v>69</v>
      </c>
      <c r="Q138" t="s">
        <v>69</v>
      </c>
      <c r="R138" t="s">
        <v>69</v>
      </c>
      <c r="S138" t="s">
        <v>69</v>
      </c>
      <c r="T138" t="s">
        <v>2158</v>
      </c>
      <c r="U138" t="s">
        <v>2159</v>
      </c>
      <c r="V138" t="s">
        <v>2160</v>
      </c>
      <c r="W138" t="s">
        <v>2161</v>
      </c>
      <c r="X138" t="s">
        <v>2162</v>
      </c>
      <c r="Y138" t="s">
        <v>2163</v>
      </c>
      <c r="Z138" t="s">
        <v>69</v>
      </c>
      <c r="AA138" t="s">
        <v>69</v>
      </c>
      <c r="AB138" t="s">
        <v>69</v>
      </c>
      <c r="AC138" t="s">
        <v>69</v>
      </c>
      <c r="AD138" t="s">
        <v>69</v>
      </c>
      <c r="AE138">
        <v>56</v>
      </c>
      <c r="AF138">
        <v>12</v>
      </c>
      <c r="AG138">
        <v>13</v>
      </c>
      <c r="AH138">
        <v>0</v>
      </c>
      <c r="AI138">
        <v>12</v>
      </c>
      <c r="AJ138" t="s">
        <v>568</v>
      </c>
      <c r="AK138" t="s">
        <v>569</v>
      </c>
      <c r="AL138" t="s">
        <v>570</v>
      </c>
      <c r="AM138" t="s">
        <v>2164</v>
      </c>
      <c r="AN138" t="s">
        <v>2165</v>
      </c>
      <c r="AO138" t="s">
        <v>69</v>
      </c>
      <c r="AP138" t="s">
        <v>2166</v>
      </c>
      <c r="AQ138" t="s">
        <v>2167</v>
      </c>
      <c r="AR138" t="s">
        <v>69</v>
      </c>
      <c r="AS138">
        <v>2014</v>
      </c>
      <c r="AT138">
        <v>16</v>
      </c>
      <c r="AU138">
        <v>1</v>
      </c>
      <c r="AV138" t="s">
        <v>69</v>
      </c>
      <c r="AW138" t="s">
        <v>69</v>
      </c>
      <c r="AX138" t="s">
        <v>502</v>
      </c>
      <c r="AY138" t="s">
        <v>69</v>
      </c>
      <c r="AZ138">
        <v>19</v>
      </c>
      <c r="BA138">
        <v>44</v>
      </c>
      <c r="BB138" t="s">
        <v>69</v>
      </c>
      <c r="BC138" t="s">
        <v>2168</v>
      </c>
      <c r="BD138" t="s">
        <v>69</v>
      </c>
      <c r="BE138" t="s">
        <v>69</v>
      </c>
      <c r="BF138">
        <v>26</v>
      </c>
      <c r="BG138" t="s">
        <v>2169</v>
      </c>
      <c r="BH138" t="s">
        <v>2170</v>
      </c>
      <c r="BI138" t="s">
        <v>2171</v>
      </c>
      <c r="BJ138" t="s">
        <v>2172</v>
      </c>
      <c r="BK138" t="s">
        <v>69</v>
      </c>
      <c r="BL138" t="s">
        <v>69</v>
      </c>
      <c r="BM138" t="s">
        <v>69</v>
      </c>
      <c r="BN138" t="s">
        <v>69</v>
      </c>
      <c r="BO138" t="s">
        <v>92</v>
      </c>
      <c r="BP138" t="s">
        <v>69</v>
      </c>
    </row>
    <row r="139" spans="1:68" x14ac:dyDescent="0.2">
      <c r="A139" t="s">
        <v>67</v>
      </c>
      <c r="B139" t="s">
        <v>2173</v>
      </c>
      <c r="C139" t="s">
        <v>69</v>
      </c>
      <c r="D139" t="s">
        <v>69</v>
      </c>
      <c r="E139" t="s">
        <v>69</v>
      </c>
      <c r="F139" t="s">
        <v>2174</v>
      </c>
      <c r="G139" t="s">
        <v>69</v>
      </c>
      <c r="H139" t="s">
        <v>69</v>
      </c>
      <c r="I139" t="s">
        <v>2175</v>
      </c>
      <c r="J139" t="s">
        <v>2176</v>
      </c>
      <c r="K139" t="s">
        <v>69</v>
      </c>
      <c r="L139" t="s">
        <v>69</v>
      </c>
      <c r="M139" t="s">
        <v>338</v>
      </c>
      <c r="N139" t="s">
        <v>74</v>
      </c>
      <c r="O139" t="s">
        <v>69</v>
      </c>
      <c r="P139" t="s">
        <v>69</v>
      </c>
      <c r="Q139" t="s">
        <v>69</v>
      </c>
      <c r="R139" t="s">
        <v>69</v>
      </c>
      <c r="S139" t="s">
        <v>69</v>
      </c>
      <c r="T139" t="s">
        <v>2177</v>
      </c>
      <c r="U139" t="s">
        <v>69</v>
      </c>
      <c r="V139" t="s">
        <v>2178</v>
      </c>
      <c r="W139" t="s">
        <v>2179</v>
      </c>
      <c r="X139" t="s">
        <v>2180</v>
      </c>
      <c r="Y139" t="s">
        <v>2181</v>
      </c>
      <c r="Z139" t="s">
        <v>69</v>
      </c>
      <c r="AA139" t="s">
        <v>69</v>
      </c>
      <c r="AB139" t="s">
        <v>69</v>
      </c>
      <c r="AC139" t="s">
        <v>69</v>
      </c>
      <c r="AD139" t="s">
        <v>69</v>
      </c>
      <c r="AE139">
        <v>33</v>
      </c>
      <c r="AF139">
        <v>0</v>
      </c>
      <c r="AG139">
        <v>0</v>
      </c>
      <c r="AH139">
        <v>1</v>
      </c>
      <c r="AI139">
        <v>1</v>
      </c>
      <c r="AJ139" t="s">
        <v>2182</v>
      </c>
      <c r="AK139" t="s">
        <v>986</v>
      </c>
      <c r="AL139" t="s">
        <v>2183</v>
      </c>
      <c r="AM139" t="s">
        <v>2184</v>
      </c>
      <c r="AN139" t="s">
        <v>2185</v>
      </c>
      <c r="AO139" t="s">
        <v>69</v>
      </c>
      <c r="AP139" t="s">
        <v>2186</v>
      </c>
      <c r="AQ139" t="s">
        <v>2187</v>
      </c>
      <c r="AR139" t="s">
        <v>351</v>
      </c>
      <c r="AS139">
        <v>2016</v>
      </c>
      <c r="AT139">
        <v>11</v>
      </c>
      <c r="AU139">
        <v>22</v>
      </c>
      <c r="AV139" t="s">
        <v>69</v>
      </c>
      <c r="AW139" t="s">
        <v>69</v>
      </c>
      <c r="AX139" t="s">
        <v>69</v>
      </c>
      <c r="AY139" t="s">
        <v>69</v>
      </c>
      <c r="AZ139">
        <v>21</v>
      </c>
      <c r="BA139">
        <v>43</v>
      </c>
      <c r="BB139" t="s">
        <v>69</v>
      </c>
      <c r="BC139" t="s">
        <v>2188</v>
      </c>
      <c r="BD139" t="s">
        <v>69</v>
      </c>
      <c r="BE139" t="s">
        <v>69</v>
      </c>
      <c r="BF139">
        <v>23</v>
      </c>
      <c r="BG139" t="s">
        <v>668</v>
      </c>
      <c r="BH139" t="s">
        <v>354</v>
      </c>
      <c r="BI139" t="s">
        <v>2189</v>
      </c>
      <c r="BJ139" t="s">
        <v>2190</v>
      </c>
      <c r="BK139" t="s">
        <v>69</v>
      </c>
      <c r="BL139" t="s">
        <v>141</v>
      </c>
      <c r="BM139" t="s">
        <v>69</v>
      </c>
      <c r="BN139" t="s">
        <v>69</v>
      </c>
      <c r="BO139" t="s">
        <v>92</v>
      </c>
      <c r="BP139" t="s">
        <v>69</v>
      </c>
    </row>
    <row r="140" spans="1:68" x14ac:dyDescent="0.2">
      <c r="A140" t="s">
        <v>67</v>
      </c>
      <c r="B140" t="s">
        <v>2191</v>
      </c>
      <c r="C140" t="s">
        <v>69</v>
      </c>
      <c r="D140" t="s">
        <v>69</v>
      </c>
      <c r="E140" t="s">
        <v>69</v>
      </c>
      <c r="F140" t="s">
        <v>2192</v>
      </c>
      <c r="G140" t="s">
        <v>69</v>
      </c>
      <c r="H140" t="s">
        <v>69</v>
      </c>
      <c r="I140" t="s">
        <v>2193</v>
      </c>
      <c r="J140" t="s">
        <v>2194</v>
      </c>
      <c r="K140" t="s">
        <v>69</v>
      </c>
      <c r="L140" t="s">
        <v>69</v>
      </c>
      <c r="M140" t="s">
        <v>97</v>
      </c>
      <c r="N140" t="s">
        <v>74</v>
      </c>
      <c r="O140" t="s">
        <v>69</v>
      </c>
      <c r="P140" t="s">
        <v>69</v>
      </c>
      <c r="Q140" t="s">
        <v>69</v>
      </c>
      <c r="R140" t="s">
        <v>69</v>
      </c>
      <c r="S140" t="s">
        <v>69</v>
      </c>
      <c r="T140" t="s">
        <v>69</v>
      </c>
      <c r="U140" t="s">
        <v>69</v>
      </c>
      <c r="V140" t="s">
        <v>2195</v>
      </c>
      <c r="W140" t="s">
        <v>69</v>
      </c>
      <c r="X140" t="s">
        <v>69</v>
      </c>
      <c r="Y140" t="s">
        <v>69</v>
      </c>
      <c r="Z140" t="s">
        <v>69</v>
      </c>
      <c r="AA140" t="s">
        <v>69</v>
      </c>
      <c r="AB140" t="s">
        <v>69</v>
      </c>
      <c r="AC140" t="s">
        <v>69</v>
      </c>
      <c r="AD140" t="s">
        <v>69</v>
      </c>
      <c r="AE140">
        <v>63</v>
      </c>
      <c r="AF140">
        <v>3</v>
      </c>
      <c r="AG140">
        <v>4</v>
      </c>
      <c r="AH140">
        <v>0</v>
      </c>
      <c r="AI140">
        <v>5</v>
      </c>
      <c r="AJ140" t="s">
        <v>2196</v>
      </c>
      <c r="AK140" t="s">
        <v>315</v>
      </c>
      <c r="AL140" t="s">
        <v>2197</v>
      </c>
      <c r="AM140" t="s">
        <v>2198</v>
      </c>
      <c r="AN140" t="s">
        <v>69</v>
      </c>
      <c r="AO140" t="s">
        <v>69</v>
      </c>
      <c r="AP140" t="s">
        <v>2199</v>
      </c>
      <c r="AQ140" t="s">
        <v>2200</v>
      </c>
      <c r="AR140" t="s">
        <v>69</v>
      </c>
      <c r="AS140">
        <v>2007</v>
      </c>
      <c r="AT140">
        <v>45</v>
      </c>
      <c r="AU140">
        <v>3</v>
      </c>
      <c r="AV140" t="s">
        <v>69</v>
      </c>
      <c r="AW140" t="s">
        <v>69</v>
      </c>
      <c r="AX140" t="s">
        <v>69</v>
      </c>
      <c r="AY140" t="s">
        <v>69</v>
      </c>
      <c r="AZ140">
        <v>829</v>
      </c>
      <c r="BA140">
        <v>867</v>
      </c>
      <c r="BB140" t="s">
        <v>69</v>
      </c>
      <c r="BC140" t="s">
        <v>69</v>
      </c>
      <c r="BD140" t="s">
        <v>69</v>
      </c>
      <c r="BE140" t="s">
        <v>69</v>
      </c>
      <c r="BF140">
        <v>39</v>
      </c>
      <c r="BG140" t="s">
        <v>1243</v>
      </c>
      <c r="BH140" t="s">
        <v>88</v>
      </c>
      <c r="BI140" t="s">
        <v>2201</v>
      </c>
      <c r="BJ140" t="s">
        <v>2202</v>
      </c>
      <c r="BK140" t="s">
        <v>69</v>
      </c>
      <c r="BL140" t="s">
        <v>69</v>
      </c>
      <c r="BM140" t="s">
        <v>69</v>
      </c>
      <c r="BN140" t="s">
        <v>69</v>
      </c>
      <c r="BO140" t="s">
        <v>92</v>
      </c>
      <c r="BP140" t="s">
        <v>69</v>
      </c>
    </row>
    <row r="141" spans="1:68" x14ac:dyDescent="0.2">
      <c r="A141" t="s">
        <v>67</v>
      </c>
      <c r="B141" t="s">
        <v>2203</v>
      </c>
      <c r="C141" t="s">
        <v>69</v>
      </c>
      <c r="D141" t="s">
        <v>69</v>
      </c>
      <c r="E141" t="s">
        <v>69</v>
      </c>
      <c r="F141" t="s">
        <v>2204</v>
      </c>
      <c r="G141" t="s">
        <v>69</v>
      </c>
      <c r="H141" t="s">
        <v>69</v>
      </c>
      <c r="I141" t="s">
        <v>2205</v>
      </c>
      <c r="J141" t="s">
        <v>1430</v>
      </c>
      <c r="K141" t="s">
        <v>69</v>
      </c>
      <c r="L141" t="s">
        <v>69</v>
      </c>
      <c r="M141" t="s">
        <v>97</v>
      </c>
      <c r="N141" t="s">
        <v>74</v>
      </c>
      <c r="O141" t="s">
        <v>69</v>
      </c>
      <c r="P141" t="s">
        <v>69</v>
      </c>
      <c r="Q141" t="s">
        <v>69</v>
      </c>
      <c r="R141" t="s">
        <v>69</v>
      </c>
      <c r="S141" t="s">
        <v>69</v>
      </c>
      <c r="T141" t="s">
        <v>2206</v>
      </c>
      <c r="U141" t="s">
        <v>2207</v>
      </c>
      <c r="V141" t="s">
        <v>2208</v>
      </c>
      <c r="W141" t="s">
        <v>2209</v>
      </c>
      <c r="X141" t="s">
        <v>2210</v>
      </c>
      <c r="Y141" t="s">
        <v>1923</v>
      </c>
      <c r="Z141" t="s">
        <v>69</v>
      </c>
      <c r="AA141" t="s">
        <v>2211</v>
      </c>
      <c r="AB141" t="s">
        <v>2212</v>
      </c>
      <c r="AC141" t="s">
        <v>2213</v>
      </c>
      <c r="AD141" t="s">
        <v>69</v>
      </c>
      <c r="AE141">
        <v>44</v>
      </c>
      <c r="AF141">
        <v>3</v>
      </c>
      <c r="AG141">
        <v>5</v>
      </c>
      <c r="AH141">
        <v>0</v>
      </c>
      <c r="AI141">
        <v>6</v>
      </c>
      <c r="AJ141" t="s">
        <v>213</v>
      </c>
      <c r="AK141" t="s">
        <v>214</v>
      </c>
      <c r="AL141" t="s">
        <v>215</v>
      </c>
      <c r="AM141" t="s">
        <v>1436</v>
      </c>
      <c r="AN141" t="s">
        <v>1437</v>
      </c>
      <c r="AO141" t="s">
        <v>69</v>
      </c>
      <c r="AP141" t="s">
        <v>1438</v>
      </c>
      <c r="AQ141" t="s">
        <v>1439</v>
      </c>
      <c r="AR141" t="s">
        <v>2214</v>
      </c>
      <c r="AS141">
        <v>2020</v>
      </c>
      <c r="AT141">
        <v>41</v>
      </c>
      <c r="AU141">
        <v>9</v>
      </c>
      <c r="AV141" t="s">
        <v>69</v>
      </c>
      <c r="AW141" t="s">
        <v>69</v>
      </c>
      <c r="AX141" t="s">
        <v>69</v>
      </c>
      <c r="AY141" t="s">
        <v>69</v>
      </c>
      <c r="AZ141">
        <v>1498</v>
      </c>
      <c r="BA141">
        <v>1517</v>
      </c>
      <c r="BB141" t="s">
        <v>69</v>
      </c>
      <c r="BC141" t="s">
        <v>2215</v>
      </c>
      <c r="BD141" t="s">
        <v>69</v>
      </c>
      <c r="BE141" t="s">
        <v>2216</v>
      </c>
      <c r="BF141">
        <v>20</v>
      </c>
      <c r="BG141" t="s">
        <v>1349</v>
      </c>
      <c r="BH141" t="s">
        <v>1349</v>
      </c>
      <c r="BI141" t="s">
        <v>2217</v>
      </c>
      <c r="BJ141" t="s">
        <v>2218</v>
      </c>
      <c r="BK141" t="s">
        <v>69</v>
      </c>
      <c r="BL141" t="s">
        <v>69</v>
      </c>
      <c r="BM141" t="s">
        <v>69</v>
      </c>
      <c r="BN141" t="s">
        <v>69</v>
      </c>
      <c r="BO141" t="s">
        <v>92</v>
      </c>
      <c r="BP141" t="s">
        <v>69</v>
      </c>
    </row>
    <row r="142" spans="1:68" x14ac:dyDescent="0.2">
      <c r="A142" t="s">
        <v>67</v>
      </c>
      <c r="B142" t="s">
        <v>2219</v>
      </c>
      <c r="C142" t="s">
        <v>69</v>
      </c>
      <c r="D142" t="s">
        <v>69</v>
      </c>
      <c r="E142" t="s">
        <v>69</v>
      </c>
      <c r="F142" t="s">
        <v>2220</v>
      </c>
      <c r="G142" t="s">
        <v>69</v>
      </c>
      <c r="H142" t="s">
        <v>69</v>
      </c>
      <c r="I142" t="s">
        <v>2221</v>
      </c>
      <c r="J142" t="s">
        <v>2222</v>
      </c>
      <c r="K142" t="s">
        <v>69</v>
      </c>
      <c r="L142" t="s">
        <v>69</v>
      </c>
      <c r="M142" t="s">
        <v>97</v>
      </c>
      <c r="N142" t="s">
        <v>74</v>
      </c>
      <c r="O142" t="s">
        <v>69</v>
      </c>
      <c r="P142" t="s">
        <v>69</v>
      </c>
      <c r="Q142" t="s">
        <v>69</v>
      </c>
      <c r="R142" t="s">
        <v>69</v>
      </c>
      <c r="S142" t="s">
        <v>69</v>
      </c>
      <c r="T142" t="s">
        <v>2223</v>
      </c>
      <c r="U142" t="s">
        <v>69</v>
      </c>
      <c r="V142" t="s">
        <v>2224</v>
      </c>
      <c r="W142" t="s">
        <v>2225</v>
      </c>
      <c r="X142" t="s">
        <v>2226</v>
      </c>
      <c r="Y142" t="s">
        <v>2227</v>
      </c>
      <c r="Z142" t="s">
        <v>2228</v>
      </c>
      <c r="AA142" t="s">
        <v>2229</v>
      </c>
      <c r="AB142" t="s">
        <v>69</v>
      </c>
      <c r="AC142" t="s">
        <v>69</v>
      </c>
      <c r="AD142" t="s">
        <v>69</v>
      </c>
      <c r="AE142">
        <v>0</v>
      </c>
      <c r="AF142">
        <v>0</v>
      </c>
      <c r="AG142">
        <v>0</v>
      </c>
      <c r="AH142">
        <v>0</v>
      </c>
      <c r="AI142">
        <v>11</v>
      </c>
      <c r="AJ142" t="s">
        <v>80</v>
      </c>
      <c r="AK142" t="s">
        <v>81</v>
      </c>
      <c r="AL142" t="s">
        <v>82</v>
      </c>
      <c r="AM142" t="s">
        <v>790</v>
      </c>
      <c r="AN142" t="s">
        <v>69</v>
      </c>
      <c r="AO142" t="s">
        <v>69</v>
      </c>
      <c r="AP142" t="s">
        <v>2230</v>
      </c>
      <c r="AQ142" t="s">
        <v>2230</v>
      </c>
      <c r="AR142" t="s">
        <v>69</v>
      </c>
      <c r="AS142">
        <v>2018</v>
      </c>
      <c r="AT142">
        <v>19</v>
      </c>
      <c r="AU142" t="s">
        <v>69</v>
      </c>
      <c r="AV142" t="s">
        <v>69</v>
      </c>
      <c r="AW142" t="s">
        <v>69</v>
      </c>
      <c r="AX142" t="s">
        <v>69</v>
      </c>
      <c r="AY142" t="s">
        <v>69</v>
      </c>
      <c r="AZ142" t="s">
        <v>69</v>
      </c>
      <c r="BA142" t="s">
        <v>69</v>
      </c>
      <c r="BB142" t="s">
        <v>2231</v>
      </c>
      <c r="BC142" t="s">
        <v>2232</v>
      </c>
      <c r="BD142" t="s">
        <v>69</v>
      </c>
      <c r="BE142" t="s">
        <v>69</v>
      </c>
      <c r="BF142">
        <v>12</v>
      </c>
      <c r="BG142" t="s">
        <v>238</v>
      </c>
      <c r="BH142" t="s">
        <v>238</v>
      </c>
      <c r="BI142" t="s">
        <v>2233</v>
      </c>
      <c r="BJ142" t="s">
        <v>2234</v>
      </c>
      <c r="BK142" t="s">
        <v>69</v>
      </c>
      <c r="BL142" t="s">
        <v>357</v>
      </c>
      <c r="BM142" t="s">
        <v>69</v>
      </c>
      <c r="BN142" t="s">
        <v>69</v>
      </c>
      <c r="BO142" t="s">
        <v>92</v>
      </c>
      <c r="BP142" t="s">
        <v>69</v>
      </c>
    </row>
    <row r="143" spans="1:68" x14ac:dyDescent="0.2">
      <c r="A143" t="s">
        <v>67</v>
      </c>
      <c r="B143" t="s">
        <v>2235</v>
      </c>
      <c r="C143" t="s">
        <v>69</v>
      </c>
      <c r="D143" t="s">
        <v>69</v>
      </c>
      <c r="E143" t="s">
        <v>69</v>
      </c>
      <c r="F143" t="s">
        <v>2236</v>
      </c>
      <c r="G143" t="s">
        <v>69</v>
      </c>
      <c r="H143" t="s">
        <v>69</v>
      </c>
      <c r="I143" t="s">
        <v>2237</v>
      </c>
      <c r="J143" t="s">
        <v>2238</v>
      </c>
      <c r="K143" t="s">
        <v>69</v>
      </c>
      <c r="L143" t="s">
        <v>69</v>
      </c>
      <c r="M143" t="s">
        <v>338</v>
      </c>
      <c r="N143" t="s">
        <v>74</v>
      </c>
      <c r="O143" t="s">
        <v>69</v>
      </c>
      <c r="P143" t="s">
        <v>69</v>
      </c>
      <c r="Q143" t="s">
        <v>69</v>
      </c>
      <c r="R143" t="s">
        <v>69</v>
      </c>
      <c r="S143" t="s">
        <v>69</v>
      </c>
      <c r="T143" t="s">
        <v>2239</v>
      </c>
      <c r="U143" t="s">
        <v>69</v>
      </c>
      <c r="V143" t="s">
        <v>2240</v>
      </c>
      <c r="W143" t="s">
        <v>2241</v>
      </c>
      <c r="X143" t="s">
        <v>2242</v>
      </c>
      <c r="Y143" t="s">
        <v>69</v>
      </c>
      <c r="Z143" t="s">
        <v>69</v>
      </c>
      <c r="AA143" t="s">
        <v>69</v>
      </c>
      <c r="AB143" t="s">
        <v>69</v>
      </c>
      <c r="AC143" t="s">
        <v>69</v>
      </c>
      <c r="AD143" t="s">
        <v>69</v>
      </c>
      <c r="AE143">
        <v>14</v>
      </c>
      <c r="AF143">
        <v>0</v>
      </c>
      <c r="AG143">
        <v>0</v>
      </c>
      <c r="AH143">
        <v>0</v>
      </c>
      <c r="AI143">
        <v>0</v>
      </c>
      <c r="AJ143" t="s">
        <v>2243</v>
      </c>
      <c r="AK143" t="s">
        <v>271</v>
      </c>
      <c r="AL143" t="s">
        <v>2244</v>
      </c>
      <c r="AM143" t="s">
        <v>2245</v>
      </c>
      <c r="AN143" t="s">
        <v>69</v>
      </c>
      <c r="AO143" t="s">
        <v>69</v>
      </c>
      <c r="AP143" t="s">
        <v>2246</v>
      </c>
      <c r="AQ143" t="s">
        <v>2247</v>
      </c>
      <c r="AR143" t="s">
        <v>69</v>
      </c>
      <c r="AS143">
        <v>2018</v>
      </c>
      <c r="AT143">
        <v>18</v>
      </c>
      <c r="AU143" t="s">
        <v>69</v>
      </c>
      <c r="AV143" t="s">
        <v>69</v>
      </c>
      <c r="AW143" t="s">
        <v>69</v>
      </c>
      <c r="AX143" t="s">
        <v>69</v>
      </c>
      <c r="AY143" t="s">
        <v>69</v>
      </c>
      <c r="AZ143">
        <v>721</v>
      </c>
      <c r="BA143">
        <v>737</v>
      </c>
      <c r="BB143" t="s">
        <v>69</v>
      </c>
      <c r="BC143" t="s">
        <v>2248</v>
      </c>
      <c r="BD143" t="s">
        <v>69</v>
      </c>
      <c r="BE143" t="s">
        <v>69</v>
      </c>
      <c r="BF143">
        <v>17</v>
      </c>
      <c r="BG143" t="s">
        <v>353</v>
      </c>
      <c r="BH143" t="s">
        <v>354</v>
      </c>
      <c r="BI143" t="s">
        <v>2249</v>
      </c>
      <c r="BJ143" t="s">
        <v>2250</v>
      </c>
      <c r="BK143" t="s">
        <v>69</v>
      </c>
      <c r="BL143" t="s">
        <v>69</v>
      </c>
      <c r="BM143" t="s">
        <v>69</v>
      </c>
      <c r="BN143" t="s">
        <v>69</v>
      </c>
      <c r="BO143" t="s">
        <v>92</v>
      </c>
      <c r="BP143" t="s">
        <v>69</v>
      </c>
    </row>
    <row r="144" spans="1:68" x14ac:dyDescent="0.2">
      <c r="A144" t="s">
        <v>67</v>
      </c>
      <c r="B144" t="s">
        <v>2251</v>
      </c>
      <c r="C144" t="s">
        <v>69</v>
      </c>
      <c r="D144" t="s">
        <v>69</v>
      </c>
      <c r="E144" t="s">
        <v>69</v>
      </c>
      <c r="F144" t="s">
        <v>2252</v>
      </c>
      <c r="G144" t="s">
        <v>69</v>
      </c>
      <c r="H144" t="s">
        <v>69</v>
      </c>
      <c r="I144" t="s">
        <v>2253</v>
      </c>
      <c r="J144" t="s">
        <v>2254</v>
      </c>
      <c r="K144" t="s">
        <v>69</v>
      </c>
      <c r="L144" t="s">
        <v>69</v>
      </c>
      <c r="M144" t="s">
        <v>338</v>
      </c>
      <c r="N144" t="s">
        <v>74</v>
      </c>
      <c r="O144" t="s">
        <v>69</v>
      </c>
      <c r="P144" t="s">
        <v>69</v>
      </c>
      <c r="Q144" t="s">
        <v>69</v>
      </c>
      <c r="R144" t="s">
        <v>69</v>
      </c>
      <c r="S144" t="s">
        <v>69</v>
      </c>
      <c r="T144" t="s">
        <v>2255</v>
      </c>
      <c r="U144" t="s">
        <v>69</v>
      </c>
      <c r="V144" t="s">
        <v>2256</v>
      </c>
      <c r="W144" t="s">
        <v>2257</v>
      </c>
      <c r="X144" t="s">
        <v>2258</v>
      </c>
      <c r="Y144" t="s">
        <v>69</v>
      </c>
      <c r="Z144" t="s">
        <v>69</v>
      </c>
      <c r="AA144" t="s">
        <v>69</v>
      </c>
      <c r="AB144" t="s">
        <v>69</v>
      </c>
      <c r="AC144" t="s">
        <v>69</v>
      </c>
      <c r="AD144" t="s">
        <v>69</v>
      </c>
      <c r="AE144">
        <v>13</v>
      </c>
      <c r="AF144">
        <v>0</v>
      </c>
      <c r="AG144">
        <v>0</v>
      </c>
      <c r="AH144">
        <v>0</v>
      </c>
      <c r="AI144">
        <v>0</v>
      </c>
      <c r="AJ144" t="s">
        <v>2259</v>
      </c>
      <c r="AK144" t="s">
        <v>2260</v>
      </c>
      <c r="AL144" t="s">
        <v>2261</v>
      </c>
      <c r="AM144" t="s">
        <v>2262</v>
      </c>
      <c r="AN144" t="s">
        <v>69</v>
      </c>
      <c r="AO144" t="s">
        <v>69</v>
      </c>
      <c r="AP144" t="s">
        <v>2263</v>
      </c>
      <c r="AQ144" t="s">
        <v>2264</v>
      </c>
      <c r="AR144" t="s">
        <v>2265</v>
      </c>
      <c r="AS144">
        <v>2015</v>
      </c>
      <c r="AT144">
        <v>15</v>
      </c>
      <c r="AU144" t="s">
        <v>69</v>
      </c>
      <c r="AV144" t="s">
        <v>69</v>
      </c>
      <c r="AW144" t="s">
        <v>69</v>
      </c>
      <c r="AX144" t="s">
        <v>69</v>
      </c>
      <c r="AY144" t="s">
        <v>69</v>
      </c>
      <c r="AZ144">
        <v>701</v>
      </c>
      <c r="BA144">
        <v>716</v>
      </c>
      <c r="BB144" t="s">
        <v>69</v>
      </c>
      <c r="BC144" t="s">
        <v>69</v>
      </c>
      <c r="BD144" t="s">
        <v>69</v>
      </c>
      <c r="BE144" t="s">
        <v>69</v>
      </c>
      <c r="BF144">
        <v>16</v>
      </c>
      <c r="BG144" t="s">
        <v>353</v>
      </c>
      <c r="BH144" t="s">
        <v>354</v>
      </c>
      <c r="BI144" t="s">
        <v>2266</v>
      </c>
      <c r="BJ144" t="s">
        <v>2267</v>
      </c>
      <c r="BK144" t="s">
        <v>69</v>
      </c>
      <c r="BL144" t="s">
        <v>69</v>
      </c>
      <c r="BM144" t="s">
        <v>69</v>
      </c>
      <c r="BN144" t="s">
        <v>69</v>
      </c>
      <c r="BO144" t="s">
        <v>92</v>
      </c>
      <c r="BP144" t="s">
        <v>69</v>
      </c>
    </row>
    <row r="145" spans="1:68" x14ac:dyDescent="0.2">
      <c r="A145" t="s">
        <v>67</v>
      </c>
      <c r="B145" t="s">
        <v>2268</v>
      </c>
      <c r="C145" t="s">
        <v>69</v>
      </c>
      <c r="D145" t="s">
        <v>69</v>
      </c>
      <c r="E145" t="s">
        <v>69</v>
      </c>
      <c r="F145" t="s">
        <v>2269</v>
      </c>
      <c r="G145" t="s">
        <v>69</v>
      </c>
      <c r="H145" t="s">
        <v>69</v>
      </c>
      <c r="I145" t="s">
        <v>2270</v>
      </c>
      <c r="J145" t="s">
        <v>1248</v>
      </c>
      <c r="K145" t="s">
        <v>69</v>
      </c>
      <c r="L145" t="s">
        <v>69</v>
      </c>
      <c r="M145" t="s">
        <v>338</v>
      </c>
      <c r="N145" t="s">
        <v>74</v>
      </c>
      <c r="O145" t="s">
        <v>69</v>
      </c>
      <c r="P145" t="s">
        <v>69</v>
      </c>
      <c r="Q145" t="s">
        <v>69</v>
      </c>
      <c r="R145" t="s">
        <v>69</v>
      </c>
      <c r="S145" t="s">
        <v>69</v>
      </c>
      <c r="T145" t="s">
        <v>69</v>
      </c>
      <c r="U145" t="s">
        <v>69</v>
      </c>
      <c r="V145" t="s">
        <v>2271</v>
      </c>
      <c r="W145" t="s">
        <v>69</v>
      </c>
      <c r="X145" t="s">
        <v>69</v>
      </c>
      <c r="Y145" t="s">
        <v>2272</v>
      </c>
      <c r="Z145" t="s">
        <v>2273</v>
      </c>
      <c r="AA145" t="s">
        <v>2274</v>
      </c>
      <c r="AB145" t="s">
        <v>69</v>
      </c>
      <c r="AC145" t="s">
        <v>69</v>
      </c>
      <c r="AD145" t="s">
        <v>69</v>
      </c>
      <c r="AE145">
        <v>26</v>
      </c>
      <c r="AF145">
        <v>21</v>
      </c>
      <c r="AG145">
        <v>30</v>
      </c>
      <c r="AH145">
        <v>0</v>
      </c>
      <c r="AI145">
        <v>2</v>
      </c>
      <c r="AJ145" t="s">
        <v>1252</v>
      </c>
      <c r="AK145" t="s">
        <v>517</v>
      </c>
      <c r="AL145" t="s">
        <v>1253</v>
      </c>
      <c r="AM145" t="s">
        <v>1254</v>
      </c>
      <c r="AN145" t="s">
        <v>69</v>
      </c>
      <c r="AO145" t="s">
        <v>69</v>
      </c>
      <c r="AP145" t="s">
        <v>1255</v>
      </c>
      <c r="AQ145" t="s">
        <v>1256</v>
      </c>
      <c r="AR145" t="s">
        <v>254</v>
      </c>
      <c r="AS145">
        <v>2006</v>
      </c>
      <c r="AT145">
        <v>46</v>
      </c>
      <c r="AU145">
        <v>181</v>
      </c>
      <c r="AV145" t="s">
        <v>69</v>
      </c>
      <c r="AW145" t="s">
        <v>69</v>
      </c>
      <c r="AX145" t="s">
        <v>69</v>
      </c>
      <c r="AY145" t="s">
        <v>69</v>
      </c>
      <c r="AZ145">
        <v>3</v>
      </c>
      <c r="BA145">
        <v>31</v>
      </c>
      <c r="BB145" t="s">
        <v>69</v>
      </c>
      <c r="BC145" t="s">
        <v>2275</v>
      </c>
      <c r="BD145" t="s">
        <v>69</v>
      </c>
      <c r="BE145" t="s">
        <v>69</v>
      </c>
      <c r="BF145">
        <v>29</v>
      </c>
      <c r="BG145" t="s">
        <v>113</v>
      </c>
      <c r="BH145" t="s">
        <v>114</v>
      </c>
      <c r="BI145" t="s">
        <v>2276</v>
      </c>
      <c r="BJ145" t="s">
        <v>2277</v>
      </c>
      <c r="BK145" t="s">
        <v>69</v>
      </c>
      <c r="BL145" t="s">
        <v>69</v>
      </c>
      <c r="BM145" t="s">
        <v>69</v>
      </c>
      <c r="BN145" t="s">
        <v>69</v>
      </c>
      <c r="BO145" t="s">
        <v>92</v>
      </c>
      <c r="BP145" t="s">
        <v>69</v>
      </c>
    </row>
    <row r="146" spans="1:68" x14ac:dyDescent="0.2">
      <c r="A146" t="s">
        <v>67</v>
      </c>
      <c r="B146" t="s">
        <v>2278</v>
      </c>
      <c r="C146" t="s">
        <v>69</v>
      </c>
      <c r="D146" t="s">
        <v>69</v>
      </c>
      <c r="E146" t="s">
        <v>69</v>
      </c>
      <c r="F146" t="s">
        <v>2279</v>
      </c>
      <c r="G146" t="s">
        <v>69</v>
      </c>
      <c r="H146" t="s">
        <v>69</v>
      </c>
      <c r="I146" t="s">
        <v>2280</v>
      </c>
      <c r="J146" t="s">
        <v>2281</v>
      </c>
      <c r="K146" t="s">
        <v>69</v>
      </c>
      <c r="L146" t="s">
        <v>69</v>
      </c>
      <c r="M146" t="s">
        <v>338</v>
      </c>
      <c r="N146" t="s">
        <v>74</v>
      </c>
      <c r="O146" t="s">
        <v>69</v>
      </c>
      <c r="P146" t="s">
        <v>69</v>
      </c>
      <c r="Q146" t="s">
        <v>69</v>
      </c>
      <c r="R146" t="s">
        <v>69</v>
      </c>
      <c r="S146" t="s">
        <v>69</v>
      </c>
      <c r="T146" t="s">
        <v>2282</v>
      </c>
      <c r="U146" t="s">
        <v>69</v>
      </c>
      <c r="V146" t="s">
        <v>2283</v>
      </c>
      <c r="W146" t="s">
        <v>2284</v>
      </c>
      <c r="X146" t="s">
        <v>2285</v>
      </c>
      <c r="Y146" t="s">
        <v>2286</v>
      </c>
      <c r="Z146" t="s">
        <v>2287</v>
      </c>
      <c r="AA146" t="s">
        <v>2288</v>
      </c>
      <c r="AB146" t="s">
        <v>69</v>
      </c>
      <c r="AC146" t="s">
        <v>69</v>
      </c>
      <c r="AD146" t="s">
        <v>69</v>
      </c>
      <c r="AE146">
        <v>19</v>
      </c>
      <c r="AF146">
        <v>6</v>
      </c>
      <c r="AG146">
        <v>9</v>
      </c>
      <c r="AH146">
        <v>0</v>
      </c>
      <c r="AI146">
        <v>2</v>
      </c>
      <c r="AJ146" t="s">
        <v>2289</v>
      </c>
      <c r="AK146" t="s">
        <v>2290</v>
      </c>
      <c r="AL146" t="s">
        <v>2291</v>
      </c>
      <c r="AM146" t="s">
        <v>2292</v>
      </c>
      <c r="AN146" t="s">
        <v>69</v>
      </c>
      <c r="AO146" t="s">
        <v>69</v>
      </c>
      <c r="AP146" t="s">
        <v>2293</v>
      </c>
      <c r="AQ146" t="s">
        <v>2294</v>
      </c>
      <c r="AR146" t="s">
        <v>628</v>
      </c>
      <c r="AS146">
        <v>2016</v>
      </c>
      <c r="AT146">
        <v>32</v>
      </c>
      <c r="AU146">
        <v>141</v>
      </c>
      <c r="AV146" t="s">
        <v>69</v>
      </c>
      <c r="AW146" t="s">
        <v>69</v>
      </c>
      <c r="AX146" t="s">
        <v>69</v>
      </c>
      <c r="AY146" t="s">
        <v>69</v>
      </c>
      <c r="AZ146">
        <v>309</v>
      </c>
      <c r="BA146">
        <v>318</v>
      </c>
      <c r="BB146" t="s">
        <v>69</v>
      </c>
      <c r="BC146" t="s">
        <v>2295</v>
      </c>
      <c r="BD146" t="s">
        <v>69</v>
      </c>
      <c r="BE146" t="s">
        <v>69</v>
      </c>
      <c r="BF146">
        <v>10</v>
      </c>
      <c r="BG146" t="s">
        <v>113</v>
      </c>
      <c r="BH146" t="s">
        <v>114</v>
      </c>
      <c r="BI146" t="s">
        <v>2296</v>
      </c>
      <c r="BJ146" t="s">
        <v>2297</v>
      </c>
      <c r="BK146" t="s">
        <v>69</v>
      </c>
      <c r="BL146" t="s">
        <v>91</v>
      </c>
      <c r="BM146" t="s">
        <v>69</v>
      </c>
      <c r="BN146" t="s">
        <v>69</v>
      </c>
      <c r="BO146" t="s">
        <v>92</v>
      </c>
      <c r="BP146" t="s">
        <v>69</v>
      </c>
    </row>
    <row r="147" spans="1:68" x14ac:dyDescent="0.2">
      <c r="A147" t="s">
        <v>67</v>
      </c>
      <c r="B147" t="s">
        <v>2298</v>
      </c>
      <c r="C147" t="s">
        <v>69</v>
      </c>
      <c r="D147" t="s">
        <v>69</v>
      </c>
      <c r="E147" t="s">
        <v>69</v>
      </c>
      <c r="F147" t="s">
        <v>2299</v>
      </c>
      <c r="G147" t="s">
        <v>69</v>
      </c>
      <c r="H147" t="s">
        <v>69</v>
      </c>
      <c r="I147" t="s">
        <v>2300</v>
      </c>
      <c r="J147" t="s">
        <v>510</v>
      </c>
      <c r="K147" t="s">
        <v>69</v>
      </c>
      <c r="L147" t="s">
        <v>69</v>
      </c>
      <c r="M147" t="s">
        <v>338</v>
      </c>
      <c r="N147" t="s">
        <v>74</v>
      </c>
      <c r="O147" t="s">
        <v>69</v>
      </c>
      <c r="P147" t="s">
        <v>69</v>
      </c>
      <c r="Q147" t="s">
        <v>69</v>
      </c>
      <c r="R147" t="s">
        <v>69</v>
      </c>
      <c r="S147" t="s">
        <v>69</v>
      </c>
      <c r="T147" t="s">
        <v>2301</v>
      </c>
      <c r="U147" t="s">
        <v>2302</v>
      </c>
      <c r="V147" t="s">
        <v>2303</v>
      </c>
      <c r="W147" t="s">
        <v>2304</v>
      </c>
      <c r="X147" t="s">
        <v>1000</v>
      </c>
      <c r="Y147" t="s">
        <v>2305</v>
      </c>
      <c r="Z147" t="s">
        <v>69</v>
      </c>
      <c r="AA147" t="s">
        <v>2306</v>
      </c>
      <c r="AB147" t="s">
        <v>69</v>
      </c>
      <c r="AC147" t="s">
        <v>69</v>
      </c>
      <c r="AD147" t="s">
        <v>69</v>
      </c>
      <c r="AE147">
        <v>63</v>
      </c>
      <c r="AF147">
        <v>0</v>
      </c>
      <c r="AG147">
        <v>0</v>
      </c>
      <c r="AH147">
        <v>0</v>
      </c>
      <c r="AI147">
        <v>0</v>
      </c>
      <c r="AJ147" t="s">
        <v>516</v>
      </c>
      <c r="AK147" t="s">
        <v>517</v>
      </c>
      <c r="AL147" t="s">
        <v>518</v>
      </c>
      <c r="AM147" t="s">
        <v>519</v>
      </c>
      <c r="AN147" t="s">
        <v>520</v>
      </c>
      <c r="AO147" t="s">
        <v>69</v>
      </c>
      <c r="AP147" t="s">
        <v>521</v>
      </c>
      <c r="AQ147" t="s">
        <v>522</v>
      </c>
      <c r="AR147" t="s">
        <v>351</v>
      </c>
      <c r="AS147">
        <v>2020</v>
      </c>
      <c r="AT147">
        <v>29</v>
      </c>
      <c r="AU147">
        <v>59</v>
      </c>
      <c r="AV147" t="s">
        <v>69</v>
      </c>
      <c r="AW147" t="s">
        <v>69</v>
      </c>
      <c r="AX147" t="s">
        <v>69</v>
      </c>
      <c r="AY147" t="s">
        <v>69</v>
      </c>
      <c r="AZ147">
        <v>27</v>
      </c>
      <c r="BA147">
        <v>51</v>
      </c>
      <c r="BB147" t="s">
        <v>69</v>
      </c>
      <c r="BC147" t="s">
        <v>2307</v>
      </c>
      <c r="BD147" t="s">
        <v>69</v>
      </c>
      <c r="BE147" t="s">
        <v>69</v>
      </c>
      <c r="BF147">
        <v>25</v>
      </c>
      <c r="BG147" t="s">
        <v>238</v>
      </c>
      <c r="BH147" t="s">
        <v>238</v>
      </c>
      <c r="BI147" t="s">
        <v>899</v>
      </c>
      <c r="BJ147" t="s">
        <v>2308</v>
      </c>
      <c r="BK147" t="s">
        <v>69</v>
      </c>
      <c r="BL147" t="s">
        <v>141</v>
      </c>
      <c r="BM147" t="s">
        <v>69</v>
      </c>
      <c r="BN147" t="s">
        <v>69</v>
      </c>
      <c r="BO147" t="s">
        <v>92</v>
      </c>
      <c r="BP147" t="s">
        <v>69</v>
      </c>
    </row>
    <row r="148" spans="1:68" x14ac:dyDescent="0.2">
      <c r="A148" t="s">
        <v>67</v>
      </c>
      <c r="B148" t="s">
        <v>2309</v>
      </c>
      <c r="C148" t="s">
        <v>69</v>
      </c>
      <c r="D148" t="s">
        <v>69</v>
      </c>
      <c r="E148" t="s">
        <v>69</v>
      </c>
      <c r="F148" t="s">
        <v>2310</v>
      </c>
      <c r="G148" t="s">
        <v>69</v>
      </c>
      <c r="H148" t="s">
        <v>69</v>
      </c>
      <c r="I148" t="s">
        <v>2311</v>
      </c>
      <c r="J148" t="s">
        <v>208</v>
      </c>
      <c r="K148" t="s">
        <v>69</v>
      </c>
      <c r="L148" t="s">
        <v>69</v>
      </c>
      <c r="M148" t="s">
        <v>97</v>
      </c>
      <c r="N148" t="s">
        <v>74</v>
      </c>
      <c r="O148" t="s">
        <v>69</v>
      </c>
      <c r="P148" t="s">
        <v>69</v>
      </c>
      <c r="Q148" t="s">
        <v>69</v>
      </c>
      <c r="R148" t="s">
        <v>69</v>
      </c>
      <c r="S148" t="s">
        <v>69</v>
      </c>
      <c r="T148" t="s">
        <v>2312</v>
      </c>
      <c r="U148" t="s">
        <v>2313</v>
      </c>
      <c r="V148" t="s">
        <v>2314</v>
      </c>
      <c r="W148" t="s">
        <v>2315</v>
      </c>
      <c r="X148" t="s">
        <v>2316</v>
      </c>
      <c r="Y148" t="s">
        <v>69</v>
      </c>
      <c r="Z148" t="s">
        <v>2317</v>
      </c>
      <c r="AA148" t="s">
        <v>2318</v>
      </c>
      <c r="AB148" t="s">
        <v>69</v>
      </c>
      <c r="AC148" t="s">
        <v>69</v>
      </c>
      <c r="AD148" t="s">
        <v>69</v>
      </c>
      <c r="AE148">
        <v>31</v>
      </c>
      <c r="AF148">
        <v>3</v>
      </c>
      <c r="AG148">
        <v>3</v>
      </c>
      <c r="AH148">
        <v>0</v>
      </c>
      <c r="AI148">
        <v>4</v>
      </c>
      <c r="AJ148" t="s">
        <v>213</v>
      </c>
      <c r="AK148" t="s">
        <v>214</v>
      </c>
      <c r="AL148" t="s">
        <v>215</v>
      </c>
      <c r="AM148" t="s">
        <v>216</v>
      </c>
      <c r="AN148" t="s">
        <v>217</v>
      </c>
      <c r="AO148" t="s">
        <v>69</v>
      </c>
      <c r="AP148" t="s">
        <v>218</v>
      </c>
      <c r="AQ148" t="s">
        <v>219</v>
      </c>
      <c r="AR148" t="s">
        <v>220</v>
      </c>
      <c r="AS148">
        <v>2009</v>
      </c>
      <c r="AT148">
        <v>32</v>
      </c>
      <c r="AU148">
        <v>2</v>
      </c>
      <c r="AV148" t="s">
        <v>69</v>
      </c>
      <c r="AW148" t="s">
        <v>69</v>
      </c>
      <c r="AX148" t="s">
        <v>69</v>
      </c>
      <c r="AY148" t="s">
        <v>69</v>
      </c>
      <c r="AZ148">
        <v>213</v>
      </c>
      <c r="BA148">
        <v>234</v>
      </c>
      <c r="BB148" t="s">
        <v>69</v>
      </c>
      <c r="BC148" t="s">
        <v>2319</v>
      </c>
      <c r="BD148" t="s">
        <v>69</v>
      </c>
      <c r="BE148" t="s">
        <v>69</v>
      </c>
      <c r="BF148">
        <v>22</v>
      </c>
      <c r="BG148" t="s">
        <v>113</v>
      </c>
      <c r="BH148" t="s">
        <v>114</v>
      </c>
      <c r="BI148" t="s">
        <v>222</v>
      </c>
      <c r="BJ148" t="s">
        <v>2320</v>
      </c>
      <c r="BK148" t="s">
        <v>69</v>
      </c>
      <c r="BL148" t="s">
        <v>69</v>
      </c>
      <c r="BM148" t="s">
        <v>69</v>
      </c>
      <c r="BN148" t="s">
        <v>69</v>
      </c>
      <c r="BO148" t="s">
        <v>92</v>
      </c>
      <c r="BP148" t="s">
        <v>69</v>
      </c>
    </row>
    <row r="149" spans="1:68" x14ac:dyDescent="0.2">
      <c r="A149" t="s">
        <v>67</v>
      </c>
      <c r="B149" t="s">
        <v>2321</v>
      </c>
      <c r="C149" t="s">
        <v>69</v>
      </c>
      <c r="D149" t="s">
        <v>69</v>
      </c>
      <c r="E149" t="s">
        <v>69</v>
      </c>
      <c r="F149" t="s">
        <v>2321</v>
      </c>
      <c r="G149" t="s">
        <v>69</v>
      </c>
      <c r="H149" t="s">
        <v>69</v>
      </c>
      <c r="I149" t="s">
        <v>2322</v>
      </c>
      <c r="J149" t="s">
        <v>720</v>
      </c>
      <c r="K149" t="s">
        <v>69</v>
      </c>
      <c r="L149" t="s">
        <v>69</v>
      </c>
      <c r="M149" t="s">
        <v>97</v>
      </c>
      <c r="N149" t="s">
        <v>74</v>
      </c>
      <c r="O149" t="s">
        <v>69</v>
      </c>
      <c r="P149" t="s">
        <v>69</v>
      </c>
      <c r="Q149" t="s">
        <v>69</v>
      </c>
      <c r="R149" t="s">
        <v>69</v>
      </c>
      <c r="S149" t="s">
        <v>69</v>
      </c>
      <c r="T149" t="s">
        <v>69</v>
      </c>
      <c r="U149" t="s">
        <v>69</v>
      </c>
      <c r="V149" t="s">
        <v>2323</v>
      </c>
      <c r="W149" t="s">
        <v>2324</v>
      </c>
      <c r="X149" t="s">
        <v>1759</v>
      </c>
      <c r="Y149" t="s">
        <v>69</v>
      </c>
      <c r="Z149" t="s">
        <v>69</v>
      </c>
      <c r="AA149" t="s">
        <v>69</v>
      </c>
      <c r="AB149" t="s">
        <v>69</v>
      </c>
      <c r="AC149" t="s">
        <v>69</v>
      </c>
      <c r="AD149" t="s">
        <v>69</v>
      </c>
      <c r="AE149">
        <v>56</v>
      </c>
      <c r="AF149">
        <v>24</v>
      </c>
      <c r="AG149">
        <v>24</v>
      </c>
      <c r="AH149">
        <v>0</v>
      </c>
      <c r="AI149">
        <v>0</v>
      </c>
      <c r="AJ149" t="s">
        <v>725</v>
      </c>
      <c r="AK149" t="s">
        <v>726</v>
      </c>
      <c r="AL149" t="s">
        <v>727</v>
      </c>
      <c r="AM149" t="s">
        <v>728</v>
      </c>
      <c r="AN149" t="s">
        <v>69</v>
      </c>
      <c r="AO149" t="s">
        <v>69</v>
      </c>
      <c r="AP149" t="s">
        <v>729</v>
      </c>
      <c r="AQ149" t="s">
        <v>730</v>
      </c>
      <c r="AR149" t="s">
        <v>731</v>
      </c>
      <c r="AS149">
        <v>2000</v>
      </c>
      <c r="AT149">
        <v>42</v>
      </c>
      <c r="AU149">
        <v>1</v>
      </c>
      <c r="AV149" t="s">
        <v>69</v>
      </c>
      <c r="AW149" t="s">
        <v>69</v>
      </c>
      <c r="AX149" t="s">
        <v>69</v>
      </c>
      <c r="AY149" t="s">
        <v>69</v>
      </c>
      <c r="AZ149">
        <v>23</v>
      </c>
      <c r="BA149" t="s">
        <v>236</v>
      </c>
      <c r="BB149" t="s">
        <v>69</v>
      </c>
      <c r="BC149" t="s">
        <v>69</v>
      </c>
      <c r="BD149" t="s">
        <v>69</v>
      </c>
      <c r="BE149" t="s">
        <v>69</v>
      </c>
      <c r="BF149">
        <v>21</v>
      </c>
      <c r="BG149" t="s">
        <v>732</v>
      </c>
      <c r="BH149" t="s">
        <v>733</v>
      </c>
      <c r="BI149" t="s">
        <v>734</v>
      </c>
      <c r="BJ149" t="s">
        <v>2325</v>
      </c>
      <c r="BK149" t="s">
        <v>69</v>
      </c>
      <c r="BL149" t="s">
        <v>69</v>
      </c>
      <c r="BM149" t="s">
        <v>69</v>
      </c>
      <c r="BN149" t="s">
        <v>69</v>
      </c>
      <c r="BO149" t="s">
        <v>92</v>
      </c>
      <c r="BP149" t="s">
        <v>69</v>
      </c>
    </row>
    <row r="150" spans="1:68" x14ac:dyDescent="0.2">
      <c r="A150" t="s">
        <v>67</v>
      </c>
      <c r="B150" t="s">
        <v>2326</v>
      </c>
      <c r="C150" t="s">
        <v>69</v>
      </c>
      <c r="D150" t="s">
        <v>69</v>
      </c>
      <c r="E150" t="s">
        <v>69</v>
      </c>
      <c r="F150" t="s">
        <v>2327</v>
      </c>
      <c r="G150" t="s">
        <v>69</v>
      </c>
      <c r="H150" t="s">
        <v>69</v>
      </c>
      <c r="I150" t="s">
        <v>2328</v>
      </c>
      <c r="J150" t="s">
        <v>2329</v>
      </c>
      <c r="K150" t="s">
        <v>69</v>
      </c>
      <c r="L150" t="s">
        <v>69</v>
      </c>
      <c r="M150" t="s">
        <v>97</v>
      </c>
      <c r="N150" t="s">
        <v>74</v>
      </c>
      <c r="O150" t="s">
        <v>69</v>
      </c>
      <c r="P150" t="s">
        <v>69</v>
      </c>
      <c r="Q150" t="s">
        <v>69</v>
      </c>
      <c r="R150" t="s">
        <v>69</v>
      </c>
      <c r="S150" t="s">
        <v>69</v>
      </c>
      <c r="T150" t="s">
        <v>2330</v>
      </c>
      <c r="U150" t="s">
        <v>2331</v>
      </c>
      <c r="V150" t="s">
        <v>2332</v>
      </c>
      <c r="W150" t="s">
        <v>2333</v>
      </c>
      <c r="X150" t="s">
        <v>2334</v>
      </c>
      <c r="Y150" t="s">
        <v>2335</v>
      </c>
      <c r="Z150" t="s">
        <v>69</v>
      </c>
      <c r="AA150" t="s">
        <v>2336</v>
      </c>
      <c r="AB150" t="s">
        <v>69</v>
      </c>
      <c r="AC150" t="s">
        <v>69</v>
      </c>
      <c r="AD150" t="s">
        <v>69</v>
      </c>
      <c r="AE150">
        <v>50</v>
      </c>
      <c r="AF150">
        <v>4</v>
      </c>
      <c r="AG150">
        <v>4</v>
      </c>
      <c r="AH150">
        <v>0</v>
      </c>
      <c r="AI150">
        <v>18</v>
      </c>
      <c r="AJ150" t="s">
        <v>1840</v>
      </c>
      <c r="AK150" t="s">
        <v>1841</v>
      </c>
      <c r="AL150" t="s">
        <v>1842</v>
      </c>
      <c r="AM150" t="s">
        <v>2337</v>
      </c>
      <c r="AN150" t="s">
        <v>2338</v>
      </c>
      <c r="AO150" t="s">
        <v>69</v>
      </c>
      <c r="AP150" t="s">
        <v>2339</v>
      </c>
      <c r="AQ150" t="s">
        <v>2340</v>
      </c>
      <c r="AR150" t="s">
        <v>159</v>
      </c>
      <c r="AS150">
        <v>2014</v>
      </c>
      <c r="AT150">
        <v>40</v>
      </c>
      <c r="AU150" t="s">
        <v>69</v>
      </c>
      <c r="AV150" t="s">
        <v>69</v>
      </c>
      <c r="AW150" t="s">
        <v>69</v>
      </c>
      <c r="AX150" t="s">
        <v>69</v>
      </c>
      <c r="AY150" t="s">
        <v>69</v>
      </c>
      <c r="AZ150">
        <v>21</v>
      </c>
      <c r="BA150">
        <v>32</v>
      </c>
      <c r="BB150" t="s">
        <v>69</v>
      </c>
      <c r="BC150" t="s">
        <v>2341</v>
      </c>
      <c r="BD150" t="s">
        <v>69</v>
      </c>
      <c r="BE150" t="s">
        <v>69</v>
      </c>
      <c r="BF150">
        <v>12</v>
      </c>
      <c r="BG150" t="s">
        <v>113</v>
      </c>
      <c r="BH150" t="s">
        <v>114</v>
      </c>
      <c r="BI150" t="s">
        <v>2342</v>
      </c>
      <c r="BJ150" t="s">
        <v>2343</v>
      </c>
      <c r="BK150" t="s">
        <v>69</v>
      </c>
      <c r="BL150" t="s">
        <v>302</v>
      </c>
      <c r="BM150" t="s">
        <v>69</v>
      </c>
      <c r="BN150" t="s">
        <v>69</v>
      </c>
      <c r="BO150" t="s">
        <v>92</v>
      </c>
      <c r="BP150" t="s">
        <v>69</v>
      </c>
    </row>
    <row r="151" spans="1:68" x14ac:dyDescent="0.2">
      <c r="A151" t="s">
        <v>67</v>
      </c>
      <c r="B151" t="s">
        <v>2344</v>
      </c>
      <c r="C151" t="s">
        <v>69</v>
      </c>
      <c r="D151" t="s">
        <v>69</v>
      </c>
      <c r="E151" t="s">
        <v>69</v>
      </c>
      <c r="F151" t="s">
        <v>2344</v>
      </c>
      <c r="G151" t="s">
        <v>69</v>
      </c>
      <c r="H151" t="s">
        <v>69</v>
      </c>
      <c r="I151" t="s">
        <v>2345</v>
      </c>
      <c r="J151" t="s">
        <v>305</v>
      </c>
      <c r="K151" t="s">
        <v>69</v>
      </c>
      <c r="L151" t="s">
        <v>69</v>
      </c>
      <c r="M151" t="s">
        <v>97</v>
      </c>
      <c r="N151" t="s">
        <v>74</v>
      </c>
      <c r="O151" t="s">
        <v>69</v>
      </c>
      <c r="P151" t="s">
        <v>69</v>
      </c>
      <c r="Q151" t="s">
        <v>69</v>
      </c>
      <c r="R151" t="s">
        <v>69</v>
      </c>
      <c r="S151" t="s">
        <v>69</v>
      </c>
      <c r="T151" t="s">
        <v>2346</v>
      </c>
      <c r="U151" t="s">
        <v>2347</v>
      </c>
      <c r="V151" t="s">
        <v>2348</v>
      </c>
      <c r="W151" t="s">
        <v>2349</v>
      </c>
      <c r="X151" t="s">
        <v>2350</v>
      </c>
      <c r="Y151" t="s">
        <v>2351</v>
      </c>
      <c r="Z151" t="s">
        <v>2352</v>
      </c>
      <c r="AA151" t="s">
        <v>2353</v>
      </c>
      <c r="AB151" t="s">
        <v>69</v>
      </c>
      <c r="AC151" t="s">
        <v>69</v>
      </c>
      <c r="AD151" t="s">
        <v>69</v>
      </c>
      <c r="AE151">
        <v>36</v>
      </c>
      <c r="AF151">
        <v>11</v>
      </c>
      <c r="AG151">
        <v>11</v>
      </c>
      <c r="AH151">
        <v>0</v>
      </c>
      <c r="AI151">
        <v>1</v>
      </c>
      <c r="AJ151" t="s">
        <v>314</v>
      </c>
      <c r="AK151" t="s">
        <v>315</v>
      </c>
      <c r="AL151" t="s">
        <v>2354</v>
      </c>
      <c r="AM151" t="s">
        <v>317</v>
      </c>
      <c r="AN151" t="s">
        <v>2355</v>
      </c>
      <c r="AO151" t="s">
        <v>69</v>
      </c>
      <c r="AP151" t="s">
        <v>318</v>
      </c>
      <c r="AQ151" t="s">
        <v>319</v>
      </c>
      <c r="AR151" t="s">
        <v>1043</v>
      </c>
      <c r="AS151">
        <v>2006</v>
      </c>
      <c r="AT151">
        <v>28</v>
      </c>
      <c r="AU151">
        <v>1</v>
      </c>
      <c r="AV151" t="s">
        <v>69</v>
      </c>
      <c r="AW151" t="s">
        <v>69</v>
      </c>
      <c r="AX151" t="s">
        <v>69</v>
      </c>
      <c r="AY151" t="s">
        <v>69</v>
      </c>
      <c r="AZ151">
        <v>53</v>
      </c>
      <c r="BA151">
        <v>66</v>
      </c>
      <c r="BB151" t="s">
        <v>69</v>
      </c>
      <c r="BC151" t="s">
        <v>2356</v>
      </c>
      <c r="BD151" t="s">
        <v>69</v>
      </c>
      <c r="BE151" t="s">
        <v>69</v>
      </c>
      <c r="BF151">
        <v>14</v>
      </c>
      <c r="BG151" t="s">
        <v>113</v>
      </c>
      <c r="BH151" t="s">
        <v>114</v>
      </c>
      <c r="BI151" t="s">
        <v>2357</v>
      </c>
      <c r="BJ151" t="s">
        <v>2358</v>
      </c>
      <c r="BK151" t="s">
        <v>69</v>
      </c>
      <c r="BL151" t="s">
        <v>2359</v>
      </c>
      <c r="BM151" t="s">
        <v>69</v>
      </c>
      <c r="BN151" t="s">
        <v>69</v>
      </c>
      <c r="BO151" t="s">
        <v>92</v>
      </c>
      <c r="BP151" t="s">
        <v>69</v>
      </c>
    </row>
    <row r="152" spans="1:68" x14ac:dyDescent="0.2">
      <c r="A152" t="s">
        <v>67</v>
      </c>
      <c r="B152" t="s">
        <v>2360</v>
      </c>
      <c r="C152" t="s">
        <v>69</v>
      </c>
      <c r="D152" t="s">
        <v>69</v>
      </c>
      <c r="E152" t="s">
        <v>69</v>
      </c>
      <c r="F152" t="s">
        <v>2360</v>
      </c>
      <c r="G152" t="s">
        <v>69</v>
      </c>
      <c r="H152" t="s">
        <v>69</v>
      </c>
      <c r="I152" t="s">
        <v>2361</v>
      </c>
      <c r="J152" t="s">
        <v>720</v>
      </c>
      <c r="K152" t="s">
        <v>69</v>
      </c>
      <c r="L152" t="s">
        <v>69</v>
      </c>
      <c r="M152" t="s">
        <v>97</v>
      </c>
      <c r="N152" t="s">
        <v>74</v>
      </c>
      <c r="O152" t="s">
        <v>69</v>
      </c>
      <c r="P152" t="s">
        <v>69</v>
      </c>
      <c r="Q152" t="s">
        <v>69</v>
      </c>
      <c r="R152" t="s">
        <v>69</v>
      </c>
      <c r="S152" t="s">
        <v>69</v>
      </c>
      <c r="T152" t="s">
        <v>69</v>
      </c>
      <c r="U152" t="s">
        <v>69</v>
      </c>
      <c r="V152" t="s">
        <v>2362</v>
      </c>
      <c r="W152" t="s">
        <v>2363</v>
      </c>
      <c r="X152" t="s">
        <v>2364</v>
      </c>
      <c r="Y152" t="s">
        <v>69</v>
      </c>
      <c r="Z152" t="s">
        <v>69</v>
      </c>
      <c r="AA152" t="s">
        <v>69</v>
      </c>
      <c r="AB152" t="s">
        <v>69</v>
      </c>
      <c r="AC152" t="s">
        <v>69</v>
      </c>
      <c r="AD152" t="s">
        <v>69</v>
      </c>
      <c r="AE152">
        <v>7</v>
      </c>
      <c r="AF152">
        <v>9</v>
      </c>
      <c r="AG152">
        <v>10</v>
      </c>
      <c r="AH152">
        <v>0</v>
      </c>
      <c r="AI152">
        <v>6</v>
      </c>
      <c r="AJ152" t="s">
        <v>725</v>
      </c>
      <c r="AK152" t="s">
        <v>726</v>
      </c>
      <c r="AL152" t="s">
        <v>727</v>
      </c>
      <c r="AM152" t="s">
        <v>728</v>
      </c>
      <c r="AN152" t="s">
        <v>69</v>
      </c>
      <c r="AO152" t="s">
        <v>69</v>
      </c>
      <c r="AP152" t="s">
        <v>729</v>
      </c>
      <c r="AQ152" t="s">
        <v>730</v>
      </c>
      <c r="AR152" t="s">
        <v>731</v>
      </c>
      <c r="AS152">
        <v>2000</v>
      </c>
      <c r="AT152">
        <v>42</v>
      </c>
      <c r="AU152">
        <v>1</v>
      </c>
      <c r="AV152" t="s">
        <v>69</v>
      </c>
      <c r="AW152" t="s">
        <v>69</v>
      </c>
      <c r="AX152" t="s">
        <v>69</v>
      </c>
      <c r="AY152" t="s">
        <v>69</v>
      </c>
      <c r="AZ152">
        <v>1</v>
      </c>
      <c r="BA152" t="s">
        <v>236</v>
      </c>
      <c r="BB152" t="s">
        <v>69</v>
      </c>
      <c r="BC152" t="s">
        <v>69</v>
      </c>
      <c r="BD152" t="s">
        <v>69</v>
      </c>
      <c r="BE152" t="s">
        <v>69</v>
      </c>
      <c r="BF152">
        <v>23</v>
      </c>
      <c r="BG152" t="s">
        <v>732</v>
      </c>
      <c r="BH152" t="s">
        <v>733</v>
      </c>
      <c r="BI152" t="s">
        <v>734</v>
      </c>
      <c r="BJ152" t="s">
        <v>2365</v>
      </c>
      <c r="BK152" t="s">
        <v>69</v>
      </c>
      <c r="BL152" t="s">
        <v>69</v>
      </c>
      <c r="BM152" t="s">
        <v>69</v>
      </c>
      <c r="BN152" t="s">
        <v>69</v>
      </c>
      <c r="BO152" t="s">
        <v>92</v>
      </c>
      <c r="BP152" t="s">
        <v>69</v>
      </c>
    </row>
    <row r="153" spans="1:68" x14ac:dyDescent="0.2">
      <c r="A153" t="s">
        <v>67</v>
      </c>
      <c r="B153" t="s">
        <v>2366</v>
      </c>
      <c r="C153" t="s">
        <v>69</v>
      </c>
      <c r="D153" t="s">
        <v>69</v>
      </c>
      <c r="E153" t="s">
        <v>69</v>
      </c>
      <c r="F153" t="s">
        <v>2367</v>
      </c>
      <c r="G153" t="s">
        <v>69</v>
      </c>
      <c r="H153" t="s">
        <v>69</v>
      </c>
      <c r="I153" t="s">
        <v>2368</v>
      </c>
      <c r="J153" t="s">
        <v>2369</v>
      </c>
      <c r="K153" t="s">
        <v>69</v>
      </c>
      <c r="L153" t="s">
        <v>69</v>
      </c>
      <c r="M153" t="s">
        <v>97</v>
      </c>
      <c r="N153" t="s">
        <v>74</v>
      </c>
      <c r="O153" t="s">
        <v>69</v>
      </c>
      <c r="P153" t="s">
        <v>69</v>
      </c>
      <c r="Q153" t="s">
        <v>69</v>
      </c>
      <c r="R153" t="s">
        <v>69</v>
      </c>
      <c r="S153" t="s">
        <v>69</v>
      </c>
      <c r="T153" t="s">
        <v>2370</v>
      </c>
      <c r="U153" t="s">
        <v>69</v>
      </c>
      <c r="V153" t="s">
        <v>2371</v>
      </c>
      <c r="W153" t="s">
        <v>2372</v>
      </c>
      <c r="X153" t="s">
        <v>2373</v>
      </c>
      <c r="Y153" t="s">
        <v>2374</v>
      </c>
      <c r="Z153" t="s">
        <v>69</v>
      </c>
      <c r="AA153" t="s">
        <v>69</v>
      </c>
      <c r="AB153" t="s">
        <v>69</v>
      </c>
      <c r="AC153" t="s">
        <v>69</v>
      </c>
      <c r="AD153" t="s">
        <v>69</v>
      </c>
      <c r="AE153">
        <v>24</v>
      </c>
      <c r="AF153">
        <v>0</v>
      </c>
      <c r="AG153">
        <v>0</v>
      </c>
      <c r="AH153">
        <v>0</v>
      </c>
      <c r="AI153">
        <v>1</v>
      </c>
      <c r="AJ153" t="s">
        <v>2375</v>
      </c>
      <c r="AK153" t="s">
        <v>2376</v>
      </c>
      <c r="AL153" t="s">
        <v>2377</v>
      </c>
      <c r="AM153" t="s">
        <v>2378</v>
      </c>
      <c r="AN153" t="s">
        <v>2379</v>
      </c>
      <c r="AO153" t="s">
        <v>69</v>
      </c>
      <c r="AP153" t="s">
        <v>2380</v>
      </c>
      <c r="AQ153" t="s">
        <v>2381</v>
      </c>
      <c r="AR153" t="s">
        <v>69</v>
      </c>
      <c r="AS153">
        <v>2020</v>
      </c>
      <c r="AT153">
        <v>23</v>
      </c>
      <c r="AU153">
        <v>1</v>
      </c>
      <c r="AV153" t="s">
        <v>69</v>
      </c>
      <c r="AW153" t="s">
        <v>69</v>
      </c>
      <c r="AX153" t="s">
        <v>69</v>
      </c>
      <c r="AY153" t="s">
        <v>69</v>
      </c>
      <c r="AZ153">
        <v>55</v>
      </c>
      <c r="BA153">
        <v>72</v>
      </c>
      <c r="BB153" t="s">
        <v>69</v>
      </c>
      <c r="BC153" t="s">
        <v>2382</v>
      </c>
      <c r="BD153" t="s">
        <v>69</v>
      </c>
      <c r="BE153" t="s">
        <v>69</v>
      </c>
      <c r="BF153">
        <v>18</v>
      </c>
      <c r="BG153" t="s">
        <v>113</v>
      </c>
      <c r="BH153" t="s">
        <v>114</v>
      </c>
      <c r="BI153" t="s">
        <v>2383</v>
      </c>
      <c r="BJ153" t="s">
        <v>2384</v>
      </c>
      <c r="BK153" t="s">
        <v>69</v>
      </c>
      <c r="BL153" t="s">
        <v>141</v>
      </c>
      <c r="BM153" t="s">
        <v>69</v>
      </c>
      <c r="BN153" t="s">
        <v>69</v>
      </c>
      <c r="BO153" t="s">
        <v>92</v>
      </c>
      <c r="BP153" t="s">
        <v>69</v>
      </c>
    </row>
    <row r="154" spans="1:68" x14ac:dyDescent="0.2">
      <c r="A154" t="s">
        <v>67</v>
      </c>
      <c r="B154" t="s">
        <v>2385</v>
      </c>
      <c r="C154" t="s">
        <v>69</v>
      </c>
      <c r="D154" t="s">
        <v>69</v>
      </c>
      <c r="E154" t="s">
        <v>69</v>
      </c>
      <c r="F154" t="s">
        <v>2386</v>
      </c>
      <c r="G154" t="s">
        <v>69</v>
      </c>
      <c r="H154" t="s">
        <v>69</v>
      </c>
      <c r="I154" t="s">
        <v>2387</v>
      </c>
      <c r="J154" t="s">
        <v>1406</v>
      </c>
      <c r="K154" t="s">
        <v>69</v>
      </c>
      <c r="L154" t="s">
        <v>69</v>
      </c>
      <c r="M154" t="s">
        <v>97</v>
      </c>
      <c r="N154" t="s">
        <v>74</v>
      </c>
      <c r="O154" t="s">
        <v>69</v>
      </c>
      <c r="P154" t="s">
        <v>69</v>
      </c>
      <c r="Q154" t="s">
        <v>69</v>
      </c>
      <c r="R154" t="s">
        <v>69</v>
      </c>
      <c r="S154" t="s">
        <v>69</v>
      </c>
      <c r="T154" t="s">
        <v>2388</v>
      </c>
      <c r="U154" t="s">
        <v>69</v>
      </c>
      <c r="V154" t="s">
        <v>2389</v>
      </c>
      <c r="W154" t="s">
        <v>2390</v>
      </c>
      <c r="X154" t="s">
        <v>2391</v>
      </c>
      <c r="Y154" t="s">
        <v>2392</v>
      </c>
      <c r="Z154" t="s">
        <v>2393</v>
      </c>
      <c r="AA154" t="s">
        <v>2394</v>
      </c>
      <c r="AB154" t="s">
        <v>69</v>
      </c>
      <c r="AC154" t="s">
        <v>69</v>
      </c>
      <c r="AD154" t="s">
        <v>69</v>
      </c>
      <c r="AE154">
        <v>20</v>
      </c>
      <c r="AF154">
        <v>0</v>
      </c>
      <c r="AG154">
        <v>0</v>
      </c>
      <c r="AH154">
        <v>0</v>
      </c>
      <c r="AI154">
        <v>5</v>
      </c>
      <c r="AJ154" t="s">
        <v>1412</v>
      </c>
      <c r="AK154" t="s">
        <v>1039</v>
      </c>
      <c r="AL154" t="s">
        <v>1413</v>
      </c>
      <c r="AM154" t="s">
        <v>1414</v>
      </c>
      <c r="AN154" t="s">
        <v>1415</v>
      </c>
      <c r="AO154" t="s">
        <v>69</v>
      </c>
      <c r="AP154" t="s">
        <v>1416</v>
      </c>
      <c r="AQ154" t="s">
        <v>1417</v>
      </c>
      <c r="AR154" t="s">
        <v>1418</v>
      </c>
      <c r="AS154">
        <v>2015</v>
      </c>
      <c r="AT154" t="s">
        <v>69</v>
      </c>
      <c r="AU154">
        <v>115</v>
      </c>
      <c r="AV154" t="s">
        <v>69</v>
      </c>
      <c r="AW154" t="s">
        <v>69</v>
      </c>
      <c r="AX154" t="s">
        <v>69</v>
      </c>
      <c r="AY154" t="s">
        <v>69</v>
      </c>
      <c r="AZ154">
        <v>145</v>
      </c>
      <c r="BA154">
        <v>163</v>
      </c>
      <c r="BB154" t="s">
        <v>69</v>
      </c>
      <c r="BC154" t="s">
        <v>69</v>
      </c>
      <c r="BD154" t="s">
        <v>69</v>
      </c>
      <c r="BE154" t="s">
        <v>69</v>
      </c>
      <c r="BF154">
        <v>19</v>
      </c>
      <c r="BG154" t="s">
        <v>113</v>
      </c>
      <c r="BH154" t="s">
        <v>114</v>
      </c>
      <c r="BI154" t="s">
        <v>2395</v>
      </c>
      <c r="BJ154" t="s">
        <v>2396</v>
      </c>
      <c r="BK154" t="s">
        <v>69</v>
      </c>
      <c r="BL154" t="s">
        <v>69</v>
      </c>
      <c r="BM154" t="s">
        <v>69</v>
      </c>
      <c r="BN154" t="s">
        <v>69</v>
      </c>
      <c r="BO154" t="s">
        <v>92</v>
      </c>
      <c r="BP154" t="s">
        <v>69</v>
      </c>
    </row>
    <row r="155" spans="1:68" x14ac:dyDescent="0.2">
      <c r="A155" t="s">
        <v>67</v>
      </c>
      <c r="B155" t="s">
        <v>2397</v>
      </c>
      <c r="C155" t="s">
        <v>69</v>
      </c>
      <c r="D155" t="s">
        <v>69</v>
      </c>
      <c r="E155" t="s">
        <v>69</v>
      </c>
      <c r="F155" t="s">
        <v>2398</v>
      </c>
      <c r="G155" t="s">
        <v>69</v>
      </c>
      <c r="H155" t="s">
        <v>69</v>
      </c>
      <c r="I155" t="s">
        <v>2399</v>
      </c>
      <c r="J155" t="s">
        <v>748</v>
      </c>
      <c r="K155" t="s">
        <v>69</v>
      </c>
      <c r="L155" t="s">
        <v>69</v>
      </c>
      <c r="M155" t="s">
        <v>97</v>
      </c>
      <c r="N155" t="s">
        <v>74</v>
      </c>
      <c r="O155" t="s">
        <v>69</v>
      </c>
      <c r="P155" t="s">
        <v>69</v>
      </c>
      <c r="Q155" t="s">
        <v>69</v>
      </c>
      <c r="R155" t="s">
        <v>69</v>
      </c>
      <c r="S155" t="s">
        <v>69</v>
      </c>
      <c r="T155" t="s">
        <v>69</v>
      </c>
      <c r="U155" t="s">
        <v>69</v>
      </c>
      <c r="V155" t="s">
        <v>2400</v>
      </c>
      <c r="W155" t="s">
        <v>2401</v>
      </c>
      <c r="X155" t="s">
        <v>2402</v>
      </c>
      <c r="Y155" t="s">
        <v>2403</v>
      </c>
      <c r="Z155" t="s">
        <v>69</v>
      </c>
      <c r="AA155" t="s">
        <v>69</v>
      </c>
      <c r="AB155" t="s">
        <v>69</v>
      </c>
      <c r="AC155" t="s">
        <v>69</v>
      </c>
      <c r="AD155" t="s">
        <v>69</v>
      </c>
      <c r="AE155">
        <v>33</v>
      </c>
      <c r="AF155">
        <v>0</v>
      </c>
      <c r="AG155">
        <v>0</v>
      </c>
      <c r="AH155">
        <v>0</v>
      </c>
      <c r="AI155">
        <v>5</v>
      </c>
      <c r="AJ155" t="s">
        <v>602</v>
      </c>
      <c r="AK155" t="s">
        <v>603</v>
      </c>
      <c r="AL155" t="s">
        <v>604</v>
      </c>
      <c r="AM155" t="s">
        <v>754</v>
      </c>
      <c r="AN155" t="s">
        <v>2404</v>
      </c>
      <c r="AO155" t="s">
        <v>69</v>
      </c>
      <c r="AP155" t="s">
        <v>755</v>
      </c>
      <c r="AQ155" t="s">
        <v>756</v>
      </c>
      <c r="AR155" t="s">
        <v>69</v>
      </c>
      <c r="AS155">
        <v>2019</v>
      </c>
      <c r="AT155">
        <v>53</v>
      </c>
      <c r="AU155">
        <v>3</v>
      </c>
      <c r="AV155" t="s">
        <v>69</v>
      </c>
      <c r="AW155" t="s">
        <v>69</v>
      </c>
      <c r="AX155" t="s">
        <v>69</v>
      </c>
      <c r="AY155" t="s">
        <v>69</v>
      </c>
      <c r="AZ155">
        <v>343</v>
      </c>
      <c r="BA155">
        <v>371</v>
      </c>
      <c r="BB155" t="s">
        <v>69</v>
      </c>
      <c r="BC155" t="s">
        <v>69</v>
      </c>
      <c r="BD155" t="s">
        <v>69</v>
      </c>
      <c r="BE155" t="s">
        <v>69</v>
      </c>
      <c r="BF155">
        <v>29</v>
      </c>
      <c r="BG155" t="s">
        <v>758</v>
      </c>
      <c r="BH155" t="s">
        <v>202</v>
      </c>
      <c r="BI155" t="s">
        <v>2405</v>
      </c>
      <c r="BJ155" t="s">
        <v>2406</v>
      </c>
      <c r="BK155" t="s">
        <v>69</v>
      </c>
      <c r="BL155" t="s">
        <v>69</v>
      </c>
      <c r="BM155" t="s">
        <v>69</v>
      </c>
      <c r="BN155" t="s">
        <v>69</v>
      </c>
      <c r="BO155" t="s">
        <v>92</v>
      </c>
      <c r="BP155" t="s">
        <v>69</v>
      </c>
    </row>
    <row r="156" spans="1:68" x14ac:dyDescent="0.2">
      <c r="A156" t="s">
        <v>67</v>
      </c>
      <c r="B156" t="s">
        <v>2407</v>
      </c>
      <c r="C156" t="s">
        <v>69</v>
      </c>
      <c r="D156" t="s">
        <v>69</v>
      </c>
      <c r="E156" t="s">
        <v>69</v>
      </c>
      <c r="F156" t="s">
        <v>2408</v>
      </c>
      <c r="G156" t="s">
        <v>69</v>
      </c>
      <c r="H156" t="s">
        <v>69</v>
      </c>
      <c r="I156" t="s">
        <v>2409</v>
      </c>
      <c r="J156" t="s">
        <v>2410</v>
      </c>
      <c r="K156" t="s">
        <v>69</v>
      </c>
      <c r="L156" t="s">
        <v>69</v>
      </c>
      <c r="M156" t="s">
        <v>97</v>
      </c>
      <c r="N156" t="s">
        <v>74</v>
      </c>
      <c r="O156" t="s">
        <v>69</v>
      </c>
      <c r="P156" t="s">
        <v>69</v>
      </c>
      <c r="Q156" t="s">
        <v>69</v>
      </c>
      <c r="R156" t="s">
        <v>69</v>
      </c>
      <c r="S156" t="s">
        <v>69</v>
      </c>
      <c r="T156" t="s">
        <v>2411</v>
      </c>
      <c r="U156" t="s">
        <v>2412</v>
      </c>
      <c r="V156" t="s">
        <v>2413</v>
      </c>
      <c r="W156" t="s">
        <v>2414</v>
      </c>
      <c r="X156" t="s">
        <v>2415</v>
      </c>
      <c r="Y156" t="s">
        <v>2416</v>
      </c>
      <c r="Z156" t="s">
        <v>69</v>
      </c>
      <c r="AA156" t="s">
        <v>2417</v>
      </c>
      <c r="AB156" t="s">
        <v>69</v>
      </c>
      <c r="AC156" t="s">
        <v>69</v>
      </c>
      <c r="AD156" t="s">
        <v>69</v>
      </c>
      <c r="AE156">
        <v>52</v>
      </c>
      <c r="AF156">
        <v>3</v>
      </c>
      <c r="AG156">
        <v>3</v>
      </c>
      <c r="AH156">
        <v>0</v>
      </c>
      <c r="AI156">
        <v>2</v>
      </c>
      <c r="AJ156" t="s">
        <v>2418</v>
      </c>
      <c r="AK156" t="s">
        <v>2419</v>
      </c>
      <c r="AL156" t="s">
        <v>2420</v>
      </c>
      <c r="AM156" t="s">
        <v>2421</v>
      </c>
      <c r="AN156" t="s">
        <v>2422</v>
      </c>
      <c r="AO156" t="s">
        <v>69</v>
      </c>
      <c r="AP156" t="s">
        <v>2423</v>
      </c>
      <c r="AQ156" t="s">
        <v>2424</v>
      </c>
      <c r="AR156" t="s">
        <v>69</v>
      </c>
      <c r="AS156">
        <v>2016</v>
      </c>
      <c r="AT156">
        <v>11</v>
      </c>
      <c r="AU156">
        <v>4</v>
      </c>
      <c r="AV156" t="s">
        <v>69</v>
      </c>
      <c r="AW156" t="s">
        <v>69</v>
      </c>
      <c r="AX156" t="s">
        <v>69</v>
      </c>
      <c r="AY156" t="s">
        <v>69</v>
      </c>
      <c r="AZ156">
        <v>584</v>
      </c>
      <c r="BA156">
        <v>606</v>
      </c>
      <c r="BB156" t="s">
        <v>69</v>
      </c>
      <c r="BC156" t="s">
        <v>2425</v>
      </c>
      <c r="BD156" t="s">
        <v>69</v>
      </c>
      <c r="BE156" t="s">
        <v>69</v>
      </c>
      <c r="BF156">
        <v>23</v>
      </c>
      <c r="BG156" t="s">
        <v>2426</v>
      </c>
      <c r="BH156" t="s">
        <v>114</v>
      </c>
      <c r="BI156" t="s">
        <v>2427</v>
      </c>
      <c r="BJ156" t="s">
        <v>2428</v>
      </c>
      <c r="BK156" t="s">
        <v>69</v>
      </c>
      <c r="BL156" t="s">
        <v>69</v>
      </c>
      <c r="BM156" t="s">
        <v>69</v>
      </c>
      <c r="BN156" t="s">
        <v>69</v>
      </c>
      <c r="BO156" t="s">
        <v>92</v>
      </c>
      <c r="BP156" t="s">
        <v>69</v>
      </c>
    </row>
    <row r="157" spans="1:68" x14ac:dyDescent="0.2">
      <c r="A157" t="s">
        <v>67</v>
      </c>
      <c r="B157" t="s">
        <v>2429</v>
      </c>
      <c r="C157" t="s">
        <v>69</v>
      </c>
      <c r="D157" t="s">
        <v>69</v>
      </c>
      <c r="E157" t="s">
        <v>69</v>
      </c>
      <c r="F157" t="s">
        <v>2429</v>
      </c>
      <c r="G157" t="s">
        <v>69</v>
      </c>
      <c r="H157" t="s">
        <v>69</v>
      </c>
      <c r="I157" t="s">
        <v>2430</v>
      </c>
      <c r="J157" t="s">
        <v>2431</v>
      </c>
      <c r="K157" t="s">
        <v>69</v>
      </c>
      <c r="L157" t="s">
        <v>69</v>
      </c>
      <c r="M157" t="s">
        <v>97</v>
      </c>
      <c r="N157" t="s">
        <v>74</v>
      </c>
      <c r="O157" t="s">
        <v>69</v>
      </c>
      <c r="P157" t="s">
        <v>69</v>
      </c>
      <c r="Q157" t="s">
        <v>69</v>
      </c>
      <c r="R157" t="s">
        <v>69</v>
      </c>
      <c r="S157" t="s">
        <v>69</v>
      </c>
      <c r="T157" t="s">
        <v>69</v>
      </c>
      <c r="U157" t="s">
        <v>2432</v>
      </c>
      <c r="V157" t="s">
        <v>2433</v>
      </c>
      <c r="W157" t="s">
        <v>2434</v>
      </c>
      <c r="X157" t="s">
        <v>2435</v>
      </c>
      <c r="Y157" t="s">
        <v>69</v>
      </c>
      <c r="Z157" t="s">
        <v>69</v>
      </c>
      <c r="AA157" t="s">
        <v>2436</v>
      </c>
      <c r="AB157" t="s">
        <v>69</v>
      </c>
      <c r="AC157" t="s">
        <v>69</v>
      </c>
      <c r="AD157" t="s">
        <v>69</v>
      </c>
      <c r="AE157">
        <v>7</v>
      </c>
      <c r="AF157">
        <v>13</v>
      </c>
      <c r="AG157">
        <v>13</v>
      </c>
      <c r="AH157">
        <v>0</v>
      </c>
      <c r="AI157">
        <v>2</v>
      </c>
      <c r="AJ157" t="s">
        <v>2437</v>
      </c>
      <c r="AK157" t="s">
        <v>2438</v>
      </c>
      <c r="AL157" t="s">
        <v>2439</v>
      </c>
      <c r="AM157" t="s">
        <v>2440</v>
      </c>
      <c r="AN157" t="s">
        <v>69</v>
      </c>
      <c r="AO157" t="s">
        <v>69</v>
      </c>
      <c r="AP157" t="s">
        <v>2441</v>
      </c>
      <c r="AQ157" t="s">
        <v>2442</v>
      </c>
      <c r="AR157" t="s">
        <v>1182</v>
      </c>
      <c r="AS157">
        <v>2001</v>
      </c>
      <c r="AT157">
        <v>8</v>
      </c>
      <c r="AU157">
        <v>7</v>
      </c>
      <c r="AV157" t="s">
        <v>69</v>
      </c>
      <c r="AW157" t="s">
        <v>69</v>
      </c>
      <c r="AX157" t="s">
        <v>69</v>
      </c>
      <c r="AY157" t="s">
        <v>69</v>
      </c>
      <c r="AZ157">
        <v>475</v>
      </c>
      <c r="BA157">
        <v>478</v>
      </c>
      <c r="BB157" t="s">
        <v>69</v>
      </c>
      <c r="BC157" t="s">
        <v>2443</v>
      </c>
      <c r="BD157" t="s">
        <v>69</v>
      </c>
      <c r="BE157" t="s">
        <v>69</v>
      </c>
      <c r="BF157">
        <v>4</v>
      </c>
      <c r="BG157" t="s">
        <v>113</v>
      </c>
      <c r="BH157" t="s">
        <v>114</v>
      </c>
      <c r="BI157" t="s">
        <v>2444</v>
      </c>
      <c r="BJ157" t="s">
        <v>2445</v>
      </c>
      <c r="BK157" t="s">
        <v>69</v>
      </c>
      <c r="BL157" t="s">
        <v>69</v>
      </c>
      <c r="BM157" t="s">
        <v>69</v>
      </c>
      <c r="BN157" t="s">
        <v>69</v>
      </c>
      <c r="BO157" t="s">
        <v>92</v>
      </c>
      <c r="BP157" t="s">
        <v>69</v>
      </c>
    </row>
    <row r="158" spans="1:68" x14ac:dyDescent="0.2">
      <c r="A158" t="s">
        <v>67</v>
      </c>
      <c r="B158" t="s">
        <v>2446</v>
      </c>
      <c r="C158" t="s">
        <v>69</v>
      </c>
      <c r="D158" t="s">
        <v>69</v>
      </c>
      <c r="E158" t="s">
        <v>69</v>
      </c>
      <c r="F158" t="s">
        <v>2446</v>
      </c>
      <c r="G158" t="s">
        <v>69</v>
      </c>
      <c r="H158" t="s">
        <v>69</v>
      </c>
      <c r="I158" t="s">
        <v>2447</v>
      </c>
      <c r="J158" t="s">
        <v>2448</v>
      </c>
      <c r="K158" t="s">
        <v>69</v>
      </c>
      <c r="L158" t="s">
        <v>69</v>
      </c>
      <c r="M158" t="s">
        <v>97</v>
      </c>
      <c r="N158" t="s">
        <v>74</v>
      </c>
      <c r="O158" t="s">
        <v>69</v>
      </c>
      <c r="P158" t="s">
        <v>69</v>
      </c>
      <c r="Q158" t="s">
        <v>69</v>
      </c>
      <c r="R158" t="s">
        <v>69</v>
      </c>
      <c r="S158" t="s">
        <v>69</v>
      </c>
      <c r="T158" t="s">
        <v>2449</v>
      </c>
      <c r="U158" t="s">
        <v>2450</v>
      </c>
      <c r="V158" t="s">
        <v>2451</v>
      </c>
      <c r="W158" t="s">
        <v>2452</v>
      </c>
      <c r="X158" t="s">
        <v>2453</v>
      </c>
      <c r="Y158" t="s">
        <v>69</v>
      </c>
      <c r="Z158" t="s">
        <v>69</v>
      </c>
      <c r="AA158" t="s">
        <v>69</v>
      </c>
      <c r="AB158" t="s">
        <v>69</v>
      </c>
      <c r="AC158" t="s">
        <v>69</v>
      </c>
      <c r="AD158" t="s">
        <v>69</v>
      </c>
      <c r="AE158">
        <v>72</v>
      </c>
      <c r="AF158">
        <v>74</v>
      </c>
      <c r="AG158">
        <v>79</v>
      </c>
      <c r="AH158">
        <v>0</v>
      </c>
      <c r="AI158">
        <v>19</v>
      </c>
      <c r="AJ158" t="s">
        <v>153</v>
      </c>
      <c r="AK158" t="s">
        <v>154</v>
      </c>
      <c r="AL158" t="s">
        <v>155</v>
      </c>
      <c r="AM158" t="s">
        <v>2454</v>
      </c>
      <c r="AN158" t="s">
        <v>2455</v>
      </c>
      <c r="AO158" t="s">
        <v>69</v>
      </c>
      <c r="AP158" t="s">
        <v>2456</v>
      </c>
      <c r="AQ158" t="s">
        <v>2457</v>
      </c>
      <c r="AR158" t="s">
        <v>111</v>
      </c>
      <c r="AS158">
        <v>2004</v>
      </c>
      <c r="AT158">
        <v>10</v>
      </c>
      <c r="AU158">
        <v>4</v>
      </c>
      <c r="AV158" t="s">
        <v>69</v>
      </c>
      <c r="AW158" t="s">
        <v>69</v>
      </c>
      <c r="AX158" t="s">
        <v>69</v>
      </c>
      <c r="AY158" t="s">
        <v>69</v>
      </c>
      <c r="AZ158">
        <v>603</v>
      </c>
      <c r="BA158">
        <v>626</v>
      </c>
      <c r="BB158" t="s">
        <v>69</v>
      </c>
      <c r="BC158" t="s">
        <v>2458</v>
      </c>
      <c r="BD158" t="s">
        <v>69</v>
      </c>
      <c r="BE158" t="s">
        <v>69</v>
      </c>
      <c r="BF158">
        <v>24</v>
      </c>
      <c r="BG158" t="s">
        <v>238</v>
      </c>
      <c r="BH158" t="s">
        <v>238</v>
      </c>
      <c r="BI158" t="s">
        <v>2459</v>
      </c>
      <c r="BJ158" t="s">
        <v>2460</v>
      </c>
      <c r="BK158" t="s">
        <v>69</v>
      </c>
      <c r="BL158" t="s">
        <v>69</v>
      </c>
      <c r="BM158" t="s">
        <v>69</v>
      </c>
      <c r="BN158" t="s">
        <v>69</v>
      </c>
      <c r="BO158" t="s">
        <v>92</v>
      </c>
      <c r="BP158" t="s">
        <v>69</v>
      </c>
    </row>
    <row r="159" spans="1:68" x14ac:dyDescent="0.2">
      <c r="A159" t="s">
        <v>67</v>
      </c>
      <c r="B159" t="s">
        <v>2461</v>
      </c>
      <c r="C159" t="s">
        <v>69</v>
      </c>
      <c r="D159" t="s">
        <v>69</v>
      </c>
      <c r="E159" t="s">
        <v>69</v>
      </c>
      <c r="F159" t="s">
        <v>2462</v>
      </c>
      <c r="G159" t="s">
        <v>69</v>
      </c>
      <c r="H159" t="s">
        <v>69</v>
      </c>
      <c r="I159" t="s">
        <v>2463</v>
      </c>
      <c r="J159" t="s">
        <v>2464</v>
      </c>
      <c r="K159" t="s">
        <v>69</v>
      </c>
      <c r="L159" t="s">
        <v>69</v>
      </c>
      <c r="M159" t="s">
        <v>338</v>
      </c>
      <c r="N159" t="s">
        <v>74</v>
      </c>
      <c r="O159" t="s">
        <v>69</v>
      </c>
      <c r="P159" t="s">
        <v>69</v>
      </c>
      <c r="Q159" t="s">
        <v>69</v>
      </c>
      <c r="R159" t="s">
        <v>69</v>
      </c>
      <c r="S159" t="s">
        <v>69</v>
      </c>
      <c r="T159" t="s">
        <v>2465</v>
      </c>
      <c r="U159" t="s">
        <v>69</v>
      </c>
      <c r="V159" t="s">
        <v>2466</v>
      </c>
      <c r="W159" t="s">
        <v>2467</v>
      </c>
      <c r="X159" t="s">
        <v>2468</v>
      </c>
      <c r="Y159" t="s">
        <v>2469</v>
      </c>
      <c r="Z159" t="s">
        <v>69</v>
      </c>
      <c r="AA159" t="s">
        <v>69</v>
      </c>
      <c r="AB159" t="s">
        <v>69</v>
      </c>
      <c r="AC159" t="s">
        <v>69</v>
      </c>
      <c r="AD159" t="s">
        <v>69</v>
      </c>
      <c r="AE159">
        <v>19</v>
      </c>
      <c r="AF159">
        <v>0</v>
      </c>
      <c r="AG159">
        <v>0</v>
      </c>
      <c r="AH159">
        <v>0</v>
      </c>
      <c r="AI159">
        <v>0</v>
      </c>
      <c r="AJ159" t="s">
        <v>2470</v>
      </c>
      <c r="AK159" t="s">
        <v>2471</v>
      </c>
      <c r="AL159" t="s">
        <v>2472</v>
      </c>
      <c r="AM159" t="s">
        <v>2473</v>
      </c>
      <c r="AN159" t="s">
        <v>69</v>
      </c>
      <c r="AO159" t="s">
        <v>69</v>
      </c>
      <c r="AP159" t="s">
        <v>2474</v>
      </c>
      <c r="AQ159" t="s">
        <v>2475</v>
      </c>
      <c r="AR159" t="s">
        <v>666</v>
      </c>
      <c r="AS159">
        <v>2019</v>
      </c>
      <c r="AT159">
        <v>35</v>
      </c>
      <c r="AU159">
        <v>62</v>
      </c>
      <c r="AV159" t="s">
        <v>69</v>
      </c>
      <c r="AW159" t="s">
        <v>69</v>
      </c>
      <c r="AX159" t="s">
        <v>69</v>
      </c>
      <c r="AY159" t="s">
        <v>69</v>
      </c>
      <c r="AZ159">
        <v>14</v>
      </c>
      <c r="BA159">
        <v>29</v>
      </c>
      <c r="BB159" t="s">
        <v>69</v>
      </c>
      <c r="BC159" t="s">
        <v>69</v>
      </c>
      <c r="BD159" t="s">
        <v>69</v>
      </c>
      <c r="BE159" t="s">
        <v>69</v>
      </c>
      <c r="BF159">
        <v>16</v>
      </c>
      <c r="BG159" t="s">
        <v>668</v>
      </c>
      <c r="BH159" t="s">
        <v>354</v>
      </c>
      <c r="BI159" t="s">
        <v>2476</v>
      </c>
      <c r="BJ159" t="s">
        <v>2477</v>
      </c>
      <c r="BK159" t="s">
        <v>69</v>
      </c>
      <c r="BL159" t="s">
        <v>69</v>
      </c>
      <c r="BM159" t="s">
        <v>69</v>
      </c>
      <c r="BN159" t="s">
        <v>69</v>
      </c>
      <c r="BO159" t="s">
        <v>92</v>
      </c>
      <c r="BP159" t="s">
        <v>69</v>
      </c>
    </row>
    <row r="160" spans="1:68" x14ac:dyDescent="0.2">
      <c r="A160" t="s">
        <v>67</v>
      </c>
      <c r="B160" t="s">
        <v>2069</v>
      </c>
      <c r="C160" t="s">
        <v>69</v>
      </c>
      <c r="D160" t="s">
        <v>69</v>
      </c>
      <c r="E160" t="s">
        <v>69</v>
      </c>
      <c r="F160" t="s">
        <v>2070</v>
      </c>
      <c r="G160" t="s">
        <v>69</v>
      </c>
      <c r="H160" t="s">
        <v>69</v>
      </c>
      <c r="I160" t="s">
        <v>2478</v>
      </c>
      <c r="J160" t="s">
        <v>2479</v>
      </c>
      <c r="K160" t="s">
        <v>69</v>
      </c>
      <c r="L160" t="s">
        <v>69</v>
      </c>
      <c r="M160" t="s">
        <v>97</v>
      </c>
      <c r="N160" t="s">
        <v>74</v>
      </c>
      <c r="O160" t="s">
        <v>69</v>
      </c>
      <c r="P160" t="s">
        <v>69</v>
      </c>
      <c r="Q160" t="s">
        <v>69</v>
      </c>
      <c r="R160" t="s">
        <v>69</v>
      </c>
      <c r="S160" t="s">
        <v>69</v>
      </c>
      <c r="T160" t="s">
        <v>2480</v>
      </c>
      <c r="U160" t="s">
        <v>2481</v>
      </c>
      <c r="V160" t="s">
        <v>2482</v>
      </c>
      <c r="W160" t="s">
        <v>2483</v>
      </c>
      <c r="X160" t="s">
        <v>2484</v>
      </c>
      <c r="Y160" t="s">
        <v>2077</v>
      </c>
      <c r="Z160" t="s">
        <v>2078</v>
      </c>
      <c r="AA160" t="s">
        <v>2079</v>
      </c>
      <c r="AB160" t="s">
        <v>69</v>
      </c>
      <c r="AC160" t="s">
        <v>69</v>
      </c>
      <c r="AD160" t="s">
        <v>69</v>
      </c>
      <c r="AE160">
        <v>59</v>
      </c>
      <c r="AF160">
        <v>2</v>
      </c>
      <c r="AG160">
        <v>2</v>
      </c>
      <c r="AH160">
        <v>0</v>
      </c>
      <c r="AI160">
        <v>4</v>
      </c>
      <c r="AJ160" t="s">
        <v>2485</v>
      </c>
      <c r="AK160" t="s">
        <v>2486</v>
      </c>
      <c r="AL160" t="s">
        <v>2487</v>
      </c>
      <c r="AM160" t="s">
        <v>2488</v>
      </c>
      <c r="AN160" t="s">
        <v>69</v>
      </c>
      <c r="AO160" t="s">
        <v>69</v>
      </c>
      <c r="AP160" t="s">
        <v>2489</v>
      </c>
      <c r="AQ160" t="s">
        <v>2490</v>
      </c>
      <c r="AR160" t="s">
        <v>69</v>
      </c>
      <c r="AS160">
        <v>2020</v>
      </c>
      <c r="AT160">
        <v>8</v>
      </c>
      <c r="AU160">
        <v>1</v>
      </c>
      <c r="AV160" t="s">
        <v>69</v>
      </c>
      <c r="AW160" t="s">
        <v>69</v>
      </c>
      <c r="AX160" t="s">
        <v>69</v>
      </c>
      <c r="AY160" t="s">
        <v>69</v>
      </c>
      <c r="AZ160">
        <v>254</v>
      </c>
      <c r="BA160">
        <v>265</v>
      </c>
      <c r="BB160" t="s">
        <v>69</v>
      </c>
      <c r="BC160" t="s">
        <v>2491</v>
      </c>
      <c r="BD160" t="s">
        <v>69</v>
      </c>
      <c r="BE160" t="s">
        <v>69</v>
      </c>
      <c r="BF160">
        <v>12</v>
      </c>
      <c r="BG160" t="s">
        <v>668</v>
      </c>
      <c r="BH160" t="s">
        <v>354</v>
      </c>
      <c r="BI160" t="s">
        <v>2492</v>
      </c>
      <c r="BJ160" t="s">
        <v>2493</v>
      </c>
      <c r="BK160" t="s">
        <v>69</v>
      </c>
      <c r="BL160" t="s">
        <v>91</v>
      </c>
      <c r="BM160" t="s">
        <v>69</v>
      </c>
      <c r="BN160" t="s">
        <v>69</v>
      </c>
      <c r="BO160" t="s">
        <v>92</v>
      </c>
      <c r="BP160" t="s">
        <v>69</v>
      </c>
    </row>
    <row r="161" spans="1:68" x14ac:dyDescent="0.2">
      <c r="A161" t="s">
        <v>67</v>
      </c>
      <c r="B161" t="s">
        <v>2494</v>
      </c>
      <c r="C161" t="s">
        <v>69</v>
      </c>
      <c r="D161" t="s">
        <v>69</v>
      </c>
      <c r="E161" t="s">
        <v>69</v>
      </c>
      <c r="F161" t="s">
        <v>2495</v>
      </c>
      <c r="G161" t="s">
        <v>69</v>
      </c>
      <c r="H161" t="s">
        <v>69</v>
      </c>
      <c r="I161" t="s">
        <v>2496</v>
      </c>
      <c r="J161" t="s">
        <v>2497</v>
      </c>
      <c r="K161" t="s">
        <v>69</v>
      </c>
      <c r="L161" t="s">
        <v>69</v>
      </c>
      <c r="M161" t="s">
        <v>97</v>
      </c>
      <c r="N161" t="s">
        <v>74</v>
      </c>
      <c r="O161" t="s">
        <v>69</v>
      </c>
      <c r="P161" t="s">
        <v>69</v>
      </c>
      <c r="Q161" t="s">
        <v>69</v>
      </c>
      <c r="R161" t="s">
        <v>69</v>
      </c>
      <c r="S161" t="s">
        <v>69</v>
      </c>
      <c r="T161" t="s">
        <v>69</v>
      </c>
      <c r="U161" t="s">
        <v>69</v>
      </c>
      <c r="V161" t="s">
        <v>2498</v>
      </c>
      <c r="W161" t="s">
        <v>2499</v>
      </c>
      <c r="X161" t="s">
        <v>2500</v>
      </c>
      <c r="Y161" t="s">
        <v>2501</v>
      </c>
      <c r="Z161" t="s">
        <v>69</v>
      </c>
      <c r="AA161" t="s">
        <v>69</v>
      </c>
      <c r="AB161" t="s">
        <v>69</v>
      </c>
      <c r="AC161" t="s">
        <v>69</v>
      </c>
      <c r="AD161" t="s">
        <v>69</v>
      </c>
      <c r="AE161">
        <v>16</v>
      </c>
      <c r="AF161">
        <v>4</v>
      </c>
      <c r="AG161">
        <v>4</v>
      </c>
      <c r="AH161">
        <v>0</v>
      </c>
      <c r="AI161">
        <v>15</v>
      </c>
      <c r="AJ161" t="s">
        <v>213</v>
      </c>
      <c r="AK161" t="s">
        <v>214</v>
      </c>
      <c r="AL161" t="s">
        <v>215</v>
      </c>
      <c r="AM161" t="s">
        <v>2502</v>
      </c>
      <c r="AN161" t="s">
        <v>2503</v>
      </c>
      <c r="AO161" t="s">
        <v>69</v>
      </c>
      <c r="AP161" t="s">
        <v>2504</v>
      </c>
      <c r="AQ161" t="s">
        <v>2505</v>
      </c>
      <c r="AR161" t="s">
        <v>69</v>
      </c>
      <c r="AS161">
        <v>2012</v>
      </c>
      <c r="AT161">
        <v>48</v>
      </c>
      <c r="AU161">
        <v>12</v>
      </c>
      <c r="AV161" t="s">
        <v>69</v>
      </c>
      <c r="AW161" t="s">
        <v>69</v>
      </c>
      <c r="AX161" t="s">
        <v>69</v>
      </c>
      <c r="AY161" t="s">
        <v>69</v>
      </c>
      <c r="AZ161">
        <v>1828</v>
      </c>
      <c r="BA161">
        <v>1843</v>
      </c>
      <c r="BB161" t="s">
        <v>69</v>
      </c>
      <c r="BC161" t="s">
        <v>2506</v>
      </c>
      <c r="BD161" t="s">
        <v>69</v>
      </c>
      <c r="BE161" t="s">
        <v>69</v>
      </c>
      <c r="BF161">
        <v>16</v>
      </c>
      <c r="BG161" t="s">
        <v>1092</v>
      </c>
      <c r="BH161" t="s">
        <v>1093</v>
      </c>
      <c r="BI161" t="s">
        <v>2507</v>
      </c>
      <c r="BJ161" t="s">
        <v>2508</v>
      </c>
      <c r="BK161" t="s">
        <v>69</v>
      </c>
      <c r="BL161" t="s">
        <v>302</v>
      </c>
      <c r="BM161" t="s">
        <v>69</v>
      </c>
      <c r="BN161" t="s">
        <v>69</v>
      </c>
      <c r="BO161" t="s">
        <v>92</v>
      </c>
      <c r="BP161" t="s">
        <v>69</v>
      </c>
    </row>
    <row r="162" spans="1:68" x14ac:dyDescent="0.2">
      <c r="A162" t="s">
        <v>67</v>
      </c>
      <c r="B162" t="s">
        <v>2509</v>
      </c>
      <c r="C162" t="s">
        <v>69</v>
      </c>
      <c r="D162" t="s">
        <v>69</v>
      </c>
      <c r="E162" t="s">
        <v>69</v>
      </c>
      <c r="F162" t="s">
        <v>2510</v>
      </c>
      <c r="G162" t="s">
        <v>69</v>
      </c>
      <c r="H162" t="s">
        <v>69</v>
      </c>
      <c r="I162" t="s">
        <v>2511</v>
      </c>
      <c r="J162" t="s">
        <v>2479</v>
      </c>
      <c r="K162" t="s">
        <v>69</v>
      </c>
      <c r="L162" t="s">
        <v>69</v>
      </c>
      <c r="M162" t="s">
        <v>97</v>
      </c>
      <c r="N162" t="s">
        <v>74</v>
      </c>
      <c r="O162" t="s">
        <v>69</v>
      </c>
      <c r="P162" t="s">
        <v>69</v>
      </c>
      <c r="Q162" t="s">
        <v>69</v>
      </c>
      <c r="R162" t="s">
        <v>69</v>
      </c>
      <c r="S162" t="s">
        <v>69</v>
      </c>
      <c r="T162" t="s">
        <v>2512</v>
      </c>
      <c r="U162" t="s">
        <v>69</v>
      </c>
      <c r="V162" t="s">
        <v>2513</v>
      </c>
      <c r="W162" t="s">
        <v>2514</v>
      </c>
      <c r="X162" t="s">
        <v>2515</v>
      </c>
      <c r="Y162" t="s">
        <v>2516</v>
      </c>
      <c r="Z162" t="s">
        <v>69</v>
      </c>
      <c r="AA162" t="s">
        <v>2517</v>
      </c>
      <c r="AB162" t="s">
        <v>69</v>
      </c>
      <c r="AC162" t="s">
        <v>69</v>
      </c>
      <c r="AD162" t="s">
        <v>69</v>
      </c>
      <c r="AE162">
        <v>41</v>
      </c>
      <c r="AF162">
        <v>3</v>
      </c>
      <c r="AG162">
        <v>3</v>
      </c>
      <c r="AH162">
        <v>1</v>
      </c>
      <c r="AI162">
        <v>1</v>
      </c>
      <c r="AJ162" t="s">
        <v>2485</v>
      </c>
      <c r="AK162" t="s">
        <v>2486</v>
      </c>
      <c r="AL162" t="s">
        <v>2487</v>
      </c>
      <c r="AM162" t="s">
        <v>2488</v>
      </c>
      <c r="AN162" t="s">
        <v>69</v>
      </c>
      <c r="AO162" t="s">
        <v>69</v>
      </c>
      <c r="AP162" t="s">
        <v>2489</v>
      </c>
      <c r="AQ162" t="s">
        <v>2490</v>
      </c>
      <c r="AR162" t="s">
        <v>69</v>
      </c>
      <c r="AS162">
        <v>2017</v>
      </c>
      <c r="AT162">
        <v>5</v>
      </c>
      <c r="AU162">
        <v>4</v>
      </c>
      <c r="AV162" t="s">
        <v>69</v>
      </c>
      <c r="AW162" t="s">
        <v>69</v>
      </c>
      <c r="AX162" t="s">
        <v>69</v>
      </c>
      <c r="AY162" t="s">
        <v>69</v>
      </c>
      <c r="AZ162">
        <v>30</v>
      </c>
      <c r="BA162">
        <v>39</v>
      </c>
      <c r="BB162" t="s">
        <v>69</v>
      </c>
      <c r="BC162" t="s">
        <v>2518</v>
      </c>
      <c r="BD162" t="s">
        <v>69</v>
      </c>
      <c r="BE162" t="s">
        <v>69</v>
      </c>
      <c r="BF162">
        <v>10</v>
      </c>
      <c r="BG162" t="s">
        <v>668</v>
      </c>
      <c r="BH162" t="s">
        <v>354</v>
      </c>
      <c r="BI162" t="s">
        <v>2519</v>
      </c>
      <c r="BJ162" t="s">
        <v>2520</v>
      </c>
      <c r="BK162" t="s">
        <v>69</v>
      </c>
      <c r="BL162" t="s">
        <v>91</v>
      </c>
      <c r="BM162" t="s">
        <v>69</v>
      </c>
      <c r="BN162" t="s">
        <v>69</v>
      </c>
      <c r="BO162" t="s">
        <v>92</v>
      </c>
      <c r="BP162" t="s">
        <v>69</v>
      </c>
    </row>
    <row r="163" spans="1:68" x14ac:dyDescent="0.2">
      <c r="A163" t="s">
        <v>67</v>
      </c>
      <c r="B163" t="s">
        <v>2521</v>
      </c>
      <c r="C163" t="s">
        <v>69</v>
      </c>
      <c r="D163" t="s">
        <v>69</v>
      </c>
      <c r="E163" t="s">
        <v>69</v>
      </c>
      <c r="F163" t="s">
        <v>2522</v>
      </c>
      <c r="G163" t="s">
        <v>69</v>
      </c>
      <c r="H163" t="s">
        <v>69</v>
      </c>
      <c r="I163" t="s">
        <v>2523</v>
      </c>
      <c r="J163" t="s">
        <v>2524</v>
      </c>
      <c r="K163" t="s">
        <v>69</v>
      </c>
      <c r="L163" t="s">
        <v>69</v>
      </c>
      <c r="M163" t="s">
        <v>97</v>
      </c>
      <c r="N163" t="s">
        <v>74</v>
      </c>
      <c r="O163" t="s">
        <v>69</v>
      </c>
      <c r="P163" t="s">
        <v>69</v>
      </c>
      <c r="Q163" t="s">
        <v>69</v>
      </c>
      <c r="R163" t="s">
        <v>69</v>
      </c>
      <c r="S163" t="s">
        <v>69</v>
      </c>
      <c r="T163" t="s">
        <v>69</v>
      </c>
      <c r="U163" t="s">
        <v>2525</v>
      </c>
      <c r="V163" t="s">
        <v>2526</v>
      </c>
      <c r="W163" t="s">
        <v>2527</v>
      </c>
      <c r="X163" t="s">
        <v>2528</v>
      </c>
      <c r="Y163" t="s">
        <v>2529</v>
      </c>
      <c r="Z163" t="s">
        <v>2530</v>
      </c>
      <c r="AA163" t="s">
        <v>2531</v>
      </c>
      <c r="AB163" t="s">
        <v>2532</v>
      </c>
      <c r="AC163" t="s">
        <v>2533</v>
      </c>
      <c r="AD163" t="s">
        <v>69</v>
      </c>
      <c r="AE163">
        <v>116</v>
      </c>
      <c r="AF163">
        <v>10</v>
      </c>
      <c r="AG163">
        <v>10</v>
      </c>
      <c r="AH163">
        <v>4</v>
      </c>
      <c r="AI163">
        <v>17</v>
      </c>
      <c r="AJ163" t="s">
        <v>549</v>
      </c>
      <c r="AK163" t="s">
        <v>315</v>
      </c>
      <c r="AL163" t="s">
        <v>1142</v>
      </c>
      <c r="AM163" t="s">
        <v>2534</v>
      </c>
      <c r="AN163" t="s">
        <v>2535</v>
      </c>
      <c r="AO163" t="s">
        <v>69</v>
      </c>
      <c r="AP163" t="s">
        <v>2536</v>
      </c>
      <c r="AQ163" t="s">
        <v>2537</v>
      </c>
      <c r="AR163" t="s">
        <v>1182</v>
      </c>
      <c r="AS163">
        <v>2018</v>
      </c>
      <c r="AT163">
        <v>70</v>
      </c>
      <c r="AU163">
        <v>3</v>
      </c>
      <c r="AV163" t="s">
        <v>69</v>
      </c>
      <c r="AW163" t="s">
        <v>69</v>
      </c>
      <c r="AX163" t="s">
        <v>69</v>
      </c>
      <c r="AY163" t="s">
        <v>69</v>
      </c>
      <c r="AZ163">
        <v>443</v>
      </c>
      <c r="BA163" t="s">
        <v>236</v>
      </c>
      <c r="BB163" t="s">
        <v>69</v>
      </c>
      <c r="BC163" t="s">
        <v>2538</v>
      </c>
      <c r="BD163" t="s">
        <v>69</v>
      </c>
      <c r="BE163" t="s">
        <v>69</v>
      </c>
      <c r="BF163">
        <v>35</v>
      </c>
      <c r="BG163" t="s">
        <v>87</v>
      </c>
      <c r="BH163" t="s">
        <v>88</v>
      </c>
      <c r="BI163" t="s">
        <v>2539</v>
      </c>
      <c r="BJ163" t="s">
        <v>2540</v>
      </c>
      <c r="BK163" t="s">
        <v>69</v>
      </c>
      <c r="BL163" t="s">
        <v>692</v>
      </c>
      <c r="BM163" t="s">
        <v>69</v>
      </c>
      <c r="BN163" t="s">
        <v>69</v>
      </c>
      <c r="BO163" t="s">
        <v>92</v>
      </c>
      <c r="BP163" t="s">
        <v>69</v>
      </c>
    </row>
    <row r="164" spans="1:68" x14ac:dyDescent="0.2">
      <c r="A164" t="s">
        <v>67</v>
      </c>
      <c r="B164" t="s">
        <v>2541</v>
      </c>
      <c r="C164" t="s">
        <v>69</v>
      </c>
      <c r="D164" t="s">
        <v>69</v>
      </c>
      <c r="E164" t="s">
        <v>69</v>
      </c>
      <c r="F164" t="s">
        <v>2542</v>
      </c>
      <c r="G164" t="s">
        <v>69</v>
      </c>
      <c r="H164" t="s">
        <v>69</v>
      </c>
      <c r="I164" t="s">
        <v>2543</v>
      </c>
      <c r="J164" t="s">
        <v>1169</v>
      </c>
      <c r="K164" t="s">
        <v>69</v>
      </c>
      <c r="L164" t="s">
        <v>69</v>
      </c>
      <c r="M164" t="s">
        <v>97</v>
      </c>
      <c r="N164" t="s">
        <v>74</v>
      </c>
      <c r="O164" t="s">
        <v>69</v>
      </c>
      <c r="P164" t="s">
        <v>69</v>
      </c>
      <c r="Q164" t="s">
        <v>69</v>
      </c>
      <c r="R164" t="s">
        <v>69</v>
      </c>
      <c r="S164" t="s">
        <v>69</v>
      </c>
      <c r="T164" t="s">
        <v>2544</v>
      </c>
      <c r="U164" t="s">
        <v>2545</v>
      </c>
      <c r="V164" t="s">
        <v>2546</v>
      </c>
      <c r="W164" t="s">
        <v>2547</v>
      </c>
      <c r="X164" t="s">
        <v>2548</v>
      </c>
      <c r="Y164" t="s">
        <v>2549</v>
      </c>
      <c r="Z164" t="s">
        <v>69</v>
      </c>
      <c r="AA164" t="s">
        <v>69</v>
      </c>
      <c r="AB164" t="s">
        <v>69</v>
      </c>
      <c r="AC164" t="s">
        <v>69</v>
      </c>
      <c r="AD164" t="s">
        <v>69</v>
      </c>
      <c r="AE164">
        <v>49</v>
      </c>
      <c r="AF164">
        <v>1</v>
      </c>
      <c r="AG164">
        <v>1</v>
      </c>
      <c r="AH164">
        <v>0</v>
      </c>
      <c r="AI164">
        <v>3</v>
      </c>
      <c r="AJ164" t="s">
        <v>369</v>
      </c>
      <c r="AK164" t="s">
        <v>1176</v>
      </c>
      <c r="AL164" t="s">
        <v>1177</v>
      </c>
      <c r="AM164" t="s">
        <v>1178</v>
      </c>
      <c r="AN164" t="s">
        <v>1179</v>
      </c>
      <c r="AO164" t="s">
        <v>69</v>
      </c>
      <c r="AP164" t="s">
        <v>1180</v>
      </c>
      <c r="AQ164" t="s">
        <v>1181</v>
      </c>
      <c r="AR164" t="s">
        <v>1182</v>
      </c>
      <c r="AS164">
        <v>2009</v>
      </c>
      <c r="AT164">
        <v>20</v>
      </c>
      <c r="AU164">
        <v>3</v>
      </c>
      <c r="AV164" t="s">
        <v>69</v>
      </c>
      <c r="AW164" t="s">
        <v>69</v>
      </c>
      <c r="AX164" t="s">
        <v>69</v>
      </c>
      <c r="AY164" t="s">
        <v>69</v>
      </c>
      <c r="AZ164">
        <v>359</v>
      </c>
      <c r="BA164">
        <v>384</v>
      </c>
      <c r="BB164" t="s">
        <v>69</v>
      </c>
      <c r="BC164" t="s">
        <v>2550</v>
      </c>
      <c r="BD164" t="s">
        <v>69</v>
      </c>
      <c r="BE164" t="s">
        <v>69</v>
      </c>
      <c r="BF164">
        <v>26</v>
      </c>
      <c r="BG164" t="s">
        <v>113</v>
      </c>
      <c r="BH164" t="s">
        <v>114</v>
      </c>
      <c r="BI164" t="s">
        <v>2551</v>
      </c>
      <c r="BJ164" t="s">
        <v>2552</v>
      </c>
      <c r="BK164" t="s">
        <v>69</v>
      </c>
      <c r="BL164" t="s">
        <v>302</v>
      </c>
      <c r="BM164" t="s">
        <v>69</v>
      </c>
      <c r="BN164" t="s">
        <v>69</v>
      </c>
      <c r="BO164" t="s">
        <v>92</v>
      </c>
      <c r="BP164" t="s">
        <v>69</v>
      </c>
    </row>
    <row r="165" spans="1:68" x14ac:dyDescent="0.2">
      <c r="A165" t="s">
        <v>67</v>
      </c>
      <c r="B165" t="s">
        <v>2553</v>
      </c>
      <c r="C165" t="s">
        <v>69</v>
      </c>
      <c r="D165" t="s">
        <v>69</v>
      </c>
      <c r="E165" t="s">
        <v>69</v>
      </c>
      <c r="F165" t="s">
        <v>2554</v>
      </c>
      <c r="G165" t="s">
        <v>69</v>
      </c>
      <c r="H165" t="s">
        <v>69</v>
      </c>
      <c r="I165" t="s">
        <v>2555</v>
      </c>
      <c r="J165" t="s">
        <v>635</v>
      </c>
      <c r="K165" t="s">
        <v>69</v>
      </c>
      <c r="L165" t="s">
        <v>69</v>
      </c>
      <c r="M165" t="s">
        <v>97</v>
      </c>
      <c r="N165" t="s">
        <v>74</v>
      </c>
      <c r="O165" t="s">
        <v>69</v>
      </c>
      <c r="P165" t="s">
        <v>69</v>
      </c>
      <c r="Q165" t="s">
        <v>69</v>
      </c>
      <c r="R165" t="s">
        <v>69</v>
      </c>
      <c r="S165" t="s">
        <v>69</v>
      </c>
      <c r="T165" t="s">
        <v>2556</v>
      </c>
      <c r="U165" t="s">
        <v>69</v>
      </c>
      <c r="V165" t="s">
        <v>2557</v>
      </c>
      <c r="W165" t="s">
        <v>2558</v>
      </c>
      <c r="X165" t="s">
        <v>2559</v>
      </c>
      <c r="Y165" t="s">
        <v>2560</v>
      </c>
      <c r="Z165" t="s">
        <v>69</v>
      </c>
      <c r="AA165" t="s">
        <v>69</v>
      </c>
      <c r="AB165" t="s">
        <v>69</v>
      </c>
      <c r="AC165" t="s">
        <v>69</v>
      </c>
      <c r="AD165" t="s">
        <v>69</v>
      </c>
      <c r="AE165">
        <v>44</v>
      </c>
      <c r="AF165">
        <v>0</v>
      </c>
      <c r="AG165">
        <v>0</v>
      </c>
      <c r="AH165">
        <v>0</v>
      </c>
      <c r="AI165">
        <v>1</v>
      </c>
      <c r="AJ165" t="s">
        <v>643</v>
      </c>
      <c r="AK165" t="s">
        <v>569</v>
      </c>
      <c r="AL165" t="s">
        <v>570</v>
      </c>
      <c r="AM165" t="s">
        <v>644</v>
      </c>
      <c r="AN165" t="s">
        <v>645</v>
      </c>
      <c r="AO165" t="s">
        <v>69</v>
      </c>
      <c r="AP165" t="s">
        <v>646</v>
      </c>
      <c r="AQ165" t="s">
        <v>647</v>
      </c>
      <c r="AR165" t="s">
        <v>69</v>
      </c>
      <c r="AS165">
        <v>2015</v>
      </c>
      <c r="AT165">
        <v>14</v>
      </c>
      <c r="AU165">
        <v>3</v>
      </c>
      <c r="AV165" t="s">
        <v>69</v>
      </c>
      <c r="AW165" t="s">
        <v>69</v>
      </c>
      <c r="AX165" t="s">
        <v>502</v>
      </c>
      <c r="AY165" t="s">
        <v>69</v>
      </c>
      <c r="AZ165">
        <v>476</v>
      </c>
      <c r="BA165">
        <v>497</v>
      </c>
      <c r="BB165" t="s">
        <v>69</v>
      </c>
      <c r="BC165" t="s">
        <v>2561</v>
      </c>
      <c r="BD165" t="s">
        <v>69</v>
      </c>
      <c r="BE165" t="s">
        <v>69</v>
      </c>
      <c r="BF165">
        <v>22</v>
      </c>
      <c r="BG165" t="s">
        <v>353</v>
      </c>
      <c r="BH165" t="s">
        <v>354</v>
      </c>
      <c r="BI165" t="s">
        <v>649</v>
      </c>
      <c r="BJ165" t="s">
        <v>2562</v>
      </c>
      <c r="BK165" t="s">
        <v>69</v>
      </c>
      <c r="BL165" t="s">
        <v>69</v>
      </c>
      <c r="BM165" t="s">
        <v>69</v>
      </c>
      <c r="BN165" t="s">
        <v>69</v>
      </c>
      <c r="BO165" t="s">
        <v>92</v>
      </c>
      <c r="BP165" t="s">
        <v>69</v>
      </c>
    </row>
    <row r="166" spans="1:68" x14ac:dyDescent="0.2">
      <c r="A166" t="s">
        <v>67</v>
      </c>
      <c r="B166" t="s">
        <v>1332</v>
      </c>
      <c r="C166" t="s">
        <v>69</v>
      </c>
      <c r="D166" t="s">
        <v>69</v>
      </c>
      <c r="E166" t="s">
        <v>69</v>
      </c>
      <c r="F166" t="s">
        <v>1333</v>
      </c>
      <c r="G166" t="s">
        <v>69</v>
      </c>
      <c r="H166" t="s">
        <v>69</v>
      </c>
      <c r="I166" t="s">
        <v>2563</v>
      </c>
      <c r="J166" t="s">
        <v>1522</v>
      </c>
      <c r="K166" t="s">
        <v>69</v>
      </c>
      <c r="L166" t="s">
        <v>69</v>
      </c>
      <c r="M166" t="s">
        <v>338</v>
      </c>
      <c r="N166" t="s">
        <v>74</v>
      </c>
      <c r="O166" t="s">
        <v>69</v>
      </c>
      <c r="P166" t="s">
        <v>69</v>
      </c>
      <c r="Q166" t="s">
        <v>69</v>
      </c>
      <c r="R166" t="s">
        <v>69</v>
      </c>
      <c r="S166" t="s">
        <v>69</v>
      </c>
      <c r="T166" t="s">
        <v>69</v>
      </c>
      <c r="U166" t="s">
        <v>2564</v>
      </c>
      <c r="V166" t="s">
        <v>69</v>
      </c>
      <c r="W166" t="s">
        <v>2565</v>
      </c>
      <c r="X166" t="s">
        <v>2566</v>
      </c>
      <c r="Y166" t="s">
        <v>69</v>
      </c>
      <c r="Z166" t="s">
        <v>1342</v>
      </c>
      <c r="AA166" t="s">
        <v>1343</v>
      </c>
      <c r="AB166" t="s">
        <v>69</v>
      </c>
      <c r="AC166" t="s">
        <v>69</v>
      </c>
      <c r="AD166" t="s">
        <v>69</v>
      </c>
      <c r="AE166">
        <v>42</v>
      </c>
      <c r="AF166">
        <v>1</v>
      </c>
      <c r="AG166">
        <v>1</v>
      </c>
      <c r="AH166">
        <v>0</v>
      </c>
      <c r="AI166">
        <v>4</v>
      </c>
      <c r="AJ166" t="s">
        <v>1527</v>
      </c>
      <c r="AK166" t="s">
        <v>1528</v>
      </c>
      <c r="AL166" t="s">
        <v>1529</v>
      </c>
      <c r="AM166" t="s">
        <v>1530</v>
      </c>
      <c r="AN166" t="s">
        <v>69</v>
      </c>
      <c r="AO166" t="s">
        <v>69</v>
      </c>
      <c r="AP166" t="s">
        <v>1531</v>
      </c>
      <c r="AQ166" t="s">
        <v>1532</v>
      </c>
      <c r="AR166" t="s">
        <v>254</v>
      </c>
      <c r="AS166">
        <v>2011</v>
      </c>
      <c r="AT166">
        <v>78</v>
      </c>
      <c r="AU166">
        <v>310</v>
      </c>
      <c r="AV166" t="s">
        <v>69</v>
      </c>
      <c r="AW166" t="s">
        <v>69</v>
      </c>
      <c r="AX166" t="s">
        <v>69</v>
      </c>
      <c r="AY166" t="s">
        <v>69</v>
      </c>
      <c r="AZ166">
        <v>403</v>
      </c>
      <c r="BA166">
        <v>439</v>
      </c>
      <c r="BB166" t="s">
        <v>69</v>
      </c>
      <c r="BC166" t="s">
        <v>69</v>
      </c>
      <c r="BD166" t="s">
        <v>69</v>
      </c>
      <c r="BE166" t="s">
        <v>69</v>
      </c>
      <c r="BF166">
        <v>37</v>
      </c>
      <c r="BG166" t="s">
        <v>113</v>
      </c>
      <c r="BH166" t="s">
        <v>114</v>
      </c>
      <c r="BI166" t="s">
        <v>2567</v>
      </c>
      <c r="BJ166" t="s">
        <v>2568</v>
      </c>
      <c r="BK166" t="s">
        <v>69</v>
      </c>
      <c r="BL166" t="s">
        <v>69</v>
      </c>
      <c r="BM166" t="s">
        <v>69</v>
      </c>
      <c r="BN166" t="s">
        <v>69</v>
      </c>
      <c r="BO166" t="s">
        <v>92</v>
      </c>
      <c r="BP166" t="s">
        <v>69</v>
      </c>
    </row>
    <row r="167" spans="1:68" x14ac:dyDescent="0.2">
      <c r="A167" t="s">
        <v>67</v>
      </c>
      <c r="B167" t="s">
        <v>2569</v>
      </c>
      <c r="C167" t="s">
        <v>69</v>
      </c>
      <c r="D167" t="s">
        <v>69</v>
      </c>
      <c r="E167" t="s">
        <v>69</v>
      </c>
      <c r="F167" t="s">
        <v>2570</v>
      </c>
      <c r="G167" t="s">
        <v>69</v>
      </c>
      <c r="H167" t="s">
        <v>69</v>
      </c>
      <c r="I167" t="s">
        <v>2571</v>
      </c>
      <c r="J167" t="s">
        <v>2572</v>
      </c>
      <c r="K167" t="s">
        <v>69</v>
      </c>
      <c r="L167" t="s">
        <v>69</v>
      </c>
      <c r="M167" t="s">
        <v>338</v>
      </c>
      <c r="N167" t="s">
        <v>74</v>
      </c>
      <c r="O167" t="s">
        <v>69</v>
      </c>
      <c r="P167" t="s">
        <v>69</v>
      </c>
      <c r="Q167" t="s">
        <v>69</v>
      </c>
      <c r="R167" t="s">
        <v>69</v>
      </c>
      <c r="S167" t="s">
        <v>69</v>
      </c>
      <c r="T167" t="s">
        <v>2573</v>
      </c>
      <c r="U167" t="s">
        <v>2056</v>
      </c>
      <c r="V167" t="s">
        <v>2574</v>
      </c>
      <c r="W167" t="s">
        <v>2575</v>
      </c>
      <c r="X167" t="s">
        <v>2576</v>
      </c>
      <c r="Y167" t="s">
        <v>2577</v>
      </c>
      <c r="Z167" t="s">
        <v>69</v>
      </c>
      <c r="AA167" t="s">
        <v>69</v>
      </c>
      <c r="AB167" t="s">
        <v>69</v>
      </c>
      <c r="AC167" t="s">
        <v>69</v>
      </c>
      <c r="AD167" t="s">
        <v>69</v>
      </c>
      <c r="AE167">
        <v>32</v>
      </c>
      <c r="AF167">
        <v>0</v>
      </c>
      <c r="AG167">
        <v>3</v>
      </c>
      <c r="AH167">
        <v>0</v>
      </c>
      <c r="AI167">
        <v>3</v>
      </c>
      <c r="AJ167" t="s">
        <v>455</v>
      </c>
      <c r="AK167" t="s">
        <v>456</v>
      </c>
      <c r="AL167" t="s">
        <v>457</v>
      </c>
      <c r="AM167" t="s">
        <v>2578</v>
      </c>
      <c r="AN167" t="s">
        <v>2579</v>
      </c>
      <c r="AO167" t="s">
        <v>69</v>
      </c>
      <c r="AP167" t="s">
        <v>2580</v>
      </c>
      <c r="AQ167" t="s">
        <v>2581</v>
      </c>
      <c r="AR167" t="s">
        <v>69</v>
      </c>
      <c r="AS167">
        <v>2017</v>
      </c>
      <c r="AT167">
        <v>16</v>
      </c>
      <c r="AU167">
        <v>2</v>
      </c>
      <c r="AV167" t="s">
        <v>69</v>
      </c>
      <c r="AW167" t="s">
        <v>69</v>
      </c>
      <c r="AX167" t="s">
        <v>69</v>
      </c>
      <c r="AY167" t="s">
        <v>69</v>
      </c>
      <c r="AZ167">
        <v>45</v>
      </c>
      <c r="BA167">
        <v>64</v>
      </c>
      <c r="BB167" t="s">
        <v>69</v>
      </c>
      <c r="BC167" t="s">
        <v>69</v>
      </c>
      <c r="BD167" t="s">
        <v>69</v>
      </c>
      <c r="BE167" t="s">
        <v>69</v>
      </c>
      <c r="BF167">
        <v>20</v>
      </c>
      <c r="BG167" t="s">
        <v>668</v>
      </c>
      <c r="BH167" t="s">
        <v>354</v>
      </c>
      <c r="BI167" t="s">
        <v>2582</v>
      </c>
      <c r="BJ167" t="s">
        <v>2583</v>
      </c>
      <c r="BK167" t="s">
        <v>69</v>
      </c>
      <c r="BL167" t="s">
        <v>69</v>
      </c>
      <c r="BM167" t="s">
        <v>69</v>
      </c>
      <c r="BN167" t="s">
        <v>69</v>
      </c>
      <c r="BO167" t="s">
        <v>92</v>
      </c>
      <c r="BP167" t="s">
        <v>69</v>
      </c>
    </row>
    <row r="168" spans="1:68" x14ac:dyDescent="0.2">
      <c r="A168" t="s">
        <v>67</v>
      </c>
      <c r="B168" t="s">
        <v>2584</v>
      </c>
      <c r="C168" t="s">
        <v>69</v>
      </c>
      <c r="D168" t="s">
        <v>69</v>
      </c>
      <c r="E168" t="s">
        <v>69</v>
      </c>
      <c r="F168" t="s">
        <v>2585</v>
      </c>
      <c r="G168" t="s">
        <v>69</v>
      </c>
      <c r="H168" t="s">
        <v>69</v>
      </c>
      <c r="I168" t="s">
        <v>2586</v>
      </c>
      <c r="J168" t="s">
        <v>467</v>
      </c>
      <c r="K168" t="s">
        <v>69</v>
      </c>
      <c r="L168" t="s">
        <v>69</v>
      </c>
      <c r="M168" t="s">
        <v>338</v>
      </c>
      <c r="N168" t="s">
        <v>74</v>
      </c>
      <c r="O168" t="s">
        <v>69</v>
      </c>
      <c r="P168" t="s">
        <v>69</v>
      </c>
      <c r="Q168" t="s">
        <v>69</v>
      </c>
      <c r="R168" t="s">
        <v>69</v>
      </c>
      <c r="S168" t="s">
        <v>69</v>
      </c>
      <c r="T168" t="s">
        <v>2587</v>
      </c>
      <c r="U168" t="s">
        <v>69</v>
      </c>
      <c r="V168" t="s">
        <v>2588</v>
      </c>
      <c r="W168" t="s">
        <v>2589</v>
      </c>
      <c r="X168" t="s">
        <v>2590</v>
      </c>
      <c r="Y168" t="s">
        <v>2591</v>
      </c>
      <c r="Z168" t="s">
        <v>69</v>
      </c>
      <c r="AA168" t="s">
        <v>69</v>
      </c>
      <c r="AB168" t="s">
        <v>69</v>
      </c>
      <c r="AC168" t="s">
        <v>69</v>
      </c>
      <c r="AD168" t="s">
        <v>69</v>
      </c>
      <c r="AE168">
        <v>27</v>
      </c>
      <c r="AF168">
        <v>2</v>
      </c>
      <c r="AG168">
        <v>2</v>
      </c>
      <c r="AH168">
        <v>0</v>
      </c>
      <c r="AI168">
        <v>10</v>
      </c>
      <c r="AJ168" t="s">
        <v>474</v>
      </c>
      <c r="AK168" t="s">
        <v>475</v>
      </c>
      <c r="AL168" t="s">
        <v>476</v>
      </c>
      <c r="AM168" t="s">
        <v>477</v>
      </c>
      <c r="AN168" t="s">
        <v>69</v>
      </c>
      <c r="AO168" t="s">
        <v>69</v>
      </c>
      <c r="AP168" t="s">
        <v>479</v>
      </c>
      <c r="AQ168" t="s">
        <v>480</v>
      </c>
      <c r="AR168" t="s">
        <v>69</v>
      </c>
      <c r="AS168">
        <v>2008</v>
      </c>
      <c r="AT168" t="s">
        <v>69</v>
      </c>
      <c r="AU168">
        <v>19</v>
      </c>
      <c r="AV168" t="s">
        <v>69</v>
      </c>
      <c r="AW168" t="s">
        <v>69</v>
      </c>
      <c r="AX168" t="s">
        <v>69</v>
      </c>
      <c r="AY168" t="s">
        <v>69</v>
      </c>
      <c r="AZ168">
        <v>107</v>
      </c>
      <c r="BA168">
        <v>134</v>
      </c>
      <c r="BB168" t="s">
        <v>69</v>
      </c>
      <c r="BC168" t="s">
        <v>69</v>
      </c>
      <c r="BD168" t="s">
        <v>69</v>
      </c>
      <c r="BE168" t="s">
        <v>69</v>
      </c>
      <c r="BF168">
        <v>28</v>
      </c>
      <c r="BG168" t="s">
        <v>113</v>
      </c>
      <c r="BH168" t="s">
        <v>114</v>
      </c>
      <c r="BI168" t="s">
        <v>2592</v>
      </c>
      <c r="BJ168" t="s">
        <v>2593</v>
      </c>
      <c r="BK168" t="s">
        <v>69</v>
      </c>
      <c r="BL168" t="s">
        <v>69</v>
      </c>
      <c r="BM168" t="s">
        <v>69</v>
      </c>
      <c r="BN168" t="s">
        <v>69</v>
      </c>
      <c r="BO168" t="s">
        <v>92</v>
      </c>
      <c r="BP168" t="s">
        <v>69</v>
      </c>
    </row>
    <row r="169" spans="1:68" x14ac:dyDescent="0.2">
      <c r="A169" t="s">
        <v>67</v>
      </c>
      <c r="B169" t="s">
        <v>2594</v>
      </c>
      <c r="C169" t="s">
        <v>69</v>
      </c>
      <c r="D169" t="s">
        <v>69</v>
      </c>
      <c r="E169" t="s">
        <v>69</v>
      </c>
      <c r="F169" t="s">
        <v>2594</v>
      </c>
      <c r="G169" t="s">
        <v>69</v>
      </c>
      <c r="H169" t="s">
        <v>69</v>
      </c>
      <c r="I169" t="s">
        <v>2595</v>
      </c>
      <c r="J169" t="s">
        <v>1248</v>
      </c>
      <c r="K169" t="s">
        <v>69</v>
      </c>
      <c r="L169" t="s">
        <v>69</v>
      </c>
      <c r="M169" t="s">
        <v>338</v>
      </c>
      <c r="N169" t="s">
        <v>306</v>
      </c>
      <c r="O169" t="s">
        <v>2596</v>
      </c>
      <c r="P169" t="s">
        <v>2597</v>
      </c>
      <c r="Q169" t="s">
        <v>2598</v>
      </c>
      <c r="R169" t="s">
        <v>69</v>
      </c>
      <c r="S169" t="s">
        <v>69</v>
      </c>
      <c r="T169" t="s">
        <v>69</v>
      </c>
      <c r="U169" t="s">
        <v>69</v>
      </c>
      <c r="V169" t="s">
        <v>2599</v>
      </c>
      <c r="W169" t="s">
        <v>2600</v>
      </c>
      <c r="X169" t="s">
        <v>69</v>
      </c>
      <c r="Y169" t="s">
        <v>69</v>
      </c>
      <c r="Z169" t="s">
        <v>69</v>
      </c>
      <c r="AA169" t="s">
        <v>69</v>
      </c>
      <c r="AB169" t="s">
        <v>69</v>
      </c>
      <c r="AC169" t="s">
        <v>69</v>
      </c>
      <c r="AD169" t="s">
        <v>69</v>
      </c>
      <c r="AE169">
        <v>21</v>
      </c>
      <c r="AF169">
        <v>0</v>
      </c>
      <c r="AG169">
        <v>0</v>
      </c>
      <c r="AH169">
        <v>1</v>
      </c>
      <c r="AI169">
        <v>1</v>
      </c>
      <c r="AJ169" t="s">
        <v>1252</v>
      </c>
      <c r="AK169" t="s">
        <v>517</v>
      </c>
      <c r="AL169" t="s">
        <v>1253</v>
      </c>
      <c r="AM169" t="s">
        <v>1254</v>
      </c>
      <c r="AN169" t="s">
        <v>69</v>
      </c>
      <c r="AO169" t="s">
        <v>69</v>
      </c>
      <c r="AP169" t="s">
        <v>1255</v>
      </c>
      <c r="AQ169" t="s">
        <v>1256</v>
      </c>
      <c r="AR169" t="s">
        <v>1009</v>
      </c>
      <c r="AS169">
        <v>1993</v>
      </c>
      <c r="AT169">
        <v>32</v>
      </c>
      <c r="AU169">
        <v>128</v>
      </c>
      <c r="AV169" t="s">
        <v>69</v>
      </c>
      <c r="AW169" t="s">
        <v>69</v>
      </c>
      <c r="AX169" t="s">
        <v>69</v>
      </c>
      <c r="AY169" t="s">
        <v>69</v>
      </c>
      <c r="AZ169">
        <v>483</v>
      </c>
      <c r="BA169">
        <v>511</v>
      </c>
      <c r="BB169" t="s">
        <v>69</v>
      </c>
      <c r="BC169" t="s">
        <v>2601</v>
      </c>
      <c r="BD169" t="s">
        <v>69</v>
      </c>
      <c r="BE169" t="s">
        <v>69</v>
      </c>
      <c r="BF169">
        <v>29</v>
      </c>
      <c r="BG169" t="s">
        <v>113</v>
      </c>
      <c r="BH169" t="s">
        <v>114</v>
      </c>
      <c r="BI169" t="s">
        <v>2602</v>
      </c>
      <c r="BJ169" t="s">
        <v>2603</v>
      </c>
      <c r="BK169" t="s">
        <v>69</v>
      </c>
      <c r="BL169" t="s">
        <v>69</v>
      </c>
      <c r="BM169" t="s">
        <v>69</v>
      </c>
      <c r="BN169" t="s">
        <v>69</v>
      </c>
      <c r="BO169" t="s">
        <v>92</v>
      </c>
      <c r="BP169" t="s">
        <v>69</v>
      </c>
    </row>
    <row r="170" spans="1:68" x14ac:dyDescent="0.2">
      <c r="A170" t="s">
        <v>67</v>
      </c>
      <c r="B170" t="s">
        <v>2003</v>
      </c>
      <c r="C170" t="s">
        <v>69</v>
      </c>
      <c r="D170" t="s">
        <v>69</v>
      </c>
      <c r="E170" t="s">
        <v>69</v>
      </c>
      <c r="F170" t="s">
        <v>2604</v>
      </c>
      <c r="G170" t="s">
        <v>69</v>
      </c>
      <c r="H170" t="s">
        <v>69</v>
      </c>
      <c r="I170" t="s">
        <v>2605</v>
      </c>
      <c r="J170" t="s">
        <v>1406</v>
      </c>
      <c r="K170" t="s">
        <v>69</v>
      </c>
      <c r="L170" t="s">
        <v>69</v>
      </c>
      <c r="M170" t="s">
        <v>97</v>
      </c>
      <c r="N170" t="s">
        <v>74</v>
      </c>
      <c r="O170" t="s">
        <v>69</v>
      </c>
      <c r="P170" t="s">
        <v>69</v>
      </c>
      <c r="Q170" t="s">
        <v>69</v>
      </c>
      <c r="R170" t="s">
        <v>69</v>
      </c>
      <c r="S170" t="s">
        <v>69</v>
      </c>
      <c r="T170" t="s">
        <v>2606</v>
      </c>
      <c r="U170" t="s">
        <v>69</v>
      </c>
      <c r="V170" t="s">
        <v>2607</v>
      </c>
      <c r="W170" t="s">
        <v>2608</v>
      </c>
      <c r="X170" t="s">
        <v>2609</v>
      </c>
      <c r="Y170" t="s">
        <v>2610</v>
      </c>
      <c r="Z170" t="s">
        <v>69</v>
      </c>
      <c r="AA170" t="s">
        <v>69</v>
      </c>
      <c r="AB170" t="s">
        <v>69</v>
      </c>
      <c r="AC170" t="s">
        <v>69</v>
      </c>
      <c r="AD170" t="s">
        <v>69</v>
      </c>
      <c r="AE170">
        <v>46</v>
      </c>
      <c r="AF170">
        <v>5</v>
      </c>
      <c r="AG170">
        <v>5</v>
      </c>
      <c r="AH170">
        <v>0</v>
      </c>
      <c r="AI170">
        <v>11</v>
      </c>
      <c r="AJ170" t="s">
        <v>1412</v>
      </c>
      <c r="AK170" t="s">
        <v>1039</v>
      </c>
      <c r="AL170" t="s">
        <v>1413</v>
      </c>
      <c r="AM170" t="s">
        <v>1414</v>
      </c>
      <c r="AN170" t="s">
        <v>1415</v>
      </c>
      <c r="AO170" t="s">
        <v>69</v>
      </c>
      <c r="AP170" t="s">
        <v>1416</v>
      </c>
      <c r="AQ170" t="s">
        <v>1417</v>
      </c>
      <c r="AR170" t="s">
        <v>1270</v>
      </c>
      <c r="AS170">
        <v>2007</v>
      </c>
      <c r="AT170" t="s">
        <v>69</v>
      </c>
      <c r="AU170">
        <v>92</v>
      </c>
      <c r="AV170" t="s">
        <v>69</v>
      </c>
      <c r="AW170" t="s">
        <v>69</v>
      </c>
      <c r="AX170" t="s">
        <v>69</v>
      </c>
      <c r="AY170" t="s">
        <v>69</v>
      </c>
      <c r="AZ170">
        <v>7</v>
      </c>
      <c r="BA170">
        <v>23</v>
      </c>
      <c r="BB170" t="s">
        <v>69</v>
      </c>
      <c r="BC170" t="s">
        <v>69</v>
      </c>
      <c r="BD170" t="s">
        <v>69</v>
      </c>
      <c r="BE170" t="s">
        <v>69</v>
      </c>
      <c r="BF170">
        <v>17</v>
      </c>
      <c r="BG170" t="s">
        <v>113</v>
      </c>
      <c r="BH170" t="s">
        <v>114</v>
      </c>
      <c r="BI170" t="s">
        <v>2611</v>
      </c>
      <c r="BJ170" t="s">
        <v>2612</v>
      </c>
      <c r="BK170" t="s">
        <v>69</v>
      </c>
      <c r="BL170" t="s">
        <v>69</v>
      </c>
      <c r="BM170" t="s">
        <v>69</v>
      </c>
      <c r="BN170" t="s">
        <v>69</v>
      </c>
      <c r="BO170" t="s">
        <v>92</v>
      </c>
      <c r="BP170" t="s">
        <v>69</v>
      </c>
    </row>
    <row r="171" spans="1:68" x14ac:dyDescent="0.2">
      <c r="A171" t="s">
        <v>67</v>
      </c>
      <c r="B171" t="s">
        <v>2613</v>
      </c>
      <c r="C171" t="s">
        <v>69</v>
      </c>
      <c r="D171" t="s">
        <v>69</v>
      </c>
      <c r="E171" t="s">
        <v>69</v>
      </c>
      <c r="F171" t="s">
        <v>2614</v>
      </c>
      <c r="G171" t="s">
        <v>69</v>
      </c>
      <c r="H171" t="s">
        <v>69</v>
      </c>
      <c r="I171" t="s">
        <v>2615</v>
      </c>
      <c r="J171" t="s">
        <v>2616</v>
      </c>
      <c r="K171" t="s">
        <v>69</v>
      </c>
      <c r="L171" t="s">
        <v>69</v>
      </c>
      <c r="M171" t="s">
        <v>73</v>
      </c>
      <c r="N171" t="s">
        <v>74</v>
      </c>
      <c r="O171" t="s">
        <v>69</v>
      </c>
      <c r="P171" t="s">
        <v>69</v>
      </c>
      <c r="Q171" t="s">
        <v>69</v>
      </c>
      <c r="R171" t="s">
        <v>69</v>
      </c>
      <c r="S171" t="s">
        <v>69</v>
      </c>
      <c r="T171" t="s">
        <v>2617</v>
      </c>
      <c r="U171" t="s">
        <v>69</v>
      </c>
      <c r="V171" t="s">
        <v>2618</v>
      </c>
      <c r="W171" t="s">
        <v>2619</v>
      </c>
      <c r="X171" t="s">
        <v>2620</v>
      </c>
      <c r="Y171" t="s">
        <v>2621</v>
      </c>
      <c r="Z171" t="s">
        <v>2622</v>
      </c>
      <c r="AA171" t="s">
        <v>2623</v>
      </c>
      <c r="AB171" t="s">
        <v>69</v>
      </c>
      <c r="AC171" t="s">
        <v>69</v>
      </c>
      <c r="AD171" t="s">
        <v>69</v>
      </c>
      <c r="AE171">
        <v>22</v>
      </c>
      <c r="AF171">
        <v>0</v>
      </c>
      <c r="AG171">
        <v>0</v>
      </c>
      <c r="AH171">
        <v>0</v>
      </c>
      <c r="AI171">
        <v>0</v>
      </c>
      <c r="AJ171" t="s">
        <v>2624</v>
      </c>
      <c r="AK171" t="s">
        <v>2625</v>
      </c>
      <c r="AL171" t="s">
        <v>2626</v>
      </c>
      <c r="AM171" t="s">
        <v>2627</v>
      </c>
      <c r="AN171" t="s">
        <v>2628</v>
      </c>
      <c r="AO171" t="s">
        <v>69</v>
      </c>
      <c r="AP171" t="s">
        <v>2629</v>
      </c>
      <c r="AQ171" t="s">
        <v>2630</v>
      </c>
      <c r="AR171" t="s">
        <v>2631</v>
      </c>
      <c r="AS171">
        <v>2018</v>
      </c>
      <c r="AT171">
        <v>19</v>
      </c>
      <c r="AU171">
        <v>3</v>
      </c>
      <c r="AV171" t="s">
        <v>69</v>
      </c>
      <c r="AW171" t="s">
        <v>69</v>
      </c>
      <c r="AX171" t="s">
        <v>69</v>
      </c>
      <c r="AY171" t="s">
        <v>69</v>
      </c>
      <c r="AZ171">
        <v>99</v>
      </c>
      <c r="BA171">
        <v>123</v>
      </c>
      <c r="BB171" t="s">
        <v>69</v>
      </c>
      <c r="BC171" t="s">
        <v>2632</v>
      </c>
      <c r="BD171" t="s">
        <v>69</v>
      </c>
      <c r="BE171" t="s">
        <v>69</v>
      </c>
      <c r="BF171">
        <v>25</v>
      </c>
      <c r="BG171" t="s">
        <v>353</v>
      </c>
      <c r="BH171" t="s">
        <v>354</v>
      </c>
      <c r="BI171" t="s">
        <v>2633</v>
      </c>
      <c r="BJ171" t="s">
        <v>2634</v>
      </c>
      <c r="BK171" t="s">
        <v>69</v>
      </c>
      <c r="BL171" t="s">
        <v>357</v>
      </c>
      <c r="BM171" t="s">
        <v>69</v>
      </c>
      <c r="BN171" t="s">
        <v>69</v>
      </c>
      <c r="BO171" t="s">
        <v>92</v>
      </c>
      <c r="BP171" t="s">
        <v>69</v>
      </c>
    </row>
    <row r="172" spans="1:68" x14ac:dyDescent="0.2">
      <c r="A172" t="s">
        <v>67</v>
      </c>
      <c r="B172" t="s">
        <v>2635</v>
      </c>
      <c r="C172" t="s">
        <v>69</v>
      </c>
      <c r="D172" t="s">
        <v>69</v>
      </c>
      <c r="E172" t="s">
        <v>69</v>
      </c>
      <c r="F172" t="s">
        <v>2636</v>
      </c>
      <c r="G172" t="s">
        <v>69</v>
      </c>
      <c r="H172" t="s">
        <v>69</v>
      </c>
      <c r="I172" t="s">
        <v>2637</v>
      </c>
      <c r="J172" t="s">
        <v>1479</v>
      </c>
      <c r="K172" t="s">
        <v>69</v>
      </c>
      <c r="L172" t="s">
        <v>69</v>
      </c>
      <c r="M172" t="s">
        <v>97</v>
      </c>
      <c r="N172" t="s">
        <v>74</v>
      </c>
      <c r="O172" t="s">
        <v>69</v>
      </c>
      <c r="P172" t="s">
        <v>69</v>
      </c>
      <c r="Q172" t="s">
        <v>69</v>
      </c>
      <c r="R172" t="s">
        <v>69</v>
      </c>
      <c r="S172" t="s">
        <v>69</v>
      </c>
      <c r="T172" t="s">
        <v>2638</v>
      </c>
      <c r="U172" t="s">
        <v>2639</v>
      </c>
      <c r="V172" t="s">
        <v>2640</v>
      </c>
      <c r="W172" t="s">
        <v>2641</v>
      </c>
      <c r="X172" t="s">
        <v>2642</v>
      </c>
      <c r="Y172" t="s">
        <v>2643</v>
      </c>
      <c r="Z172" t="s">
        <v>69</v>
      </c>
      <c r="AA172" t="s">
        <v>2644</v>
      </c>
      <c r="AB172" t="s">
        <v>2645</v>
      </c>
      <c r="AC172" t="s">
        <v>2646</v>
      </c>
      <c r="AD172" t="s">
        <v>69</v>
      </c>
      <c r="AE172">
        <v>68</v>
      </c>
      <c r="AF172">
        <v>0</v>
      </c>
      <c r="AG172">
        <v>0</v>
      </c>
      <c r="AH172">
        <v>1</v>
      </c>
      <c r="AI172">
        <v>3</v>
      </c>
      <c r="AJ172" t="s">
        <v>1195</v>
      </c>
      <c r="AK172" t="s">
        <v>1196</v>
      </c>
      <c r="AL172" t="s">
        <v>1197</v>
      </c>
      <c r="AM172" t="s">
        <v>1486</v>
      </c>
      <c r="AN172" t="s">
        <v>2647</v>
      </c>
      <c r="AO172" t="s">
        <v>69</v>
      </c>
      <c r="AP172" t="s">
        <v>1487</v>
      </c>
      <c r="AQ172" t="s">
        <v>1488</v>
      </c>
      <c r="AR172" t="s">
        <v>757</v>
      </c>
      <c r="AS172">
        <v>2021</v>
      </c>
      <c r="AT172">
        <v>58</v>
      </c>
      <c r="AU172">
        <v>5</v>
      </c>
      <c r="AV172" t="s">
        <v>69</v>
      </c>
      <c r="AW172" t="s">
        <v>69</v>
      </c>
      <c r="AX172" t="s">
        <v>69</v>
      </c>
      <c r="AY172" t="s">
        <v>69</v>
      </c>
      <c r="AZ172">
        <v>704</v>
      </c>
      <c r="BA172">
        <v>722</v>
      </c>
      <c r="BB172" t="s">
        <v>69</v>
      </c>
      <c r="BC172" t="s">
        <v>2648</v>
      </c>
      <c r="BD172" t="s">
        <v>69</v>
      </c>
      <c r="BE172" t="s">
        <v>2649</v>
      </c>
      <c r="BF172">
        <v>19</v>
      </c>
      <c r="BG172" t="s">
        <v>87</v>
      </c>
      <c r="BH172" t="s">
        <v>88</v>
      </c>
      <c r="BI172" t="s">
        <v>2650</v>
      </c>
      <c r="BJ172" t="s">
        <v>2651</v>
      </c>
      <c r="BK172" t="s">
        <v>69</v>
      </c>
      <c r="BL172" t="s">
        <v>69</v>
      </c>
      <c r="BM172" t="s">
        <v>69</v>
      </c>
      <c r="BN172" t="s">
        <v>69</v>
      </c>
      <c r="BO172" t="s">
        <v>92</v>
      </c>
      <c r="BP172" t="s">
        <v>69</v>
      </c>
    </row>
    <row r="173" spans="1:68" x14ac:dyDescent="0.2">
      <c r="A173" t="s">
        <v>67</v>
      </c>
      <c r="B173" t="s">
        <v>2652</v>
      </c>
      <c r="C173" t="s">
        <v>69</v>
      </c>
      <c r="D173" t="s">
        <v>69</v>
      </c>
      <c r="E173" t="s">
        <v>69</v>
      </c>
      <c r="F173" t="s">
        <v>2653</v>
      </c>
      <c r="G173" t="s">
        <v>69</v>
      </c>
      <c r="H173" t="s">
        <v>69</v>
      </c>
      <c r="I173" t="s">
        <v>2654</v>
      </c>
      <c r="J173" t="s">
        <v>598</v>
      </c>
      <c r="K173" t="s">
        <v>69</v>
      </c>
      <c r="L173" t="s">
        <v>69</v>
      </c>
      <c r="M173" t="s">
        <v>97</v>
      </c>
      <c r="N173" t="s">
        <v>74</v>
      </c>
      <c r="O173" t="s">
        <v>69</v>
      </c>
      <c r="P173" t="s">
        <v>69</v>
      </c>
      <c r="Q173" t="s">
        <v>69</v>
      </c>
      <c r="R173" t="s">
        <v>69</v>
      </c>
      <c r="S173" t="s">
        <v>69</v>
      </c>
      <c r="T173" t="s">
        <v>2655</v>
      </c>
      <c r="U173" t="s">
        <v>69</v>
      </c>
      <c r="V173" t="s">
        <v>2656</v>
      </c>
      <c r="W173" t="s">
        <v>2657</v>
      </c>
      <c r="X173" t="s">
        <v>2658</v>
      </c>
      <c r="Y173" t="s">
        <v>2659</v>
      </c>
      <c r="Z173" t="s">
        <v>69</v>
      </c>
      <c r="AA173" t="s">
        <v>69</v>
      </c>
      <c r="AB173" t="s">
        <v>69</v>
      </c>
      <c r="AC173" t="s">
        <v>69</v>
      </c>
      <c r="AD173" t="s">
        <v>69</v>
      </c>
      <c r="AE173">
        <v>0</v>
      </c>
      <c r="AF173">
        <v>0</v>
      </c>
      <c r="AG173">
        <v>0</v>
      </c>
      <c r="AH173">
        <v>0</v>
      </c>
      <c r="AI173">
        <v>0</v>
      </c>
      <c r="AJ173" t="s">
        <v>602</v>
      </c>
      <c r="AK173" t="s">
        <v>603</v>
      </c>
      <c r="AL173" t="s">
        <v>604</v>
      </c>
      <c r="AM173" t="s">
        <v>605</v>
      </c>
      <c r="AN173" t="s">
        <v>606</v>
      </c>
      <c r="AO173" t="s">
        <v>69</v>
      </c>
      <c r="AP173" t="s">
        <v>607</v>
      </c>
      <c r="AQ173" t="s">
        <v>608</v>
      </c>
      <c r="AR173" t="s">
        <v>235</v>
      </c>
      <c r="AS173">
        <v>2020</v>
      </c>
      <c r="AT173">
        <v>15</v>
      </c>
      <c r="AU173" t="s">
        <v>609</v>
      </c>
      <c r="AV173" t="s">
        <v>69</v>
      </c>
      <c r="AW173" t="s">
        <v>69</v>
      </c>
      <c r="AX173" t="s">
        <v>69</v>
      </c>
      <c r="AY173" t="s">
        <v>69</v>
      </c>
      <c r="AZ173">
        <v>202</v>
      </c>
      <c r="BA173">
        <v>204</v>
      </c>
      <c r="BB173" t="s">
        <v>69</v>
      </c>
      <c r="BC173" t="s">
        <v>69</v>
      </c>
      <c r="BD173" t="s">
        <v>69</v>
      </c>
      <c r="BE173" t="s">
        <v>69</v>
      </c>
      <c r="BF173">
        <v>3</v>
      </c>
      <c r="BG173" t="s">
        <v>238</v>
      </c>
      <c r="BH173" t="s">
        <v>238</v>
      </c>
      <c r="BI173" t="s">
        <v>610</v>
      </c>
      <c r="BJ173" t="s">
        <v>2660</v>
      </c>
      <c r="BK173" t="s">
        <v>69</v>
      </c>
      <c r="BL173" t="s">
        <v>69</v>
      </c>
      <c r="BM173" t="s">
        <v>69</v>
      </c>
      <c r="BN173" t="s">
        <v>69</v>
      </c>
      <c r="BO173" t="s">
        <v>92</v>
      </c>
      <c r="BP173" t="s">
        <v>69</v>
      </c>
    </row>
    <row r="174" spans="1:68" x14ac:dyDescent="0.2">
      <c r="A174" t="s">
        <v>67</v>
      </c>
      <c r="B174" t="s">
        <v>2661</v>
      </c>
      <c r="C174" t="s">
        <v>69</v>
      </c>
      <c r="D174" t="s">
        <v>69</v>
      </c>
      <c r="E174" t="s">
        <v>69</v>
      </c>
      <c r="F174" t="s">
        <v>2662</v>
      </c>
      <c r="G174" t="s">
        <v>69</v>
      </c>
      <c r="H174" t="s">
        <v>69</v>
      </c>
      <c r="I174" t="s">
        <v>2663</v>
      </c>
      <c r="J174" t="s">
        <v>2664</v>
      </c>
      <c r="K174" t="s">
        <v>69</v>
      </c>
      <c r="L174" t="s">
        <v>69</v>
      </c>
      <c r="M174" t="s">
        <v>97</v>
      </c>
      <c r="N174" t="s">
        <v>74</v>
      </c>
      <c r="O174" t="s">
        <v>69</v>
      </c>
      <c r="P174" t="s">
        <v>69</v>
      </c>
      <c r="Q174" t="s">
        <v>69</v>
      </c>
      <c r="R174" t="s">
        <v>69</v>
      </c>
      <c r="S174" t="s">
        <v>69</v>
      </c>
      <c r="T174" t="s">
        <v>2665</v>
      </c>
      <c r="U174" t="s">
        <v>2666</v>
      </c>
      <c r="V174" t="s">
        <v>2667</v>
      </c>
      <c r="W174" t="s">
        <v>2668</v>
      </c>
      <c r="X174" t="s">
        <v>2669</v>
      </c>
      <c r="Y174" t="s">
        <v>2670</v>
      </c>
      <c r="Z174" t="s">
        <v>2671</v>
      </c>
      <c r="AA174" t="s">
        <v>2672</v>
      </c>
      <c r="AB174" t="s">
        <v>69</v>
      </c>
      <c r="AC174" t="s">
        <v>69</v>
      </c>
      <c r="AD174" t="s">
        <v>69</v>
      </c>
      <c r="AE174">
        <v>53</v>
      </c>
      <c r="AF174">
        <v>7</v>
      </c>
      <c r="AG174">
        <v>7</v>
      </c>
      <c r="AH174">
        <v>1</v>
      </c>
      <c r="AI174">
        <v>25</v>
      </c>
      <c r="AJ174" t="s">
        <v>213</v>
      </c>
      <c r="AK174" t="s">
        <v>214</v>
      </c>
      <c r="AL174" t="s">
        <v>215</v>
      </c>
      <c r="AM174" t="s">
        <v>2673</v>
      </c>
      <c r="AN174" t="s">
        <v>2674</v>
      </c>
      <c r="AO174" t="s">
        <v>69</v>
      </c>
      <c r="AP174" t="s">
        <v>2675</v>
      </c>
      <c r="AQ174" t="s">
        <v>2676</v>
      </c>
      <c r="AR174" t="s">
        <v>2677</v>
      </c>
      <c r="AS174">
        <v>2015</v>
      </c>
      <c r="AT174">
        <v>21</v>
      </c>
      <c r="AU174">
        <v>2</v>
      </c>
      <c r="AV174" t="s">
        <v>69</v>
      </c>
      <c r="AW174" t="s">
        <v>69</v>
      </c>
      <c r="AX174" t="s">
        <v>502</v>
      </c>
      <c r="AY174" t="s">
        <v>69</v>
      </c>
      <c r="AZ174">
        <v>161</v>
      </c>
      <c r="BA174">
        <v>178</v>
      </c>
      <c r="BB174" t="s">
        <v>69</v>
      </c>
      <c r="BC174" t="s">
        <v>2678</v>
      </c>
      <c r="BD174" t="s">
        <v>69</v>
      </c>
      <c r="BE174" t="s">
        <v>69</v>
      </c>
      <c r="BF174">
        <v>18</v>
      </c>
      <c r="BG174" t="s">
        <v>668</v>
      </c>
      <c r="BH174" t="s">
        <v>354</v>
      </c>
      <c r="BI174" t="s">
        <v>2679</v>
      </c>
      <c r="BJ174" t="s">
        <v>2680</v>
      </c>
      <c r="BK174" t="s">
        <v>69</v>
      </c>
      <c r="BL174" t="s">
        <v>69</v>
      </c>
      <c r="BM174" t="s">
        <v>69</v>
      </c>
      <c r="BN174" t="s">
        <v>69</v>
      </c>
      <c r="BO174" t="s">
        <v>92</v>
      </c>
      <c r="BP174" t="s">
        <v>69</v>
      </c>
    </row>
    <row r="175" spans="1:68" x14ac:dyDescent="0.2">
      <c r="A175" t="s">
        <v>67</v>
      </c>
      <c r="B175" t="s">
        <v>1885</v>
      </c>
      <c r="C175" t="s">
        <v>69</v>
      </c>
      <c r="D175" t="s">
        <v>69</v>
      </c>
      <c r="E175" t="s">
        <v>69</v>
      </c>
      <c r="F175" t="s">
        <v>1886</v>
      </c>
      <c r="G175" t="s">
        <v>69</v>
      </c>
      <c r="H175" t="s">
        <v>69</v>
      </c>
      <c r="I175" t="s">
        <v>2681</v>
      </c>
      <c r="J175" t="s">
        <v>2682</v>
      </c>
      <c r="K175" t="s">
        <v>69</v>
      </c>
      <c r="L175" t="s">
        <v>69</v>
      </c>
      <c r="M175" t="s">
        <v>97</v>
      </c>
      <c r="N175" t="s">
        <v>74</v>
      </c>
      <c r="O175" t="s">
        <v>69</v>
      </c>
      <c r="P175" t="s">
        <v>69</v>
      </c>
      <c r="Q175" t="s">
        <v>69</v>
      </c>
      <c r="R175" t="s">
        <v>69</v>
      </c>
      <c r="S175" t="s">
        <v>69</v>
      </c>
      <c r="T175" t="s">
        <v>69</v>
      </c>
      <c r="U175" t="s">
        <v>2683</v>
      </c>
      <c r="V175" t="s">
        <v>2684</v>
      </c>
      <c r="W175" t="s">
        <v>2685</v>
      </c>
      <c r="X175" t="s">
        <v>1893</v>
      </c>
      <c r="Y175" t="s">
        <v>2686</v>
      </c>
      <c r="Z175" t="s">
        <v>1895</v>
      </c>
      <c r="AA175" t="s">
        <v>1896</v>
      </c>
      <c r="AB175" t="s">
        <v>2687</v>
      </c>
      <c r="AC175" t="s">
        <v>2688</v>
      </c>
      <c r="AD175" t="s">
        <v>69</v>
      </c>
      <c r="AE175">
        <v>47</v>
      </c>
      <c r="AF175">
        <v>4</v>
      </c>
      <c r="AG175">
        <v>5</v>
      </c>
      <c r="AH175">
        <v>0</v>
      </c>
      <c r="AI175">
        <v>17</v>
      </c>
      <c r="AJ175" t="s">
        <v>2689</v>
      </c>
      <c r="AK175" t="s">
        <v>2690</v>
      </c>
      <c r="AL175" t="s">
        <v>2691</v>
      </c>
      <c r="AM175" t="s">
        <v>2692</v>
      </c>
      <c r="AN175" t="s">
        <v>2693</v>
      </c>
      <c r="AO175" t="s">
        <v>69</v>
      </c>
      <c r="AP175" t="s">
        <v>2694</v>
      </c>
      <c r="AQ175" t="s">
        <v>2695</v>
      </c>
      <c r="AR175" t="s">
        <v>688</v>
      </c>
      <c r="AS175">
        <v>2016</v>
      </c>
      <c r="AT175">
        <v>28</v>
      </c>
      <c r="AU175">
        <v>3</v>
      </c>
      <c r="AV175" t="s">
        <v>69</v>
      </c>
      <c r="AW175" t="s">
        <v>69</v>
      </c>
      <c r="AX175" t="s">
        <v>69</v>
      </c>
      <c r="AY175" t="s">
        <v>69</v>
      </c>
      <c r="AZ175">
        <v>262</v>
      </c>
      <c r="BA175">
        <v>294</v>
      </c>
      <c r="BB175" t="s">
        <v>69</v>
      </c>
      <c r="BC175" t="s">
        <v>2696</v>
      </c>
      <c r="BD175" t="s">
        <v>69</v>
      </c>
      <c r="BE175" t="s">
        <v>69</v>
      </c>
      <c r="BF175">
        <v>33</v>
      </c>
      <c r="BG175" t="s">
        <v>2697</v>
      </c>
      <c r="BH175" t="s">
        <v>2698</v>
      </c>
      <c r="BI175" t="s">
        <v>2699</v>
      </c>
      <c r="BJ175" t="s">
        <v>2700</v>
      </c>
      <c r="BK175" t="s">
        <v>69</v>
      </c>
      <c r="BL175" t="s">
        <v>2359</v>
      </c>
      <c r="BM175" t="s">
        <v>69</v>
      </c>
      <c r="BN175" t="s">
        <v>69</v>
      </c>
      <c r="BO175" t="s">
        <v>92</v>
      </c>
      <c r="BP175" t="s">
        <v>69</v>
      </c>
    </row>
    <row r="176" spans="1:68" x14ac:dyDescent="0.2">
      <c r="A176" t="s">
        <v>67</v>
      </c>
      <c r="B176" t="s">
        <v>2701</v>
      </c>
      <c r="C176" t="s">
        <v>69</v>
      </c>
      <c r="D176" t="s">
        <v>69</v>
      </c>
      <c r="E176" t="s">
        <v>69</v>
      </c>
      <c r="F176" t="s">
        <v>2701</v>
      </c>
      <c r="G176" t="s">
        <v>69</v>
      </c>
      <c r="H176" t="s">
        <v>69</v>
      </c>
      <c r="I176" t="s">
        <v>2702</v>
      </c>
      <c r="J176" t="s">
        <v>1833</v>
      </c>
      <c r="K176" t="s">
        <v>69</v>
      </c>
      <c r="L176" t="s">
        <v>69</v>
      </c>
      <c r="M176" t="s">
        <v>97</v>
      </c>
      <c r="N176" t="s">
        <v>74</v>
      </c>
      <c r="O176" t="s">
        <v>69</v>
      </c>
      <c r="P176" t="s">
        <v>69</v>
      </c>
      <c r="Q176" t="s">
        <v>69</v>
      </c>
      <c r="R176" t="s">
        <v>69</v>
      </c>
      <c r="S176" t="s">
        <v>69</v>
      </c>
      <c r="T176" t="s">
        <v>2703</v>
      </c>
      <c r="U176" t="s">
        <v>2704</v>
      </c>
      <c r="V176" t="s">
        <v>2705</v>
      </c>
      <c r="W176" t="s">
        <v>2706</v>
      </c>
      <c r="X176" t="s">
        <v>2707</v>
      </c>
      <c r="Y176" t="s">
        <v>2708</v>
      </c>
      <c r="Z176" t="s">
        <v>69</v>
      </c>
      <c r="AA176" t="s">
        <v>69</v>
      </c>
      <c r="AB176" t="s">
        <v>69</v>
      </c>
      <c r="AC176" t="s">
        <v>69</v>
      </c>
      <c r="AD176" t="s">
        <v>69</v>
      </c>
      <c r="AE176">
        <v>28</v>
      </c>
      <c r="AF176">
        <v>16</v>
      </c>
      <c r="AG176">
        <v>16</v>
      </c>
      <c r="AH176">
        <v>1</v>
      </c>
      <c r="AI176">
        <v>10</v>
      </c>
      <c r="AJ176" t="s">
        <v>2709</v>
      </c>
      <c r="AK176" t="s">
        <v>1841</v>
      </c>
      <c r="AL176" t="s">
        <v>2710</v>
      </c>
      <c r="AM176" t="s">
        <v>1843</v>
      </c>
      <c r="AN176" t="s">
        <v>1844</v>
      </c>
      <c r="AO176" t="s">
        <v>69</v>
      </c>
      <c r="AP176" t="s">
        <v>1845</v>
      </c>
      <c r="AQ176" t="s">
        <v>1846</v>
      </c>
      <c r="AR176" t="s">
        <v>1043</v>
      </c>
      <c r="AS176">
        <v>2003</v>
      </c>
      <c r="AT176">
        <v>59</v>
      </c>
      <c r="AU176">
        <v>1</v>
      </c>
      <c r="AV176" t="s">
        <v>69</v>
      </c>
      <c r="AW176" t="s">
        <v>69</v>
      </c>
      <c r="AX176" t="s">
        <v>69</v>
      </c>
      <c r="AY176" t="s">
        <v>69</v>
      </c>
      <c r="AZ176">
        <v>161</v>
      </c>
      <c r="BA176">
        <v>182</v>
      </c>
      <c r="BB176" t="s">
        <v>2711</v>
      </c>
      <c r="BC176" t="s">
        <v>2712</v>
      </c>
      <c r="BD176" t="s">
        <v>69</v>
      </c>
      <c r="BE176" t="s">
        <v>69</v>
      </c>
      <c r="BF176">
        <v>22</v>
      </c>
      <c r="BG176" t="s">
        <v>113</v>
      </c>
      <c r="BH176" t="s">
        <v>114</v>
      </c>
      <c r="BI176" t="s">
        <v>2713</v>
      </c>
      <c r="BJ176" t="s">
        <v>2714</v>
      </c>
      <c r="BK176" t="s">
        <v>69</v>
      </c>
      <c r="BL176" t="s">
        <v>69</v>
      </c>
      <c r="BM176" t="s">
        <v>69</v>
      </c>
      <c r="BN176" t="s">
        <v>69</v>
      </c>
      <c r="BO176" t="s">
        <v>92</v>
      </c>
      <c r="BP176" t="s">
        <v>69</v>
      </c>
    </row>
    <row r="177" spans="1:68" x14ac:dyDescent="0.2">
      <c r="A177" t="s">
        <v>67</v>
      </c>
      <c r="B177" t="s">
        <v>2715</v>
      </c>
      <c r="C177" t="s">
        <v>69</v>
      </c>
      <c r="D177" t="s">
        <v>69</v>
      </c>
      <c r="E177" t="s">
        <v>69</v>
      </c>
      <c r="F177" t="s">
        <v>2716</v>
      </c>
      <c r="G177" t="s">
        <v>69</v>
      </c>
      <c r="H177" t="s">
        <v>69</v>
      </c>
      <c r="I177" t="s">
        <v>2717</v>
      </c>
      <c r="J177" t="s">
        <v>2718</v>
      </c>
      <c r="K177" t="s">
        <v>69</v>
      </c>
      <c r="L177" t="s">
        <v>69</v>
      </c>
      <c r="M177" t="s">
        <v>97</v>
      </c>
      <c r="N177" t="s">
        <v>74</v>
      </c>
      <c r="O177" t="s">
        <v>69</v>
      </c>
      <c r="P177" t="s">
        <v>69</v>
      </c>
      <c r="Q177" t="s">
        <v>69</v>
      </c>
      <c r="R177" t="s">
        <v>69</v>
      </c>
      <c r="S177" t="s">
        <v>69</v>
      </c>
      <c r="T177" t="s">
        <v>2719</v>
      </c>
      <c r="U177" t="s">
        <v>2720</v>
      </c>
      <c r="V177" t="s">
        <v>2721</v>
      </c>
      <c r="W177" t="s">
        <v>2722</v>
      </c>
      <c r="X177" t="s">
        <v>2723</v>
      </c>
      <c r="Y177" t="s">
        <v>2724</v>
      </c>
      <c r="Z177" t="s">
        <v>69</v>
      </c>
      <c r="AA177" t="s">
        <v>2725</v>
      </c>
      <c r="AB177" t="s">
        <v>69</v>
      </c>
      <c r="AC177" t="s">
        <v>69</v>
      </c>
      <c r="AD177" t="s">
        <v>69</v>
      </c>
      <c r="AE177">
        <v>53</v>
      </c>
      <c r="AF177">
        <v>3</v>
      </c>
      <c r="AG177">
        <v>4</v>
      </c>
      <c r="AH177">
        <v>0</v>
      </c>
      <c r="AI177">
        <v>9</v>
      </c>
      <c r="AJ177" t="s">
        <v>549</v>
      </c>
      <c r="AK177" t="s">
        <v>550</v>
      </c>
      <c r="AL177" t="s">
        <v>551</v>
      </c>
      <c r="AM177" t="s">
        <v>2726</v>
      </c>
      <c r="AN177" t="s">
        <v>69</v>
      </c>
      <c r="AO177" t="s">
        <v>69</v>
      </c>
      <c r="AP177" t="s">
        <v>2727</v>
      </c>
      <c r="AQ177" t="s">
        <v>2728</v>
      </c>
      <c r="AR177" t="s">
        <v>111</v>
      </c>
      <c r="AS177">
        <v>2010</v>
      </c>
      <c r="AT177">
        <v>30</v>
      </c>
      <c r="AU177">
        <v>3</v>
      </c>
      <c r="AV177" t="s">
        <v>69</v>
      </c>
      <c r="AW177" t="s">
        <v>69</v>
      </c>
      <c r="AX177" t="s">
        <v>69</v>
      </c>
      <c r="AY177" t="s">
        <v>69</v>
      </c>
      <c r="AZ177">
        <v>321</v>
      </c>
      <c r="BA177">
        <v>343</v>
      </c>
      <c r="BB177" t="s">
        <v>69</v>
      </c>
      <c r="BC177" t="s">
        <v>2729</v>
      </c>
      <c r="BD177" t="s">
        <v>69</v>
      </c>
      <c r="BE177" t="s">
        <v>69</v>
      </c>
      <c r="BF177">
        <v>23</v>
      </c>
      <c r="BG177" t="s">
        <v>298</v>
      </c>
      <c r="BH177" t="s">
        <v>299</v>
      </c>
      <c r="BI177" t="s">
        <v>2730</v>
      </c>
      <c r="BJ177" t="s">
        <v>2731</v>
      </c>
      <c r="BK177" t="s">
        <v>69</v>
      </c>
      <c r="BL177" t="s">
        <v>69</v>
      </c>
      <c r="BM177" t="s">
        <v>69</v>
      </c>
      <c r="BN177" t="s">
        <v>69</v>
      </c>
      <c r="BO177" t="s">
        <v>92</v>
      </c>
      <c r="BP177" t="s">
        <v>69</v>
      </c>
    </row>
    <row r="178" spans="1:68" x14ac:dyDescent="0.2">
      <c r="A178" t="s">
        <v>67</v>
      </c>
      <c r="B178" t="s">
        <v>2732</v>
      </c>
      <c r="C178" t="s">
        <v>69</v>
      </c>
      <c r="D178" t="s">
        <v>69</v>
      </c>
      <c r="E178" t="s">
        <v>69</v>
      </c>
      <c r="F178" t="s">
        <v>2733</v>
      </c>
      <c r="G178" t="s">
        <v>69</v>
      </c>
      <c r="H178" t="s">
        <v>69</v>
      </c>
      <c r="I178" t="s">
        <v>2734</v>
      </c>
      <c r="J178" t="s">
        <v>2136</v>
      </c>
      <c r="K178" t="s">
        <v>69</v>
      </c>
      <c r="L178" t="s">
        <v>69</v>
      </c>
      <c r="M178" t="s">
        <v>97</v>
      </c>
      <c r="N178" t="s">
        <v>74</v>
      </c>
      <c r="O178" t="s">
        <v>69</v>
      </c>
      <c r="P178" t="s">
        <v>69</v>
      </c>
      <c r="Q178" t="s">
        <v>69</v>
      </c>
      <c r="R178" t="s">
        <v>69</v>
      </c>
      <c r="S178" t="s">
        <v>69</v>
      </c>
      <c r="T178" t="s">
        <v>2735</v>
      </c>
      <c r="U178" t="s">
        <v>2736</v>
      </c>
      <c r="V178" t="s">
        <v>2737</v>
      </c>
      <c r="W178" t="s">
        <v>2738</v>
      </c>
      <c r="X178" t="s">
        <v>2739</v>
      </c>
      <c r="Y178" t="s">
        <v>2740</v>
      </c>
      <c r="Z178" t="s">
        <v>2741</v>
      </c>
      <c r="AA178" t="s">
        <v>2742</v>
      </c>
      <c r="AB178" t="s">
        <v>2743</v>
      </c>
      <c r="AC178" t="s">
        <v>2744</v>
      </c>
      <c r="AD178" t="s">
        <v>69</v>
      </c>
      <c r="AE178">
        <v>63</v>
      </c>
      <c r="AF178">
        <v>32</v>
      </c>
      <c r="AG178">
        <v>35</v>
      </c>
      <c r="AH178">
        <v>0</v>
      </c>
      <c r="AI178">
        <v>17</v>
      </c>
      <c r="AJ178" t="s">
        <v>1724</v>
      </c>
      <c r="AK178" t="s">
        <v>195</v>
      </c>
      <c r="AL178" t="s">
        <v>1725</v>
      </c>
      <c r="AM178" t="s">
        <v>2145</v>
      </c>
      <c r="AN178" t="s">
        <v>2146</v>
      </c>
      <c r="AO178" t="s">
        <v>69</v>
      </c>
      <c r="AP178" t="s">
        <v>2147</v>
      </c>
      <c r="AQ178" t="s">
        <v>2148</v>
      </c>
      <c r="AR178" t="s">
        <v>1182</v>
      </c>
      <c r="AS178">
        <v>2010</v>
      </c>
      <c r="AT178">
        <v>38</v>
      </c>
      <c r="AU178">
        <v>7</v>
      </c>
      <c r="AV178" t="s">
        <v>69</v>
      </c>
      <c r="AW178" t="s">
        <v>69</v>
      </c>
      <c r="AX178" t="s">
        <v>69</v>
      </c>
      <c r="AY178" t="s">
        <v>69</v>
      </c>
      <c r="AZ178">
        <v>3518</v>
      </c>
      <c r="BA178">
        <v>3526</v>
      </c>
      <c r="BB178" t="s">
        <v>69</v>
      </c>
      <c r="BC178" t="s">
        <v>2745</v>
      </c>
      <c r="BD178" t="s">
        <v>69</v>
      </c>
      <c r="BE178" t="s">
        <v>69</v>
      </c>
      <c r="BF178">
        <v>9</v>
      </c>
      <c r="BG178" t="s">
        <v>2150</v>
      </c>
      <c r="BH178" t="s">
        <v>2151</v>
      </c>
      <c r="BI178" t="s">
        <v>2746</v>
      </c>
      <c r="BJ178" t="s">
        <v>2747</v>
      </c>
      <c r="BK178" t="s">
        <v>69</v>
      </c>
      <c r="BL178" t="s">
        <v>69</v>
      </c>
      <c r="BM178" t="s">
        <v>69</v>
      </c>
      <c r="BN178" t="s">
        <v>69</v>
      </c>
      <c r="BO178" t="s">
        <v>92</v>
      </c>
      <c r="BP178" t="s">
        <v>69</v>
      </c>
    </row>
    <row r="179" spans="1:68" x14ac:dyDescent="0.2">
      <c r="A179" t="s">
        <v>67</v>
      </c>
      <c r="B179" t="s">
        <v>2748</v>
      </c>
      <c r="C179" t="s">
        <v>69</v>
      </c>
      <c r="D179" t="s">
        <v>69</v>
      </c>
      <c r="E179" t="s">
        <v>69</v>
      </c>
      <c r="F179" t="s">
        <v>2749</v>
      </c>
      <c r="G179" t="s">
        <v>69</v>
      </c>
      <c r="H179" t="s">
        <v>69</v>
      </c>
      <c r="I179" t="s">
        <v>2750</v>
      </c>
      <c r="J179" t="s">
        <v>2751</v>
      </c>
      <c r="K179" t="s">
        <v>69</v>
      </c>
      <c r="L179" t="s">
        <v>69</v>
      </c>
      <c r="M179" t="s">
        <v>97</v>
      </c>
      <c r="N179" t="s">
        <v>74</v>
      </c>
      <c r="O179" t="s">
        <v>69</v>
      </c>
      <c r="P179" t="s">
        <v>69</v>
      </c>
      <c r="Q179" t="s">
        <v>69</v>
      </c>
      <c r="R179" t="s">
        <v>69</v>
      </c>
      <c r="S179" t="s">
        <v>69</v>
      </c>
      <c r="T179" t="s">
        <v>2752</v>
      </c>
      <c r="U179" t="s">
        <v>2753</v>
      </c>
      <c r="V179" t="s">
        <v>2754</v>
      </c>
      <c r="W179" t="s">
        <v>2755</v>
      </c>
      <c r="X179" t="s">
        <v>2756</v>
      </c>
      <c r="Y179" t="s">
        <v>2757</v>
      </c>
      <c r="Z179" t="s">
        <v>2758</v>
      </c>
      <c r="AA179" t="s">
        <v>2759</v>
      </c>
      <c r="AB179" t="s">
        <v>69</v>
      </c>
      <c r="AC179" t="s">
        <v>69</v>
      </c>
      <c r="AD179" t="s">
        <v>69</v>
      </c>
      <c r="AE179">
        <v>60</v>
      </c>
      <c r="AF179">
        <v>2</v>
      </c>
      <c r="AG179">
        <v>2</v>
      </c>
      <c r="AH179">
        <v>0</v>
      </c>
      <c r="AI179">
        <v>3</v>
      </c>
      <c r="AJ179" t="s">
        <v>2760</v>
      </c>
      <c r="AK179" t="s">
        <v>2761</v>
      </c>
      <c r="AL179" t="s">
        <v>2762</v>
      </c>
      <c r="AM179" t="s">
        <v>2763</v>
      </c>
      <c r="AN179" t="s">
        <v>69</v>
      </c>
      <c r="AO179" t="s">
        <v>69</v>
      </c>
      <c r="AP179" t="s">
        <v>2764</v>
      </c>
      <c r="AQ179" t="s">
        <v>2765</v>
      </c>
      <c r="AR179" t="s">
        <v>69</v>
      </c>
      <c r="AS179">
        <v>2016</v>
      </c>
      <c r="AT179">
        <v>13</v>
      </c>
      <c r="AU179">
        <v>51</v>
      </c>
      <c r="AV179" t="s">
        <v>69</v>
      </c>
      <c r="AW179" t="s">
        <v>69</v>
      </c>
      <c r="AX179" t="s">
        <v>69</v>
      </c>
      <c r="AY179" t="s">
        <v>69</v>
      </c>
      <c r="AZ179">
        <v>63</v>
      </c>
      <c r="BA179">
        <v>80</v>
      </c>
      <c r="BB179" t="s">
        <v>69</v>
      </c>
      <c r="BC179" t="s">
        <v>2766</v>
      </c>
      <c r="BD179" t="s">
        <v>69</v>
      </c>
      <c r="BE179" t="s">
        <v>69</v>
      </c>
      <c r="BF179">
        <v>18</v>
      </c>
      <c r="BG179" t="s">
        <v>238</v>
      </c>
      <c r="BH179" t="s">
        <v>238</v>
      </c>
      <c r="BI179" t="s">
        <v>2767</v>
      </c>
      <c r="BJ179" t="s">
        <v>2768</v>
      </c>
      <c r="BK179" t="s">
        <v>69</v>
      </c>
      <c r="BL179" t="s">
        <v>692</v>
      </c>
      <c r="BM179" t="s">
        <v>69</v>
      </c>
      <c r="BN179" t="s">
        <v>69</v>
      </c>
      <c r="BO179" t="s">
        <v>92</v>
      </c>
      <c r="BP179" t="s">
        <v>69</v>
      </c>
    </row>
    <row r="180" spans="1:68" x14ac:dyDescent="0.2">
      <c r="A180" t="s">
        <v>67</v>
      </c>
      <c r="B180" t="s">
        <v>2769</v>
      </c>
      <c r="C180" t="s">
        <v>69</v>
      </c>
      <c r="D180" t="s">
        <v>69</v>
      </c>
      <c r="E180" t="s">
        <v>69</v>
      </c>
      <c r="F180" t="s">
        <v>2770</v>
      </c>
      <c r="G180" t="s">
        <v>69</v>
      </c>
      <c r="H180" t="s">
        <v>69</v>
      </c>
      <c r="I180" t="s">
        <v>2771</v>
      </c>
      <c r="J180" t="s">
        <v>2772</v>
      </c>
      <c r="K180" t="s">
        <v>69</v>
      </c>
      <c r="L180" t="s">
        <v>69</v>
      </c>
      <c r="M180" t="s">
        <v>97</v>
      </c>
      <c r="N180" t="s">
        <v>74</v>
      </c>
      <c r="O180" t="s">
        <v>69</v>
      </c>
      <c r="P180" t="s">
        <v>69</v>
      </c>
      <c r="Q180" t="s">
        <v>69</v>
      </c>
      <c r="R180" t="s">
        <v>69</v>
      </c>
      <c r="S180" t="s">
        <v>69</v>
      </c>
      <c r="T180" t="s">
        <v>2773</v>
      </c>
      <c r="U180" t="s">
        <v>2774</v>
      </c>
      <c r="V180" t="s">
        <v>2775</v>
      </c>
      <c r="W180" t="s">
        <v>2776</v>
      </c>
      <c r="X180" t="s">
        <v>2777</v>
      </c>
      <c r="Y180" t="s">
        <v>2778</v>
      </c>
      <c r="Z180" t="s">
        <v>2779</v>
      </c>
      <c r="AA180" t="s">
        <v>2780</v>
      </c>
      <c r="AB180" t="s">
        <v>69</v>
      </c>
      <c r="AC180" t="s">
        <v>69</v>
      </c>
      <c r="AD180" t="s">
        <v>69</v>
      </c>
      <c r="AE180">
        <v>90</v>
      </c>
      <c r="AF180">
        <v>0</v>
      </c>
      <c r="AG180">
        <v>0</v>
      </c>
      <c r="AH180">
        <v>1</v>
      </c>
      <c r="AI180">
        <v>1</v>
      </c>
      <c r="AJ180" t="s">
        <v>2781</v>
      </c>
      <c r="AK180" t="s">
        <v>2782</v>
      </c>
      <c r="AL180" t="s">
        <v>2783</v>
      </c>
      <c r="AM180" t="s">
        <v>69</v>
      </c>
      <c r="AN180" t="s">
        <v>2784</v>
      </c>
      <c r="AO180" t="s">
        <v>69</v>
      </c>
      <c r="AP180" t="s">
        <v>2772</v>
      </c>
      <c r="AQ180" t="s">
        <v>2785</v>
      </c>
      <c r="AR180" t="s">
        <v>159</v>
      </c>
      <c r="AS180">
        <v>2021</v>
      </c>
      <c r="AT180">
        <v>9</v>
      </c>
      <c r="AU180">
        <v>2</v>
      </c>
      <c r="AV180" t="s">
        <v>69</v>
      </c>
      <c r="AW180" t="s">
        <v>69</v>
      </c>
      <c r="AX180" t="s">
        <v>69</v>
      </c>
      <c r="AY180" t="s">
        <v>69</v>
      </c>
      <c r="AZ180" t="s">
        <v>69</v>
      </c>
      <c r="BA180" t="s">
        <v>69</v>
      </c>
      <c r="BB180">
        <v>84</v>
      </c>
      <c r="BC180" t="s">
        <v>2786</v>
      </c>
      <c r="BD180" t="s">
        <v>69</v>
      </c>
      <c r="BE180" t="s">
        <v>69</v>
      </c>
      <c r="BF180">
        <v>20</v>
      </c>
      <c r="BG180" t="s">
        <v>113</v>
      </c>
      <c r="BH180" t="s">
        <v>114</v>
      </c>
      <c r="BI180" t="s">
        <v>2787</v>
      </c>
      <c r="BJ180" t="s">
        <v>2788</v>
      </c>
      <c r="BK180" t="s">
        <v>69</v>
      </c>
      <c r="BL180" t="s">
        <v>357</v>
      </c>
      <c r="BM180" t="s">
        <v>69</v>
      </c>
      <c r="BN180" t="s">
        <v>69</v>
      </c>
      <c r="BO180" t="s">
        <v>92</v>
      </c>
      <c r="BP180" t="s">
        <v>69</v>
      </c>
    </row>
    <row r="181" spans="1:68" x14ac:dyDescent="0.2">
      <c r="A181" t="s">
        <v>67</v>
      </c>
      <c r="B181" t="s">
        <v>2789</v>
      </c>
      <c r="C181" t="s">
        <v>69</v>
      </c>
      <c r="D181" t="s">
        <v>69</v>
      </c>
      <c r="E181" t="s">
        <v>69</v>
      </c>
      <c r="F181" t="s">
        <v>2789</v>
      </c>
      <c r="G181" t="s">
        <v>69</v>
      </c>
      <c r="H181" t="s">
        <v>69</v>
      </c>
      <c r="I181" t="s">
        <v>2790</v>
      </c>
      <c r="J181" t="s">
        <v>2791</v>
      </c>
      <c r="K181" t="s">
        <v>69</v>
      </c>
      <c r="L181" t="s">
        <v>69</v>
      </c>
      <c r="M181" t="s">
        <v>97</v>
      </c>
      <c r="N181" t="s">
        <v>74</v>
      </c>
      <c r="O181" t="s">
        <v>69</v>
      </c>
      <c r="P181" t="s">
        <v>69</v>
      </c>
      <c r="Q181" t="s">
        <v>69</v>
      </c>
      <c r="R181" t="s">
        <v>69</v>
      </c>
      <c r="S181" t="s">
        <v>69</v>
      </c>
      <c r="T181" t="s">
        <v>69</v>
      </c>
      <c r="U181" t="s">
        <v>69</v>
      </c>
      <c r="V181" t="s">
        <v>2792</v>
      </c>
      <c r="W181" t="s">
        <v>69</v>
      </c>
      <c r="X181" t="s">
        <v>2793</v>
      </c>
      <c r="Y181" t="s">
        <v>69</v>
      </c>
      <c r="Z181" t="s">
        <v>69</v>
      </c>
      <c r="AA181" t="s">
        <v>69</v>
      </c>
      <c r="AB181" t="s">
        <v>69</v>
      </c>
      <c r="AC181" t="s">
        <v>69</v>
      </c>
      <c r="AD181" t="s">
        <v>69</v>
      </c>
      <c r="AE181">
        <v>19</v>
      </c>
      <c r="AF181">
        <v>1</v>
      </c>
      <c r="AG181">
        <v>1</v>
      </c>
      <c r="AH181">
        <v>0</v>
      </c>
      <c r="AI181">
        <v>2</v>
      </c>
      <c r="AJ181" t="s">
        <v>2794</v>
      </c>
      <c r="AK181" t="s">
        <v>2795</v>
      </c>
      <c r="AL181" t="s">
        <v>2796</v>
      </c>
      <c r="AM181" t="s">
        <v>2797</v>
      </c>
      <c r="AN181" t="s">
        <v>69</v>
      </c>
      <c r="AO181" t="s">
        <v>69</v>
      </c>
      <c r="AP181" t="s">
        <v>2798</v>
      </c>
      <c r="AQ181" t="s">
        <v>2799</v>
      </c>
      <c r="AR181" t="s">
        <v>69</v>
      </c>
      <c r="AS181">
        <v>1994</v>
      </c>
      <c r="AT181">
        <v>133</v>
      </c>
      <c r="AU181">
        <v>3</v>
      </c>
      <c r="AV181" t="s">
        <v>69</v>
      </c>
      <c r="AW181" t="s">
        <v>69</v>
      </c>
      <c r="AX181" t="s">
        <v>69</v>
      </c>
      <c r="AY181" t="s">
        <v>69</v>
      </c>
      <c r="AZ181">
        <v>385</v>
      </c>
      <c r="BA181">
        <v>400</v>
      </c>
      <c r="BB181" t="s">
        <v>69</v>
      </c>
      <c r="BC181" t="s">
        <v>69</v>
      </c>
      <c r="BD181" t="s">
        <v>69</v>
      </c>
      <c r="BE181" t="s">
        <v>69</v>
      </c>
      <c r="BF181">
        <v>16</v>
      </c>
      <c r="BG181" t="s">
        <v>2800</v>
      </c>
      <c r="BH181" t="s">
        <v>114</v>
      </c>
      <c r="BI181" t="s">
        <v>2801</v>
      </c>
      <c r="BJ181" t="s">
        <v>2802</v>
      </c>
      <c r="BK181" t="s">
        <v>69</v>
      </c>
      <c r="BL181" t="s">
        <v>69</v>
      </c>
      <c r="BM181" t="s">
        <v>69</v>
      </c>
      <c r="BN181" t="s">
        <v>69</v>
      </c>
      <c r="BO181" t="s">
        <v>92</v>
      </c>
      <c r="BP181" t="s">
        <v>69</v>
      </c>
    </row>
    <row r="182" spans="1:68" x14ac:dyDescent="0.2">
      <c r="A182" t="s">
        <v>67</v>
      </c>
      <c r="B182" t="s">
        <v>2803</v>
      </c>
      <c r="C182" t="s">
        <v>69</v>
      </c>
      <c r="D182" t="s">
        <v>69</v>
      </c>
      <c r="E182" t="s">
        <v>69</v>
      </c>
      <c r="F182" t="s">
        <v>2804</v>
      </c>
      <c r="G182" t="s">
        <v>69</v>
      </c>
      <c r="H182" t="s">
        <v>69</v>
      </c>
      <c r="I182" t="s">
        <v>2805</v>
      </c>
      <c r="J182" t="s">
        <v>2806</v>
      </c>
      <c r="K182" t="s">
        <v>69</v>
      </c>
      <c r="L182" t="s">
        <v>69</v>
      </c>
      <c r="M182" t="s">
        <v>97</v>
      </c>
      <c r="N182" t="s">
        <v>74</v>
      </c>
      <c r="O182" t="s">
        <v>69</v>
      </c>
      <c r="P182" t="s">
        <v>69</v>
      </c>
      <c r="Q182" t="s">
        <v>69</v>
      </c>
      <c r="R182" t="s">
        <v>69</v>
      </c>
      <c r="S182" t="s">
        <v>69</v>
      </c>
      <c r="T182" t="s">
        <v>2807</v>
      </c>
      <c r="U182" t="s">
        <v>2808</v>
      </c>
      <c r="V182" t="s">
        <v>2809</v>
      </c>
      <c r="W182" t="s">
        <v>2810</v>
      </c>
      <c r="X182" t="s">
        <v>2811</v>
      </c>
      <c r="Y182" t="s">
        <v>2812</v>
      </c>
      <c r="Z182" t="s">
        <v>69</v>
      </c>
      <c r="AA182" t="s">
        <v>69</v>
      </c>
      <c r="AB182" t="s">
        <v>69</v>
      </c>
      <c r="AC182" t="s">
        <v>69</v>
      </c>
      <c r="AD182" t="s">
        <v>69</v>
      </c>
      <c r="AE182">
        <v>118</v>
      </c>
      <c r="AF182">
        <v>0</v>
      </c>
      <c r="AG182">
        <v>0</v>
      </c>
      <c r="AH182">
        <v>1</v>
      </c>
      <c r="AI182">
        <v>1</v>
      </c>
      <c r="AJ182" t="s">
        <v>2813</v>
      </c>
      <c r="AK182" t="s">
        <v>2814</v>
      </c>
      <c r="AL182" t="s">
        <v>2815</v>
      </c>
      <c r="AM182" t="s">
        <v>2816</v>
      </c>
      <c r="AN182" t="s">
        <v>2817</v>
      </c>
      <c r="AO182" t="s">
        <v>69</v>
      </c>
      <c r="AP182" t="s">
        <v>2818</v>
      </c>
      <c r="AQ182" t="s">
        <v>2819</v>
      </c>
      <c r="AR182" t="s">
        <v>69</v>
      </c>
      <c r="AS182">
        <v>2021</v>
      </c>
      <c r="AT182">
        <v>14</v>
      </c>
      <c r="AU182">
        <v>1</v>
      </c>
      <c r="AV182" t="s">
        <v>69</v>
      </c>
      <c r="AW182" t="s">
        <v>69</v>
      </c>
      <c r="AX182" t="s">
        <v>502</v>
      </c>
      <c r="AY182" t="s">
        <v>69</v>
      </c>
      <c r="AZ182">
        <v>57</v>
      </c>
      <c r="BA182">
        <v>78</v>
      </c>
      <c r="BB182" t="s">
        <v>69</v>
      </c>
      <c r="BC182" t="s">
        <v>2820</v>
      </c>
      <c r="BD182" t="s">
        <v>69</v>
      </c>
      <c r="BE182" t="s">
        <v>69</v>
      </c>
      <c r="BF182">
        <v>22</v>
      </c>
      <c r="BG182" t="s">
        <v>668</v>
      </c>
      <c r="BH182" t="s">
        <v>354</v>
      </c>
      <c r="BI182" t="s">
        <v>2821</v>
      </c>
      <c r="BJ182" t="s">
        <v>2822</v>
      </c>
      <c r="BK182" t="s">
        <v>69</v>
      </c>
      <c r="BL182" t="s">
        <v>69</v>
      </c>
      <c r="BM182" t="s">
        <v>69</v>
      </c>
      <c r="BN182" t="s">
        <v>69</v>
      </c>
      <c r="BO182" t="s">
        <v>92</v>
      </c>
      <c r="BP182" t="s">
        <v>69</v>
      </c>
    </row>
    <row r="183" spans="1:68" x14ac:dyDescent="0.2">
      <c r="A183" t="s">
        <v>67</v>
      </c>
      <c r="B183" t="s">
        <v>2823</v>
      </c>
      <c r="C183" t="s">
        <v>69</v>
      </c>
      <c r="D183" t="s">
        <v>69</v>
      </c>
      <c r="E183" t="s">
        <v>69</v>
      </c>
      <c r="F183" t="s">
        <v>2824</v>
      </c>
      <c r="G183" t="s">
        <v>69</v>
      </c>
      <c r="H183" t="s">
        <v>69</v>
      </c>
      <c r="I183" t="s">
        <v>2825</v>
      </c>
      <c r="J183" t="s">
        <v>877</v>
      </c>
      <c r="K183" t="s">
        <v>69</v>
      </c>
      <c r="L183" t="s">
        <v>69</v>
      </c>
      <c r="M183" t="s">
        <v>338</v>
      </c>
      <c r="N183" t="s">
        <v>74</v>
      </c>
      <c r="O183" t="s">
        <v>69</v>
      </c>
      <c r="P183" t="s">
        <v>69</v>
      </c>
      <c r="Q183" t="s">
        <v>69</v>
      </c>
      <c r="R183" t="s">
        <v>69</v>
      </c>
      <c r="S183" t="s">
        <v>69</v>
      </c>
      <c r="T183" t="s">
        <v>2826</v>
      </c>
      <c r="U183" t="s">
        <v>997</v>
      </c>
      <c r="V183" t="s">
        <v>2827</v>
      </c>
      <c r="W183" t="s">
        <v>2828</v>
      </c>
      <c r="X183" t="s">
        <v>2829</v>
      </c>
      <c r="Y183" t="s">
        <v>69</v>
      </c>
      <c r="Z183" t="s">
        <v>69</v>
      </c>
      <c r="AA183" t="s">
        <v>69</v>
      </c>
      <c r="AB183" t="s">
        <v>69</v>
      </c>
      <c r="AC183" t="s">
        <v>69</v>
      </c>
      <c r="AD183" t="s">
        <v>69</v>
      </c>
      <c r="AE183">
        <v>33</v>
      </c>
      <c r="AF183">
        <v>0</v>
      </c>
      <c r="AG183">
        <v>1</v>
      </c>
      <c r="AH183">
        <v>1</v>
      </c>
      <c r="AI183">
        <v>4</v>
      </c>
      <c r="AJ183" t="s">
        <v>882</v>
      </c>
      <c r="AK183" t="s">
        <v>271</v>
      </c>
      <c r="AL183" t="s">
        <v>883</v>
      </c>
      <c r="AM183" t="s">
        <v>884</v>
      </c>
      <c r="AN183" t="s">
        <v>69</v>
      </c>
      <c r="AO183" t="s">
        <v>69</v>
      </c>
      <c r="AP183" t="s">
        <v>885</v>
      </c>
      <c r="AQ183" t="s">
        <v>886</v>
      </c>
      <c r="AR183" t="s">
        <v>2830</v>
      </c>
      <c r="AS183">
        <v>2018</v>
      </c>
      <c r="AT183" t="s">
        <v>69</v>
      </c>
      <c r="AU183">
        <v>38</v>
      </c>
      <c r="AV183" t="s">
        <v>69</v>
      </c>
      <c r="AW183" t="s">
        <v>69</v>
      </c>
      <c r="AX183" t="s">
        <v>69</v>
      </c>
      <c r="AY183" t="s">
        <v>69</v>
      </c>
      <c r="AZ183">
        <v>41</v>
      </c>
      <c r="BA183">
        <v>57</v>
      </c>
      <c r="BB183" t="s">
        <v>69</v>
      </c>
      <c r="BC183" t="s">
        <v>2831</v>
      </c>
      <c r="BD183" t="s">
        <v>69</v>
      </c>
      <c r="BE183" t="s">
        <v>69</v>
      </c>
      <c r="BF183">
        <v>17</v>
      </c>
      <c r="BG183" t="s">
        <v>238</v>
      </c>
      <c r="BH183" t="s">
        <v>238</v>
      </c>
      <c r="BI183" t="s">
        <v>2832</v>
      </c>
      <c r="BJ183" t="s">
        <v>2833</v>
      </c>
      <c r="BK183" t="s">
        <v>69</v>
      </c>
      <c r="BL183" t="s">
        <v>69</v>
      </c>
      <c r="BM183" t="s">
        <v>69</v>
      </c>
      <c r="BN183" t="s">
        <v>69</v>
      </c>
      <c r="BO183" t="s">
        <v>92</v>
      </c>
      <c r="BP183" t="s">
        <v>69</v>
      </c>
    </row>
    <row r="184" spans="1:68" x14ac:dyDescent="0.2">
      <c r="A184" t="s">
        <v>67</v>
      </c>
      <c r="B184" t="s">
        <v>2834</v>
      </c>
      <c r="C184" t="s">
        <v>69</v>
      </c>
      <c r="D184" t="s">
        <v>69</v>
      </c>
      <c r="E184" t="s">
        <v>69</v>
      </c>
      <c r="F184" t="s">
        <v>2835</v>
      </c>
      <c r="G184" t="s">
        <v>69</v>
      </c>
      <c r="H184" t="s">
        <v>69</v>
      </c>
      <c r="I184" t="s">
        <v>2836</v>
      </c>
      <c r="J184" t="s">
        <v>1263</v>
      </c>
      <c r="K184" t="s">
        <v>69</v>
      </c>
      <c r="L184" t="s">
        <v>69</v>
      </c>
      <c r="M184" t="s">
        <v>97</v>
      </c>
      <c r="N184" t="s">
        <v>74</v>
      </c>
      <c r="O184" t="s">
        <v>69</v>
      </c>
      <c r="P184" t="s">
        <v>69</v>
      </c>
      <c r="Q184" t="s">
        <v>69</v>
      </c>
      <c r="R184" t="s">
        <v>69</v>
      </c>
      <c r="S184" t="s">
        <v>69</v>
      </c>
      <c r="T184" t="s">
        <v>2837</v>
      </c>
      <c r="U184" t="s">
        <v>69</v>
      </c>
      <c r="V184" t="s">
        <v>2838</v>
      </c>
      <c r="W184" t="s">
        <v>2839</v>
      </c>
      <c r="X184" t="s">
        <v>2840</v>
      </c>
      <c r="Y184" t="s">
        <v>2841</v>
      </c>
      <c r="Z184" t="s">
        <v>69</v>
      </c>
      <c r="AA184" t="s">
        <v>69</v>
      </c>
      <c r="AB184" t="s">
        <v>69</v>
      </c>
      <c r="AC184" t="s">
        <v>69</v>
      </c>
      <c r="AD184" t="s">
        <v>69</v>
      </c>
      <c r="AE184">
        <v>6</v>
      </c>
      <c r="AF184">
        <v>0</v>
      </c>
      <c r="AG184">
        <v>0</v>
      </c>
      <c r="AH184">
        <v>1</v>
      </c>
      <c r="AI184">
        <v>3</v>
      </c>
      <c r="AJ184" t="s">
        <v>427</v>
      </c>
      <c r="AK184" t="s">
        <v>428</v>
      </c>
      <c r="AL184" t="s">
        <v>429</v>
      </c>
      <c r="AM184" t="s">
        <v>1267</v>
      </c>
      <c r="AN184" t="s">
        <v>1740</v>
      </c>
      <c r="AO184" t="s">
        <v>69</v>
      </c>
      <c r="AP184" t="s">
        <v>1268</v>
      </c>
      <c r="AQ184" t="s">
        <v>1269</v>
      </c>
      <c r="AR184" t="s">
        <v>111</v>
      </c>
      <c r="AS184">
        <v>2020</v>
      </c>
      <c r="AT184">
        <v>43</v>
      </c>
      <c r="AU184">
        <v>12</v>
      </c>
      <c r="AV184" t="s">
        <v>69</v>
      </c>
      <c r="AW184" t="s">
        <v>69</v>
      </c>
      <c r="AX184" t="s">
        <v>502</v>
      </c>
      <c r="AY184" t="s">
        <v>69</v>
      </c>
      <c r="AZ184">
        <v>3133</v>
      </c>
      <c r="BA184">
        <v>3141</v>
      </c>
      <c r="BB184" t="s">
        <v>69</v>
      </c>
      <c r="BC184" t="s">
        <v>2842</v>
      </c>
      <c r="BD184" t="s">
        <v>69</v>
      </c>
      <c r="BE184" t="s">
        <v>2843</v>
      </c>
      <c r="BF184">
        <v>9</v>
      </c>
      <c r="BG184" t="s">
        <v>1272</v>
      </c>
      <c r="BH184" t="s">
        <v>377</v>
      </c>
      <c r="BI184" t="s">
        <v>2844</v>
      </c>
      <c r="BJ184" t="s">
        <v>2845</v>
      </c>
      <c r="BK184" t="s">
        <v>69</v>
      </c>
      <c r="BL184" t="s">
        <v>69</v>
      </c>
      <c r="BM184" t="s">
        <v>69</v>
      </c>
      <c r="BN184" t="s">
        <v>69</v>
      </c>
      <c r="BO184" t="s">
        <v>92</v>
      </c>
      <c r="BP184" t="s">
        <v>69</v>
      </c>
    </row>
    <row r="185" spans="1:68" x14ac:dyDescent="0.2">
      <c r="A185" t="s">
        <v>67</v>
      </c>
      <c r="B185" t="s">
        <v>1618</v>
      </c>
      <c r="C185" t="s">
        <v>69</v>
      </c>
      <c r="D185" t="s">
        <v>69</v>
      </c>
      <c r="E185" t="s">
        <v>69</v>
      </c>
      <c r="F185" t="s">
        <v>1619</v>
      </c>
      <c r="G185" t="s">
        <v>69</v>
      </c>
      <c r="H185" t="s">
        <v>69</v>
      </c>
      <c r="I185" t="s">
        <v>2846</v>
      </c>
      <c r="J185" t="s">
        <v>526</v>
      </c>
      <c r="K185" t="s">
        <v>69</v>
      </c>
      <c r="L185" t="s">
        <v>69</v>
      </c>
      <c r="M185" t="s">
        <v>97</v>
      </c>
      <c r="N185" t="s">
        <v>74</v>
      </c>
      <c r="O185" t="s">
        <v>69</v>
      </c>
      <c r="P185" t="s">
        <v>69</v>
      </c>
      <c r="Q185" t="s">
        <v>69</v>
      </c>
      <c r="R185" t="s">
        <v>69</v>
      </c>
      <c r="S185" t="s">
        <v>69</v>
      </c>
      <c r="T185" t="s">
        <v>2847</v>
      </c>
      <c r="U185" t="s">
        <v>2848</v>
      </c>
      <c r="V185" t="s">
        <v>2849</v>
      </c>
      <c r="W185" t="s">
        <v>1624</v>
      </c>
      <c r="X185" t="s">
        <v>2850</v>
      </c>
      <c r="Y185" t="s">
        <v>69</v>
      </c>
      <c r="Z185" t="s">
        <v>69</v>
      </c>
      <c r="AA185" t="s">
        <v>69</v>
      </c>
      <c r="AB185" t="s">
        <v>69</v>
      </c>
      <c r="AC185" t="s">
        <v>69</v>
      </c>
      <c r="AD185" t="s">
        <v>69</v>
      </c>
      <c r="AE185">
        <v>79</v>
      </c>
      <c r="AF185">
        <v>14</v>
      </c>
      <c r="AG185">
        <v>15</v>
      </c>
      <c r="AH185">
        <v>0</v>
      </c>
      <c r="AI185">
        <v>8</v>
      </c>
      <c r="AJ185" t="s">
        <v>213</v>
      </c>
      <c r="AK185" t="s">
        <v>214</v>
      </c>
      <c r="AL185" t="s">
        <v>215</v>
      </c>
      <c r="AM185" t="s">
        <v>533</v>
      </c>
      <c r="AN185" t="s">
        <v>768</v>
      </c>
      <c r="AO185" t="s">
        <v>69</v>
      </c>
      <c r="AP185" t="s">
        <v>534</v>
      </c>
      <c r="AQ185" t="s">
        <v>535</v>
      </c>
      <c r="AR185" t="s">
        <v>69</v>
      </c>
      <c r="AS185">
        <v>2009</v>
      </c>
      <c r="AT185">
        <v>16</v>
      </c>
      <c r="AU185">
        <v>5</v>
      </c>
      <c r="AV185" t="s">
        <v>69</v>
      </c>
      <c r="AW185" t="s">
        <v>69</v>
      </c>
      <c r="AX185" t="s">
        <v>69</v>
      </c>
      <c r="AY185" t="s">
        <v>69</v>
      </c>
      <c r="AZ185">
        <v>746</v>
      </c>
      <c r="BA185">
        <v>777</v>
      </c>
      <c r="BB185" t="s">
        <v>69</v>
      </c>
      <c r="BC185" t="s">
        <v>2851</v>
      </c>
      <c r="BD185" t="s">
        <v>69</v>
      </c>
      <c r="BE185" t="s">
        <v>69</v>
      </c>
      <c r="BF185">
        <v>32</v>
      </c>
      <c r="BG185" t="s">
        <v>201</v>
      </c>
      <c r="BH185" t="s">
        <v>202</v>
      </c>
      <c r="BI185" t="s">
        <v>2852</v>
      </c>
      <c r="BJ185" t="s">
        <v>2853</v>
      </c>
      <c r="BK185" t="s">
        <v>69</v>
      </c>
      <c r="BL185" t="s">
        <v>69</v>
      </c>
      <c r="BM185" t="s">
        <v>69</v>
      </c>
      <c r="BN185" t="s">
        <v>69</v>
      </c>
      <c r="BO185" t="s">
        <v>92</v>
      </c>
      <c r="BP185" t="s">
        <v>69</v>
      </c>
    </row>
    <row r="186" spans="1:68" x14ac:dyDescent="0.2">
      <c r="A186" t="s">
        <v>67</v>
      </c>
      <c r="B186" t="s">
        <v>2854</v>
      </c>
      <c r="C186" t="s">
        <v>69</v>
      </c>
      <c r="D186" t="s">
        <v>69</v>
      </c>
      <c r="E186" t="s">
        <v>69</v>
      </c>
      <c r="F186" t="s">
        <v>2855</v>
      </c>
      <c r="G186" t="s">
        <v>69</v>
      </c>
      <c r="H186" t="s">
        <v>69</v>
      </c>
      <c r="I186" t="s">
        <v>2856</v>
      </c>
      <c r="J186" t="s">
        <v>189</v>
      </c>
      <c r="K186" t="s">
        <v>69</v>
      </c>
      <c r="L186" t="s">
        <v>69</v>
      </c>
      <c r="M186" t="s">
        <v>97</v>
      </c>
      <c r="N186" t="s">
        <v>74</v>
      </c>
      <c r="O186" t="s">
        <v>69</v>
      </c>
      <c r="P186" t="s">
        <v>69</v>
      </c>
      <c r="Q186" t="s">
        <v>69</v>
      </c>
      <c r="R186" t="s">
        <v>69</v>
      </c>
      <c r="S186" t="s">
        <v>69</v>
      </c>
      <c r="T186" t="s">
        <v>69</v>
      </c>
      <c r="U186" t="s">
        <v>2857</v>
      </c>
      <c r="V186" t="s">
        <v>2858</v>
      </c>
      <c r="W186" t="s">
        <v>2859</v>
      </c>
      <c r="X186" t="s">
        <v>2860</v>
      </c>
      <c r="Y186" t="s">
        <v>2861</v>
      </c>
      <c r="Z186" t="s">
        <v>2862</v>
      </c>
      <c r="AA186" t="s">
        <v>805</v>
      </c>
      <c r="AB186" t="s">
        <v>69</v>
      </c>
      <c r="AC186" t="s">
        <v>69</v>
      </c>
      <c r="AD186" t="s">
        <v>69</v>
      </c>
      <c r="AE186">
        <v>50</v>
      </c>
      <c r="AF186">
        <v>28</v>
      </c>
      <c r="AG186">
        <v>29</v>
      </c>
      <c r="AH186">
        <v>0</v>
      </c>
      <c r="AI186">
        <v>14</v>
      </c>
      <c r="AJ186" t="s">
        <v>427</v>
      </c>
      <c r="AK186" t="s">
        <v>428</v>
      </c>
      <c r="AL186" t="s">
        <v>429</v>
      </c>
      <c r="AM186" t="s">
        <v>197</v>
      </c>
      <c r="AN186" t="s">
        <v>430</v>
      </c>
      <c r="AO186" t="s">
        <v>69</v>
      </c>
      <c r="AP186" t="s">
        <v>198</v>
      </c>
      <c r="AQ186" t="s">
        <v>199</v>
      </c>
      <c r="AR186" t="s">
        <v>159</v>
      </c>
      <c r="AS186">
        <v>2010</v>
      </c>
      <c r="AT186">
        <v>48</v>
      </c>
      <c r="AU186">
        <v>3</v>
      </c>
      <c r="AV186" t="s">
        <v>69</v>
      </c>
      <c r="AW186" t="s">
        <v>69</v>
      </c>
      <c r="AX186" t="s">
        <v>69</v>
      </c>
      <c r="AY186" t="s">
        <v>69</v>
      </c>
      <c r="AZ186">
        <v>737</v>
      </c>
      <c r="BA186">
        <v>758</v>
      </c>
      <c r="BB186" t="s">
        <v>69</v>
      </c>
      <c r="BC186" t="s">
        <v>2863</v>
      </c>
      <c r="BD186" t="s">
        <v>69</v>
      </c>
      <c r="BE186" t="s">
        <v>69</v>
      </c>
      <c r="BF186">
        <v>22</v>
      </c>
      <c r="BG186" t="s">
        <v>201</v>
      </c>
      <c r="BH186" t="s">
        <v>202</v>
      </c>
      <c r="BI186" t="s">
        <v>2864</v>
      </c>
      <c r="BJ186" t="s">
        <v>2865</v>
      </c>
      <c r="BK186" t="s">
        <v>69</v>
      </c>
      <c r="BL186" t="s">
        <v>69</v>
      </c>
      <c r="BM186" t="s">
        <v>69</v>
      </c>
      <c r="BN186" t="s">
        <v>69</v>
      </c>
      <c r="BO186" t="s">
        <v>92</v>
      </c>
      <c r="BP186" t="s">
        <v>69</v>
      </c>
    </row>
    <row r="187" spans="1:68" x14ac:dyDescent="0.2">
      <c r="A187" t="s">
        <v>67</v>
      </c>
      <c r="B187" t="s">
        <v>2866</v>
      </c>
      <c r="C187" t="s">
        <v>69</v>
      </c>
      <c r="D187" t="s">
        <v>69</v>
      </c>
      <c r="E187" t="s">
        <v>69</v>
      </c>
      <c r="F187" t="s">
        <v>2867</v>
      </c>
      <c r="G187" t="s">
        <v>69</v>
      </c>
      <c r="H187" t="s">
        <v>69</v>
      </c>
      <c r="I187" t="s">
        <v>2868</v>
      </c>
      <c r="J187" t="s">
        <v>2869</v>
      </c>
      <c r="K187" t="s">
        <v>69</v>
      </c>
      <c r="L187" t="s">
        <v>69</v>
      </c>
      <c r="M187" t="s">
        <v>97</v>
      </c>
      <c r="N187" t="s">
        <v>306</v>
      </c>
      <c r="O187" t="s">
        <v>2870</v>
      </c>
      <c r="P187" t="s">
        <v>2871</v>
      </c>
      <c r="Q187" t="s">
        <v>2872</v>
      </c>
      <c r="R187" t="s">
        <v>2873</v>
      </c>
      <c r="S187" t="s">
        <v>69</v>
      </c>
      <c r="T187" t="s">
        <v>2874</v>
      </c>
      <c r="U187" t="s">
        <v>2875</v>
      </c>
      <c r="V187" t="s">
        <v>2876</v>
      </c>
      <c r="W187" t="s">
        <v>2877</v>
      </c>
      <c r="X187" t="s">
        <v>2878</v>
      </c>
      <c r="Y187" t="s">
        <v>2879</v>
      </c>
      <c r="Z187" t="s">
        <v>2880</v>
      </c>
      <c r="AA187" t="s">
        <v>2881</v>
      </c>
      <c r="AB187" t="s">
        <v>69</v>
      </c>
      <c r="AC187" t="s">
        <v>69</v>
      </c>
      <c r="AD187" t="s">
        <v>69</v>
      </c>
      <c r="AE187">
        <v>101</v>
      </c>
      <c r="AF187">
        <v>7</v>
      </c>
      <c r="AG187">
        <v>7</v>
      </c>
      <c r="AH187">
        <v>0</v>
      </c>
      <c r="AI187">
        <v>10</v>
      </c>
      <c r="AJ187" t="s">
        <v>213</v>
      </c>
      <c r="AK187" t="s">
        <v>214</v>
      </c>
      <c r="AL187" t="s">
        <v>215</v>
      </c>
      <c r="AM187" t="s">
        <v>2882</v>
      </c>
      <c r="AN187" t="s">
        <v>2883</v>
      </c>
      <c r="AO187" t="s">
        <v>69</v>
      </c>
      <c r="AP187" t="s">
        <v>2884</v>
      </c>
      <c r="AQ187" t="s">
        <v>2885</v>
      </c>
      <c r="AR187" t="s">
        <v>69</v>
      </c>
      <c r="AS187">
        <v>2008</v>
      </c>
      <c r="AT187">
        <v>37</v>
      </c>
      <c r="AU187">
        <v>2</v>
      </c>
      <c r="AV187" t="s">
        <v>69</v>
      </c>
      <c r="AW187" t="s">
        <v>69</v>
      </c>
      <c r="AX187" t="s">
        <v>69</v>
      </c>
      <c r="AY187" t="s">
        <v>69</v>
      </c>
      <c r="AZ187">
        <v>193</v>
      </c>
      <c r="BA187">
        <v>223</v>
      </c>
      <c r="BB187" t="s">
        <v>69</v>
      </c>
      <c r="BC187" t="s">
        <v>2886</v>
      </c>
      <c r="BD187" t="s">
        <v>69</v>
      </c>
      <c r="BE187" t="s">
        <v>69</v>
      </c>
      <c r="BF187">
        <v>31</v>
      </c>
      <c r="BG187" t="s">
        <v>2887</v>
      </c>
      <c r="BH187" t="s">
        <v>2888</v>
      </c>
      <c r="BI187" t="s">
        <v>2889</v>
      </c>
      <c r="BJ187" t="s">
        <v>2890</v>
      </c>
      <c r="BK187" t="s">
        <v>69</v>
      </c>
      <c r="BL187" t="s">
        <v>69</v>
      </c>
      <c r="BM187" t="s">
        <v>69</v>
      </c>
      <c r="BN187" t="s">
        <v>69</v>
      </c>
      <c r="BO187" t="s">
        <v>92</v>
      </c>
      <c r="BP187" t="s">
        <v>69</v>
      </c>
    </row>
    <row r="188" spans="1:68" x14ac:dyDescent="0.2">
      <c r="A188" t="s">
        <v>67</v>
      </c>
      <c r="B188" t="s">
        <v>2891</v>
      </c>
      <c r="C188" t="s">
        <v>69</v>
      </c>
      <c r="D188" t="s">
        <v>69</v>
      </c>
      <c r="E188" t="s">
        <v>69</v>
      </c>
      <c r="F188" t="s">
        <v>2892</v>
      </c>
      <c r="G188" t="s">
        <v>69</v>
      </c>
      <c r="H188" t="s">
        <v>69</v>
      </c>
      <c r="I188" t="s">
        <v>2893</v>
      </c>
      <c r="J188" t="s">
        <v>2894</v>
      </c>
      <c r="K188" t="s">
        <v>69</v>
      </c>
      <c r="L188" t="s">
        <v>69</v>
      </c>
      <c r="M188" t="s">
        <v>97</v>
      </c>
      <c r="N188" t="s">
        <v>74</v>
      </c>
      <c r="O188" t="s">
        <v>69</v>
      </c>
      <c r="P188" t="s">
        <v>69</v>
      </c>
      <c r="Q188" t="s">
        <v>69</v>
      </c>
      <c r="R188" t="s">
        <v>69</v>
      </c>
      <c r="S188" t="s">
        <v>69</v>
      </c>
      <c r="T188" t="s">
        <v>2895</v>
      </c>
      <c r="U188" t="s">
        <v>2896</v>
      </c>
      <c r="V188" t="s">
        <v>2897</v>
      </c>
      <c r="W188" t="s">
        <v>2898</v>
      </c>
      <c r="X188" t="s">
        <v>2500</v>
      </c>
      <c r="Y188" t="s">
        <v>2501</v>
      </c>
      <c r="Z188" t="s">
        <v>2899</v>
      </c>
      <c r="AA188" t="s">
        <v>2900</v>
      </c>
      <c r="AB188" t="s">
        <v>69</v>
      </c>
      <c r="AC188" t="s">
        <v>69</v>
      </c>
      <c r="AD188" t="s">
        <v>69</v>
      </c>
      <c r="AE188">
        <v>20</v>
      </c>
      <c r="AF188">
        <v>2</v>
      </c>
      <c r="AG188">
        <v>2</v>
      </c>
      <c r="AH188">
        <v>0</v>
      </c>
      <c r="AI188">
        <v>15</v>
      </c>
      <c r="AJ188" t="s">
        <v>369</v>
      </c>
      <c r="AK188" t="s">
        <v>1176</v>
      </c>
      <c r="AL188" t="s">
        <v>1177</v>
      </c>
      <c r="AM188" t="s">
        <v>2901</v>
      </c>
      <c r="AN188" t="s">
        <v>2902</v>
      </c>
      <c r="AO188" t="s">
        <v>69</v>
      </c>
      <c r="AP188" t="s">
        <v>2903</v>
      </c>
      <c r="AQ188" t="s">
        <v>2904</v>
      </c>
      <c r="AR188" t="s">
        <v>159</v>
      </c>
      <c r="AS188">
        <v>2013</v>
      </c>
      <c r="AT188">
        <v>11</v>
      </c>
      <c r="AU188">
        <v>2</v>
      </c>
      <c r="AV188" t="s">
        <v>69</v>
      </c>
      <c r="AW188" t="s">
        <v>69</v>
      </c>
      <c r="AX188" t="s">
        <v>69</v>
      </c>
      <c r="AY188" t="s">
        <v>69</v>
      </c>
      <c r="AZ188">
        <v>215</v>
      </c>
      <c r="BA188">
        <v>235</v>
      </c>
      <c r="BB188" t="s">
        <v>69</v>
      </c>
      <c r="BC188" t="s">
        <v>2905</v>
      </c>
      <c r="BD188" t="s">
        <v>69</v>
      </c>
      <c r="BE188" t="s">
        <v>69</v>
      </c>
      <c r="BF188">
        <v>21</v>
      </c>
      <c r="BG188" t="s">
        <v>113</v>
      </c>
      <c r="BH188" t="s">
        <v>114</v>
      </c>
      <c r="BI188" t="s">
        <v>2906</v>
      </c>
      <c r="BJ188" t="s">
        <v>2907</v>
      </c>
      <c r="BK188" t="s">
        <v>69</v>
      </c>
      <c r="BL188" t="s">
        <v>69</v>
      </c>
      <c r="BM188" t="s">
        <v>69</v>
      </c>
      <c r="BN188" t="s">
        <v>69</v>
      </c>
      <c r="BO188" t="s">
        <v>92</v>
      </c>
      <c r="BP188" t="s">
        <v>69</v>
      </c>
    </row>
    <row r="189" spans="1:68" x14ac:dyDescent="0.2">
      <c r="A189" t="s">
        <v>67</v>
      </c>
      <c r="B189" t="s">
        <v>1570</v>
      </c>
      <c r="C189" t="s">
        <v>69</v>
      </c>
      <c r="D189" t="s">
        <v>69</v>
      </c>
      <c r="E189" t="s">
        <v>69</v>
      </c>
      <c r="F189" t="s">
        <v>1571</v>
      </c>
      <c r="G189" t="s">
        <v>69</v>
      </c>
      <c r="H189" t="s">
        <v>69</v>
      </c>
      <c r="I189" t="s">
        <v>2908</v>
      </c>
      <c r="J189" t="s">
        <v>2909</v>
      </c>
      <c r="K189" t="s">
        <v>69</v>
      </c>
      <c r="L189" t="s">
        <v>69</v>
      </c>
      <c r="M189" t="s">
        <v>97</v>
      </c>
      <c r="N189" t="s">
        <v>74</v>
      </c>
      <c r="O189" t="s">
        <v>69</v>
      </c>
      <c r="P189" t="s">
        <v>69</v>
      </c>
      <c r="Q189" t="s">
        <v>69</v>
      </c>
      <c r="R189" t="s">
        <v>69</v>
      </c>
      <c r="S189" t="s">
        <v>69</v>
      </c>
      <c r="T189" t="s">
        <v>69</v>
      </c>
      <c r="U189" t="s">
        <v>2910</v>
      </c>
      <c r="V189" t="s">
        <v>2911</v>
      </c>
      <c r="W189" t="s">
        <v>2912</v>
      </c>
      <c r="X189" t="s">
        <v>2913</v>
      </c>
      <c r="Y189" t="s">
        <v>69</v>
      </c>
      <c r="Z189" t="s">
        <v>69</v>
      </c>
      <c r="AA189" t="s">
        <v>69</v>
      </c>
      <c r="AB189" t="s">
        <v>69</v>
      </c>
      <c r="AC189" t="s">
        <v>69</v>
      </c>
      <c r="AD189" t="s">
        <v>69</v>
      </c>
      <c r="AE189">
        <v>83</v>
      </c>
      <c r="AF189">
        <v>11</v>
      </c>
      <c r="AG189">
        <v>14</v>
      </c>
      <c r="AH189">
        <v>0</v>
      </c>
      <c r="AI189">
        <v>16</v>
      </c>
      <c r="AJ189" t="s">
        <v>1358</v>
      </c>
      <c r="AK189" t="s">
        <v>195</v>
      </c>
      <c r="AL189" t="s">
        <v>1359</v>
      </c>
      <c r="AM189" t="s">
        <v>2914</v>
      </c>
      <c r="AN189" t="s">
        <v>2915</v>
      </c>
      <c r="AO189" t="s">
        <v>69</v>
      </c>
      <c r="AP189" t="s">
        <v>2916</v>
      </c>
      <c r="AQ189" t="s">
        <v>2917</v>
      </c>
      <c r="AR189" t="s">
        <v>235</v>
      </c>
      <c r="AS189">
        <v>2013</v>
      </c>
      <c r="AT189">
        <v>57</v>
      </c>
      <c r="AU189">
        <v>1</v>
      </c>
      <c r="AV189" t="s">
        <v>69</v>
      </c>
      <c r="AW189" t="s">
        <v>69</v>
      </c>
      <c r="AX189" t="s">
        <v>69</v>
      </c>
      <c r="AY189" t="s">
        <v>69</v>
      </c>
      <c r="AZ189">
        <v>115</v>
      </c>
      <c r="BA189">
        <v>127</v>
      </c>
      <c r="BB189" t="s">
        <v>69</v>
      </c>
      <c r="BC189" t="s">
        <v>2918</v>
      </c>
      <c r="BD189" t="s">
        <v>69</v>
      </c>
      <c r="BE189" t="s">
        <v>69</v>
      </c>
      <c r="BF189">
        <v>13</v>
      </c>
      <c r="BG189" t="s">
        <v>87</v>
      </c>
      <c r="BH189" t="s">
        <v>88</v>
      </c>
      <c r="BI189" t="s">
        <v>2919</v>
      </c>
      <c r="BJ189" t="s">
        <v>2920</v>
      </c>
      <c r="BK189" t="s">
        <v>69</v>
      </c>
      <c r="BL189" t="s">
        <v>69</v>
      </c>
      <c r="BM189" t="s">
        <v>69</v>
      </c>
      <c r="BN189" t="s">
        <v>69</v>
      </c>
      <c r="BO189" t="s">
        <v>92</v>
      </c>
      <c r="BP189" t="s">
        <v>69</v>
      </c>
    </row>
    <row r="190" spans="1:68" x14ac:dyDescent="0.2">
      <c r="A190" t="s">
        <v>67</v>
      </c>
      <c r="B190" t="s">
        <v>2921</v>
      </c>
      <c r="C190" t="s">
        <v>69</v>
      </c>
      <c r="D190" t="s">
        <v>69</v>
      </c>
      <c r="E190" t="s">
        <v>69</v>
      </c>
      <c r="F190" t="s">
        <v>2922</v>
      </c>
      <c r="G190" t="s">
        <v>69</v>
      </c>
      <c r="H190" t="s">
        <v>69</v>
      </c>
      <c r="I190" t="s">
        <v>2923</v>
      </c>
      <c r="J190" t="s">
        <v>2238</v>
      </c>
      <c r="K190" t="s">
        <v>69</v>
      </c>
      <c r="L190" t="s">
        <v>69</v>
      </c>
      <c r="M190" t="s">
        <v>338</v>
      </c>
      <c r="N190" t="s">
        <v>74</v>
      </c>
      <c r="O190" t="s">
        <v>69</v>
      </c>
      <c r="P190" t="s">
        <v>69</v>
      </c>
      <c r="Q190" t="s">
        <v>69</v>
      </c>
      <c r="R190" t="s">
        <v>69</v>
      </c>
      <c r="S190" t="s">
        <v>69</v>
      </c>
      <c r="T190" t="s">
        <v>2924</v>
      </c>
      <c r="U190" t="s">
        <v>69</v>
      </c>
      <c r="V190" t="s">
        <v>2925</v>
      </c>
      <c r="W190" t="s">
        <v>2926</v>
      </c>
      <c r="X190" t="s">
        <v>2927</v>
      </c>
      <c r="Y190" t="s">
        <v>69</v>
      </c>
      <c r="Z190" t="s">
        <v>69</v>
      </c>
      <c r="AA190" t="s">
        <v>69</v>
      </c>
      <c r="AB190" t="s">
        <v>69</v>
      </c>
      <c r="AC190" t="s">
        <v>69</v>
      </c>
      <c r="AD190" t="s">
        <v>69</v>
      </c>
      <c r="AE190">
        <v>33</v>
      </c>
      <c r="AF190">
        <v>0</v>
      </c>
      <c r="AG190">
        <v>0</v>
      </c>
      <c r="AH190">
        <v>0</v>
      </c>
      <c r="AI190">
        <v>0</v>
      </c>
      <c r="AJ190" t="s">
        <v>2243</v>
      </c>
      <c r="AK190" t="s">
        <v>271</v>
      </c>
      <c r="AL190" t="s">
        <v>2244</v>
      </c>
      <c r="AM190" t="s">
        <v>2245</v>
      </c>
      <c r="AN190" t="s">
        <v>69</v>
      </c>
      <c r="AO190" t="s">
        <v>69</v>
      </c>
      <c r="AP190" t="s">
        <v>2246</v>
      </c>
      <c r="AQ190" t="s">
        <v>2247</v>
      </c>
      <c r="AR190" t="s">
        <v>69</v>
      </c>
      <c r="AS190">
        <v>2018</v>
      </c>
      <c r="AT190">
        <v>18</v>
      </c>
      <c r="AU190" t="s">
        <v>69</v>
      </c>
      <c r="AV190" t="s">
        <v>69</v>
      </c>
      <c r="AW190" t="s">
        <v>69</v>
      </c>
      <c r="AX190" t="s">
        <v>69</v>
      </c>
      <c r="AY190" t="s">
        <v>69</v>
      </c>
      <c r="AZ190">
        <v>617</v>
      </c>
      <c r="BA190">
        <v>636</v>
      </c>
      <c r="BB190" t="s">
        <v>69</v>
      </c>
      <c r="BC190" t="s">
        <v>2928</v>
      </c>
      <c r="BD190" t="s">
        <v>69</v>
      </c>
      <c r="BE190" t="s">
        <v>69</v>
      </c>
      <c r="BF190">
        <v>20</v>
      </c>
      <c r="BG190" t="s">
        <v>353</v>
      </c>
      <c r="BH190" t="s">
        <v>354</v>
      </c>
      <c r="BI190" t="s">
        <v>2249</v>
      </c>
      <c r="BJ190" t="s">
        <v>2929</v>
      </c>
      <c r="BK190" t="s">
        <v>69</v>
      </c>
      <c r="BL190" t="s">
        <v>69</v>
      </c>
      <c r="BM190" t="s">
        <v>69</v>
      </c>
      <c r="BN190" t="s">
        <v>69</v>
      </c>
      <c r="BO190" t="s">
        <v>92</v>
      </c>
      <c r="BP190" t="s">
        <v>69</v>
      </c>
    </row>
    <row r="191" spans="1:68" x14ac:dyDescent="0.2">
      <c r="A191" t="s">
        <v>67</v>
      </c>
      <c r="B191" t="s">
        <v>2930</v>
      </c>
      <c r="C191" t="s">
        <v>69</v>
      </c>
      <c r="D191" t="s">
        <v>69</v>
      </c>
      <c r="E191" t="s">
        <v>69</v>
      </c>
      <c r="F191" t="s">
        <v>2931</v>
      </c>
      <c r="G191" t="s">
        <v>69</v>
      </c>
      <c r="H191" t="s">
        <v>69</v>
      </c>
      <c r="I191" t="s">
        <v>2932</v>
      </c>
      <c r="J191" t="s">
        <v>467</v>
      </c>
      <c r="K191" t="s">
        <v>69</v>
      </c>
      <c r="L191" t="s">
        <v>69</v>
      </c>
      <c r="M191" t="s">
        <v>338</v>
      </c>
      <c r="N191" t="s">
        <v>74</v>
      </c>
      <c r="O191" t="s">
        <v>69</v>
      </c>
      <c r="P191" t="s">
        <v>69</v>
      </c>
      <c r="Q191" t="s">
        <v>69</v>
      </c>
      <c r="R191" t="s">
        <v>69</v>
      </c>
      <c r="S191" t="s">
        <v>69</v>
      </c>
      <c r="T191" t="s">
        <v>2933</v>
      </c>
      <c r="U191" t="s">
        <v>69</v>
      </c>
      <c r="V191" t="s">
        <v>2934</v>
      </c>
      <c r="W191" t="s">
        <v>2935</v>
      </c>
      <c r="X191" t="s">
        <v>2936</v>
      </c>
      <c r="Y191" t="s">
        <v>2937</v>
      </c>
      <c r="Z191" t="s">
        <v>69</v>
      </c>
      <c r="AA191" t="s">
        <v>69</v>
      </c>
      <c r="AB191" t="s">
        <v>69</v>
      </c>
      <c r="AC191" t="s">
        <v>69</v>
      </c>
      <c r="AD191" t="s">
        <v>69</v>
      </c>
      <c r="AE191">
        <v>18</v>
      </c>
      <c r="AF191">
        <v>0</v>
      </c>
      <c r="AG191">
        <v>0</v>
      </c>
      <c r="AH191">
        <v>0</v>
      </c>
      <c r="AI191">
        <v>7</v>
      </c>
      <c r="AJ191" t="s">
        <v>474</v>
      </c>
      <c r="AK191" t="s">
        <v>475</v>
      </c>
      <c r="AL191" t="s">
        <v>476</v>
      </c>
      <c r="AM191" t="s">
        <v>477</v>
      </c>
      <c r="AN191" t="s">
        <v>69</v>
      </c>
      <c r="AO191" t="s">
        <v>69</v>
      </c>
      <c r="AP191" t="s">
        <v>479</v>
      </c>
      <c r="AQ191" t="s">
        <v>480</v>
      </c>
      <c r="AR191" t="s">
        <v>69</v>
      </c>
      <c r="AS191">
        <v>2016</v>
      </c>
      <c r="AT191" t="s">
        <v>69</v>
      </c>
      <c r="AU191">
        <v>42</v>
      </c>
      <c r="AV191" t="s">
        <v>69</v>
      </c>
      <c r="AW191" t="s">
        <v>69</v>
      </c>
      <c r="AX191" t="s">
        <v>69</v>
      </c>
      <c r="AY191" t="s">
        <v>69</v>
      </c>
      <c r="AZ191">
        <v>19</v>
      </c>
      <c r="BA191">
        <v>41</v>
      </c>
      <c r="BB191" t="s">
        <v>69</v>
      </c>
      <c r="BC191" t="s">
        <v>69</v>
      </c>
      <c r="BD191" t="s">
        <v>69</v>
      </c>
      <c r="BE191" t="s">
        <v>69</v>
      </c>
      <c r="BF191">
        <v>23</v>
      </c>
      <c r="BG191" t="s">
        <v>113</v>
      </c>
      <c r="BH191" t="s">
        <v>114</v>
      </c>
      <c r="BI191" t="s">
        <v>2938</v>
      </c>
      <c r="BJ191" t="s">
        <v>2939</v>
      </c>
      <c r="BK191" t="s">
        <v>69</v>
      </c>
      <c r="BL191" t="s">
        <v>69</v>
      </c>
      <c r="BM191" t="s">
        <v>69</v>
      </c>
      <c r="BN191" t="s">
        <v>69</v>
      </c>
      <c r="BO191" t="s">
        <v>92</v>
      </c>
      <c r="BP191" t="s">
        <v>69</v>
      </c>
    </row>
    <row r="192" spans="1:68" x14ac:dyDescent="0.2">
      <c r="A192" t="s">
        <v>67</v>
      </c>
      <c r="B192" t="s">
        <v>2940</v>
      </c>
      <c r="C192" t="s">
        <v>69</v>
      </c>
      <c r="D192" t="s">
        <v>69</v>
      </c>
      <c r="E192" t="s">
        <v>69</v>
      </c>
      <c r="F192" t="s">
        <v>2941</v>
      </c>
      <c r="G192" t="s">
        <v>69</v>
      </c>
      <c r="H192" t="s">
        <v>69</v>
      </c>
      <c r="I192" t="s">
        <v>2942</v>
      </c>
      <c r="J192" t="s">
        <v>2943</v>
      </c>
      <c r="K192" t="s">
        <v>69</v>
      </c>
      <c r="L192" t="s">
        <v>69</v>
      </c>
      <c r="M192" t="s">
        <v>97</v>
      </c>
      <c r="N192" t="s">
        <v>74</v>
      </c>
      <c r="O192" t="s">
        <v>69</v>
      </c>
      <c r="P192" t="s">
        <v>69</v>
      </c>
      <c r="Q192" t="s">
        <v>69</v>
      </c>
      <c r="R192" t="s">
        <v>69</v>
      </c>
      <c r="S192" t="s">
        <v>69</v>
      </c>
      <c r="T192" t="s">
        <v>2944</v>
      </c>
      <c r="U192" t="s">
        <v>69</v>
      </c>
      <c r="V192" t="s">
        <v>2945</v>
      </c>
      <c r="W192" t="s">
        <v>2946</v>
      </c>
      <c r="X192" t="s">
        <v>2947</v>
      </c>
      <c r="Y192" t="s">
        <v>2948</v>
      </c>
      <c r="Z192" t="s">
        <v>2949</v>
      </c>
      <c r="AA192" t="s">
        <v>2950</v>
      </c>
      <c r="AB192" t="s">
        <v>69</v>
      </c>
      <c r="AC192" t="s">
        <v>69</v>
      </c>
      <c r="AD192" t="s">
        <v>69</v>
      </c>
      <c r="AE192">
        <v>52</v>
      </c>
      <c r="AF192">
        <v>2</v>
      </c>
      <c r="AG192">
        <v>2</v>
      </c>
      <c r="AH192">
        <v>1</v>
      </c>
      <c r="AI192">
        <v>14</v>
      </c>
      <c r="AJ192" t="s">
        <v>369</v>
      </c>
      <c r="AK192" t="s">
        <v>1176</v>
      </c>
      <c r="AL192" t="s">
        <v>1177</v>
      </c>
      <c r="AM192" t="s">
        <v>2951</v>
      </c>
      <c r="AN192" t="s">
        <v>2952</v>
      </c>
      <c r="AO192" t="s">
        <v>69</v>
      </c>
      <c r="AP192" t="s">
        <v>2953</v>
      </c>
      <c r="AQ192" t="s">
        <v>2954</v>
      </c>
      <c r="AR192" t="s">
        <v>111</v>
      </c>
      <c r="AS192">
        <v>2008</v>
      </c>
      <c r="AT192">
        <v>8</v>
      </c>
      <c r="AU192">
        <v>4</v>
      </c>
      <c r="AV192" t="s">
        <v>69</v>
      </c>
      <c r="AW192" t="s">
        <v>69</v>
      </c>
      <c r="AX192" t="s">
        <v>69</v>
      </c>
      <c r="AY192" t="s">
        <v>69</v>
      </c>
      <c r="AZ192">
        <v>389</v>
      </c>
      <c r="BA192">
        <v>408</v>
      </c>
      <c r="BB192" t="s">
        <v>69</v>
      </c>
      <c r="BC192" t="s">
        <v>2955</v>
      </c>
      <c r="BD192" t="s">
        <v>69</v>
      </c>
      <c r="BE192" t="s">
        <v>69</v>
      </c>
      <c r="BF192">
        <v>20</v>
      </c>
      <c r="BG192" t="s">
        <v>2956</v>
      </c>
      <c r="BH192" t="s">
        <v>2957</v>
      </c>
      <c r="BI192" t="s">
        <v>2958</v>
      </c>
      <c r="BJ192" t="s">
        <v>2959</v>
      </c>
      <c r="BK192" t="s">
        <v>69</v>
      </c>
      <c r="BL192" t="s">
        <v>69</v>
      </c>
      <c r="BM192" t="s">
        <v>69</v>
      </c>
      <c r="BN192" t="s">
        <v>69</v>
      </c>
      <c r="BO192" t="s">
        <v>92</v>
      </c>
      <c r="BP192" t="s">
        <v>69</v>
      </c>
    </row>
    <row r="193" spans="1:68" x14ac:dyDescent="0.2">
      <c r="A193" t="s">
        <v>67</v>
      </c>
      <c r="B193" t="s">
        <v>2960</v>
      </c>
      <c r="C193" t="s">
        <v>69</v>
      </c>
      <c r="D193" t="s">
        <v>69</v>
      </c>
      <c r="E193" t="s">
        <v>69</v>
      </c>
      <c r="F193" t="s">
        <v>2961</v>
      </c>
      <c r="G193" t="s">
        <v>69</v>
      </c>
      <c r="H193" t="s">
        <v>69</v>
      </c>
      <c r="I193" t="s">
        <v>2962</v>
      </c>
      <c r="J193" t="s">
        <v>1507</v>
      </c>
      <c r="K193" t="s">
        <v>69</v>
      </c>
      <c r="L193" t="s">
        <v>69</v>
      </c>
      <c r="M193" t="s">
        <v>338</v>
      </c>
      <c r="N193" t="s">
        <v>74</v>
      </c>
      <c r="O193" t="s">
        <v>69</v>
      </c>
      <c r="P193" t="s">
        <v>69</v>
      </c>
      <c r="Q193" t="s">
        <v>69</v>
      </c>
      <c r="R193" t="s">
        <v>69</v>
      </c>
      <c r="S193" t="s">
        <v>69</v>
      </c>
      <c r="T193" t="s">
        <v>2963</v>
      </c>
      <c r="U193" t="s">
        <v>69</v>
      </c>
      <c r="V193" t="s">
        <v>2964</v>
      </c>
      <c r="W193" t="s">
        <v>2965</v>
      </c>
      <c r="X193" t="s">
        <v>2966</v>
      </c>
      <c r="Y193" t="s">
        <v>2967</v>
      </c>
      <c r="Z193" t="s">
        <v>69</v>
      </c>
      <c r="AA193" t="s">
        <v>69</v>
      </c>
      <c r="AB193" t="s">
        <v>69</v>
      </c>
      <c r="AC193" t="s">
        <v>69</v>
      </c>
      <c r="AD193" t="s">
        <v>69</v>
      </c>
      <c r="AE193">
        <v>11</v>
      </c>
      <c r="AF193">
        <v>0</v>
      </c>
      <c r="AG193">
        <v>0</v>
      </c>
      <c r="AH193">
        <v>0</v>
      </c>
      <c r="AI193">
        <v>0</v>
      </c>
      <c r="AJ193" t="s">
        <v>1513</v>
      </c>
      <c r="AK193" t="s">
        <v>1514</v>
      </c>
      <c r="AL193" t="s">
        <v>1515</v>
      </c>
      <c r="AM193" t="s">
        <v>1516</v>
      </c>
      <c r="AN193" t="s">
        <v>69</v>
      </c>
      <c r="AO193" t="s">
        <v>69</v>
      </c>
      <c r="AP193" t="s">
        <v>1507</v>
      </c>
      <c r="AQ193" t="s">
        <v>1507</v>
      </c>
      <c r="AR193" t="s">
        <v>396</v>
      </c>
      <c r="AS193">
        <v>2021</v>
      </c>
      <c r="AT193">
        <v>23</v>
      </c>
      <c r="AU193">
        <v>2</v>
      </c>
      <c r="AV193" t="s">
        <v>69</v>
      </c>
      <c r="AW193" t="s">
        <v>69</v>
      </c>
      <c r="AX193" t="s">
        <v>69</v>
      </c>
      <c r="AY193" t="s">
        <v>69</v>
      </c>
      <c r="AZ193">
        <v>209</v>
      </c>
      <c r="BA193">
        <v>229</v>
      </c>
      <c r="BB193" t="s">
        <v>69</v>
      </c>
      <c r="BC193" t="s">
        <v>69</v>
      </c>
      <c r="BD193" t="s">
        <v>69</v>
      </c>
      <c r="BE193" t="s">
        <v>69</v>
      </c>
      <c r="BF193">
        <v>21</v>
      </c>
      <c r="BG193" t="s">
        <v>113</v>
      </c>
      <c r="BH193" t="s">
        <v>114</v>
      </c>
      <c r="BI193" t="s">
        <v>2968</v>
      </c>
      <c r="BJ193" t="s">
        <v>2969</v>
      </c>
      <c r="BK193" t="s">
        <v>69</v>
      </c>
      <c r="BL193" t="s">
        <v>69</v>
      </c>
      <c r="BM193" t="s">
        <v>69</v>
      </c>
      <c r="BN193" t="s">
        <v>69</v>
      </c>
      <c r="BO193" t="s">
        <v>92</v>
      </c>
      <c r="BP193" t="s">
        <v>69</v>
      </c>
    </row>
    <row r="194" spans="1:68" x14ac:dyDescent="0.2">
      <c r="A194" t="s">
        <v>67</v>
      </c>
      <c r="B194" t="s">
        <v>2970</v>
      </c>
      <c r="C194" t="s">
        <v>69</v>
      </c>
      <c r="D194" t="s">
        <v>69</v>
      </c>
      <c r="E194" t="s">
        <v>69</v>
      </c>
      <c r="F194" t="s">
        <v>2971</v>
      </c>
      <c r="G194" t="s">
        <v>69</v>
      </c>
      <c r="H194" t="s">
        <v>69</v>
      </c>
      <c r="I194" t="s">
        <v>2972</v>
      </c>
      <c r="J194" t="s">
        <v>2973</v>
      </c>
      <c r="K194" t="s">
        <v>69</v>
      </c>
      <c r="L194" t="s">
        <v>69</v>
      </c>
      <c r="M194" t="s">
        <v>338</v>
      </c>
      <c r="N194" t="s">
        <v>74</v>
      </c>
      <c r="O194" t="s">
        <v>69</v>
      </c>
      <c r="P194" t="s">
        <v>69</v>
      </c>
      <c r="Q194" t="s">
        <v>69</v>
      </c>
      <c r="R194" t="s">
        <v>69</v>
      </c>
      <c r="S194" t="s">
        <v>69</v>
      </c>
      <c r="T194" t="s">
        <v>2974</v>
      </c>
      <c r="U194" t="s">
        <v>69</v>
      </c>
      <c r="V194" t="s">
        <v>2975</v>
      </c>
      <c r="W194" t="s">
        <v>2976</v>
      </c>
      <c r="X194" t="s">
        <v>2977</v>
      </c>
      <c r="Y194" t="s">
        <v>2978</v>
      </c>
      <c r="Z194" t="s">
        <v>69</v>
      </c>
      <c r="AA194" t="s">
        <v>69</v>
      </c>
      <c r="AB194" t="s">
        <v>69</v>
      </c>
      <c r="AC194" t="s">
        <v>69</v>
      </c>
      <c r="AD194" t="s">
        <v>69</v>
      </c>
      <c r="AE194">
        <v>44</v>
      </c>
      <c r="AF194">
        <v>0</v>
      </c>
      <c r="AG194">
        <v>0</v>
      </c>
      <c r="AH194">
        <v>0</v>
      </c>
      <c r="AI194">
        <v>0</v>
      </c>
      <c r="AJ194" t="s">
        <v>2979</v>
      </c>
      <c r="AK194" t="s">
        <v>1039</v>
      </c>
      <c r="AL194" t="s">
        <v>2980</v>
      </c>
      <c r="AM194" t="s">
        <v>2981</v>
      </c>
      <c r="AN194" t="s">
        <v>69</v>
      </c>
      <c r="AO194" t="s">
        <v>69</v>
      </c>
      <c r="AP194" t="s">
        <v>2982</v>
      </c>
      <c r="AQ194" t="s">
        <v>2983</v>
      </c>
      <c r="AR194" t="s">
        <v>69</v>
      </c>
      <c r="AS194">
        <v>2010</v>
      </c>
      <c r="AT194">
        <v>8</v>
      </c>
      <c r="AU194">
        <v>2</v>
      </c>
      <c r="AV194" t="s">
        <v>69</v>
      </c>
      <c r="AW194" t="s">
        <v>69</v>
      </c>
      <c r="AX194" t="s">
        <v>69</v>
      </c>
      <c r="AY194" t="s">
        <v>69</v>
      </c>
      <c r="AZ194">
        <v>247</v>
      </c>
      <c r="BA194">
        <v>292</v>
      </c>
      <c r="BB194" t="s">
        <v>69</v>
      </c>
      <c r="BC194" t="s">
        <v>69</v>
      </c>
      <c r="BD194" t="s">
        <v>69</v>
      </c>
      <c r="BE194" t="s">
        <v>69</v>
      </c>
      <c r="BF194">
        <v>46</v>
      </c>
      <c r="BG194" t="s">
        <v>2984</v>
      </c>
      <c r="BH194" t="s">
        <v>354</v>
      </c>
      <c r="BI194" t="s">
        <v>2985</v>
      </c>
      <c r="BJ194" t="s">
        <v>2986</v>
      </c>
      <c r="BK194" t="s">
        <v>69</v>
      </c>
      <c r="BL194" t="s">
        <v>69</v>
      </c>
      <c r="BM194" t="s">
        <v>69</v>
      </c>
      <c r="BN194" t="s">
        <v>69</v>
      </c>
      <c r="BO194" t="s">
        <v>92</v>
      </c>
      <c r="BP194" t="s">
        <v>69</v>
      </c>
    </row>
    <row r="195" spans="1:68" x14ac:dyDescent="0.2">
      <c r="A195" t="s">
        <v>67</v>
      </c>
      <c r="B195" t="s">
        <v>2987</v>
      </c>
      <c r="C195" t="s">
        <v>69</v>
      </c>
      <c r="D195" t="s">
        <v>69</v>
      </c>
      <c r="E195" t="s">
        <v>69</v>
      </c>
      <c r="F195" t="s">
        <v>2988</v>
      </c>
      <c r="G195" t="s">
        <v>69</v>
      </c>
      <c r="H195" t="s">
        <v>69</v>
      </c>
      <c r="I195" t="s">
        <v>2989</v>
      </c>
      <c r="J195" t="s">
        <v>1522</v>
      </c>
      <c r="K195" t="s">
        <v>69</v>
      </c>
      <c r="L195" t="s">
        <v>69</v>
      </c>
      <c r="M195" t="s">
        <v>338</v>
      </c>
      <c r="N195" t="s">
        <v>74</v>
      </c>
      <c r="O195" t="s">
        <v>69</v>
      </c>
      <c r="P195" t="s">
        <v>69</v>
      </c>
      <c r="Q195" t="s">
        <v>69</v>
      </c>
      <c r="R195" t="s">
        <v>69</v>
      </c>
      <c r="S195" t="s">
        <v>69</v>
      </c>
      <c r="T195" t="s">
        <v>2990</v>
      </c>
      <c r="U195" t="s">
        <v>69</v>
      </c>
      <c r="V195" t="s">
        <v>2991</v>
      </c>
      <c r="W195" t="s">
        <v>2992</v>
      </c>
      <c r="X195" t="s">
        <v>2993</v>
      </c>
      <c r="Y195" t="s">
        <v>2994</v>
      </c>
      <c r="Z195" t="s">
        <v>69</v>
      </c>
      <c r="AA195" t="s">
        <v>69</v>
      </c>
      <c r="AB195" t="s">
        <v>69</v>
      </c>
      <c r="AC195" t="s">
        <v>69</v>
      </c>
      <c r="AD195" t="s">
        <v>69</v>
      </c>
      <c r="AE195">
        <v>36</v>
      </c>
      <c r="AF195">
        <v>0</v>
      </c>
      <c r="AG195">
        <v>0</v>
      </c>
      <c r="AH195">
        <v>2</v>
      </c>
      <c r="AI195">
        <v>13</v>
      </c>
      <c r="AJ195" t="s">
        <v>1527</v>
      </c>
      <c r="AK195" t="s">
        <v>1528</v>
      </c>
      <c r="AL195" t="s">
        <v>1529</v>
      </c>
      <c r="AM195" t="s">
        <v>1530</v>
      </c>
      <c r="AN195" t="s">
        <v>69</v>
      </c>
      <c r="AO195" t="s">
        <v>69</v>
      </c>
      <c r="AP195" t="s">
        <v>1531</v>
      </c>
      <c r="AQ195" t="s">
        <v>1532</v>
      </c>
      <c r="AR195" t="s">
        <v>1009</v>
      </c>
      <c r="AS195">
        <v>2019</v>
      </c>
      <c r="AT195">
        <v>86</v>
      </c>
      <c r="AU195">
        <v>341</v>
      </c>
      <c r="AV195" t="s">
        <v>69</v>
      </c>
      <c r="AW195" t="s">
        <v>69</v>
      </c>
      <c r="AX195" t="s">
        <v>69</v>
      </c>
      <c r="AY195" t="s">
        <v>69</v>
      </c>
      <c r="AZ195">
        <v>127</v>
      </c>
      <c r="BA195">
        <v>144</v>
      </c>
      <c r="BB195" t="s">
        <v>69</v>
      </c>
      <c r="BC195" t="s">
        <v>2995</v>
      </c>
      <c r="BD195" t="s">
        <v>69</v>
      </c>
      <c r="BE195" t="s">
        <v>69</v>
      </c>
      <c r="BF195">
        <v>18</v>
      </c>
      <c r="BG195" t="s">
        <v>113</v>
      </c>
      <c r="BH195" t="s">
        <v>114</v>
      </c>
      <c r="BI195" t="s">
        <v>2996</v>
      </c>
      <c r="BJ195" t="s">
        <v>2997</v>
      </c>
      <c r="BK195" t="s">
        <v>69</v>
      </c>
      <c r="BL195" t="s">
        <v>357</v>
      </c>
      <c r="BM195" t="s">
        <v>69</v>
      </c>
      <c r="BN195" t="s">
        <v>69</v>
      </c>
      <c r="BO195" t="s">
        <v>92</v>
      </c>
      <c r="BP195" t="s">
        <v>69</v>
      </c>
    </row>
    <row r="196" spans="1:68" x14ac:dyDescent="0.2">
      <c r="A196" t="s">
        <v>67</v>
      </c>
      <c r="B196" t="s">
        <v>2051</v>
      </c>
      <c r="C196" t="s">
        <v>69</v>
      </c>
      <c r="D196" t="s">
        <v>69</v>
      </c>
      <c r="E196" t="s">
        <v>69</v>
      </c>
      <c r="F196" t="s">
        <v>2052</v>
      </c>
      <c r="G196" t="s">
        <v>69</v>
      </c>
      <c r="H196" t="s">
        <v>69</v>
      </c>
      <c r="I196" t="s">
        <v>2998</v>
      </c>
      <c r="J196" t="s">
        <v>510</v>
      </c>
      <c r="K196" t="s">
        <v>69</v>
      </c>
      <c r="L196" t="s">
        <v>69</v>
      </c>
      <c r="M196" t="s">
        <v>338</v>
      </c>
      <c r="N196" t="s">
        <v>74</v>
      </c>
      <c r="O196" t="s">
        <v>69</v>
      </c>
      <c r="P196" t="s">
        <v>69</v>
      </c>
      <c r="Q196" t="s">
        <v>69</v>
      </c>
      <c r="R196" t="s">
        <v>69</v>
      </c>
      <c r="S196" t="s">
        <v>69</v>
      </c>
      <c r="T196" t="s">
        <v>2999</v>
      </c>
      <c r="U196" t="s">
        <v>69</v>
      </c>
      <c r="V196" t="s">
        <v>3000</v>
      </c>
      <c r="W196" t="s">
        <v>3001</v>
      </c>
      <c r="X196" t="s">
        <v>3002</v>
      </c>
      <c r="Y196" t="s">
        <v>69</v>
      </c>
      <c r="Z196" t="s">
        <v>69</v>
      </c>
      <c r="AA196" t="s">
        <v>69</v>
      </c>
      <c r="AB196" t="s">
        <v>69</v>
      </c>
      <c r="AC196" t="s">
        <v>69</v>
      </c>
      <c r="AD196" t="s">
        <v>69</v>
      </c>
      <c r="AE196">
        <v>34</v>
      </c>
      <c r="AF196">
        <v>0</v>
      </c>
      <c r="AG196">
        <v>0</v>
      </c>
      <c r="AH196">
        <v>0</v>
      </c>
      <c r="AI196">
        <v>2</v>
      </c>
      <c r="AJ196" t="s">
        <v>516</v>
      </c>
      <c r="AK196" t="s">
        <v>517</v>
      </c>
      <c r="AL196" t="s">
        <v>518</v>
      </c>
      <c r="AM196" t="s">
        <v>519</v>
      </c>
      <c r="AN196" t="s">
        <v>520</v>
      </c>
      <c r="AO196" t="s">
        <v>69</v>
      </c>
      <c r="AP196" t="s">
        <v>521</v>
      </c>
      <c r="AQ196" t="s">
        <v>522</v>
      </c>
      <c r="AR196" t="s">
        <v>69</v>
      </c>
      <c r="AS196">
        <v>2015</v>
      </c>
      <c r="AT196">
        <v>24</v>
      </c>
      <c r="AU196">
        <v>48</v>
      </c>
      <c r="AV196" t="s">
        <v>69</v>
      </c>
      <c r="AW196" t="s">
        <v>69</v>
      </c>
      <c r="AX196" t="s">
        <v>69</v>
      </c>
      <c r="AY196" t="s">
        <v>69</v>
      </c>
      <c r="AZ196">
        <v>133</v>
      </c>
      <c r="BA196">
        <v>154</v>
      </c>
      <c r="BB196" t="s">
        <v>69</v>
      </c>
      <c r="BC196" t="s">
        <v>69</v>
      </c>
      <c r="BD196" t="s">
        <v>69</v>
      </c>
      <c r="BE196" t="s">
        <v>69</v>
      </c>
      <c r="BF196">
        <v>22</v>
      </c>
      <c r="BG196" t="s">
        <v>238</v>
      </c>
      <c r="BH196" t="s">
        <v>238</v>
      </c>
      <c r="BI196" t="s">
        <v>3003</v>
      </c>
      <c r="BJ196" t="s">
        <v>3004</v>
      </c>
      <c r="BK196" t="s">
        <v>69</v>
      </c>
      <c r="BL196" t="s">
        <v>69</v>
      </c>
      <c r="BM196" t="s">
        <v>69</v>
      </c>
      <c r="BN196" t="s">
        <v>69</v>
      </c>
      <c r="BO196" t="s">
        <v>92</v>
      </c>
      <c r="BP196" t="s">
        <v>69</v>
      </c>
    </row>
    <row r="197" spans="1:68" x14ac:dyDescent="0.2">
      <c r="A197" t="s">
        <v>67</v>
      </c>
      <c r="B197" t="s">
        <v>3005</v>
      </c>
      <c r="C197" t="s">
        <v>69</v>
      </c>
      <c r="D197" t="s">
        <v>69</v>
      </c>
      <c r="E197" t="s">
        <v>69</v>
      </c>
      <c r="F197" t="s">
        <v>3006</v>
      </c>
      <c r="G197" t="s">
        <v>69</v>
      </c>
      <c r="H197" t="s">
        <v>69</v>
      </c>
      <c r="I197" t="s">
        <v>3007</v>
      </c>
      <c r="J197" t="s">
        <v>3008</v>
      </c>
      <c r="K197" t="s">
        <v>69</v>
      </c>
      <c r="L197" t="s">
        <v>69</v>
      </c>
      <c r="M197" t="s">
        <v>97</v>
      </c>
      <c r="N197" t="s">
        <v>74</v>
      </c>
      <c r="O197" t="s">
        <v>69</v>
      </c>
      <c r="P197" t="s">
        <v>69</v>
      </c>
      <c r="Q197" t="s">
        <v>69</v>
      </c>
      <c r="R197" t="s">
        <v>69</v>
      </c>
      <c r="S197" t="s">
        <v>69</v>
      </c>
      <c r="T197" t="s">
        <v>3009</v>
      </c>
      <c r="U197" t="s">
        <v>3010</v>
      </c>
      <c r="V197" t="s">
        <v>3011</v>
      </c>
      <c r="W197" t="s">
        <v>3012</v>
      </c>
      <c r="X197" t="s">
        <v>3013</v>
      </c>
      <c r="Y197" t="s">
        <v>3014</v>
      </c>
      <c r="Z197" t="s">
        <v>3015</v>
      </c>
      <c r="AA197" t="s">
        <v>3016</v>
      </c>
      <c r="AB197" t="s">
        <v>69</v>
      </c>
      <c r="AC197" t="s">
        <v>69</v>
      </c>
      <c r="AD197" t="s">
        <v>69</v>
      </c>
      <c r="AE197">
        <v>53</v>
      </c>
      <c r="AF197">
        <v>1</v>
      </c>
      <c r="AG197">
        <v>1</v>
      </c>
      <c r="AH197">
        <v>1</v>
      </c>
      <c r="AI197">
        <v>23</v>
      </c>
      <c r="AJ197" t="s">
        <v>213</v>
      </c>
      <c r="AK197" t="s">
        <v>214</v>
      </c>
      <c r="AL197" t="s">
        <v>215</v>
      </c>
      <c r="AM197" t="s">
        <v>3017</v>
      </c>
      <c r="AN197" t="s">
        <v>3018</v>
      </c>
      <c r="AO197" t="s">
        <v>69</v>
      </c>
      <c r="AP197" t="s">
        <v>3019</v>
      </c>
      <c r="AQ197" t="s">
        <v>3020</v>
      </c>
      <c r="AR197" t="s">
        <v>3021</v>
      </c>
      <c r="AS197">
        <v>2013</v>
      </c>
      <c r="AT197">
        <v>22</v>
      </c>
      <c r="AU197">
        <v>5</v>
      </c>
      <c r="AV197" t="s">
        <v>69</v>
      </c>
      <c r="AW197" t="s">
        <v>69</v>
      </c>
      <c r="AX197" t="s">
        <v>69</v>
      </c>
      <c r="AY197" t="s">
        <v>69</v>
      </c>
      <c r="AZ197">
        <v>786</v>
      </c>
      <c r="BA197">
        <v>816</v>
      </c>
      <c r="BB197" t="s">
        <v>69</v>
      </c>
      <c r="BC197" t="s">
        <v>3022</v>
      </c>
      <c r="BD197" t="s">
        <v>69</v>
      </c>
      <c r="BE197" t="s">
        <v>69</v>
      </c>
      <c r="BF197">
        <v>31</v>
      </c>
      <c r="BG197" t="s">
        <v>113</v>
      </c>
      <c r="BH197" t="s">
        <v>114</v>
      </c>
      <c r="BI197" t="s">
        <v>3023</v>
      </c>
      <c r="BJ197" t="s">
        <v>3024</v>
      </c>
      <c r="BK197" t="s">
        <v>69</v>
      </c>
      <c r="BL197" t="s">
        <v>69</v>
      </c>
      <c r="BM197" t="s">
        <v>69</v>
      </c>
      <c r="BN197" t="s">
        <v>69</v>
      </c>
      <c r="BO197" t="s">
        <v>92</v>
      </c>
      <c r="BP197" t="s">
        <v>69</v>
      </c>
    </row>
    <row r="198" spans="1:68" x14ac:dyDescent="0.2">
      <c r="A198" t="s">
        <v>67</v>
      </c>
      <c r="B198" t="s">
        <v>3025</v>
      </c>
      <c r="C198" t="s">
        <v>69</v>
      </c>
      <c r="D198" t="s">
        <v>69</v>
      </c>
      <c r="E198" t="s">
        <v>69</v>
      </c>
      <c r="F198" t="s">
        <v>3026</v>
      </c>
      <c r="G198" t="s">
        <v>69</v>
      </c>
      <c r="H198" t="s">
        <v>69</v>
      </c>
      <c r="I198" t="s">
        <v>3027</v>
      </c>
      <c r="J198" t="s">
        <v>1015</v>
      </c>
      <c r="K198" t="s">
        <v>69</v>
      </c>
      <c r="L198" t="s">
        <v>69</v>
      </c>
      <c r="M198" t="s">
        <v>97</v>
      </c>
      <c r="N198" t="s">
        <v>74</v>
      </c>
      <c r="O198" t="s">
        <v>69</v>
      </c>
      <c r="P198" t="s">
        <v>69</v>
      </c>
      <c r="Q198" t="s">
        <v>69</v>
      </c>
      <c r="R198" t="s">
        <v>69</v>
      </c>
      <c r="S198" t="s">
        <v>69</v>
      </c>
      <c r="T198" t="s">
        <v>69</v>
      </c>
      <c r="U198" t="s">
        <v>3028</v>
      </c>
      <c r="V198" t="s">
        <v>3029</v>
      </c>
      <c r="W198" t="s">
        <v>3030</v>
      </c>
      <c r="X198" t="s">
        <v>3031</v>
      </c>
      <c r="Y198" t="s">
        <v>3032</v>
      </c>
      <c r="Z198" t="s">
        <v>3033</v>
      </c>
      <c r="AA198" t="s">
        <v>3034</v>
      </c>
      <c r="AB198" t="s">
        <v>69</v>
      </c>
      <c r="AC198" t="s">
        <v>69</v>
      </c>
      <c r="AD198" t="s">
        <v>69</v>
      </c>
      <c r="AE198">
        <v>37</v>
      </c>
      <c r="AF198">
        <v>494</v>
      </c>
      <c r="AG198">
        <v>503</v>
      </c>
      <c r="AH198">
        <v>12</v>
      </c>
      <c r="AI198">
        <v>191</v>
      </c>
      <c r="AJ198" t="s">
        <v>1020</v>
      </c>
      <c r="AK198" t="s">
        <v>1021</v>
      </c>
      <c r="AL198" t="s">
        <v>1022</v>
      </c>
      <c r="AM198" t="s">
        <v>1023</v>
      </c>
      <c r="AN198" t="s">
        <v>69</v>
      </c>
      <c r="AO198" t="s">
        <v>69</v>
      </c>
      <c r="AP198" t="s">
        <v>1024</v>
      </c>
      <c r="AQ198" t="s">
        <v>1025</v>
      </c>
      <c r="AR198" t="s">
        <v>320</v>
      </c>
      <c r="AS198">
        <v>2011</v>
      </c>
      <c r="AT198">
        <v>101</v>
      </c>
      <c r="AU198">
        <v>1</v>
      </c>
      <c r="AV198" t="s">
        <v>69</v>
      </c>
      <c r="AW198" t="s">
        <v>69</v>
      </c>
      <c r="AX198" t="s">
        <v>69</v>
      </c>
      <c r="AY198" t="s">
        <v>69</v>
      </c>
      <c r="AZ198">
        <v>304</v>
      </c>
      <c r="BA198">
        <v>340</v>
      </c>
      <c r="BB198" t="s">
        <v>69</v>
      </c>
      <c r="BC198" t="s">
        <v>3035</v>
      </c>
      <c r="BD198" t="s">
        <v>69</v>
      </c>
      <c r="BE198" t="s">
        <v>69</v>
      </c>
      <c r="BF198">
        <v>37</v>
      </c>
      <c r="BG198" t="s">
        <v>113</v>
      </c>
      <c r="BH198" t="s">
        <v>114</v>
      </c>
      <c r="BI198" t="s">
        <v>3036</v>
      </c>
      <c r="BJ198" t="s">
        <v>3037</v>
      </c>
      <c r="BK198" t="s">
        <v>69</v>
      </c>
      <c r="BL198" t="s">
        <v>69</v>
      </c>
      <c r="BM198" t="s">
        <v>69</v>
      </c>
      <c r="BN198" t="s">
        <v>69</v>
      </c>
      <c r="BO198" t="s">
        <v>92</v>
      </c>
      <c r="BP198" t="s">
        <v>69</v>
      </c>
    </row>
    <row r="199" spans="1:68" x14ac:dyDescent="0.2">
      <c r="A199" t="s">
        <v>67</v>
      </c>
      <c r="B199" t="s">
        <v>3038</v>
      </c>
      <c r="C199" t="s">
        <v>69</v>
      </c>
      <c r="D199" t="s">
        <v>69</v>
      </c>
      <c r="E199" t="s">
        <v>69</v>
      </c>
      <c r="F199" t="s">
        <v>3039</v>
      </c>
      <c r="G199" t="s">
        <v>69</v>
      </c>
      <c r="H199" t="s">
        <v>69</v>
      </c>
      <c r="I199" t="s">
        <v>3040</v>
      </c>
      <c r="J199" t="s">
        <v>3041</v>
      </c>
      <c r="K199" t="s">
        <v>69</v>
      </c>
      <c r="L199" t="s">
        <v>69</v>
      </c>
      <c r="M199" t="s">
        <v>338</v>
      </c>
      <c r="N199" t="s">
        <v>74</v>
      </c>
      <c r="O199" t="s">
        <v>69</v>
      </c>
      <c r="P199" t="s">
        <v>69</v>
      </c>
      <c r="Q199" t="s">
        <v>69</v>
      </c>
      <c r="R199" t="s">
        <v>69</v>
      </c>
      <c r="S199" t="s">
        <v>69</v>
      </c>
      <c r="T199" t="s">
        <v>3042</v>
      </c>
      <c r="U199" t="s">
        <v>69</v>
      </c>
      <c r="V199" t="s">
        <v>3043</v>
      </c>
      <c r="W199" t="s">
        <v>3044</v>
      </c>
      <c r="X199" t="s">
        <v>3045</v>
      </c>
      <c r="Y199" t="s">
        <v>835</v>
      </c>
      <c r="Z199" t="s">
        <v>69</v>
      </c>
      <c r="AA199" t="s">
        <v>69</v>
      </c>
      <c r="AB199" t="s">
        <v>69</v>
      </c>
      <c r="AC199" t="s">
        <v>69</v>
      </c>
      <c r="AD199" t="s">
        <v>69</v>
      </c>
      <c r="AE199">
        <v>30</v>
      </c>
      <c r="AF199">
        <v>0</v>
      </c>
      <c r="AG199">
        <v>0</v>
      </c>
      <c r="AH199">
        <v>1</v>
      </c>
      <c r="AI199">
        <v>4</v>
      </c>
      <c r="AJ199" t="s">
        <v>3046</v>
      </c>
      <c r="AK199" t="s">
        <v>345</v>
      </c>
      <c r="AL199" t="s">
        <v>3047</v>
      </c>
      <c r="AM199" t="s">
        <v>3048</v>
      </c>
      <c r="AN199" t="s">
        <v>3049</v>
      </c>
      <c r="AO199" t="s">
        <v>69</v>
      </c>
      <c r="AP199" t="s">
        <v>3050</v>
      </c>
      <c r="AQ199" t="s">
        <v>3051</v>
      </c>
      <c r="AR199" t="s">
        <v>69</v>
      </c>
      <c r="AS199">
        <v>2016</v>
      </c>
      <c r="AT199">
        <v>35</v>
      </c>
      <c r="AU199">
        <v>104</v>
      </c>
      <c r="AV199" t="s">
        <v>69</v>
      </c>
      <c r="AW199" t="s">
        <v>69</v>
      </c>
      <c r="AX199" t="s">
        <v>69</v>
      </c>
      <c r="AY199" t="s">
        <v>69</v>
      </c>
      <c r="AZ199">
        <v>9</v>
      </c>
      <c r="BA199">
        <v>31</v>
      </c>
      <c r="BB199" t="s">
        <v>69</v>
      </c>
      <c r="BC199" t="s">
        <v>69</v>
      </c>
      <c r="BD199" t="s">
        <v>69</v>
      </c>
      <c r="BE199" t="s">
        <v>69</v>
      </c>
      <c r="BF199">
        <v>23</v>
      </c>
      <c r="BG199" t="s">
        <v>113</v>
      </c>
      <c r="BH199" t="s">
        <v>114</v>
      </c>
      <c r="BI199" t="s">
        <v>3052</v>
      </c>
      <c r="BJ199" t="s">
        <v>3053</v>
      </c>
      <c r="BK199" t="s">
        <v>69</v>
      </c>
      <c r="BL199" t="s">
        <v>69</v>
      </c>
      <c r="BM199" t="s">
        <v>69</v>
      </c>
      <c r="BN199" t="s">
        <v>69</v>
      </c>
      <c r="BO199" t="s">
        <v>92</v>
      </c>
      <c r="BP199" t="s">
        <v>69</v>
      </c>
    </row>
    <row r="200" spans="1:68" x14ac:dyDescent="0.2">
      <c r="A200" t="s">
        <v>67</v>
      </c>
      <c r="B200" t="s">
        <v>1131</v>
      </c>
      <c r="C200" t="s">
        <v>69</v>
      </c>
      <c r="D200" t="s">
        <v>69</v>
      </c>
      <c r="E200" t="s">
        <v>69</v>
      </c>
      <c r="F200" t="s">
        <v>1132</v>
      </c>
      <c r="G200" t="s">
        <v>69</v>
      </c>
      <c r="H200" t="s">
        <v>69</v>
      </c>
      <c r="I200" t="s">
        <v>3054</v>
      </c>
      <c r="J200" t="s">
        <v>3055</v>
      </c>
      <c r="K200" t="s">
        <v>69</v>
      </c>
      <c r="L200" t="s">
        <v>69</v>
      </c>
      <c r="M200" t="s">
        <v>97</v>
      </c>
      <c r="N200" t="s">
        <v>74</v>
      </c>
      <c r="O200" t="s">
        <v>69</v>
      </c>
      <c r="P200" t="s">
        <v>69</v>
      </c>
      <c r="Q200" t="s">
        <v>69</v>
      </c>
      <c r="R200" t="s">
        <v>69</v>
      </c>
      <c r="S200" t="s">
        <v>69</v>
      </c>
      <c r="T200" t="s">
        <v>3056</v>
      </c>
      <c r="U200" t="s">
        <v>3057</v>
      </c>
      <c r="V200" t="s">
        <v>3058</v>
      </c>
      <c r="W200" t="s">
        <v>3059</v>
      </c>
      <c r="X200" t="s">
        <v>3060</v>
      </c>
      <c r="Y200" t="s">
        <v>3061</v>
      </c>
      <c r="Z200" t="s">
        <v>69</v>
      </c>
      <c r="AA200" t="s">
        <v>69</v>
      </c>
      <c r="AB200" t="s">
        <v>3062</v>
      </c>
      <c r="AC200" t="s">
        <v>3063</v>
      </c>
      <c r="AD200" t="s">
        <v>69</v>
      </c>
      <c r="AE200">
        <v>57</v>
      </c>
      <c r="AF200">
        <v>0</v>
      </c>
      <c r="AG200">
        <v>1</v>
      </c>
      <c r="AH200">
        <v>0</v>
      </c>
      <c r="AI200">
        <v>3</v>
      </c>
      <c r="AJ200" t="s">
        <v>3064</v>
      </c>
      <c r="AK200" t="s">
        <v>1039</v>
      </c>
      <c r="AL200" t="s">
        <v>3065</v>
      </c>
      <c r="AM200" t="s">
        <v>3066</v>
      </c>
      <c r="AN200" t="s">
        <v>69</v>
      </c>
      <c r="AO200" t="s">
        <v>69</v>
      </c>
      <c r="AP200" t="s">
        <v>3067</v>
      </c>
      <c r="AQ200" t="s">
        <v>3068</v>
      </c>
      <c r="AR200" t="s">
        <v>69</v>
      </c>
      <c r="AS200">
        <v>2017</v>
      </c>
      <c r="AT200">
        <v>37</v>
      </c>
      <c r="AU200">
        <v>1</v>
      </c>
      <c r="AV200" t="s">
        <v>69</v>
      </c>
      <c r="AW200" t="s">
        <v>69</v>
      </c>
      <c r="AX200" t="s">
        <v>69</v>
      </c>
      <c r="AY200" t="s">
        <v>69</v>
      </c>
      <c r="AZ200">
        <v>121</v>
      </c>
      <c r="BA200">
        <v>145</v>
      </c>
      <c r="BB200" t="s">
        <v>69</v>
      </c>
      <c r="BC200" t="s">
        <v>3069</v>
      </c>
      <c r="BD200" t="s">
        <v>69</v>
      </c>
      <c r="BE200" t="s">
        <v>69</v>
      </c>
      <c r="BF200">
        <v>25</v>
      </c>
      <c r="BG200" t="s">
        <v>668</v>
      </c>
      <c r="BH200" t="s">
        <v>354</v>
      </c>
      <c r="BI200" t="s">
        <v>3070</v>
      </c>
      <c r="BJ200" t="s">
        <v>3071</v>
      </c>
      <c r="BK200" t="s">
        <v>69</v>
      </c>
      <c r="BL200" t="s">
        <v>141</v>
      </c>
      <c r="BM200" t="s">
        <v>69</v>
      </c>
      <c r="BN200" t="s">
        <v>69</v>
      </c>
      <c r="BO200" t="s">
        <v>92</v>
      </c>
      <c r="BP200" t="s">
        <v>69</v>
      </c>
    </row>
    <row r="201" spans="1:68" x14ac:dyDescent="0.2">
      <c r="A201" t="s">
        <v>67</v>
      </c>
      <c r="B201" t="s">
        <v>2661</v>
      </c>
      <c r="C201" t="s">
        <v>69</v>
      </c>
      <c r="D201" t="s">
        <v>69</v>
      </c>
      <c r="E201" t="s">
        <v>69</v>
      </c>
      <c r="F201" t="s">
        <v>2662</v>
      </c>
      <c r="G201" t="s">
        <v>69</v>
      </c>
      <c r="H201" t="s">
        <v>69</v>
      </c>
      <c r="I201" t="s">
        <v>3072</v>
      </c>
      <c r="J201" t="s">
        <v>1189</v>
      </c>
      <c r="K201" t="s">
        <v>69</v>
      </c>
      <c r="L201" t="s">
        <v>69</v>
      </c>
      <c r="M201" t="s">
        <v>97</v>
      </c>
      <c r="N201" t="s">
        <v>74</v>
      </c>
      <c r="O201" t="s">
        <v>69</v>
      </c>
      <c r="P201" t="s">
        <v>69</v>
      </c>
      <c r="Q201" t="s">
        <v>69</v>
      </c>
      <c r="R201" t="s">
        <v>69</v>
      </c>
      <c r="S201" t="s">
        <v>69</v>
      </c>
      <c r="T201" t="s">
        <v>3073</v>
      </c>
      <c r="U201" t="s">
        <v>3074</v>
      </c>
      <c r="V201" t="s">
        <v>3075</v>
      </c>
      <c r="W201" t="s">
        <v>3076</v>
      </c>
      <c r="X201" t="s">
        <v>3077</v>
      </c>
      <c r="Y201" t="s">
        <v>2670</v>
      </c>
      <c r="Z201" t="s">
        <v>2671</v>
      </c>
      <c r="AA201" t="s">
        <v>2672</v>
      </c>
      <c r="AB201" t="s">
        <v>69</v>
      </c>
      <c r="AC201" t="s">
        <v>69</v>
      </c>
      <c r="AD201" t="s">
        <v>69</v>
      </c>
      <c r="AE201">
        <v>91</v>
      </c>
      <c r="AF201">
        <v>1</v>
      </c>
      <c r="AG201">
        <v>3</v>
      </c>
      <c r="AH201">
        <v>0</v>
      </c>
      <c r="AI201">
        <v>7</v>
      </c>
      <c r="AJ201" t="s">
        <v>1195</v>
      </c>
      <c r="AK201" t="s">
        <v>1196</v>
      </c>
      <c r="AL201" t="s">
        <v>1197</v>
      </c>
      <c r="AM201" t="s">
        <v>1198</v>
      </c>
      <c r="AN201" t="s">
        <v>1199</v>
      </c>
      <c r="AO201" t="s">
        <v>69</v>
      </c>
      <c r="AP201" t="s">
        <v>1200</v>
      </c>
      <c r="AQ201" t="s">
        <v>1201</v>
      </c>
      <c r="AR201" t="s">
        <v>111</v>
      </c>
      <c r="AS201">
        <v>2020</v>
      </c>
      <c r="AT201">
        <v>23</v>
      </c>
      <c r="AU201">
        <v>4</v>
      </c>
      <c r="AV201" t="s">
        <v>69</v>
      </c>
      <c r="AW201" t="s">
        <v>69</v>
      </c>
      <c r="AX201" t="s">
        <v>69</v>
      </c>
      <c r="AY201" t="s">
        <v>69</v>
      </c>
      <c r="AZ201">
        <v>840</v>
      </c>
      <c r="BA201">
        <v>870</v>
      </c>
      <c r="BB201" t="s">
        <v>69</v>
      </c>
      <c r="BC201" t="s">
        <v>3078</v>
      </c>
      <c r="BD201" t="s">
        <v>69</v>
      </c>
      <c r="BE201" t="s">
        <v>69</v>
      </c>
      <c r="BF201">
        <v>31</v>
      </c>
      <c r="BG201" t="s">
        <v>87</v>
      </c>
      <c r="BH201" t="s">
        <v>88</v>
      </c>
      <c r="BI201" t="s">
        <v>3079</v>
      </c>
      <c r="BJ201" t="s">
        <v>3080</v>
      </c>
      <c r="BK201" t="s">
        <v>69</v>
      </c>
      <c r="BL201" t="s">
        <v>69</v>
      </c>
      <c r="BM201" t="s">
        <v>69</v>
      </c>
      <c r="BN201" t="s">
        <v>69</v>
      </c>
      <c r="BO201" t="s">
        <v>92</v>
      </c>
      <c r="BP201" t="s">
        <v>69</v>
      </c>
    </row>
    <row r="202" spans="1:68" x14ac:dyDescent="0.2">
      <c r="A202" t="s">
        <v>67</v>
      </c>
      <c r="B202" t="s">
        <v>3081</v>
      </c>
      <c r="C202" t="s">
        <v>69</v>
      </c>
      <c r="D202" t="s">
        <v>69</v>
      </c>
      <c r="E202" t="s">
        <v>69</v>
      </c>
      <c r="F202" t="s">
        <v>3081</v>
      </c>
      <c r="G202" t="s">
        <v>69</v>
      </c>
      <c r="H202" t="s">
        <v>69</v>
      </c>
      <c r="I202" t="s">
        <v>3082</v>
      </c>
      <c r="J202" t="s">
        <v>1833</v>
      </c>
      <c r="K202" t="s">
        <v>69</v>
      </c>
      <c r="L202" t="s">
        <v>69</v>
      </c>
      <c r="M202" t="s">
        <v>97</v>
      </c>
      <c r="N202" t="s">
        <v>74</v>
      </c>
      <c r="O202" t="s">
        <v>69</v>
      </c>
      <c r="P202" t="s">
        <v>69</v>
      </c>
      <c r="Q202" t="s">
        <v>69</v>
      </c>
      <c r="R202" t="s">
        <v>69</v>
      </c>
      <c r="S202" t="s">
        <v>69</v>
      </c>
      <c r="T202" t="s">
        <v>3083</v>
      </c>
      <c r="U202" t="s">
        <v>3084</v>
      </c>
      <c r="V202" t="s">
        <v>3085</v>
      </c>
      <c r="W202" t="s">
        <v>3086</v>
      </c>
      <c r="X202" t="s">
        <v>3087</v>
      </c>
      <c r="Y202" t="s">
        <v>69</v>
      </c>
      <c r="Z202" t="s">
        <v>3088</v>
      </c>
      <c r="AA202" t="s">
        <v>3089</v>
      </c>
      <c r="AB202" t="s">
        <v>69</v>
      </c>
      <c r="AC202" t="s">
        <v>69</v>
      </c>
      <c r="AD202" t="s">
        <v>69</v>
      </c>
      <c r="AE202">
        <v>14</v>
      </c>
      <c r="AF202">
        <v>4</v>
      </c>
      <c r="AG202">
        <v>4</v>
      </c>
      <c r="AH202">
        <v>0</v>
      </c>
      <c r="AI202">
        <v>6</v>
      </c>
      <c r="AJ202" t="s">
        <v>1840</v>
      </c>
      <c r="AK202" t="s">
        <v>1841</v>
      </c>
      <c r="AL202" t="s">
        <v>1842</v>
      </c>
      <c r="AM202" t="s">
        <v>1843</v>
      </c>
      <c r="AN202" t="s">
        <v>69</v>
      </c>
      <c r="AO202" t="s">
        <v>69</v>
      </c>
      <c r="AP202" t="s">
        <v>1845</v>
      </c>
      <c r="AQ202" t="s">
        <v>1846</v>
      </c>
      <c r="AR202" t="s">
        <v>277</v>
      </c>
      <c r="AS202">
        <v>2003</v>
      </c>
      <c r="AT202">
        <v>60</v>
      </c>
      <c r="AU202">
        <v>1</v>
      </c>
      <c r="AV202" t="s">
        <v>69</v>
      </c>
      <c r="AW202" t="s">
        <v>69</v>
      </c>
      <c r="AX202" t="s">
        <v>69</v>
      </c>
      <c r="AY202" t="s">
        <v>69</v>
      </c>
      <c r="AZ202">
        <v>161</v>
      </c>
      <c r="BA202">
        <v>175</v>
      </c>
      <c r="BB202" t="s">
        <v>69</v>
      </c>
      <c r="BC202" t="s">
        <v>3090</v>
      </c>
      <c r="BD202" t="s">
        <v>69</v>
      </c>
      <c r="BE202" t="s">
        <v>69</v>
      </c>
      <c r="BF202">
        <v>15</v>
      </c>
      <c r="BG202" t="s">
        <v>113</v>
      </c>
      <c r="BH202" t="s">
        <v>114</v>
      </c>
      <c r="BI202" t="s">
        <v>3091</v>
      </c>
      <c r="BJ202" t="s">
        <v>3092</v>
      </c>
      <c r="BK202" t="s">
        <v>69</v>
      </c>
      <c r="BL202" t="s">
        <v>69</v>
      </c>
      <c r="BM202" t="s">
        <v>69</v>
      </c>
      <c r="BN202" t="s">
        <v>69</v>
      </c>
      <c r="BO202" t="s">
        <v>92</v>
      </c>
      <c r="BP202" t="s">
        <v>69</v>
      </c>
    </row>
    <row r="203" spans="1:68" x14ac:dyDescent="0.2">
      <c r="A203" t="s">
        <v>67</v>
      </c>
      <c r="B203" t="s">
        <v>3093</v>
      </c>
      <c r="C203" t="s">
        <v>69</v>
      </c>
      <c r="D203" t="s">
        <v>69</v>
      </c>
      <c r="E203" t="s">
        <v>69</v>
      </c>
      <c r="F203" t="s">
        <v>3094</v>
      </c>
      <c r="G203" t="s">
        <v>69</v>
      </c>
      <c r="H203" t="s">
        <v>69</v>
      </c>
      <c r="I203" t="s">
        <v>3095</v>
      </c>
      <c r="J203" t="s">
        <v>72</v>
      </c>
      <c r="K203" t="s">
        <v>69</v>
      </c>
      <c r="L203" t="s">
        <v>69</v>
      </c>
      <c r="M203" t="s">
        <v>73</v>
      </c>
      <c r="N203" t="s">
        <v>74</v>
      </c>
      <c r="O203" t="s">
        <v>69</v>
      </c>
      <c r="P203" t="s">
        <v>69</v>
      </c>
      <c r="Q203" t="s">
        <v>69</v>
      </c>
      <c r="R203" t="s">
        <v>69</v>
      </c>
      <c r="S203" t="s">
        <v>69</v>
      </c>
      <c r="T203" t="s">
        <v>3096</v>
      </c>
      <c r="U203" t="s">
        <v>69</v>
      </c>
      <c r="V203" t="s">
        <v>3097</v>
      </c>
      <c r="W203" t="s">
        <v>3098</v>
      </c>
      <c r="X203" t="s">
        <v>3099</v>
      </c>
      <c r="Y203" t="s">
        <v>3100</v>
      </c>
      <c r="Z203" t="s">
        <v>69</v>
      </c>
      <c r="AA203" t="s">
        <v>69</v>
      </c>
      <c r="AB203" t="s">
        <v>69</v>
      </c>
      <c r="AC203" t="s">
        <v>69</v>
      </c>
      <c r="AD203" t="s">
        <v>69</v>
      </c>
      <c r="AE203">
        <v>28</v>
      </c>
      <c r="AF203">
        <v>0</v>
      </c>
      <c r="AG203">
        <v>1</v>
      </c>
      <c r="AH203">
        <v>0</v>
      </c>
      <c r="AI203">
        <v>1</v>
      </c>
      <c r="AJ203" t="s">
        <v>80</v>
      </c>
      <c r="AK203" t="s">
        <v>81</v>
      </c>
      <c r="AL203" t="s">
        <v>82</v>
      </c>
      <c r="AM203" t="s">
        <v>83</v>
      </c>
      <c r="AN203" t="s">
        <v>69</v>
      </c>
      <c r="AO203" t="s">
        <v>69</v>
      </c>
      <c r="AP203" t="s">
        <v>84</v>
      </c>
      <c r="AQ203" t="s">
        <v>85</v>
      </c>
      <c r="AR203" t="s">
        <v>69</v>
      </c>
      <c r="AS203">
        <v>2007</v>
      </c>
      <c r="AT203">
        <v>50</v>
      </c>
      <c r="AU203">
        <v>1</v>
      </c>
      <c r="AV203" t="s">
        <v>69</v>
      </c>
      <c r="AW203" t="s">
        <v>69</v>
      </c>
      <c r="AX203" t="s">
        <v>69</v>
      </c>
      <c r="AY203" t="s">
        <v>69</v>
      </c>
      <c r="AZ203">
        <v>66</v>
      </c>
      <c r="BA203">
        <v>85</v>
      </c>
      <c r="BB203" t="s">
        <v>69</v>
      </c>
      <c r="BC203" t="s">
        <v>3101</v>
      </c>
      <c r="BD203" t="s">
        <v>69</v>
      </c>
      <c r="BE203" t="s">
        <v>69</v>
      </c>
      <c r="BF203">
        <v>20</v>
      </c>
      <c r="BG203" t="s">
        <v>87</v>
      </c>
      <c r="BH203" t="s">
        <v>88</v>
      </c>
      <c r="BI203" t="s">
        <v>702</v>
      </c>
      <c r="BJ203" t="s">
        <v>3102</v>
      </c>
      <c r="BK203" t="s">
        <v>69</v>
      </c>
      <c r="BL203" t="s">
        <v>357</v>
      </c>
      <c r="BM203" t="s">
        <v>69</v>
      </c>
      <c r="BN203" t="s">
        <v>69</v>
      </c>
      <c r="BO203" t="s">
        <v>92</v>
      </c>
      <c r="BP203" t="s">
        <v>69</v>
      </c>
    </row>
    <row r="204" spans="1:68" x14ac:dyDescent="0.2">
      <c r="A204" t="s">
        <v>67</v>
      </c>
      <c r="B204" t="s">
        <v>3103</v>
      </c>
      <c r="C204" t="s">
        <v>69</v>
      </c>
      <c r="D204" t="s">
        <v>69</v>
      </c>
      <c r="E204" t="s">
        <v>69</v>
      </c>
      <c r="F204" t="s">
        <v>3103</v>
      </c>
      <c r="G204" t="s">
        <v>69</v>
      </c>
      <c r="H204" t="s">
        <v>69</v>
      </c>
      <c r="I204" t="s">
        <v>3104</v>
      </c>
      <c r="J204" t="s">
        <v>3105</v>
      </c>
      <c r="K204" t="s">
        <v>69</v>
      </c>
      <c r="L204" t="s">
        <v>69</v>
      </c>
      <c r="M204" t="s">
        <v>97</v>
      </c>
      <c r="N204" t="s">
        <v>74</v>
      </c>
      <c r="O204" t="s">
        <v>69</v>
      </c>
      <c r="P204" t="s">
        <v>69</v>
      </c>
      <c r="Q204" t="s">
        <v>69</v>
      </c>
      <c r="R204" t="s">
        <v>69</v>
      </c>
      <c r="S204" t="s">
        <v>69</v>
      </c>
      <c r="T204" t="s">
        <v>69</v>
      </c>
      <c r="U204" t="s">
        <v>69</v>
      </c>
      <c r="V204" t="s">
        <v>3106</v>
      </c>
      <c r="W204" t="s">
        <v>69</v>
      </c>
      <c r="X204" t="s">
        <v>69</v>
      </c>
      <c r="Y204" t="s">
        <v>69</v>
      </c>
      <c r="Z204" t="s">
        <v>69</v>
      </c>
      <c r="AA204" t="s">
        <v>69</v>
      </c>
      <c r="AB204" t="s">
        <v>69</v>
      </c>
      <c r="AC204" t="s">
        <v>69</v>
      </c>
      <c r="AD204" t="s">
        <v>69</v>
      </c>
      <c r="AE204">
        <v>0</v>
      </c>
      <c r="AF204">
        <v>0</v>
      </c>
      <c r="AG204">
        <v>0</v>
      </c>
      <c r="AH204">
        <v>0</v>
      </c>
      <c r="AI204">
        <v>0</v>
      </c>
      <c r="AJ204" t="s">
        <v>3107</v>
      </c>
      <c r="AK204" t="s">
        <v>154</v>
      </c>
      <c r="AL204" t="s">
        <v>3108</v>
      </c>
      <c r="AM204" t="s">
        <v>3109</v>
      </c>
      <c r="AN204" t="s">
        <v>69</v>
      </c>
      <c r="AO204" t="s">
        <v>69</v>
      </c>
      <c r="AP204" t="s">
        <v>3105</v>
      </c>
      <c r="AQ204" t="s">
        <v>3110</v>
      </c>
      <c r="AR204" t="s">
        <v>159</v>
      </c>
      <c r="AS204">
        <v>2002</v>
      </c>
      <c r="AT204">
        <v>58</v>
      </c>
      <c r="AU204">
        <v>6</v>
      </c>
      <c r="AV204" t="s">
        <v>69</v>
      </c>
      <c r="AW204" t="s">
        <v>69</v>
      </c>
      <c r="AX204" t="s">
        <v>69</v>
      </c>
      <c r="AY204" t="s">
        <v>69</v>
      </c>
      <c r="AZ204">
        <v>22</v>
      </c>
      <c r="BA204">
        <v>24</v>
      </c>
      <c r="BB204" t="s">
        <v>69</v>
      </c>
      <c r="BC204" t="s">
        <v>69</v>
      </c>
      <c r="BD204" t="s">
        <v>69</v>
      </c>
      <c r="BE204" t="s">
        <v>69</v>
      </c>
      <c r="BF204">
        <v>3</v>
      </c>
      <c r="BG204" t="s">
        <v>238</v>
      </c>
      <c r="BH204" t="s">
        <v>238</v>
      </c>
      <c r="BI204" t="s">
        <v>3111</v>
      </c>
      <c r="BJ204" t="s">
        <v>3112</v>
      </c>
      <c r="BK204" t="s">
        <v>69</v>
      </c>
      <c r="BL204" t="s">
        <v>69</v>
      </c>
      <c r="BM204" t="s">
        <v>69</v>
      </c>
      <c r="BN204" t="s">
        <v>69</v>
      </c>
      <c r="BO204" t="s">
        <v>92</v>
      </c>
      <c r="BP204" t="s">
        <v>69</v>
      </c>
    </row>
    <row r="205" spans="1:68" x14ac:dyDescent="0.2">
      <c r="A205" t="s">
        <v>67</v>
      </c>
      <c r="B205" t="s">
        <v>3113</v>
      </c>
      <c r="C205" t="s">
        <v>69</v>
      </c>
      <c r="D205" t="s">
        <v>69</v>
      </c>
      <c r="E205" t="s">
        <v>69</v>
      </c>
      <c r="F205" t="s">
        <v>3114</v>
      </c>
      <c r="G205" t="s">
        <v>69</v>
      </c>
      <c r="H205" t="s">
        <v>69</v>
      </c>
      <c r="I205" t="s">
        <v>3115</v>
      </c>
      <c r="J205" t="s">
        <v>3116</v>
      </c>
      <c r="K205" t="s">
        <v>69</v>
      </c>
      <c r="L205" t="s">
        <v>69</v>
      </c>
      <c r="M205" t="s">
        <v>338</v>
      </c>
      <c r="N205" t="s">
        <v>74</v>
      </c>
      <c r="O205" t="s">
        <v>69</v>
      </c>
      <c r="P205" t="s">
        <v>69</v>
      </c>
      <c r="Q205" t="s">
        <v>69</v>
      </c>
      <c r="R205" t="s">
        <v>69</v>
      </c>
      <c r="S205" t="s">
        <v>69</v>
      </c>
      <c r="T205" t="s">
        <v>3117</v>
      </c>
      <c r="U205" t="s">
        <v>69</v>
      </c>
      <c r="V205" t="s">
        <v>3118</v>
      </c>
      <c r="W205" t="s">
        <v>3119</v>
      </c>
      <c r="X205" t="s">
        <v>3120</v>
      </c>
      <c r="Y205" t="s">
        <v>3121</v>
      </c>
      <c r="Z205" t="s">
        <v>69</v>
      </c>
      <c r="AA205" t="s">
        <v>69</v>
      </c>
      <c r="AB205" t="s">
        <v>69</v>
      </c>
      <c r="AC205" t="s">
        <v>69</v>
      </c>
      <c r="AD205" t="s">
        <v>69</v>
      </c>
      <c r="AE205">
        <v>11</v>
      </c>
      <c r="AF205">
        <v>0</v>
      </c>
      <c r="AG205">
        <v>0</v>
      </c>
      <c r="AH205">
        <v>1</v>
      </c>
      <c r="AI205">
        <v>1</v>
      </c>
      <c r="AJ205" t="s">
        <v>3122</v>
      </c>
      <c r="AK205" t="s">
        <v>3123</v>
      </c>
      <c r="AL205" t="s">
        <v>3124</v>
      </c>
      <c r="AM205" t="s">
        <v>3125</v>
      </c>
      <c r="AN205" t="s">
        <v>3126</v>
      </c>
      <c r="AO205" t="s">
        <v>69</v>
      </c>
      <c r="AP205" t="s">
        <v>3116</v>
      </c>
      <c r="AQ205" t="s">
        <v>3127</v>
      </c>
      <c r="AR205" t="s">
        <v>69</v>
      </c>
      <c r="AS205">
        <v>2020</v>
      </c>
      <c r="AT205">
        <v>12</v>
      </c>
      <c r="AU205">
        <v>1</v>
      </c>
      <c r="AV205" t="s">
        <v>69</v>
      </c>
      <c r="AW205" t="s">
        <v>69</v>
      </c>
      <c r="AX205" t="s">
        <v>69</v>
      </c>
      <c r="AY205" t="s">
        <v>69</v>
      </c>
      <c r="AZ205">
        <v>21</v>
      </c>
      <c r="BA205">
        <v>43</v>
      </c>
      <c r="BB205" t="s">
        <v>69</v>
      </c>
      <c r="BC205" t="s">
        <v>69</v>
      </c>
      <c r="BD205" t="s">
        <v>69</v>
      </c>
      <c r="BE205" t="s">
        <v>69</v>
      </c>
      <c r="BF205">
        <v>23</v>
      </c>
      <c r="BG205" t="s">
        <v>113</v>
      </c>
      <c r="BH205" t="s">
        <v>114</v>
      </c>
      <c r="BI205" t="s">
        <v>3128</v>
      </c>
      <c r="BJ205" t="s">
        <v>3129</v>
      </c>
      <c r="BK205" t="s">
        <v>69</v>
      </c>
      <c r="BL205" t="s">
        <v>69</v>
      </c>
      <c r="BM205" t="s">
        <v>69</v>
      </c>
      <c r="BN205" t="s">
        <v>69</v>
      </c>
      <c r="BO205" t="s">
        <v>92</v>
      </c>
      <c r="BP205" t="s">
        <v>69</v>
      </c>
    </row>
    <row r="206" spans="1:68" x14ac:dyDescent="0.2">
      <c r="A206" t="s">
        <v>67</v>
      </c>
      <c r="B206" t="s">
        <v>3130</v>
      </c>
      <c r="C206" t="s">
        <v>69</v>
      </c>
      <c r="D206" t="s">
        <v>69</v>
      </c>
      <c r="E206" t="s">
        <v>69</v>
      </c>
      <c r="F206" t="s">
        <v>3131</v>
      </c>
      <c r="G206" t="s">
        <v>69</v>
      </c>
      <c r="H206" t="s">
        <v>69</v>
      </c>
      <c r="I206" t="s">
        <v>3132</v>
      </c>
      <c r="J206" t="s">
        <v>707</v>
      </c>
      <c r="K206" t="s">
        <v>69</v>
      </c>
      <c r="L206" t="s">
        <v>69</v>
      </c>
      <c r="M206" t="s">
        <v>97</v>
      </c>
      <c r="N206" t="s">
        <v>74</v>
      </c>
      <c r="O206" t="s">
        <v>69</v>
      </c>
      <c r="P206" t="s">
        <v>69</v>
      </c>
      <c r="Q206" t="s">
        <v>69</v>
      </c>
      <c r="R206" t="s">
        <v>69</v>
      </c>
      <c r="S206" t="s">
        <v>69</v>
      </c>
      <c r="T206" t="s">
        <v>69</v>
      </c>
      <c r="U206" t="s">
        <v>69</v>
      </c>
      <c r="V206" t="s">
        <v>3133</v>
      </c>
      <c r="W206" t="s">
        <v>3134</v>
      </c>
      <c r="X206" t="s">
        <v>3135</v>
      </c>
      <c r="Y206" t="s">
        <v>69</v>
      </c>
      <c r="Z206" t="s">
        <v>69</v>
      </c>
      <c r="AA206" t="s">
        <v>69</v>
      </c>
      <c r="AB206" t="s">
        <v>69</v>
      </c>
      <c r="AC206" t="s">
        <v>69</v>
      </c>
      <c r="AD206" t="s">
        <v>69</v>
      </c>
      <c r="AE206">
        <v>17</v>
      </c>
      <c r="AF206">
        <v>1</v>
      </c>
      <c r="AG206">
        <v>1</v>
      </c>
      <c r="AH206">
        <v>0</v>
      </c>
      <c r="AI206">
        <v>4</v>
      </c>
      <c r="AJ206" t="s">
        <v>427</v>
      </c>
      <c r="AK206" t="s">
        <v>428</v>
      </c>
      <c r="AL206" t="s">
        <v>429</v>
      </c>
      <c r="AM206" t="s">
        <v>711</v>
      </c>
      <c r="AN206" t="s">
        <v>712</v>
      </c>
      <c r="AO206" t="s">
        <v>69</v>
      </c>
      <c r="AP206" t="s">
        <v>713</v>
      </c>
      <c r="AQ206" t="s">
        <v>714</v>
      </c>
      <c r="AR206" t="s">
        <v>688</v>
      </c>
      <c r="AS206">
        <v>2014</v>
      </c>
      <c r="AT206">
        <v>20</v>
      </c>
      <c r="AU206">
        <v>6</v>
      </c>
      <c r="AV206" t="s">
        <v>69</v>
      </c>
      <c r="AW206" t="s">
        <v>69</v>
      </c>
      <c r="AX206" t="s">
        <v>502</v>
      </c>
      <c r="AY206" t="s">
        <v>69</v>
      </c>
      <c r="AZ206">
        <v>811</v>
      </c>
      <c r="BA206">
        <v>823</v>
      </c>
      <c r="BB206" t="s">
        <v>69</v>
      </c>
      <c r="BC206" t="s">
        <v>3136</v>
      </c>
      <c r="BD206" t="s">
        <v>69</v>
      </c>
      <c r="BE206" t="s">
        <v>69</v>
      </c>
      <c r="BF206">
        <v>13</v>
      </c>
      <c r="BG206" t="s">
        <v>353</v>
      </c>
      <c r="BH206" t="s">
        <v>354</v>
      </c>
      <c r="BI206" t="s">
        <v>3137</v>
      </c>
      <c r="BJ206" t="s">
        <v>3138</v>
      </c>
      <c r="BK206" t="s">
        <v>69</v>
      </c>
      <c r="BL206" t="s">
        <v>69</v>
      </c>
      <c r="BM206" t="s">
        <v>69</v>
      </c>
      <c r="BN206" t="s">
        <v>69</v>
      </c>
      <c r="BO206" t="s">
        <v>92</v>
      </c>
      <c r="BP206" t="s">
        <v>69</v>
      </c>
    </row>
    <row r="207" spans="1:68" x14ac:dyDescent="0.2">
      <c r="A207" t="s">
        <v>67</v>
      </c>
      <c r="B207" t="s">
        <v>3139</v>
      </c>
      <c r="C207" t="s">
        <v>69</v>
      </c>
      <c r="D207" t="s">
        <v>69</v>
      </c>
      <c r="E207" t="s">
        <v>69</v>
      </c>
      <c r="F207" t="s">
        <v>3140</v>
      </c>
      <c r="G207" t="s">
        <v>69</v>
      </c>
      <c r="H207" t="s">
        <v>69</v>
      </c>
      <c r="I207" t="s">
        <v>3141</v>
      </c>
      <c r="J207" t="s">
        <v>467</v>
      </c>
      <c r="K207" t="s">
        <v>69</v>
      </c>
      <c r="L207" t="s">
        <v>69</v>
      </c>
      <c r="M207" t="s">
        <v>338</v>
      </c>
      <c r="N207" t="s">
        <v>74</v>
      </c>
      <c r="O207" t="s">
        <v>69</v>
      </c>
      <c r="P207" t="s">
        <v>69</v>
      </c>
      <c r="Q207" t="s">
        <v>69</v>
      </c>
      <c r="R207" t="s">
        <v>69</v>
      </c>
      <c r="S207" t="s">
        <v>69</v>
      </c>
      <c r="T207" t="s">
        <v>3142</v>
      </c>
      <c r="U207" t="s">
        <v>3143</v>
      </c>
      <c r="V207" t="s">
        <v>3144</v>
      </c>
      <c r="W207" t="s">
        <v>3145</v>
      </c>
      <c r="X207" t="s">
        <v>3146</v>
      </c>
      <c r="Y207" t="s">
        <v>3147</v>
      </c>
      <c r="Z207" t="s">
        <v>3148</v>
      </c>
      <c r="AA207" t="s">
        <v>3149</v>
      </c>
      <c r="AB207" t="s">
        <v>69</v>
      </c>
      <c r="AC207" t="s">
        <v>69</v>
      </c>
      <c r="AD207" t="s">
        <v>69</v>
      </c>
      <c r="AE207">
        <v>22</v>
      </c>
      <c r="AF207">
        <v>3</v>
      </c>
      <c r="AG207">
        <v>4</v>
      </c>
      <c r="AH207">
        <v>0</v>
      </c>
      <c r="AI207">
        <v>10</v>
      </c>
      <c r="AJ207" t="s">
        <v>474</v>
      </c>
      <c r="AK207" t="s">
        <v>475</v>
      </c>
      <c r="AL207" t="s">
        <v>476</v>
      </c>
      <c r="AM207" t="s">
        <v>477</v>
      </c>
      <c r="AN207" t="s">
        <v>69</v>
      </c>
      <c r="AO207" t="s">
        <v>69</v>
      </c>
      <c r="AP207" t="s">
        <v>479</v>
      </c>
      <c r="AQ207" t="s">
        <v>480</v>
      </c>
      <c r="AR207" t="s">
        <v>69</v>
      </c>
      <c r="AS207">
        <v>2013</v>
      </c>
      <c r="AT207" t="s">
        <v>69</v>
      </c>
      <c r="AU207">
        <v>34</v>
      </c>
      <c r="AV207" t="s">
        <v>69</v>
      </c>
      <c r="AW207" t="s">
        <v>69</v>
      </c>
      <c r="AX207" t="s">
        <v>69</v>
      </c>
      <c r="AY207" t="s">
        <v>69</v>
      </c>
      <c r="AZ207">
        <v>75</v>
      </c>
      <c r="BA207">
        <v>96</v>
      </c>
      <c r="BB207" t="s">
        <v>69</v>
      </c>
      <c r="BC207" t="s">
        <v>69</v>
      </c>
      <c r="BD207" t="s">
        <v>69</v>
      </c>
      <c r="BE207" t="s">
        <v>69</v>
      </c>
      <c r="BF207">
        <v>22</v>
      </c>
      <c r="BG207" t="s">
        <v>113</v>
      </c>
      <c r="BH207" t="s">
        <v>114</v>
      </c>
      <c r="BI207" t="s">
        <v>3150</v>
      </c>
      <c r="BJ207" t="s">
        <v>3151</v>
      </c>
      <c r="BK207" t="s">
        <v>69</v>
      </c>
      <c r="BL207" t="s">
        <v>69</v>
      </c>
      <c r="BM207" t="s">
        <v>69</v>
      </c>
      <c r="BN207" t="s">
        <v>69</v>
      </c>
      <c r="BO207" t="s">
        <v>92</v>
      </c>
      <c r="BP207" t="s">
        <v>69</v>
      </c>
    </row>
    <row r="208" spans="1:68" x14ac:dyDescent="0.2">
      <c r="A208" t="s">
        <v>67</v>
      </c>
      <c r="B208" t="s">
        <v>3152</v>
      </c>
      <c r="C208" t="s">
        <v>69</v>
      </c>
      <c r="D208" t="s">
        <v>69</v>
      </c>
      <c r="E208" t="s">
        <v>69</v>
      </c>
      <c r="F208" t="s">
        <v>3153</v>
      </c>
      <c r="G208" t="s">
        <v>69</v>
      </c>
      <c r="H208" t="s">
        <v>69</v>
      </c>
      <c r="I208" t="s">
        <v>3154</v>
      </c>
      <c r="J208" t="s">
        <v>1278</v>
      </c>
      <c r="K208" t="s">
        <v>69</v>
      </c>
      <c r="L208" t="s">
        <v>69</v>
      </c>
      <c r="M208" t="s">
        <v>97</v>
      </c>
      <c r="N208" t="s">
        <v>74</v>
      </c>
      <c r="O208" t="s">
        <v>69</v>
      </c>
      <c r="P208" t="s">
        <v>69</v>
      </c>
      <c r="Q208" t="s">
        <v>69</v>
      </c>
      <c r="R208" t="s">
        <v>69</v>
      </c>
      <c r="S208" t="s">
        <v>69</v>
      </c>
      <c r="T208" t="s">
        <v>3155</v>
      </c>
      <c r="U208" t="s">
        <v>69</v>
      </c>
      <c r="V208" t="s">
        <v>3156</v>
      </c>
      <c r="W208" t="s">
        <v>3157</v>
      </c>
      <c r="X208" t="s">
        <v>3158</v>
      </c>
      <c r="Y208" t="s">
        <v>3159</v>
      </c>
      <c r="Z208" t="s">
        <v>3160</v>
      </c>
      <c r="AA208" t="s">
        <v>3161</v>
      </c>
      <c r="AB208" t="s">
        <v>69</v>
      </c>
      <c r="AC208" t="s">
        <v>69</v>
      </c>
      <c r="AD208" t="s">
        <v>69</v>
      </c>
      <c r="AE208">
        <v>62</v>
      </c>
      <c r="AF208">
        <v>0</v>
      </c>
      <c r="AG208">
        <v>0</v>
      </c>
      <c r="AH208">
        <v>1</v>
      </c>
      <c r="AI208">
        <v>1</v>
      </c>
      <c r="AJ208" t="s">
        <v>568</v>
      </c>
      <c r="AK208" t="s">
        <v>569</v>
      </c>
      <c r="AL208" t="s">
        <v>570</v>
      </c>
      <c r="AM208" t="s">
        <v>1286</v>
      </c>
      <c r="AN208" t="s">
        <v>1287</v>
      </c>
      <c r="AO208" t="s">
        <v>69</v>
      </c>
      <c r="AP208" t="s">
        <v>1288</v>
      </c>
      <c r="AQ208" t="s">
        <v>1289</v>
      </c>
      <c r="AR208" t="s">
        <v>320</v>
      </c>
      <c r="AS208">
        <v>2021</v>
      </c>
      <c r="AT208">
        <v>27</v>
      </c>
      <c r="AU208">
        <v>1</v>
      </c>
      <c r="AV208" t="s">
        <v>69</v>
      </c>
      <c r="AW208" t="s">
        <v>69</v>
      </c>
      <c r="AX208" t="s">
        <v>69</v>
      </c>
      <c r="AY208" t="s">
        <v>69</v>
      </c>
      <c r="AZ208">
        <v>25</v>
      </c>
      <c r="BA208">
        <v>48</v>
      </c>
      <c r="BB208" t="s">
        <v>69</v>
      </c>
      <c r="BC208" t="s">
        <v>3162</v>
      </c>
      <c r="BD208" t="s">
        <v>69</v>
      </c>
      <c r="BE208" t="s">
        <v>69</v>
      </c>
      <c r="BF208">
        <v>24</v>
      </c>
      <c r="BG208" t="s">
        <v>238</v>
      </c>
      <c r="BH208" t="s">
        <v>238</v>
      </c>
      <c r="BI208" t="s">
        <v>3163</v>
      </c>
      <c r="BJ208" t="s">
        <v>3164</v>
      </c>
      <c r="BK208" t="s">
        <v>69</v>
      </c>
      <c r="BL208" t="s">
        <v>69</v>
      </c>
      <c r="BM208" t="s">
        <v>69</v>
      </c>
      <c r="BN208" t="s">
        <v>69</v>
      </c>
      <c r="BO208" t="s">
        <v>92</v>
      </c>
      <c r="BP208" t="s">
        <v>69</v>
      </c>
    </row>
    <row r="209" spans="1:68" x14ac:dyDescent="0.2">
      <c r="A209" t="s">
        <v>67</v>
      </c>
      <c r="B209" t="s">
        <v>3165</v>
      </c>
      <c r="C209" t="s">
        <v>69</v>
      </c>
      <c r="D209" t="s">
        <v>69</v>
      </c>
      <c r="E209" t="s">
        <v>69</v>
      </c>
      <c r="F209" t="s">
        <v>3166</v>
      </c>
      <c r="G209" t="s">
        <v>69</v>
      </c>
      <c r="H209" t="s">
        <v>69</v>
      </c>
      <c r="I209" t="s">
        <v>3167</v>
      </c>
      <c r="J209" t="s">
        <v>674</v>
      </c>
      <c r="K209" t="s">
        <v>69</v>
      </c>
      <c r="L209" t="s">
        <v>69</v>
      </c>
      <c r="M209" t="s">
        <v>97</v>
      </c>
      <c r="N209" t="s">
        <v>74</v>
      </c>
      <c r="O209" t="s">
        <v>69</v>
      </c>
      <c r="P209" t="s">
        <v>69</v>
      </c>
      <c r="Q209" t="s">
        <v>69</v>
      </c>
      <c r="R209" t="s">
        <v>69</v>
      </c>
      <c r="S209" t="s">
        <v>69</v>
      </c>
      <c r="T209" t="s">
        <v>3168</v>
      </c>
      <c r="U209" t="s">
        <v>3169</v>
      </c>
      <c r="V209" t="s">
        <v>3170</v>
      </c>
      <c r="W209" t="s">
        <v>3171</v>
      </c>
      <c r="X209" t="s">
        <v>3172</v>
      </c>
      <c r="Y209" t="s">
        <v>3173</v>
      </c>
      <c r="Z209" t="s">
        <v>3174</v>
      </c>
      <c r="AA209" t="s">
        <v>3175</v>
      </c>
      <c r="AB209" t="s">
        <v>69</v>
      </c>
      <c r="AC209" t="s">
        <v>69</v>
      </c>
      <c r="AD209" t="s">
        <v>69</v>
      </c>
      <c r="AE209">
        <v>40</v>
      </c>
      <c r="AF209">
        <v>1</v>
      </c>
      <c r="AG209">
        <v>3</v>
      </c>
      <c r="AH209">
        <v>0</v>
      </c>
      <c r="AI209">
        <v>16</v>
      </c>
      <c r="AJ209" t="s">
        <v>683</v>
      </c>
      <c r="AK209" t="s">
        <v>517</v>
      </c>
      <c r="AL209" t="s">
        <v>684</v>
      </c>
      <c r="AM209" t="s">
        <v>685</v>
      </c>
      <c r="AN209" t="s">
        <v>1788</v>
      </c>
      <c r="AO209" t="s">
        <v>69</v>
      </c>
      <c r="AP209" t="s">
        <v>686</v>
      </c>
      <c r="AQ209" t="s">
        <v>687</v>
      </c>
      <c r="AR209" t="s">
        <v>688</v>
      </c>
      <c r="AS209">
        <v>2014</v>
      </c>
      <c r="AT209">
        <v>17</v>
      </c>
      <c r="AU209">
        <v>2</v>
      </c>
      <c r="AV209" t="s">
        <v>69</v>
      </c>
      <c r="AW209" t="s">
        <v>69</v>
      </c>
      <c r="AX209" t="s">
        <v>69</v>
      </c>
      <c r="AY209" t="s">
        <v>69</v>
      </c>
      <c r="AZ209">
        <v>373</v>
      </c>
      <c r="BA209">
        <v>400</v>
      </c>
      <c r="BB209" t="s">
        <v>69</v>
      </c>
      <c r="BC209" t="s">
        <v>3176</v>
      </c>
      <c r="BD209" t="s">
        <v>69</v>
      </c>
      <c r="BE209" t="s">
        <v>69</v>
      </c>
      <c r="BF209">
        <v>28</v>
      </c>
      <c r="BG209" t="s">
        <v>113</v>
      </c>
      <c r="BH209" t="s">
        <v>114</v>
      </c>
      <c r="BI209" t="s">
        <v>3177</v>
      </c>
      <c r="BJ209" t="s">
        <v>3178</v>
      </c>
      <c r="BK209" t="s">
        <v>69</v>
      </c>
      <c r="BL209" t="s">
        <v>3179</v>
      </c>
      <c r="BM209" t="s">
        <v>69</v>
      </c>
      <c r="BN209" t="s">
        <v>69</v>
      </c>
      <c r="BO209" t="s">
        <v>92</v>
      </c>
      <c r="BP209" t="s">
        <v>69</v>
      </c>
    </row>
    <row r="210" spans="1:68" x14ac:dyDescent="0.2">
      <c r="A210" t="s">
        <v>67</v>
      </c>
      <c r="B210" t="s">
        <v>3180</v>
      </c>
      <c r="C210" t="s">
        <v>69</v>
      </c>
      <c r="D210" t="s">
        <v>69</v>
      </c>
      <c r="E210" t="s">
        <v>69</v>
      </c>
      <c r="F210" t="s">
        <v>3181</v>
      </c>
      <c r="G210" t="s">
        <v>69</v>
      </c>
      <c r="H210" t="s">
        <v>69</v>
      </c>
      <c r="I210" t="s">
        <v>3182</v>
      </c>
      <c r="J210" t="s">
        <v>1097</v>
      </c>
      <c r="K210" t="s">
        <v>69</v>
      </c>
      <c r="L210" t="s">
        <v>69</v>
      </c>
      <c r="M210" t="s">
        <v>97</v>
      </c>
      <c r="N210" t="s">
        <v>74</v>
      </c>
      <c r="O210" t="s">
        <v>69</v>
      </c>
      <c r="P210" t="s">
        <v>69</v>
      </c>
      <c r="Q210" t="s">
        <v>69</v>
      </c>
      <c r="R210" t="s">
        <v>69</v>
      </c>
      <c r="S210" t="s">
        <v>69</v>
      </c>
      <c r="T210" t="s">
        <v>69</v>
      </c>
      <c r="U210" t="s">
        <v>3183</v>
      </c>
      <c r="V210" t="s">
        <v>3184</v>
      </c>
      <c r="W210" t="s">
        <v>3185</v>
      </c>
      <c r="X210" t="s">
        <v>3186</v>
      </c>
      <c r="Y210" t="s">
        <v>3187</v>
      </c>
      <c r="Z210" t="s">
        <v>3188</v>
      </c>
      <c r="AA210" t="s">
        <v>1163</v>
      </c>
      <c r="AB210" t="s">
        <v>69</v>
      </c>
      <c r="AC210" t="s">
        <v>69</v>
      </c>
      <c r="AD210" t="s">
        <v>69</v>
      </c>
      <c r="AE210">
        <v>70</v>
      </c>
      <c r="AF210">
        <v>11</v>
      </c>
      <c r="AG210">
        <v>12</v>
      </c>
      <c r="AH210">
        <v>0</v>
      </c>
      <c r="AI210">
        <v>8</v>
      </c>
      <c r="AJ210" t="s">
        <v>1123</v>
      </c>
      <c r="AK210" t="s">
        <v>1466</v>
      </c>
      <c r="AL210" t="s">
        <v>1467</v>
      </c>
      <c r="AM210" t="s">
        <v>1105</v>
      </c>
      <c r="AN210" t="s">
        <v>69</v>
      </c>
      <c r="AO210" t="s">
        <v>69</v>
      </c>
      <c r="AP210" t="s">
        <v>1106</v>
      </c>
      <c r="AQ210" t="s">
        <v>1107</v>
      </c>
      <c r="AR210" t="s">
        <v>731</v>
      </c>
      <c r="AS210">
        <v>2011</v>
      </c>
      <c r="AT210">
        <v>53</v>
      </c>
      <c r="AU210">
        <v>1</v>
      </c>
      <c r="AV210" t="s">
        <v>69</v>
      </c>
      <c r="AW210" t="s">
        <v>69</v>
      </c>
      <c r="AX210" t="s">
        <v>69</v>
      </c>
      <c r="AY210" t="s">
        <v>69</v>
      </c>
      <c r="AZ210">
        <v>125</v>
      </c>
      <c r="BA210">
        <v>155</v>
      </c>
      <c r="BB210" t="s">
        <v>69</v>
      </c>
      <c r="BC210" t="s">
        <v>3189</v>
      </c>
      <c r="BD210" t="s">
        <v>69</v>
      </c>
      <c r="BE210" t="s">
        <v>69</v>
      </c>
      <c r="BF210">
        <v>31</v>
      </c>
      <c r="BG210" t="s">
        <v>732</v>
      </c>
      <c r="BH210" t="s">
        <v>733</v>
      </c>
      <c r="BI210" t="s">
        <v>3190</v>
      </c>
      <c r="BJ210" t="s">
        <v>3191</v>
      </c>
      <c r="BK210" t="s">
        <v>69</v>
      </c>
      <c r="BL210" t="s">
        <v>69</v>
      </c>
      <c r="BM210" t="s">
        <v>69</v>
      </c>
      <c r="BN210" t="s">
        <v>69</v>
      </c>
      <c r="BO210" t="s">
        <v>92</v>
      </c>
      <c r="BP210" t="s">
        <v>69</v>
      </c>
    </row>
    <row r="211" spans="1:68" x14ac:dyDescent="0.2">
      <c r="A211" t="s">
        <v>67</v>
      </c>
      <c r="B211" t="s">
        <v>3192</v>
      </c>
      <c r="C211" t="s">
        <v>69</v>
      </c>
      <c r="D211" t="s">
        <v>69</v>
      </c>
      <c r="E211" t="s">
        <v>69</v>
      </c>
      <c r="F211" t="s">
        <v>3193</v>
      </c>
      <c r="G211" t="s">
        <v>69</v>
      </c>
      <c r="H211" t="s">
        <v>69</v>
      </c>
      <c r="I211" t="s">
        <v>3194</v>
      </c>
      <c r="J211" t="s">
        <v>467</v>
      </c>
      <c r="K211" t="s">
        <v>69</v>
      </c>
      <c r="L211" t="s">
        <v>69</v>
      </c>
      <c r="M211" t="s">
        <v>97</v>
      </c>
      <c r="N211" t="s">
        <v>74</v>
      </c>
      <c r="O211" t="s">
        <v>69</v>
      </c>
      <c r="P211" t="s">
        <v>69</v>
      </c>
      <c r="Q211" t="s">
        <v>69</v>
      </c>
      <c r="R211" t="s">
        <v>69</v>
      </c>
      <c r="S211" t="s">
        <v>69</v>
      </c>
      <c r="T211" t="s">
        <v>3195</v>
      </c>
      <c r="U211" t="s">
        <v>3196</v>
      </c>
      <c r="V211" t="s">
        <v>3197</v>
      </c>
      <c r="W211" t="s">
        <v>3198</v>
      </c>
      <c r="X211" t="s">
        <v>69</v>
      </c>
      <c r="Y211" t="s">
        <v>3199</v>
      </c>
      <c r="Z211" t="s">
        <v>69</v>
      </c>
      <c r="AA211" t="s">
        <v>69</v>
      </c>
      <c r="AB211" t="s">
        <v>69</v>
      </c>
      <c r="AC211" t="s">
        <v>69</v>
      </c>
      <c r="AD211" t="s">
        <v>69</v>
      </c>
      <c r="AE211">
        <v>45</v>
      </c>
      <c r="AF211">
        <v>1</v>
      </c>
      <c r="AG211">
        <v>2</v>
      </c>
      <c r="AH211">
        <v>0</v>
      </c>
      <c r="AI211">
        <v>2</v>
      </c>
      <c r="AJ211" t="s">
        <v>474</v>
      </c>
      <c r="AK211" t="s">
        <v>475</v>
      </c>
      <c r="AL211" t="s">
        <v>476</v>
      </c>
      <c r="AM211" t="s">
        <v>477</v>
      </c>
      <c r="AN211" t="s">
        <v>478</v>
      </c>
      <c r="AO211" t="s">
        <v>69</v>
      </c>
      <c r="AP211" t="s">
        <v>479</v>
      </c>
      <c r="AQ211" t="s">
        <v>480</v>
      </c>
      <c r="AR211" t="s">
        <v>69</v>
      </c>
      <c r="AS211">
        <v>2007</v>
      </c>
      <c r="AT211" t="s">
        <v>69</v>
      </c>
      <c r="AU211">
        <v>17</v>
      </c>
      <c r="AV211" t="s">
        <v>69</v>
      </c>
      <c r="AW211" t="s">
        <v>69</v>
      </c>
      <c r="AX211" t="s">
        <v>69</v>
      </c>
      <c r="AY211" t="s">
        <v>69</v>
      </c>
      <c r="AZ211">
        <v>133</v>
      </c>
      <c r="BA211">
        <v>153</v>
      </c>
      <c r="BB211" t="s">
        <v>69</v>
      </c>
      <c r="BC211" t="s">
        <v>69</v>
      </c>
      <c r="BD211" t="s">
        <v>69</v>
      </c>
      <c r="BE211" t="s">
        <v>69</v>
      </c>
      <c r="BF211">
        <v>21</v>
      </c>
      <c r="BG211" t="s">
        <v>113</v>
      </c>
      <c r="BH211" t="s">
        <v>114</v>
      </c>
      <c r="BI211" t="s">
        <v>3200</v>
      </c>
      <c r="BJ211" t="s">
        <v>3201</v>
      </c>
      <c r="BK211" t="s">
        <v>69</v>
      </c>
      <c r="BL211" t="s">
        <v>69</v>
      </c>
      <c r="BM211" t="s">
        <v>69</v>
      </c>
      <c r="BN211" t="s">
        <v>69</v>
      </c>
      <c r="BO211" t="s">
        <v>92</v>
      </c>
      <c r="BP211" t="s">
        <v>69</v>
      </c>
    </row>
    <row r="212" spans="1:68" x14ac:dyDescent="0.2">
      <c r="A212" t="s">
        <v>67</v>
      </c>
      <c r="B212" t="s">
        <v>3202</v>
      </c>
      <c r="C212" t="s">
        <v>69</v>
      </c>
      <c r="D212" t="s">
        <v>69</v>
      </c>
      <c r="E212" t="s">
        <v>69</v>
      </c>
      <c r="F212" t="s">
        <v>3202</v>
      </c>
      <c r="G212" t="s">
        <v>69</v>
      </c>
      <c r="H212" t="s">
        <v>69</v>
      </c>
      <c r="I212" t="s">
        <v>3203</v>
      </c>
      <c r="J212" t="s">
        <v>2136</v>
      </c>
      <c r="K212" t="s">
        <v>69</v>
      </c>
      <c r="L212" t="s">
        <v>69</v>
      </c>
      <c r="M212" t="s">
        <v>97</v>
      </c>
      <c r="N212" t="s">
        <v>74</v>
      </c>
      <c r="O212" t="s">
        <v>69</v>
      </c>
      <c r="P212" t="s">
        <v>69</v>
      </c>
      <c r="Q212" t="s">
        <v>69</v>
      </c>
      <c r="R212" t="s">
        <v>69</v>
      </c>
      <c r="S212" t="s">
        <v>69</v>
      </c>
      <c r="T212" t="s">
        <v>3204</v>
      </c>
      <c r="U212" t="s">
        <v>69</v>
      </c>
      <c r="V212" t="s">
        <v>3205</v>
      </c>
      <c r="W212" t="s">
        <v>3206</v>
      </c>
      <c r="X212" t="s">
        <v>3207</v>
      </c>
      <c r="Y212" t="s">
        <v>3208</v>
      </c>
      <c r="Z212" t="s">
        <v>69</v>
      </c>
      <c r="AA212" t="s">
        <v>3209</v>
      </c>
      <c r="AB212" t="s">
        <v>69</v>
      </c>
      <c r="AC212" t="s">
        <v>69</v>
      </c>
      <c r="AD212" t="s">
        <v>69</v>
      </c>
      <c r="AE212">
        <v>45</v>
      </c>
      <c r="AF212">
        <v>20</v>
      </c>
      <c r="AG212">
        <v>21</v>
      </c>
      <c r="AH212">
        <v>0</v>
      </c>
      <c r="AI212">
        <v>5</v>
      </c>
      <c r="AJ212" t="s">
        <v>1724</v>
      </c>
      <c r="AK212" t="s">
        <v>195</v>
      </c>
      <c r="AL212" t="s">
        <v>1725</v>
      </c>
      <c r="AM212" t="s">
        <v>2145</v>
      </c>
      <c r="AN212" t="s">
        <v>2146</v>
      </c>
      <c r="AO212" t="s">
        <v>69</v>
      </c>
      <c r="AP212" t="s">
        <v>2147</v>
      </c>
      <c r="AQ212" t="s">
        <v>2148</v>
      </c>
      <c r="AR212" t="s">
        <v>330</v>
      </c>
      <c r="AS212">
        <v>2004</v>
      </c>
      <c r="AT212">
        <v>32</v>
      </c>
      <c r="AU212">
        <v>13</v>
      </c>
      <c r="AV212" t="s">
        <v>69</v>
      </c>
      <c r="AW212" t="s">
        <v>69</v>
      </c>
      <c r="AX212" t="s">
        <v>69</v>
      </c>
      <c r="AY212" t="s">
        <v>69</v>
      </c>
      <c r="AZ212">
        <v>1457</v>
      </c>
      <c r="BA212">
        <v>1475</v>
      </c>
      <c r="BB212" t="s">
        <v>69</v>
      </c>
      <c r="BC212" t="s">
        <v>3210</v>
      </c>
      <c r="BD212" t="s">
        <v>69</v>
      </c>
      <c r="BE212" t="s">
        <v>69</v>
      </c>
      <c r="BF212">
        <v>19</v>
      </c>
      <c r="BG212" t="s">
        <v>2150</v>
      </c>
      <c r="BH212" t="s">
        <v>2151</v>
      </c>
      <c r="BI212" t="s">
        <v>3211</v>
      </c>
      <c r="BJ212" t="s">
        <v>3212</v>
      </c>
      <c r="BK212" t="s">
        <v>69</v>
      </c>
      <c r="BL212" t="s">
        <v>69</v>
      </c>
      <c r="BM212" t="s">
        <v>69</v>
      </c>
      <c r="BN212" t="s">
        <v>69</v>
      </c>
      <c r="BO212" t="s">
        <v>92</v>
      </c>
      <c r="BP212" t="s">
        <v>69</v>
      </c>
    </row>
    <row r="213" spans="1:68" x14ac:dyDescent="0.2">
      <c r="A213" t="s">
        <v>67</v>
      </c>
      <c r="B213" t="s">
        <v>3213</v>
      </c>
      <c r="C213" t="s">
        <v>69</v>
      </c>
      <c r="D213" t="s">
        <v>69</v>
      </c>
      <c r="E213" t="s">
        <v>69</v>
      </c>
      <c r="F213" t="s">
        <v>3214</v>
      </c>
      <c r="G213" t="s">
        <v>69</v>
      </c>
      <c r="H213" t="s">
        <v>69</v>
      </c>
      <c r="I213" t="s">
        <v>3215</v>
      </c>
      <c r="J213" t="s">
        <v>3216</v>
      </c>
      <c r="K213" t="s">
        <v>69</v>
      </c>
      <c r="L213" t="s">
        <v>69</v>
      </c>
      <c r="M213" t="s">
        <v>338</v>
      </c>
      <c r="N213" t="s">
        <v>74</v>
      </c>
      <c r="O213" t="s">
        <v>69</v>
      </c>
      <c r="P213" t="s">
        <v>69</v>
      </c>
      <c r="Q213" t="s">
        <v>69</v>
      </c>
      <c r="R213" t="s">
        <v>69</v>
      </c>
      <c r="S213" t="s">
        <v>69</v>
      </c>
      <c r="T213" t="s">
        <v>3217</v>
      </c>
      <c r="U213" t="s">
        <v>69</v>
      </c>
      <c r="V213" t="s">
        <v>3218</v>
      </c>
      <c r="W213" t="s">
        <v>3219</v>
      </c>
      <c r="X213" t="s">
        <v>3220</v>
      </c>
      <c r="Y213" t="s">
        <v>3221</v>
      </c>
      <c r="Z213" t="s">
        <v>69</v>
      </c>
      <c r="AA213" t="s">
        <v>69</v>
      </c>
      <c r="AB213" t="s">
        <v>69</v>
      </c>
      <c r="AC213" t="s">
        <v>69</v>
      </c>
      <c r="AD213" t="s">
        <v>69</v>
      </c>
      <c r="AE213">
        <v>44</v>
      </c>
      <c r="AF213">
        <v>0</v>
      </c>
      <c r="AG213">
        <v>0</v>
      </c>
      <c r="AH213">
        <v>0</v>
      </c>
      <c r="AI213">
        <v>0</v>
      </c>
      <c r="AJ213" t="s">
        <v>3222</v>
      </c>
      <c r="AK213" t="s">
        <v>271</v>
      </c>
      <c r="AL213" t="s">
        <v>3223</v>
      </c>
      <c r="AM213" t="s">
        <v>3224</v>
      </c>
      <c r="AN213" t="s">
        <v>3225</v>
      </c>
      <c r="AO213" t="s">
        <v>69</v>
      </c>
      <c r="AP213" t="s">
        <v>3226</v>
      </c>
      <c r="AQ213" t="s">
        <v>3227</v>
      </c>
      <c r="AR213" t="s">
        <v>69</v>
      </c>
      <c r="AS213">
        <v>2021</v>
      </c>
      <c r="AT213">
        <v>12</v>
      </c>
      <c r="AU213">
        <v>1</v>
      </c>
      <c r="AV213" t="s">
        <v>69</v>
      </c>
      <c r="AW213" t="s">
        <v>69</v>
      </c>
      <c r="AX213" t="s">
        <v>69</v>
      </c>
      <c r="AY213" t="s">
        <v>69</v>
      </c>
      <c r="AZ213">
        <v>23</v>
      </c>
      <c r="BA213">
        <v>50</v>
      </c>
      <c r="BB213" t="s">
        <v>69</v>
      </c>
      <c r="BC213" t="s">
        <v>3228</v>
      </c>
      <c r="BD213" t="s">
        <v>69</v>
      </c>
      <c r="BE213" t="s">
        <v>69</v>
      </c>
      <c r="BF213">
        <v>28</v>
      </c>
      <c r="BG213" t="s">
        <v>668</v>
      </c>
      <c r="BH213" t="s">
        <v>354</v>
      </c>
      <c r="BI213" t="s">
        <v>3229</v>
      </c>
      <c r="BJ213" t="s">
        <v>3230</v>
      </c>
      <c r="BK213" t="s">
        <v>69</v>
      </c>
      <c r="BL213" t="s">
        <v>357</v>
      </c>
      <c r="BM213" t="s">
        <v>69</v>
      </c>
      <c r="BN213" t="s">
        <v>69</v>
      </c>
      <c r="BO213" t="s">
        <v>92</v>
      </c>
      <c r="BP213" t="s">
        <v>69</v>
      </c>
    </row>
    <row r="214" spans="1:68" x14ac:dyDescent="0.2">
      <c r="A214" t="s">
        <v>67</v>
      </c>
      <c r="B214" t="s">
        <v>3231</v>
      </c>
      <c r="C214" t="s">
        <v>69</v>
      </c>
      <c r="D214" t="s">
        <v>69</v>
      </c>
      <c r="E214" t="s">
        <v>69</v>
      </c>
      <c r="F214" t="s">
        <v>3232</v>
      </c>
      <c r="G214" t="s">
        <v>69</v>
      </c>
      <c r="H214" t="s">
        <v>69</v>
      </c>
      <c r="I214" t="s">
        <v>3233</v>
      </c>
      <c r="J214" t="s">
        <v>2329</v>
      </c>
      <c r="K214" t="s">
        <v>69</v>
      </c>
      <c r="L214" t="s">
        <v>69</v>
      </c>
      <c r="M214" t="s">
        <v>97</v>
      </c>
      <c r="N214" t="s">
        <v>74</v>
      </c>
      <c r="O214" t="s">
        <v>69</v>
      </c>
      <c r="P214" t="s">
        <v>69</v>
      </c>
      <c r="Q214" t="s">
        <v>69</v>
      </c>
      <c r="R214" t="s">
        <v>69</v>
      </c>
      <c r="S214" t="s">
        <v>69</v>
      </c>
      <c r="T214" t="s">
        <v>3234</v>
      </c>
      <c r="U214" t="s">
        <v>3235</v>
      </c>
      <c r="V214" t="s">
        <v>3236</v>
      </c>
      <c r="W214" t="s">
        <v>3237</v>
      </c>
      <c r="X214" t="s">
        <v>3238</v>
      </c>
      <c r="Y214" t="s">
        <v>3239</v>
      </c>
      <c r="Z214" t="s">
        <v>69</v>
      </c>
      <c r="AA214" t="s">
        <v>69</v>
      </c>
      <c r="AB214" t="s">
        <v>69</v>
      </c>
      <c r="AC214" t="s">
        <v>69</v>
      </c>
      <c r="AD214" t="s">
        <v>69</v>
      </c>
      <c r="AE214">
        <v>41</v>
      </c>
      <c r="AF214">
        <v>14</v>
      </c>
      <c r="AG214">
        <v>14</v>
      </c>
      <c r="AH214">
        <v>0</v>
      </c>
      <c r="AI214">
        <v>26</v>
      </c>
      <c r="AJ214" t="s">
        <v>2709</v>
      </c>
      <c r="AK214" t="s">
        <v>1841</v>
      </c>
      <c r="AL214" t="s">
        <v>2710</v>
      </c>
      <c r="AM214" t="s">
        <v>2337</v>
      </c>
      <c r="AN214" t="s">
        <v>2338</v>
      </c>
      <c r="AO214" t="s">
        <v>69</v>
      </c>
      <c r="AP214" t="s">
        <v>2339</v>
      </c>
      <c r="AQ214" t="s">
        <v>2340</v>
      </c>
      <c r="AR214" t="s">
        <v>330</v>
      </c>
      <c r="AS214">
        <v>2012</v>
      </c>
      <c r="AT214">
        <v>29</v>
      </c>
      <c r="AU214">
        <v>5</v>
      </c>
      <c r="AV214" t="s">
        <v>69</v>
      </c>
      <c r="AW214" t="s">
        <v>69</v>
      </c>
      <c r="AX214" t="s">
        <v>69</v>
      </c>
      <c r="AY214" t="s">
        <v>69</v>
      </c>
      <c r="AZ214">
        <v>1566</v>
      </c>
      <c r="BA214">
        <v>1570</v>
      </c>
      <c r="BB214" t="s">
        <v>69</v>
      </c>
      <c r="BC214" t="s">
        <v>3240</v>
      </c>
      <c r="BD214" t="s">
        <v>69</v>
      </c>
      <c r="BE214" t="s">
        <v>69</v>
      </c>
      <c r="BF214">
        <v>5</v>
      </c>
      <c r="BG214" t="s">
        <v>113</v>
      </c>
      <c r="BH214" t="s">
        <v>114</v>
      </c>
      <c r="BI214" t="s">
        <v>3241</v>
      </c>
      <c r="BJ214" t="s">
        <v>3242</v>
      </c>
      <c r="BK214" t="s">
        <v>69</v>
      </c>
      <c r="BL214" t="s">
        <v>69</v>
      </c>
      <c r="BM214" t="s">
        <v>69</v>
      </c>
      <c r="BN214" t="s">
        <v>69</v>
      </c>
      <c r="BO214" t="s">
        <v>92</v>
      </c>
      <c r="BP214" t="s">
        <v>69</v>
      </c>
    </row>
    <row r="215" spans="1:68" x14ac:dyDescent="0.2">
      <c r="A215" t="s">
        <v>67</v>
      </c>
      <c r="B215" t="s">
        <v>3243</v>
      </c>
      <c r="C215" t="s">
        <v>69</v>
      </c>
      <c r="D215" t="s">
        <v>69</v>
      </c>
      <c r="E215" t="s">
        <v>69</v>
      </c>
      <c r="F215" t="s">
        <v>3244</v>
      </c>
      <c r="G215" t="s">
        <v>69</v>
      </c>
      <c r="H215" t="s">
        <v>69</v>
      </c>
      <c r="I215" t="s">
        <v>3245</v>
      </c>
      <c r="J215" t="s">
        <v>3246</v>
      </c>
      <c r="K215" t="s">
        <v>69</v>
      </c>
      <c r="L215" t="s">
        <v>69</v>
      </c>
      <c r="M215" t="s">
        <v>338</v>
      </c>
      <c r="N215" t="s">
        <v>74</v>
      </c>
      <c r="O215" t="s">
        <v>69</v>
      </c>
      <c r="P215" t="s">
        <v>69</v>
      </c>
      <c r="Q215" t="s">
        <v>69</v>
      </c>
      <c r="R215" t="s">
        <v>69</v>
      </c>
      <c r="S215" t="s">
        <v>69</v>
      </c>
      <c r="T215" t="s">
        <v>3247</v>
      </c>
      <c r="U215" t="s">
        <v>69</v>
      </c>
      <c r="V215" t="s">
        <v>3248</v>
      </c>
      <c r="W215" t="s">
        <v>3249</v>
      </c>
      <c r="X215" t="s">
        <v>3250</v>
      </c>
      <c r="Y215" t="s">
        <v>3251</v>
      </c>
      <c r="Z215" t="s">
        <v>69</v>
      </c>
      <c r="AA215" t="s">
        <v>69</v>
      </c>
      <c r="AB215" t="s">
        <v>69</v>
      </c>
      <c r="AC215" t="s">
        <v>69</v>
      </c>
      <c r="AD215" t="s">
        <v>69</v>
      </c>
      <c r="AE215">
        <v>36</v>
      </c>
      <c r="AF215">
        <v>0</v>
      </c>
      <c r="AG215">
        <v>0</v>
      </c>
      <c r="AH215">
        <v>0</v>
      </c>
      <c r="AI215">
        <v>6</v>
      </c>
      <c r="AJ215" t="s">
        <v>3252</v>
      </c>
      <c r="AK215" t="s">
        <v>986</v>
      </c>
      <c r="AL215" t="s">
        <v>3253</v>
      </c>
      <c r="AM215" t="s">
        <v>3254</v>
      </c>
      <c r="AN215" t="s">
        <v>3255</v>
      </c>
      <c r="AO215" t="s">
        <v>69</v>
      </c>
      <c r="AP215" t="s">
        <v>3246</v>
      </c>
      <c r="AQ215" t="s">
        <v>3256</v>
      </c>
      <c r="AR215" t="s">
        <v>351</v>
      </c>
      <c r="AS215">
        <v>2016</v>
      </c>
      <c r="AT215">
        <v>9</v>
      </c>
      <c r="AU215">
        <v>2</v>
      </c>
      <c r="AV215" t="s">
        <v>69</v>
      </c>
      <c r="AW215" t="s">
        <v>69</v>
      </c>
      <c r="AX215" t="s">
        <v>69</v>
      </c>
      <c r="AY215" t="s">
        <v>69</v>
      </c>
      <c r="AZ215">
        <v>27</v>
      </c>
      <c r="BA215">
        <v>39</v>
      </c>
      <c r="BB215" t="s">
        <v>69</v>
      </c>
      <c r="BC215" t="s">
        <v>69</v>
      </c>
      <c r="BD215" t="s">
        <v>69</v>
      </c>
      <c r="BE215" t="s">
        <v>69</v>
      </c>
      <c r="BF215">
        <v>13</v>
      </c>
      <c r="BG215" t="s">
        <v>668</v>
      </c>
      <c r="BH215" t="s">
        <v>354</v>
      </c>
      <c r="BI215" t="s">
        <v>3257</v>
      </c>
      <c r="BJ215" t="s">
        <v>3258</v>
      </c>
      <c r="BK215" t="s">
        <v>69</v>
      </c>
      <c r="BL215" t="s">
        <v>69</v>
      </c>
      <c r="BM215" t="s">
        <v>69</v>
      </c>
      <c r="BN215" t="s">
        <v>69</v>
      </c>
      <c r="BO215" t="s">
        <v>92</v>
      </c>
      <c r="BP215" t="s">
        <v>69</v>
      </c>
    </row>
    <row r="216" spans="1:68" x14ac:dyDescent="0.2">
      <c r="A216" t="s">
        <v>67</v>
      </c>
      <c r="B216" t="s">
        <v>3259</v>
      </c>
      <c r="C216" t="s">
        <v>69</v>
      </c>
      <c r="D216" t="s">
        <v>69</v>
      </c>
      <c r="E216" t="s">
        <v>69</v>
      </c>
      <c r="F216" t="s">
        <v>3260</v>
      </c>
      <c r="G216" t="s">
        <v>69</v>
      </c>
      <c r="H216" t="s">
        <v>69</v>
      </c>
      <c r="I216" t="s">
        <v>3261</v>
      </c>
      <c r="J216" t="s">
        <v>526</v>
      </c>
      <c r="K216" t="s">
        <v>69</v>
      </c>
      <c r="L216" t="s">
        <v>69</v>
      </c>
      <c r="M216" t="s">
        <v>97</v>
      </c>
      <c r="N216" t="s">
        <v>74</v>
      </c>
      <c r="O216" t="s">
        <v>69</v>
      </c>
      <c r="P216" t="s">
        <v>69</v>
      </c>
      <c r="Q216" t="s">
        <v>69</v>
      </c>
      <c r="R216" t="s">
        <v>69</v>
      </c>
      <c r="S216" t="s">
        <v>69</v>
      </c>
      <c r="T216" t="s">
        <v>3262</v>
      </c>
      <c r="U216" t="s">
        <v>3263</v>
      </c>
      <c r="V216" t="s">
        <v>3264</v>
      </c>
      <c r="W216" t="s">
        <v>3265</v>
      </c>
      <c r="X216" t="s">
        <v>3266</v>
      </c>
      <c r="Y216" t="s">
        <v>69</v>
      </c>
      <c r="Z216" t="s">
        <v>69</v>
      </c>
      <c r="AA216" t="s">
        <v>3267</v>
      </c>
      <c r="AB216" t="s">
        <v>69</v>
      </c>
      <c r="AC216" t="s">
        <v>69</v>
      </c>
      <c r="AD216" t="s">
        <v>69</v>
      </c>
      <c r="AE216">
        <v>58</v>
      </c>
      <c r="AF216">
        <v>16</v>
      </c>
      <c r="AG216">
        <v>17</v>
      </c>
      <c r="AH216">
        <v>0</v>
      </c>
      <c r="AI216">
        <v>22</v>
      </c>
      <c r="AJ216" t="s">
        <v>213</v>
      </c>
      <c r="AK216" t="s">
        <v>214</v>
      </c>
      <c r="AL216" t="s">
        <v>215</v>
      </c>
      <c r="AM216" t="s">
        <v>533</v>
      </c>
      <c r="AN216" t="s">
        <v>768</v>
      </c>
      <c r="AO216" t="s">
        <v>69</v>
      </c>
      <c r="AP216" t="s">
        <v>534</v>
      </c>
      <c r="AQ216" t="s">
        <v>535</v>
      </c>
      <c r="AR216" t="s">
        <v>536</v>
      </c>
      <c r="AS216">
        <v>2013</v>
      </c>
      <c r="AT216">
        <v>20</v>
      </c>
      <c r="AU216">
        <v>3</v>
      </c>
      <c r="AV216" t="s">
        <v>69</v>
      </c>
      <c r="AW216" t="s">
        <v>69</v>
      </c>
      <c r="AX216" t="s">
        <v>69</v>
      </c>
      <c r="AY216" t="s">
        <v>69</v>
      </c>
      <c r="AZ216">
        <v>541</v>
      </c>
      <c r="BA216">
        <v>575</v>
      </c>
      <c r="BB216" t="s">
        <v>69</v>
      </c>
      <c r="BC216" t="s">
        <v>3268</v>
      </c>
      <c r="BD216" t="s">
        <v>69</v>
      </c>
      <c r="BE216" t="s">
        <v>69</v>
      </c>
      <c r="BF216">
        <v>35</v>
      </c>
      <c r="BG216" t="s">
        <v>201</v>
      </c>
      <c r="BH216" t="s">
        <v>202</v>
      </c>
      <c r="BI216" t="s">
        <v>538</v>
      </c>
      <c r="BJ216" t="s">
        <v>3269</v>
      </c>
      <c r="BK216" t="s">
        <v>69</v>
      </c>
      <c r="BL216" t="s">
        <v>69</v>
      </c>
      <c r="BM216" t="s">
        <v>69</v>
      </c>
      <c r="BN216" t="s">
        <v>69</v>
      </c>
      <c r="BO216" t="s">
        <v>92</v>
      </c>
      <c r="BP216" t="s">
        <v>69</v>
      </c>
    </row>
    <row r="217" spans="1:68" x14ac:dyDescent="0.2">
      <c r="A217" t="s">
        <v>67</v>
      </c>
      <c r="B217" t="s">
        <v>3270</v>
      </c>
      <c r="C217" t="s">
        <v>69</v>
      </c>
      <c r="D217" t="s">
        <v>69</v>
      </c>
      <c r="E217" t="s">
        <v>69</v>
      </c>
      <c r="F217" t="s">
        <v>3271</v>
      </c>
      <c r="G217" t="s">
        <v>69</v>
      </c>
      <c r="H217" t="s">
        <v>69</v>
      </c>
      <c r="I217" t="s">
        <v>3272</v>
      </c>
      <c r="J217" t="s">
        <v>3273</v>
      </c>
      <c r="K217" t="s">
        <v>69</v>
      </c>
      <c r="L217" t="s">
        <v>69</v>
      </c>
      <c r="M217" t="s">
        <v>97</v>
      </c>
      <c r="N217" t="s">
        <v>74</v>
      </c>
      <c r="O217" t="s">
        <v>69</v>
      </c>
      <c r="P217" t="s">
        <v>69</v>
      </c>
      <c r="Q217" t="s">
        <v>69</v>
      </c>
      <c r="R217" t="s">
        <v>69</v>
      </c>
      <c r="S217" t="s">
        <v>69</v>
      </c>
      <c r="T217" t="s">
        <v>69</v>
      </c>
      <c r="U217" t="s">
        <v>3274</v>
      </c>
      <c r="V217" t="s">
        <v>3275</v>
      </c>
      <c r="W217" t="s">
        <v>3276</v>
      </c>
      <c r="X217" t="s">
        <v>3277</v>
      </c>
      <c r="Y217" t="s">
        <v>69</v>
      </c>
      <c r="Z217" t="s">
        <v>69</v>
      </c>
      <c r="AA217" t="s">
        <v>69</v>
      </c>
      <c r="AB217" t="s">
        <v>69</v>
      </c>
      <c r="AC217" t="s">
        <v>69</v>
      </c>
      <c r="AD217" t="s">
        <v>69</v>
      </c>
      <c r="AE217">
        <v>56</v>
      </c>
      <c r="AF217">
        <v>12</v>
      </c>
      <c r="AG217">
        <v>14</v>
      </c>
      <c r="AH217">
        <v>0</v>
      </c>
      <c r="AI217">
        <v>25</v>
      </c>
      <c r="AJ217" t="s">
        <v>213</v>
      </c>
      <c r="AK217" t="s">
        <v>214</v>
      </c>
      <c r="AL217" t="s">
        <v>215</v>
      </c>
      <c r="AM217" t="s">
        <v>3278</v>
      </c>
      <c r="AN217" t="s">
        <v>3279</v>
      </c>
      <c r="AO217" t="s">
        <v>69</v>
      </c>
      <c r="AP217" t="s">
        <v>3280</v>
      </c>
      <c r="AQ217" t="s">
        <v>3281</v>
      </c>
      <c r="AR217" t="s">
        <v>3282</v>
      </c>
      <c r="AS217">
        <v>2015</v>
      </c>
      <c r="AT217">
        <v>28</v>
      </c>
      <c r="AU217">
        <v>4</v>
      </c>
      <c r="AV217" t="s">
        <v>69</v>
      </c>
      <c r="AW217" t="s">
        <v>69</v>
      </c>
      <c r="AX217" t="s">
        <v>69</v>
      </c>
      <c r="AY217" t="s">
        <v>69</v>
      </c>
      <c r="AZ217">
        <v>621</v>
      </c>
      <c r="BA217">
        <v>640</v>
      </c>
      <c r="BB217" t="s">
        <v>69</v>
      </c>
      <c r="BC217" t="s">
        <v>3283</v>
      </c>
      <c r="BD217" t="s">
        <v>69</v>
      </c>
      <c r="BE217" t="s">
        <v>69</v>
      </c>
      <c r="BF217">
        <v>20</v>
      </c>
      <c r="BG217" t="s">
        <v>87</v>
      </c>
      <c r="BH217" t="s">
        <v>88</v>
      </c>
      <c r="BI217" t="s">
        <v>3284</v>
      </c>
      <c r="BJ217" t="s">
        <v>3285</v>
      </c>
      <c r="BK217" t="s">
        <v>69</v>
      </c>
      <c r="BL217" t="s">
        <v>69</v>
      </c>
      <c r="BM217" t="s">
        <v>69</v>
      </c>
      <c r="BN217" t="s">
        <v>69</v>
      </c>
      <c r="BO217" t="s">
        <v>92</v>
      </c>
      <c r="BP217" t="s">
        <v>69</v>
      </c>
    </row>
    <row r="218" spans="1:68" x14ac:dyDescent="0.2">
      <c r="A218" t="s">
        <v>67</v>
      </c>
      <c r="B218" t="s">
        <v>3286</v>
      </c>
      <c r="C218" t="s">
        <v>69</v>
      </c>
      <c r="D218" t="s">
        <v>69</v>
      </c>
      <c r="E218" t="s">
        <v>69</v>
      </c>
      <c r="F218" t="s">
        <v>3287</v>
      </c>
      <c r="G218" t="s">
        <v>69</v>
      </c>
      <c r="H218" t="s">
        <v>69</v>
      </c>
      <c r="I218" t="s">
        <v>3288</v>
      </c>
      <c r="J218" t="s">
        <v>3289</v>
      </c>
      <c r="K218" t="s">
        <v>69</v>
      </c>
      <c r="L218" t="s">
        <v>69</v>
      </c>
      <c r="M218" t="s">
        <v>97</v>
      </c>
      <c r="N218" t="s">
        <v>74</v>
      </c>
      <c r="O218" t="s">
        <v>69</v>
      </c>
      <c r="P218" t="s">
        <v>69</v>
      </c>
      <c r="Q218" t="s">
        <v>69</v>
      </c>
      <c r="R218" t="s">
        <v>69</v>
      </c>
      <c r="S218" t="s">
        <v>69</v>
      </c>
      <c r="T218" t="s">
        <v>3290</v>
      </c>
      <c r="U218" t="s">
        <v>69</v>
      </c>
      <c r="V218" t="s">
        <v>3291</v>
      </c>
      <c r="W218" t="s">
        <v>3292</v>
      </c>
      <c r="X218" t="s">
        <v>3293</v>
      </c>
      <c r="Y218" t="s">
        <v>3294</v>
      </c>
      <c r="Z218" t="s">
        <v>3295</v>
      </c>
      <c r="AA218" t="s">
        <v>3296</v>
      </c>
      <c r="AB218" t="s">
        <v>69</v>
      </c>
      <c r="AC218" t="s">
        <v>69</v>
      </c>
      <c r="AD218" t="s">
        <v>69</v>
      </c>
      <c r="AE218">
        <v>23</v>
      </c>
      <c r="AF218">
        <v>0</v>
      </c>
      <c r="AG218">
        <v>0</v>
      </c>
      <c r="AH218">
        <v>0</v>
      </c>
      <c r="AI218">
        <v>11</v>
      </c>
      <c r="AJ218" t="s">
        <v>213</v>
      </c>
      <c r="AK218" t="s">
        <v>214</v>
      </c>
      <c r="AL218" t="s">
        <v>215</v>
      </c>
      <c r="AM218" t="s">
        <v>3297</v>
      </c>
      <c r="AN218" t="s">
        <v>3298</v>
      </c>
      <c r="AO218" t="s">
        <v>69</v>
      </c>
      <c r="AP218" t="s">
        <v>3299</v>
      </c>
      <c r="AQ218" t="s">
        <v>3300</v>
      </c>
      <c r="AR218" t="s">
        <v>235</v>
      </c>
      <c r="AS218">
        <v>2012</v>
      </c>
      <c r="AT218">
        <v>25</v>
      </c>
      <c r="AU218">
        <v>1</v>
      </c>
      <c r="AV218" t="s">
        <v>69</v>
      </c>
      <c r="AW218" t="s">
        <v>69</v>
      </c>
      <c r="AX218" t="s">
        <v>69</v>
      </c>
      <c r="AY218" t="s">
        <v>69</v>
      </c>
      <c r="AZ218">
        <v>4</v>
      </c>
      <c r="BA218">
        <v>20</v>
      </c>
      <c r="BB218" t="s">
        <v>69</v>
      </c>
      <c r="BC218" t="s">
        <v>3301</v>
      </c>
      <c r="BD218" t="s">
        <v>69</v>
      </c>
      <c r="BE218" t="s">
        <v>69</v>
      </c>
      <c r="BF218">
        <v>17</v>
      </c>
      <c r="BG218" t="s">
        <v>113</v>
      </c>
      <c r="BH218" t="s">
        <v>114</v>
      </c>
      <c r="BI218" t="s">
        <v>3302</v>
      </c>
      <c r="BJ218" t="s">
        <v>3303</v>
      </c>
      <c r="BK218" t="s">
        <v>69</v>
      </c>
      <c r="BL218" t="s">
        <v>692</v>
      </c>
      <c r="BM218" t="s">
        <v>69</v>
      </c>
      <c r="BN218" t="s">
        <v>69</v>
      </c>
      <c r="BO218" t="s">
        <v>92</v>
      </c>
      <c r="BP218" t="s">
        <v>69</v>
      </c>
    </row>
    <row r="219" spans="1:68" x14ac:dyDescent="0.2">
      <c r="A219" t="s">
        <v>67</v>
      </c>
      <c r="B219" t="s">
        <v>844</v>
      </c>
      <c r="C219" t="s">
        <v>69</v>
      </c>
      <c r="D219" t="s">
        <v>69</v>
      </c>
      <c r="E219" t="s">
        <v>69</v>
      </c>
      <c r="F219" t="s">
        <v>845</v>
      </c>
      <c r="G219" t="s">
        <v>69</v>
      </c>
      <c r="H219" t="s">
        <v>69</v>
      </c>
      <c r="I219" t="s">
        <v>3304</v>
      </c>
      <c r="J219" t="s">
        <v>2869</v>
      </c>
      <c r="K219" t="s">
        <v>69</v>
      </c>
      <c r="L219" t="s">
        <v>69</v>
      </c>
      <c r="M219" t="s">
        <v>97</v>
      </c>
      <c r="N219" t="s">
        <v>74</v>
      </c>
      <c r="O219" t="s">
        <v>69</v>
      </c>
      <c r="P219" t="s">
        <v>69</v>
      </c>
      <c r="Q219" t="s">
        <v>69</v>
      </c>
      <c r="R219" t="s">
        <v>69</v>
      </c>
      <c r="S219" t="s">
        <v>69</v>
      </c>
      <c r="T219" t="s">
        <v>3305</v>
      </c>
      <c r="U219" t="s">
        <v>69</v>
      </c>
      <c r="V219" t="s">
        <v>3306</v>
      </c>
      <c r="W219" t="s">
        <v>2452</v>
      </c>
      <c r="X219" t="s">
        <v>69</v>
      </c>
      <c r="Y219" t="s">
        <v>850</v>
      </c>
      <c r="Z219" t="s">
        <v>69</v>
      </c>
      <c r="AA219" t="s">
        <v>69</v>
      </c>
      <c r="AB219" t="s">
        <v>69</v>
      </c>
      <c r="AC219" t="s">
        <v>69</v>
      </c>
      <c r="AD219" t="s">
        <v>69</v>
      </c>
      <c r="AE219">
        <v>71</v>
      </c>
      <c r="AF219">
        <v>26</v>
      </c>
      <c r="AG219">
        <v>26</v>
      </c>
      <c r="AH219">
        <v>0</v>
      </c>
      <c r="AI219">
        <v>10</v>
      </c>
      <c r="AJ219" t="s">
        <v>213</v>
      </c>
      <c r="AK219" t="s">
        <v>214</v>
      </c>
      <c r="AL219" t="s">
        <v>215</v>
      </c>
      <c r="AM219" t="s">
        <v>2882</v>
      </c>
      <c r="AN219" t="s">
        <v>2883</v>
      </c>
      <c r="AO219" t="s">
        <v>69</v>
      </c>
      <c r="AP219" t="s">
        <v>2884</v>
      </c>
      <c r="AQ219" t="s">
        <v>2885</v>
      </c>
      <c r="AR219" t="s">
        <v>277</v>
      </c>
      <c r="AS219">
        <v>2006</v>
      </c>
      <c r="AT219">
        <v>35</v>
      </c>
      <c r="AU219">
        <v>2</v>
      </c>
      <c r="AV219" t="s">
        <v>69</v>
      </c>
      <c r="AW219" t="s">
        <v>69</v>
      </c>
      <c r="AX219" t="s">
        <v>69</v>
      </c>
      <c r="AY219" t="s">
        <v>69</v>
      </c>
      <c r="AZ219">
        <v>209</v>
      </c>
      <c r="BA219">
        <v>231</v>
      </c>
      <c r="BB219" t="s">
        <v>69</v>
      </c>
      <c r="BC219" t="s">
        <v>3307</v>
      </c>
      <c r="BD219" t="s">
        <v>69</v>
      </c>
      <c r="BE219" t="s">
        <v>69</v>
      </c>
      <c r="BF219">
        <v>23</v>
      </c>
      <c r="BG219" t="s">
        <v>2887</v>
      </c>
      <c r="BH219" t="s">
        <v>2888</v>
      </c>
      <c r="BI219" t="s">
        <v>3308</v>
      </c>
      <c r="BJ219" t="s">
        <v>3309</v>
      </c>
      <c r="BK219" t="s">
        <v>69</v>
      </c>
      <c r="BL219" t="s">
        <v>69</v>
      </c>
      <c r="BM219" t="s">
        <v>69</v>
      </c>
      <c r="BN219" t="s">
        <v>69</v>
      </c>
      <c r="BO219" t="s">
        <v>92</v>
      </c>
      <c r="BP219" t="s">
        <v>69</v>
      </c>
    </row>
    <row r="220" spans="1:68" x14ac:dyDescent="0.2">
      <c r="A220" t="s">
        <v>67</v>
      </c>
      <c r="B220" t="s">
        <v>3310</v>
      </c>
      <c r="C220" t="s">
        <v>69</v>
      </c>
      <c r="D220" t="s">
        <v>69</v>
      </c>
      <c r="E220" t="s">
        <v>69</v>
      </c>
      <c r="F220" t="s">
        <v>3311</v>
      </c>
      <c r="G220" t="s">
        <v>69</v>
      </c>
      <c r="H220" t="s">
        <v>69</v>
      </c>
      <c r="I220" t="s">
        <v>3312</v>
      </c>
      <c r="J220" t="s">
        <v>72</v>
      </c>
      <c r="K220" t="s">
        <v>69</v>
      </c>
      <c r="L220" t="s">
        <v>69</v>
      </c>
      <c r="M220" t="s">
        <v>97</v>
      </c>
      <c r="N220" t="s">
        <v>74</v>
      </c>
      <c r="O220" t="s">
        <v>69</v>
      </c>
      <c r="P220" t="s">
        <v>69</v>
      </c>
      <c r="Q220" t="s">
        <v>69</v>
      </c>
      <c r="R220" t="s">
        <v>69</v>
      </c>
      <c r="S220" t="s">
        <v>69</v>
      </c>
      <c r="T220" t="s">
        <v>3313</v>
      </c>
      <c r="U220" t="s">
        <v>69</v>
      </c>
      <c r="V220" t="s">
        <v>3314</v>
      </c>
      <c r="W220" t="s">
        <v>69</v>
      </c>
      <c r="X220" t="s">
        <v>69</v>
      </c>
      <c r="Y220" t="s">
        <v>3315</v>
      </c>
      <c r="Z220" t="s">
        <v>69</v>
      </c>
      <c r="AA220" t="s">
        <v>69</v>
      </c>
      <c r="AB220" t="s">
        <v>69</v>
      </c>
      <c r="AC220" t="s">
        <v>69</v>
      </c>
      <c r="AD220" t="s">
        <v>69</v>
      </c>
      <c r="AE220">
        <v>55</v>
      </c>
      <c r="AF220">
        <v>6</v>
      </c>
      <c r="AG220">
        <v>11</v>
      </c>
      <c r="AH220">
        <v>0</v>
      </c>
      <c r="AI220">
        <v>2</v>
      </c>
      <c r="AJ220" t="s">
        <v>80</v>
      </c>
      <c r="AK220" t="s">
        <v>81</v>
      </c>
      <c r="AL220" t="s">
        <v>82</v>
      </c>
      <c r="AM220" t="s">
        <v>83</v>
      </c>
      <c r="AN220" t="s">
        <v>69</v>
      </c>
      <c r="AO220" t="s">
        <v>69</v>
      </c>
      <c r="AP220" t="s">
        <v>84</v>
      </c>
      <c r="AQ220" t="s">
        <v>85</v>
      </c>
      <c r="AR220" t="s">
        <v>69</v>
      </c>
      <c r="AS220">
        <v>2008</v>
      </c>
      <c r="AT220">
        <v>51</v>
      </c>
      <c r="AU220">
        <v>1</v>
      </c>
      <c r="AV220" t="s">
        <v>69</v>
      </c>
      <c r="AW220" t="s">
        <v>69</v>
      </c>
      <c r="AX220" t="s">
        <v>69</v>
      </c>
      <c r="AY220" t="s">
        <v>69</v>
      </c>
      <c r="AZ220">
        <v>28</v>
      </c>
      <c r="BA220">
        <v>52</v>
      </c>
      <c r="BB220" t="s">
        <v>69</v>
      </c>
      <c r="BC220" t="s">
        <v>3316</v>
      </c>
      <c r="BD220" t="s">
        <v>69</v>
      </c>
      <c r="BE220" t="s">
        <v>69</v>
      </c>
      <c r="BF220">
        <v>25</v>
      </c>
      <c r="BG220" t="s">
        <v>87</v>
      </c>
      <c r="BH220" t="s">
        <v>88</v>
      </c>
      <c r="BI220" t="s">
        <v>89</v>
      </c>
      <c r="BJ220" t="s">
        <v>3317</v>
      </c>
      <c r="BK220" t="s">
        <v>69</v>
      </c>
      <c r="BL220" t="s">
        <v>357</v>
      </c>
      <c r="BM220" t="s">
        <v>69</v>
      </c>
      <c r="BN220" t="s">
        <v>69</v>
      </c>
      <c r="BO220" t="s">
        <v>92</v>
      </c>
      <c r="BP220" t="s">
        <v>69</v>
      </c>
    </row>
    <row r="221" spans="1:68" x14ac:dyDescent="0.2">
      <c r="A221" t="s">
        <v>67</v>
      </c>
      <c r="B221" t="s">
        <v>3318</v>
      </c>
      <c r="C221" t="s">
        <v>69</v>
      </c>
      <c r="D221" t="s">
        <v>69</v>
      </c>
      <c r="E221" t="s">
        <v>69</v>
      </c>
      <c r="F221" t="s">
        <v>3319</v>
      </c>
      <c r="G221" t="s">
        <v>69</v>
      </c>
      <c r="H221" t="s">
        <v>69</v>
      </c>
      <c r="I221" t="s">
        <v>3320</v>
      </c>
      <c r="J221" t="s">
        <v>3321</v>
      </c>
      <c r="K221" t="s">
        <v>69</v>
      </c>
      <c r="L221" t="s">
        <v>69</v>
      </c>
      <c r="M221" t="s">
        <v>97</v>
      </c>
      <c r="N221" t="s">
        <v>74</v>
      </c>
      <c r="O221" t="s">
        <v>69</v>
      </c>
      <c r="P221" t="s">
        <v>69</v>
      </c>
      <c r="Q221" t="s">
        <v>69</v>
      </c>
      <c r="R221" t="s">
        <v>69</v>
      </c>
      <c r="S221" t="s">
        <v>69</v>
      </c>
      <c r="T221" t="s">
        <v>69</v>
      </c>
      <c r="U221" t="s">
        <v>3322</v>
      </c>
      <c r="V221" t="s">
        <v>3323</v>
      </c>
      <c r="W221" t="s">
        <v>3324</v>
      </c>
      <c r="X221" t="s">
        <v>3325</v>
      </c>
      <c r="Y221" t="s">
        <v>3326</v>
      </c>
      <c r="Z221" t="s">
        <v>69</v>
      </c>
      <c r="AA221" t="s">
        <v>3327</v>
      </c>
      <c r="AB221" t="s">
        <v>69</v>
      </c>
      <c r="AC221" t="s">
        <v>69</v>
      </c>
      <c r="AD221" t="s">
        <v>69</v>
      </c>
      <c r="AE221">
        <v>56</v>
      </c>
      <c r="AF221">
        <v>8</v>
      </c>
      <c r="AG221">
        <v>8</v>
      </c>
      <c r="AH221">
        <v>0</v>
      </c>
      <c r="AI221">
        <v>9</v>
      </c>
      <c r="AJ221" t="s">
        <v>427</v>
      </c>
      <c r="AK221" t="s">
        <v>428</v>
      </c>
      <c r="AL221" t="s">
        <v>429</v>
      </c>
      <c r="AM221" t="s">
        <v>3328</v>
      </c>
      <c r="AN221" t="s">
        <v>3329</v>
      </c>
      <c r="AO221" t="s">
        <v>69</v>
      </c>
      <c r="AP221" t="s">
        <v>3321</v>
      </c>
      <c r="AQ221" t="s">
        <v>3330</v>
      </c>
      <c r="AR221" t="s">
        <v>1108</v>
      </c>
      <c r="AS221">
        <v>2011</v>
      </c>
      <c r="AT221">
        <v>27</v>
      </c>
      <c r="AU221">
        <v>3</v>
      </c>
      <c r="AV221" t="s">
        <v>69</v>
      </c>
      <c r="AW221" t="s">
        <v>69</v>
      </c>
      <c r="AX221" t="s">
        <v>69</v>
      </c>
      <c r="AY221" t="s">
        <v>69</v>
      </c>
      <c r="AZ221">
        <v>292</v>
      </c>
      <c r="BA221">
        <v>310</v>
      </c>
      <c r="BB221" t="s">
        <v>69</v>
      </c>
      <c r="BC221" t="s">
        <v>3331</v>
      </c>
      <c r="BD221" t="s">
        <v>69</v>
      </c>
      <c r="BE221" t="s">
        <v>69</v>
      </c>
      <c r="BF221">
        <v>19</v>
      </c>
      <c r="BG221" t="s">
        <v>3332</v>
      </c>
      <c r="BH221" t="s">
        <v>3333</v>
      </c>
      <c r="BI221" t="s">
        <v>3334</v>
      </c>
      <c r="BJ221" t="s">
        <v>3335</v>
      </c>
      <c r="BK221" t="s">
        <v>69</v>
      </c>
      <c r="BL221" t="s">
        <v>69</v>
      </c>
      <c r="BM221" t="s">
        <v>69</v>
      </c>
      <c r="BN221" t="s">
        <v>69</v>
      </c>
      <c r="BO221" t="s">
        <v>92</v>
      </c>
      <c r="BP221" t="s">
        <v>69</v>
      </c>
    </row>
    <row r="222" spans="1:68" x14ac:dyDescent="0.2">
      <c r="A222" t="s">
        <v>67</v>
      </c>
      <c r="B222" t="s">
        <v>3336</v>
      </c>
      <c r="C222" t="s">
        <v>69</v>
      </c>
      <c r="D222" t="s">
        <v>69</v>
      </c>
      <c r="E222" t="s">
        <v>69</v>
      </c>
      <c r="F222" t="s">
        <v>3336</v>
      </c>
      <c r="G222" t="s">
        <v>69</v>
      </c>
      <c r="H222" t="s">
        <v>69</v>
      </c>
      <c r="I222" t="s">
        <v>3337</v>
      </c>
      <c r="J222" t="s">
        <v>1248</v>
      </c>
      <c r="K222" t="s">
        <v>69</v>
      </c>
      <c r="L222" t="s">
        <v>69</v>
      </c>
      <c r="M222" t="s">
        <v>338</v>
      </c>
      <c r="N222" t="s">
        <v>306</v>
      </c>
      <c r="O222" t="s">
        <v>3338</v>
      </c>
      <c r="P222" t="s">
        <v>3339</v>
      </c>
      <c r="Q222" t="s">
        <v>3340</v>
      </c>
      <c r="R222" t="s">
        <v>3341</v>
      </c>
      <c r="S222" t="s">
        <v>69</v>
      </c>
      <c r="T222" t="s">
        <v>69</v>
      </c>
      <c r="U222" t="s">
        <v>69</v>
      </c>
      <c r="V222" t="s">
        <v>3342</v>
      </c>
      <c r="W222" t="s">
        <v>3343</v>
      </c>
      <c r="X222" t="s">
        <v>69</v>
      </c>
      <c r="Y222" t="s">
        <v>69</v>
      </c>
      <c r="Z222" t="s">
        <v>69</v>
      </c>
      <c r="AA222" t="s">
        <v>69</v>
      </c>
      <c r="AB222" t="s">
        <v>69</v>
      </c>
      <c r="AC222" t="s">
        <v>69</v>
      </c>
      <c r="AD222" t="s">
        <v>69</v>
      </c>
      <c r="AE222">
        <v>0</v>
      </c>
      <c r="AF222">
        <v>3</v>
      </c>
      <c r="AG222">
        <v>3</v>
      </c>
      <c r="AH222">
        <v>0</v>
      </c>
      <c r="AI222">
        <v>0</v>
      </c>
      <c r="AJ222" t="s">
        <v>1252</v>
      </c>
      <c r="AK222" t="s">
        <v>517</v>
      </c>
      <c r="AL222" t="s">
        <v>1253</v>
      </c>
      <c r="AM222" t="s">
        <v>1254</v>
      </c>
      <c r="AN222" t="s">
        <v>69</v>
      </c>
      <c r="AO222" t="s">
        <v>69</v>
      </c>
      <c r="AP222" t="s">
        <v>1255</v>
      </c>
      <c r="AQ222" t="s">
        <v>1256</v>
      </c>
      <c r="AR222" t="s">
        <v>1009</v>
      </c>
      <c r="AS222">
        <v>1996</v>
      </c>
      <c r="AT222">
        <v>35</v>
      </c>
      <c r="AU222">
        <v>140</v>
      </c>
      <c r="AV222" t="s">
        <v>69</v>
      </c>
      <c r="AW222" t="s">
        <v>69</v>
      </c>
      <c r="AX222" t="s">
        <v>69</v>
      </c>
      <c r="AY222" t="s">
        <v>69</v>
      </c>
      <c r="AZ222">
        <v>563</v>
      </c>
      <c r="BA222">
        <v>583</v>
      </c>
      <c r="BB222" t="s">
        <v>69</v>
      </c>
      <c r="BC222" t="s">
        <v>3344</v>
      </c>
      <c r="BD222" t="s">
        <v>69</v>
      </c>
      <c r="BE222" t="s">
        <v>69</v>
      </c>
      <c r="BF222">
        <v>21</v>
      </c>
      <c r="BG222" t="s">
        <v>113</v>
      </c>
      <c r="BH222" t="s">
        <v>114</v>
      </c>
      <c r="BI222" t="s">
        <v>3345</v>
      </c>
      <c r="BJ222" t="s">
        <v>3346</v>
      </c>
      <c r="BK222" t="s">
        <v>69</v>
      </c>
      <c r="BL222" t="s">
        <v>69</v>
      </c>
      <c r="BM222" t="s">
        <v>69</v>
      </c>
      <c r="BN222" t="s">
        <v>69</v>
      </c>
      <c r="BO222" t="s">
        <v>92</v>
      </c>
      <c r="BP222" t="s">
        <v>69</v>
      </c>
    </row>
    <row r="223" spans="1:68" x14ac:dyDescent="0.2">
      <c r="A223" t="s">
        <v>67</v>
      </c>
      <c r="B223" t="s">
        <v>3347</v>
      </c>
      <c r="C223" t="s">
        <v>69</v>
      </c>
      <c r="D223" t="s">
        <v>69</v>
      </c>
      <c r="E223" t="s">
        <v>69</v>
      </c>
      <c r="F223" t="s">
        <v>3347</v>
      </c>
      <c r="G223" t="s">
        <v>69</v>
      </c>
      <c r="H223" t="s">
        <v>69</v>
      </c>
      <c r="I223" t="s">
        <v>3348</v>
      </c>
      <c r="J223" t="s">
        <v>1169</v>
      </c>
      <c r="K223" t="s">
        <v>69</v>
      </c>
      <c r="L223" t="s">
        <v>69</v>
      </c>
      <c r="M223" t="s">
        <v>97</v>
      </c>
      <c r="N223" t="s">
        <v>74</v>
      </c>
      <c r="O223" t="s">
        <v>69</v>
      </c>
      <c r="P223" t="s">
        <v>69</v>
      </c>
      <c r="Q223" t="s">
        <v>69</v>
      </c>
      <c r="R223" t="s">
        <v>69</v>
      </c>
      <c r="S223" t="s">
        <v>69</v>
      </c>
      <c r="T223" t="s">
        <v>3349</v>
      </c>
      <c r="U223" t="s">
        <v>3350</v>
      </c>
      <c r="V223" t="s">
        <v>3351</v>
      </c>
      <c r="W223" t="s">
        <v>3352</v>
      </c>
      <c r="X223" t="s">
        <v>3353</v>
      </c>
      <c r="Y223" t="s">
        <v>3354</v>
      </c>
      <c r="Z223" t="s">
        <v>3355</v>
      </c>
      <c r="AA223" t="s">
        <v>3356</v>
      </c>
      <c r="AB223" t="s">
        <v>69</v>
      </c>
      <c r="AC223" t="s">
        <v>69</v>
      </c>
      <c r="AD223" t="s">
        <v>69</v>
      </c>
      <c r="AE223">
        <v>32</v>
      </c>
      <c r="AF223">
        <v>13</v>
      </c>
      <c r="AG223">
        <v>16</v>
      </c>
      <c r="AH223">
        <v>0</v>
      </c>
      <c r="AI223">
        <v>9</v>
      </c>
      <c r="AJ223" t="s">
        <v>369</v>
      </c>
      <c r="AK223" t="s">
        <v>1176</v>
      </c>
      <c r="AL223" t="s">
        <v>1177</v>
      </c>
      <c r="AM223" t="s">
        <v>1178</v>
      </c>
      <c r="AN223" t="s">
        <v>1179</v>
      </c>
      <c r="AO223" t="s">
        <v>69</v>
      </c>
      <c r="AP223" t="s">
        <v>1180</v>
      </c>
      <c r="AQ223" t="s">
        <v>1181</v>
      </c>
      <c r="AR223" t="s">
        <v>1182</v>
      </c>
      <c r="AS223">
        <v>2004</v>
      </c>
      <c r="AT223">
        <v>15</v>
      </c>
      <c r="AU223">
        <v>3</v>
      </c>
      <c r="AV223" t="s">
        <v>69</v>
      </c>
      <c r="AW223" t="s">
        <v>69</v>
      </c>
      <c r="AX223" t="s">
        <v>69</v>
      </c>
      <c r="AY223" t="s">
        <v>69</v>
      </c>
      <c r="AZ223">
        <v>291</v>
      </c>
      <c r="BA223">
        <v>314</v>
      </c>
      <c r="BB223" t="s">
        <v>69</v>
      </c>
      <c r="BC223" t="s">
        <v>3357</v>
      </c>
      <c r="BD223" t="s">
        <v>69</v>
      </c>
      <c r="BE223" t="s">
        <v>69</v>
      </c>
      <c r="BF223">
        <v>24</v>
      </c>
      <c r="BG223" t="s">
        <v>113</v>
      </c>
      <c r="BH223" t="s">
        <v>114</v>
      </c>
      <c r="BI223" t="s">
        <v>3358</v>
      </c>
      <c r="BJ223" t="s">
        <v>3359</v>
      </c>
      <c r="BK223" t="s">
        <v>69</v>
      </c>
      <c r="BL223" t="s">
        <v>69</v>
      </c>
      <c r="BM223" t="s">
        <v>69</v>
      </c>
      <c r="BN223" t="s">
        <v>69</v>
      </c>
      <c r="BO223" t="s">
        <v>92</v>
      </c>
      <c r="BP223" t="s">
        <v>69</v>
      </c>
    </row>
    <row r="224" spans="1:68" x14ac:dyDescent="0.2">
      <c r="A224" t="s">
        <v>67</v>
      </c>
      <c r="B224" t="s">
        <v>3360</v>
      </c>
      <c r="C224" t="s">
        <v>69</v>
      </c>
      <c r="D224" t="s">
        <v>69</v>
      </c>
      <c r="E224" t="s">
        <v>69</v>
      </c>
      <c r="F224" t="s">
        <v>3361</v>
      </c>
      <c r="G224" t="s">
        <v>69</v>
      </c>
      <c r="H224" t="s">
        <v>69</v>
      </c>
      <c r="I224" t="s">
        <v>3362</v>
      </c>
      <c r="J224" t="s">
        <v>189</v>
      </c>
      <c r="K224" t="s">
        <v>69</v>
      </c>
      <c r="L224" t="s">
        <v>69</v>
      </c>
      <c r="M224" t="s">
        <v>97</v>
      </c>
      <c r="N224" t="s">
        <v>74</v>
      </c>
      <c r="O224" t="s">
        <v>69</v>
      </c>
      <c r="P224" t="s">
        <v>69</v>
      </c>
      <c r="Q224" t="s">
        <v>69</v>
      </c>
      <c r="R224" t="s">
        <v>69</v>
      </c>
      <c r="S224" t="s">
        <v>69</v>
      </c>
      <c r="T224" t="s">
        <v>69</v>
      </c>
      <c r="U224" t="s">
        <v>3363</v>
      </c>
      <c r="V224" t="s">
        <v>3364</v>
      </c>
      <c r="W224" t="s">
        <v>3365</v>
      </c>
      <c r="X224" t="s">
        <v>3366</v>
      </c>
      <c r="Y224" t="s">
        <v>3367</v>
      </c>
      <c r="Z224" t="s">
        <v>69</v>
      </c>
      <c r="AA224" t="s">
        <v>69</v>
      </c>
      <c r="AB224" t="s">
        <v>69</v>
      </c>
      <c r="AC224" t="s">
        <v>69</v>
      </c>
      <c r="AD224" t="s">
        <v>69</v>
      </c>
      <c r="AE224">
        <v>58</v>
      </c>
      <c r="AF224">
        <v>24</v>
      </c>
      <c r="AG224">
        <v>24</v>
      </c>
      <c r="AH224">
        <v>0</v>
      </c>
      <c r="AI224">
        <v>13</v>
      </c>
      <c r="AJ224" t="s">
        <v>1123</v>
      </c>
      <c r="AK224" t="s">
        <v>1466</v>
      </c>
      <c r="AL224" t="s">
        <v>1467</v>
      </c>
      <c r="AM224" t="s">
        <v>197</v>
      </c>
      <c r="AN224" t="s">
        <v>69</v>
      </c>
      <c r="AO224" t="s">
        <v>69</v>
      </c>
      <c r="AP224" t="s">
        <v>198</v>
      </c>
      <c r="AQ224" t="s">
        <v>199</v>
      </c>
      <c r="AR224" t="s">
        <v>235</v>
      </c>
      <c r="AS224">
        <v>2012</v>
      </c>
      <c r="AT224">
        <v>50</v>
      </c>
      <c r="AU224" t="s">
        <v>69</v>
      </c>
      <c r="AV224" t="s">
        <v>69</v>
      </c>
      <c r="AW224">
        <v>1</v>
      </c>
      <c r="AX224" t="s">
        <v>502</v>
      </c>
      <c r="AY224" t="s">
        <v>69</v>
      </c>
      <c r="AZ224">
        <v>38</v>
      </c>
      <c r="BA224">
        <v>54</v>
      </c>
      <c r="BB224" t="s">
        <v>69</v>
      </c>
      <c r="BC224" t="s">
        <v>3368</v>
      </c>
      <c r="BD224" t="s">
        <v>69</v>
      </c>
      <c r="BE224" t="s">
        <v>69</v>
      </c>
      <c r="BF224">
        <v>17</v>
      </c>
      <c r="BG224" t="s">
        <v>201</v>
      </c>
      <c r="BH224" t="s">
        <v>202</v>
      </c>
      <c r="BI224" t="s">
        <v>3369</v>
      </c>
      <c r="BJ224" t="s">
        <v>3370</v>
      </c>
      <c r="BK224" t="s">
        <v>69</v>
      </c>
      <c r="BL224" t="s">
        <v>69</v>
      </c>
      <c r="BM224" t="s">
        <v>69</v>
      </c>
      <c r="BN224" t="s">
        <v>69</v>
      </c>
      <c r="BO224" t="s">
        <v>92</v>
      </c>
      <c r="BP224" t="s">
        <v>69</v>
      </c>
    </row>
    <row r="225" spans="1:68" x14ac:dyDescent="0.2">
      <c r="A225" t="s">
        <v>67</v>
      </c>
      <c r="B225" t="s">
        <v>3371</v>
      </c>
      <c r="C225" t="s">
        <v>69</v>
      </c>
      <c r="D225" t="s">
        <v>69</v>
      </c>
      <c r="E225" t="s">
        <v>69</v>
      </c>
      <c r="F225" t="s">
        <v>3372</v>
      </c>
      <c r="G225" t="s">
        <v>69</v>
      </c>
      <c r="H225" t="s">
        <v>69</v>
      </c>
      <c r="I225" t="s">
        <v>3373</v>
      </c>
      <c r="J225" t="s">
        <v>3374</v>
      </c>
      <c r="K225" t="s">
        <v>69</v>
      </c>
      <c r="L225" t="s">
        <v>69</v>
      </c>
      <c r="M225" t="s">
        <v>97</v>
      </c>
      <c r="N225" t="s">
        <v>74</v>
      </c>
      <c r="O225" t="s">
        <v>69</v>
      </c>
      <c r="P225" t="s">
        <v>69</v>
      </c>
      <c r="Q225" t="s">
        <v>69</v>
      </c>
      <c r="R225" t="s">
        <v>69</v>
      </c>
      <c r="S225" t="s">
        <v>69</v>
      </c>
      <c r="T225" t="s">
        <v>3375</v>
      </c>
      <c r="U225" t="s">
        <v>3376</v>
      </c>
      <c r="V225" t="s">
        <v>3377</v>
      </c>
      <c r="W225" t="s">
        <v>3378</v>
      </c>
      <c r="X225" t="s">
        <v>3379</v>
      </c>
      <c r="Y225" t="s">
        <v>3380</v>
      </c>
      <c r="Z225" t="s">
        <v>3381</v>
      </c>
      <c r="AA225" t="s">
        <v>3382</v>
      </c>
      <c r="AB225" t="s">
        <v>3383</v>
      </c>
      <c r="AC225" t="s">
        <v>3384</v>
      </c>
      <c r="AD225" t="s">
        <v>69</v>
      </c>
      <c r="AE225">
        <v>29</v>
      </c>
      <c r="AF225">
        <v>9</v>
      </c>
      <c r="AG225">
        <v>9</v>
      </c>
      <c r="AH225">
        <v>0</v>
      </c>
      <c r="AI225">
        <v>13</v>
      </c>
      <c r="AJ225" t="s">
        <v>1358</v>
      </c>
      <c r="AK225" t="s">
        <v>195</v>
      </c>
      <c r="AL225" t="s">
        <v>1359</v>
      </c>
      <c r="AM225" t="s">
        <v>3385</v>
      </c>
      <c r="AN225" t="s">
        <v>69</v>
      </c>
      <c r="AO225" t="s">
        <v>69</v>
      </c>
      <c r="AP225" t="s">
        <v>3386</v>
      </c>
      <c r="AQ225" t="s">
        <v>3387</v>
      </c>
      <c r="AR225" t="s">
        <v>235</v>
      </c>
      <c r="AS225">
        <v>2010</v>
      </c>
      <c r="AT225">
        <v>37</v>
      </c>
      <c r="AU225">
        <v>1</v>
      </c>
      <c r="AV225" t="s">
        <v>69</v>
      </c>
      <c r="AW225" t="s">
        <v>69</v>
      </c>
      <c r="AX225" t="s">
        <v>69</v>
      </c>
      <c r="AY225" t="s">
        <v>69</v>
      </c>
      <c r="AZ225">
        <v>1</v>
      </c>
      <c r="BA225">
        <v>26</v>
      </c>
      <c r="BB225" t="s">
        <v>69</v>
      </c>
      <c r="BC225" t="s">
        <v>3388</v>
      </c>
      <c r="BD225" t="s">
        <v>69</v>
      </c>
      <c r="BE225" t="s">
        <v>69</v>
      </c>
      <c r="BF225">
        <v>26</v>
      </c>
      <c r="BG225" t="s">
        <v>1472</v>
      </c>
      <c r="BH225" t="s">
        <v>1473</v>
      </c>
      <c r="BI225" t="s">
        <v>3389</v>
      </c>
      <c r="BJ225" t="s">
        <v>3390</v>
      </c>
      <c r="BK225" t="s">
        <v>69</v>
      </c>
      <c r="BL225" t="s">
        <v>69</v>
      </c>
      <c r="BM225" t="s">
        <v>69</v>
      </c>
      <c r="BN225" t="s">
        <v>69</v>
      </c>
      <c r="BO225" t="s">
        <v>92</v>
      </c>
      <c r="BP225" t="s">
        <v>69</v>
      </c>
    </row>
    <row r="226" spans="1:68" x14ac:dyDescent="0.2">
      <c r="A226" t="s">
        <v>67</v>
      </c>
      <c r="B226" t="s">
        <v>3391</v>
      </c>
      <c r="C226" t="s">
        <v>69</v>
      </c>
      <c r="D226" t="s">
        <v>69</v>
      </c>
      <c r="E226" t="s">
        <v>69</v>
      </c>
      <c r="F226" t="s">
        <v>3392</v>
      </c>
      <c r="G226" t="s">
        <v>69</v>
      </c>
      <c r="H226" t="s">
        <v>69</v>
      </c>
      <c r="I226" t="s">
        <v>3393</v>
      </c>
      <c r="J226" t="s">
        <v>3394</v>
      </c>
      <c r="K226" t="s">
        <v>69</v>
      </c>
      <c r="L226" t="s">
        <v>69</v>
      </c>
      <c r="M226" t="s">
        <v>73</v>
      </c>
      <c r="N226" t="s">
        <v>74</v>
      </c>
      <c r="O226" t="s">
        <v>69</v>
      </c>
      <c r="P226" t="s">
        <v>69</v>
      </c>
      <c r="Q226" t="s">
        <v>69</v>
      </c>
      <c r="R226" t="s">
        <v>69</v>
      </c>
      <c r="S226" t="s">
        <v>69</v>
      </c>
      <c r="T226" t="s">
        <v>3395</v>
      </c>
      <c r="U226" t="s">
        <v>69</v>
      </c>
      <c r="V226" t="s">
        <v>3396</v>
      </c>
      <c r="W226" t="s">
        <v>3397</v>
      </c>
      <c r="X226" t="s">
        <v>3398</v>
      </c>
      <c r="Y226" t="s">
        <v>3399</v>
      </c>
      <c r="Z226" t="s">
        <v>69</v>
      </c>
      <c r="AA226" t="s">
        <v>69</v>
      </c>
      <c r="AB226" t="s">
        <v>69</v>
      </c>
      <c r="AC226" t="s">
        <v>69</v>
      </c>
      <c r="AD226" t="s">
        <v>69</v>
      </c>
      <c r="AE226">
        <v>21</v>
      </c>
      <c r="AF226">
        <v>0</v>
      </c>
      <c r="AG226">
        <v>0</v>
      </c>
      <c r="AH226">
        <v>0</v>
      </c>
      <c r="AI226">
        <v>3</v>
      </c>
      <c r="AJ226" t="s">
        <v>3400</v>
      </c>
      <c r="AK226" t="s">
        <v>3401</v>
      </c>
      <c r="AL226" t="s">
        <v>3402</v>
      </c>
      <c r="AM226" t="s">
        <v>3403</v>
      </c>
      <c r="AN226" t="s">
        <v>3404</v>
      </c>
      <c r="AO226" t="s">
        <v>69</v>
      </c>
      <c r="AP226" t="s">
        <v>3405</v>
      </c>
      <c r="AQ226" t="s">
        <v>3406</v>
      </c>
      <c r="AR226" t="s">
        <v>1517</v>
      </c>
      <c r="AS226">
        <v>2016</v>
      </c>
      <c r="AT226">
        <v>12</v>
      </c>
      <c r="AU226">
        <v>3</v>
      </c>
      <c r="AV226" t="s">
        <v>69</v>
      </c>
      <c r="AW226" t="s">
        <v>69</v>
      </c>
      <c r="AX226" t="s">
        <v>69</v>
      </c>
      <c r="AY226" t="s">
        <v>69</v>
      </c>
      <c r="AZ226">
        <v>776</v>
      </c>
      <c r="BA226">
        <v>809</v>
      </c>
      <c r="BB226" t="s">
        <v>69</v>
      </c>
      <c r="BC226" t="s">
        <v>3407</v>
      </c>
      <c r="BD226" t="s">
        <v>69</v>
      </c>
      <c r="BE226" t="s">
        <v>69</v>
      </c>
      <c r="BF226">
        <v>34</v>
      </c>
      <c r="BG226" t="s">
        <v>353</v>
      </c>
      <c r="BH226" t="s">
        <v>354</v>
      </c>
      <c r="BI226" t="s">
        <v>3408</v>
      </c>
      <c r="BJ226" t="s">
        <v>3409</v>
      </c>
      <c r="BK226" t="s">
        <v>69</v>
      </c>
      <c r="BL226" t="s">
        <v>357</v>
      </c>
      <c r="BM226" t="s">
        <v>69</v>
      </c>
      <c r="BN226" t="s">
        <v>69</v>
      </c>
      <c r="BO226" t="s">
        <v>92</v>
      </c>
      <c r="BP226" t="s">
        <v>69</v>
      </c>
    </row>
    <row r="227" spans="1:68" x14ac:dyDescent="0.2">
      <c r="A227" t="s">
        <v>67</v>
      </c>
      <c r="B227" t="s">
        <v>3410</v>
      </c>
      <c r="C227" t="s">
        <v>69</v>
      </c>
      <c r="D227" t="s">
        <v>69</v>
      </c>
      <c r="E227" t="s">
        <v>69</v>
      </c>
      <c r="F227" t="s">
        <v>3411</v>
      </c>
      <c r="G227" t="s">
        <v>69</v>
      </c>
      <c r="H227" t="s">
        <v>69</v>
      </c>
      <c r="I227" t="s">
        <v>3412</v>
      </c>
      <c r="J227" t="s">
        <v>189</v>
      </c>
      <c r="K227" t="s">
        <v>69</v>
      </c>
      <c r="L227" t="s">
        <v>69</v>
      </c>
      <c r="M227" t="s">
        <v>97</v>
      </c>
      <c r="N227" t="s">
        <v>74</v>
      </c>
      <c r="O227" t="s">
        <v>69</v>
      </c>
      <c r="P227" t="s">
        <v>69</v>
      </c>
      <c r="Q227" t="s">
        <v>69</v>
      </c>
      <c r="R227" t="s">
        <v>69</v>
      </c>
      <c r="S227" t="s">
        <v>69</v>
      </c>
      <c r="T227" t="s">
        <v>69</v>
      </c>
      <c r="U227" t="s">
        <v>3413</v>
      </c>
      <c r="V227" t="s">
        <v>3414</v>
      </c>
      <c r="W227" t="s">
        <v>3415</v>
      </c>
      <c r="X227" t="s">
        <v>3416</v>
      </c>
      <c r="Y227" t="s">
        <v>3417</v>
      </c>
      <c r="Z227" t="s">
        <v>2671</v>
      </c>
      <c r="AA227" t="s">
        <v>3418</v>
      </c>
      <c r="AB227" t="s">
        <v>69</v>
      </c>
      <c r="AC227" t="s">
        <v>69</v>
      </c>
      <c r="AD227" t="s">
        <v>69</v>
      </c>
      <c r="AE227">
        <v>71</v>
      </c>
      <c r="AF227">
        <v>25</v>
      </c>
      <c r="AG227">
        <v>26</v>
      </c>
      <c r="AH227">
        <v>1</v>
      </c>
      <c r="AI227">
        <v>29</v>
      </c>
      <c r="AJ227" t="s">
        <v>427</v>
      </c>
      <c r="AK227" t="s">
        <v>428</v>
      </c>
      <c r="AL227" t="s">
        <v>429</v>
      </c>
      <c r="AM227" t="s">
        <v>197</v>
      </c>
      <c r="AN227" t="s">
        <v>430</v>
      </c>
      <c r="AO227" t="s">
        <v>69</v>
      </c>
      <c r="AP227" t="s">
        <v>198</v>
      </c>
      <c r="AQ227" t="s">
        <v>199</v>
      </c>
      <c r="AR227" t="s">
        <v>1182</v>
      </c>
      <c r="AS227">
        <v>2014</v>
      </c>
      <c r="AT227">
        <v>52</v>
      </c>
      <c r="AU227">
        <v>4</v>
      </c>
      <c r="AV227" t="s">
        <v>69</v>
      </c>
      <c r="AW227" t="s">
        <v>69</v>
      </c>
      <c r="AX227" t="s">
        <v>69</v>
      </c>
      <c r="AY227" t="s">
        <v>69</v>
      </c>
      <c r="AZ227">
        <v>879</v>
      </c>
      <c r="BA227">
        <v>895</v>
      </c>
      <c r="BB227" t="s">
        <v>69</v>
      </c>
      <c r="BC227" t="s">
        <v>3419</v>
      </c>
      <c r="BD227" t="s">
        <v>69</v>
      </c>
      <c r="BE227" t="s">
        <v>69</v>
      </c>
      <c r="BF227">
        <v>17</v>
      </c>
      <c r="BG227" t="s">
        <v>201</v>
      </c>
      <c r="BH227" t="s">
        <v>202</v>
      </c>
      <c r="BI227" t="s">
        <v>3420</v>
      </c>
      <c r="BJ227" t="s">
        <v>3421</v>
      </c>
      <c r="BK227" t="s">
        <v>69</v>
      </c>
      <c r="BL227" t="s">
        <v>69</v>
      </c>
      <c r="BM227" t="s">
        <v>69</v>
      </c>
      <c r="BN227" t="s">
        <v>69</v>
      </c>
      <c r="BO227" t="s">
        <v>92</v>
      </c>
      <c r="BP227" t="s">
        <v>69</v>
      </c>
    </row>
    <row r="228" spans="1:68" x14ac:dyDescent="0.2">
      <c r="A228" t="s">
        <v>67</v>
      </c>
      <c r="B228" t="s">
        <v>3152</v>
      </c>
      <c r="C228" t="s">
        <v>69</v>
      </c>
      <c r="D228" t="s">
        <v>69</v>
      </c>
      <c r="E228" t="s">
        <v>69</v>
      </c>
      <c r="F228" t="s">
        <v>3153</v>
      </c>
      <c r="G228" t="s">
        <v>69</v>
      </c>
      <c r="H228" t="s">
        <v>69</v>
      </c>
      <c r="I228" t="s">
        <v>3422</v>
      </c>
      <c r="J228" t="s">
        <v>995</v>
      </c>
      <c r="K228" t="s">
        <v>69</v>
      </c>
      <c r="L228" t="s">
        <v>69</v>
      </c>
      <c r="M228" t="s">
        <v>338</v>
      </c>
      <c r="N228" t="s">
        <v>74</v>
      </c>
      <c r="O228" t="s">
        <v>69</v>
      </c>
      <c r="P228" t="s">
        <v>69</v>
      </c>
      <c r="Q228" t="s">
        <v>69</v>
      </c>
      <c r="R228" t="s">
        <v>69</v>
      </c>
      <c r="S228" t="s">
        <v>69</v>
      </c>
      <c r="T228" t="s">
        <v>3423</v>
      </c>
      <c r="U228" t="s">
        <v>69</v>
      </c>
      <c r="V228" t="s">
        <v>3424</v>
      </c>
      <c r="W228" t="s">
        <v>3425</v>
      </c>
      <c r="X228" t="s">
        <v>3426</v>
      </c>
      <c r="Y228" t="s">
        <v>3159</v>
      </c>
      <c r="Z228" t="s">
        <v>3160</v>
      </c>
      <c r="AA228" t="s">
        <v>3161</v>
      </c>
      <c r="AB228" t="s">
        <v>69</v>
      </c>
      <c r="AC228" t="s">
        <v>69</v>
      </c>
      <c r="AD228" t="s">
        <v>69</v>
      </c>
      <c r="AE228">
        <v>63</v>
      </c>
      <c r="AF228">
        <v>3</v>
      </c>
      <c r="AG228">
        <v>5</v>
      </c>
      <c r="AH228">
        <v>0</v>
      </c>
      <c r="AI228">
        <v>0</v>
      </c>
      <c r="AJ228" t="s">
        <v>1002</v>
      </c>
      <c r="AK228" t="s">
        <v>1003</v>
      </c>
      <c r="AL228" t="s">
        <v>1004</v>
      </c>
      <c r="AM228" t="s">
        <v>1005</v>
      </c>
      <c r="AN228" t="s">
        <v>1006</v>
      </c>
      <c r="AO228" t="s">
        <v>69</v>
      </c>
      <c r="AP228" t="s">
        <v>1007</v>
      </c>
      <c r="AQ228" t="s">
        <v>1008</v>
      </c>
      <c r="AR228" t="s">
        <v>1257</v>
      </c>
      <c r="AS228">
        <v>2020</v>
      </c>
      <c r="AT228">
        <v>60</v>
      </c>
      <c r="AU228">
        <v>3</v>
      </c>
      <c r="AV228" t="s">
        <v>69</v>
      </c>
      <c r="AW228" t="s">
        <v>69</v>
      </c>
      <c r="AX228" t="s">
        <v>69</v>
      </c>
      <c r="AY228" t="s">
        <v>69</v>
      </c>
      <c r="AZ228">
        <v>1041</v>
      </c>
      <c r="BA228">
        <v>1080</v>
      </c>
      <c r="BB228" t="s">
        <v>69</v>
      </c>
      <c r="BC228" t="s">
        <v>3427</v>
      </c>
      <c r="BD228" t="s">
        <v>69</v>
      </c>
      <c r="BE228" t="s">
        <v>69</v>
      </c>
      <c r="BF228">
        <v>40</v>
      </c>
      <c r="BG228" t="s">
        <v>87</v>
      </c>
      <c r="BH228" t="s">
        <v>88</v>
      </c>
      <c r="BI228" t="s">
        <v>3428</v>
      </c>
      <c r="BJ228" t="s">
        <v>3429</v>
      </c>
      <c r="BK228" t="s">
        <v>69</v>
      </c>
      <c r="BL228" t="s">
        <v>357</v>
      </c>
      <c r="BM228" t="s">
        <v>69</v>
      </c>
      <c r="BN228" t="s">
        <v>69</v>
      </c>
      <c r="BO228" t="s">
        <v>92</v>
      </c>
      <c r="BP228" t="s">
        <v>69</v>
      </c>
    </row>
    <row r="229" spans="1:68" x14ac:dyDescent="0.2">
      <c r="A229" t="s">
        <v>67</v>
      </c>
      <c r="B229" t="s">
        <v>3430</v>
      </c>
      <c r="C229" t="s">
        <v>69</v>
      </c>
      <c r="D229" t="s">
        <v>69</v>
      </c>
      <c r="E229" t="s">
        <v>69</v>
      </c>
      <c r="F229" t="s">
        <v>3431</v>
      </c>
      <c r="G229" t="s">
        <v>69</v>
      </c>
      <c r="H229" t="s">
        <v>69</v>
      </c>
      <c r="I229" t="s">
        <v>3432</v>
      </c>
      <c r="J229" t="s">
        <v>3433</v>
      </c>
      <c r="K229" t="s">
        <v>69</v>
      </c>
      <c r="L229" t="s">
        <v>69</v>
      </c>
      <c r="M229" t="s">
        <v>97</v>
      </c>
      <c r="N229" t="s">
        <v>74</v>
      </c>
      <c r="O229" t="s">
        <v>69</v>
      </c>
      <c r="P229" t="s">
        <v>69</v>
      </c>
      <c r="Q229" t="s">
        <v>69</v>
      </c>
      <c r="R229" t="s">
        <v>69</v>
      </c>
      <c r="S229" t="s">
        <v>69</v>
      </c>
      <c r="T229" t="s">
        <v>69</v>
      </c>
      <c r="U229" t="s">
        <v>859</v>
      </c>
      <c r="V229" t="s">
        <v>3434</v>
      </c>
      <c r="W229" t="s">
        <v>3435</v>
      </c>
      <c r="X229" t="s">
        <v>3436</v>
      </c>
      <c r="Y229" t="s">
        <v>3437</v>
      </c>
      <c r="Z229" t="s">
        <v>69</v>
      </c>
      <c r="AA229" t="s">
        <v>69</v>
      </c>
      <c r="AB229" t="s">
        <v>69</v>
      </c>
      <c r="AC229" t="s">
        <v>69</v>
      </c>
      <c r="AD229" t="s">
        <v>69</v>
      </c>
      <c r="AE229">
        <v>40</v>
      </c>
      <c r="AF229">
        <v>68</v>
      </c>
      <c r="AG229">
        <v>68</v>
      </c>
      <c r="AH229">
        <v>0</v>
      </c>
      <c r="AI229">
        <v>13</v>
      </c>
      <c r="AJ229" t="s">
        <v>213</v>
      </c>
      <c r="AK229" t="s">
        <v>214</v>
      </c>
      <c r="AL229" t="s">
        <v>215</v>
      </c>
      <c r="AM229" t="s">
        <v>3438</v>
      </c>
      <c r="AN229" t="s">
        <v>3439</v>
      </c>
      <c r="AO229" t="s">
        <v>69</v>
      </c>
      <c r="AP229" t="s">
        <v>3440</v>
      </c>
      <c r="AQ229" t="s">
        <v>3441</v>
      </c>
      <c r="AR229" t="s">
        <v>69</v>
      </c>
      <c r="AS229">
        <v>2012</v>
      </c>
      <c r="AT229">
        <v>35</v>
      </c>
      <c r="AU229">
        <v>1</v>
      </c>
      <c r="AV229" t="s">
        <v>69</v>
      </c>
      <c r="AW229" t="s">
        <v>69</v>
      </c>
      <c r="AX229" t="s">
        <v>502</v>
      </c>
      <c r="AY229" t="s">
        <v>69</v>
      </c>
      <c r="AZ229">
        <v>155</v>
      </c>
      <c r="BA229">
        <v>173</v>
      </c>
      <c r="BB229" t="s">
        <v>69</v>
      </c>
      <c r="BC229" t="s">
        <v>3442</v>
      </c>
      <c r="BD229" t="s">
        <v>69</v>
      </c>
      <c r="BE229" t="s">
        <v>69</v>
      </c>
      <c r="BF229">
        <v>19</v>
      </c>
      <c r="BG229" t="s">
        <v>668</v>
      </c>
      <c r="BH229" t="s">
        <v>354</v>
      </c>
      <c r="BI229" t="s">
        <v>3443</v>
      </c>
      <c r="BJ229" t="s">
        <v>3444</v>
      </c>
      <c r="BK229" t="s">
        <v>69</v>
      </c>
      <c r="BL229" t="s">
        <v>302</v>
      </c>
      <c r="BM229" t="s">
        <v>69</v>
      </c>
      <c r="BN229" t="s">
        <v>69</v>
      </c>
      <c r="BO229" t="s">
        <v>92</v>
      </c>
      <c r="BP229" t="s">
        <v>69</v>
      </c>
    </row>
    <row r="230" spans="1:68" x14ac:dyDescent="0.2">
      <c r="A230" t="s">
        <v>67</v>
      </c>
      <c r="B230" t="s">
        <v>3445</v>
      </c>
      <c r="C230" t="s">
        <v>69</v>
      </c>
      <c r="D230" t="s">
        <v>69</v>
      </c>
      <c r="E230" t="s">
        <v>69</v>
      </c>
      <c r="F230" t="s">
        <v>3446</v>
      </c>
      <c r="G230" t="s">
        <v>69</v>
      </c>
      <c r="H230" t="s">
        <v>69</v>
      </c>
      <c r="I230" t="s">
        <v>3447</v>
      </c>
      <c r="J230" t="s">
        <v>654</v>
      </c>
      <c r="K230" t="s">
        <v>69</v>
      </c>
      <c r="L230" t="s">
        <v>69</v>
      </c>
      <c r="M230" t="s">
        <v>338</v>
      </c>
      <c r="N230" t="s">
        <v>74</v>
      </c>
      <c r="O230" t="s">
        <v>69</v>
      </c>
      <c r="P230" t="s">
        <v>69</v>
      </c>
      <c r="Q230" t="s">
        <v>69</v>
      </c>
      <c r="R230" t="s">
        <v>69</v>
      </c>
      <c r="S230" t="s">
        <v>69</v>
      </c>
      <c r="T230" t="s">
        <v>3448</v>
      </c>
      <c r="U230" t="s">
        <v>69</v>
      </c>
      <c r="V230" t="s">
        <v>3449</v>
      </c>
      <c r="W230" t="s">
        <v>3450</v>
      </c>
      <c r="X230" t="s">
        <v>3451</v>
      </c>
      <c r="Y230" t="s">
        <v>3452</v>
      </c>
      <c r="Z230" t="s">
        <v>69</v>
      </c>
      <c r="AA230" t="s">
        <v>69</v>
      </c>
      <c r="AB230" t="s">
        <v>69</v>
      </c>
      <c r="AC230" t="s">
        <v>69</v>
      </c>
      <c r="AD230" t="s">
        <v>69</v>
      </c>
      <c r="AE230">
        <v>46</v>
      </c>
      <c r="AF230">
        <v>0</v>
      </c>
      <c r="AG230">
        <v>0</v>
      </c>
      <c r="AH230">
        <v>0</v>
      </c>
      <c r="AI230">
        <v>1</v>
      </c>
      <c r="AJ230" t="s">
        <v>660</v>
      </c>
      <c r="AK230" t="s">
        <v>661</v>
      </c>
      <c r="AL230" t="s">
        <v>662</v>
      </c>
      <c r="AM230" t="s">
        <v>663</v>
      </c>
      <c r="AN230" t="s">
        <v>664</v>
      </c>
      <c r="AO230" t="s">
        <v>69</v>
      </c>
      <c r="AP230" t="s">
        <v>654</v>
      </c>
      <c r="AQ230" t="s">
        <v>665</v>
      </c>
      <c r="AR230" t="s">
        <v>666</v>
      </c>
      <c r="AS230">
        <v>2020</v>
      </c>
      <c r="AT230">
        <v>32</v>
      </c>
      <c r="AU230">
        <v>1</v>
      </c>
      <c r="AV230" t="s">
        <v>69</v>
      </c>
      <c r="AW230" t="s">
        <v>69</v>
      </c>
      <c r="AX230" t="s">
        <v>69</v>
      </c>
      <c r="AY230" t="s">
        <v>69</v>
      </c>
      <c r="AZ230" t="s">
        <v>69</v>
      </c>
      <c r="BA230" t="s">
        <v>69</v>
      </c>
      <c r="BB230">
        <v>5963</v>
      </c>
      <c r="BC230" t="s">
        <v>3453</v>
      </c>
      <c r="BD230" t="s">
        <v>69</v>
      </c>
      <c r="BE230" t="s">
        <v>69</v>
      </c>
      <c r="BF230">
        <v>37</v>
      </c>
      <c r="BG230" t="s">
        <v>668</v>
      </c>
      <c r="BH230" t="s">
        <v>354</v>
      </c>
      <c r="BI230" t="s">
        <v>3454</v>
      </c>
      <c r="BJ230" t="s">
        <v>3455</v>
      </c>
      <c r="BK230" t="s">
        <v>69</v>
      </c>
      <c r="BL230" t="s">
        <v>357</v>
      </c>
      <c r="BM230" t="s">
        <v>69</v>
      </c>
      <c r="BN230" t="s">
        <v>69</v>
      </c>
      <c r="BO230" t="s">
        <v>92</v>
      </c>
      <c r="BP230" t="s">
        <v>69</v>
      </c>
    </row>
    <row r="231" spans="1:68" x14ac:dyDescent="0.2">
      <c r="A231" t="s">
        <v>67</v>
      </c>
      <c r="B231" t="s">
        <v>3456</v>
      </c>
      <c r="C231" t="s">
        <v>69</v>
      </c>
      <c r="D231" t="s">
        <v>69</v>
      </c>
      <c r="E231" t="s">
        <v>69</v>
      </c>
      <c r="F231" t="s">
        <v>3457</v>
      </c>
      <c r="G231" t="s">
        <v>69</v>
      </c>
      <c r="H231" t="s">
        <v>69</v>
      </c>
      <c r="I231" t="s">
        <v>3458</v>
      </c>
      <c r="J231" t="s">
        <v>1430</v>
      </c>
      <c r="K231" t="s">
        <v>69</v>
      </c>
      <c r="L231" t="s">
        <v>69</v>
      </c>
      <c r="M231" t="s">
        <v>97</v>
      </c>
      <c r="N231" t="s">
        <v>74</v>
      </c>
      <c r="O231" t="s">
        <v>69</v>
      </c>
      <c r="P231" t="s">
        <v>69</v>
      </c>
      <c r="Q231" t="s">
        <v>69</v>
      </c>
      <c r="R231" t="s">
        <v>69</v>
      </c>
      <c r="S231" t="s">
        <v>69</v>
      </c>
      <c r="T231" t="s">
        <v>69</v>
      </c>
      <c r="U231" t="s">
        <v>69</v>
      </c>
      <c r="V231" t="s">
        <v>3459</v>
      </c>
      <c r="W231" t="s">
        <v>3460</v>
      </c>
      <c r="X231" t="s">
        <v>3461</v>
      </c>
      <c r="Y231" t="s">
        <v>3462</v>
      </c>
      <c r="Z231" t="s">
        <v>69</v>
      </c>
      <c r="AA231" t="s">
        <v>69</v>
      </c>
      <c r="AB231" t="s">
        <v>69</v>
      </c>
      <c r="AC231" t="s">
        <v>69</v>
      </c>
      <c r="AD231" t="s">
        <v>69</v>
      </c>
      <c r="AE231">
        <v>49</v>
      </c>
      <c r="AF231">
        <v>15</v>
      </c>
      <c r="AG231">
        <v>15</v>
      </c>
      <c r="AH231">
        <v>0</v>
      </c>
      <c r="AI231">
        <v>8</v>
      </c>
      <c r="AJ231" t="s">
        <v>213</v>
      </c>
      <c r="AK231" t="s">
        <v>214</v>
      </c>
      <c r="AL231" t="s">
        <v>532</v>
      </c>
      <c r="AM231" t="s">
        <v>1436</v>
      </c>
      <c r="AN231" t="s">
        <v>69</v>
      </c>
      <c r="AO231" t="s">
        <v>69</v>
      </c>
      <c r="AP231" t="s">
        <v>1438</v>
      </c>
      <c r="AQ231" t="s">
        <v>1439</v>
      </c>
      <c r="AR231" t="s">
        <v>69</v>
      </c>
      <c r="AS231">
        <v>2008</v>
      </c>
      <c r="AT231">
        <v>29</v>
      </c>
      <c r="AU231">
        <v>1</v>
      </c>
      <c r="AV231" t="s">
        <v>69</v>
      </c>
      <c r="AW231" t="s">
        <v>69</v>
      </c>
      <c r="AX231" t="s">
        <v>69</v>
      </c>
      <c r="AY231" t="s">
        <v>69</v>
      </c>
      <c r="AZ231">
        <v>181</v>
      </c>
      <c r="BA231">
        <v>197</v>
      </c>
      <c r="BB231" t="s">
        <v>69</v>
      </c>
      <c r="BC231" t="s">
        <v>69</v>
      </c>
      <c r="BD231" t="s">
        <v>69</v>
      </c>
      <c r="BE231" t="s">
        <v>69</v>
      </c>
      <c r="BF231">
        <v>17</v>
      </c>
      <c r="BG231" t="s">
        <v>1349</v>
      </c>
      <c r="BH231" t="s">
        <v>1349</v>
      </c>
      <c r="BI231" t="s">
        <v>3463</v>
      </c>
      <c r="BJ231" t="s">
        <v>3464</v>
      </c>
      <c r="BK231" t="s">
        <v>69</v>
      </c>
      <c r="BL231" t="s">
        <v>69</v>
      </c>
      <c r="BM231" t="s">
        <v>69</v>
      </c>
      <c r="BN231" t="s">
        <v>69</v>
      </c>
      <c r="BO231" t="s">
        <v>92</v>
      </c>
      <c r="BP231" t="s">
        <v>69</v>
      </c>
    </row>
    <row r="232" spans="1:68" x14ac:dyDescent="0.2">
      <c r="A232" t="s">
        <v>67</v>
      </c>
      <c r="B232" t="s">
        <v>3465</v>
      </c>
      <c r="C232" t="s">
        <v>69</v>
      </c>
      <c r="D232" t="s">
        <v>69</v>
      </c>
      <c r="E232" t="s">
        <v>69</v>
      </c>
      <c r="F232" t="s">
        <v>3466</v>
      </c>
      <c r="G232" t="s">
        <v>69</v>
      </c>
      <c r="H232" t="s">
        <v>69</v>
      </c>
      <c r="I232" t="s">
        <v>3467</v>
      </c>
      <c r="J232" t="s">
        <v>3468</v>
      </c>
      <c r="K232" t="s">
        <v>69</v>
      </c>
      <c r="L232" t="s">
        <v>69</v>
      </c>
      <c r="M232" t="s">
        <v>97</v>
      </c>
      <c r="N232" t="s">
        <v>74</v>
      </c>
      <c r="O232" t="s">
        <v>69</v>
      </c>
      <c r="P232" t="s">
        <v>69</v>
      </c>
      <c r="Q232" t="s">
        <v>69</v>
      </c>
      <c r="R232" t="s">
        <v>69</v>
      </c>
      <c r="S232" t="s">
        <v>69</v>
      </c>
      <c r="T232" t="s">
        <v>69</v>
      </c>
      <c r="U232" t="s">
        <v>3469</v>
      </c>
      <c r="V232" t="s">
        <v>3470</v>
      </c>
      <c r="W232" t="s">
        <v>3471</v>
      </c>
      <c r="X232" t="s">
        <v>3472</v>
      </c>
      <c r="Y232" t="s">
        <v>3473</v>
      </c>
      <c r="Z232" t="s">
        <v>3148</v>
      </c>
      <c r="AA232" t="s">
        <v>3149</v>
      </c>
      <c r="AB232" t="s">
        <v>69</v>
      </c>
      <c r="AC232" t="s">
        <v>69</v>
      </c>
      <c r="AD232" t="s">
        <v>69</v>
      </c>
      <c r="AE232">
        <v>31</v>
      </c>
      <c r="AF232">
        <v>18</v>
      </c>
      <c r="AG232">
        <v>19</v>
      </c>
      <c r="AH232">
        <v>0</v>
      </c>
      <c r="AI232">
        <v>3</v>
      </c>
      <c r="AJ232" t="s">
        <v>3468</v>
      </c>
      <c r="AK232" t="s">
        <v>1021</v>
      </c>
      <c r="AL232" t="s">
        <v>3474</v>
      </c>
      <c r="AM232" t="s">
        <v>3475</v>
      </c>
      <c r="AN232" t="s">
        <v>69</v>
      </c>
      <c r="AO232" t="s">
        <v>69</v>
      </c>
      <c r="AP232" t="s">
        <v>3476</v>
      </c>
      <c r="AQ232" t="s">
        <v>3477</v>
      </c>
      <c r="AR232" t="s">
        <v>69</v>
      </c>
      <c r="AS232">
        <v>2016</v>
      </c>
      <c r="AT232">
        <v>36</v>
      </c>
      <c r="AU232">
        <v>2</v>
      </c>
      <c r="AV232" t="s">
        <v>69</v>
      </c>
      <c r="AW232" t="s">
        <v>69</v>
      </c>
      <c r="AX232" t="s">
        <v>69</v>
      </c>
      <c r="AY232" t="s">
        <v>69</v>
      </c>
      <c r="AZ232">
        <v>879</v>
      </c>
      <c r="BA232">
        <v>894</v>
      </c>
      <c r="BB232" t="s">
        <v>69</v>
      </c>
      <c r="BC232" t="s">
        <v>69</v>
      </c>
      <c r="BD232" t="s">
        <v>69</v>
      </c>
      <c r="BE232" t="s">
        <v>69</v>
      </c>
      <c r="BF232">
        <v>16</v>
      </c>
      <c r="BG232" t="s">
        <v>113</v>
      </c>
      <c r="BH232" t="s">
        <v>114</v>
      </c>
      <c r="BI232" t="s">
        <v>3478</v>
      </c>
      <c r="BJ232" t="s">
        <v>3479</v>
      </c>
      <c r="BK232" t="s">
        <v>69</v>
      </c>
      <c r="BL232" t="s">
        <v>69</v>
      </c>
      <c r="BM232" t="s">
        <v>69</v>
      </c>
      <c r="BN232" t="s">
        <v>69</v>
      </c>
      <c r="BO232" t="s">
        <v>92</v>
      </c>
      <c r="BP232" t="s">
        <v>69</v>
      </c>
    </row>
    <row r="233" spans="1:68" x14ac:dyDescent="0.2">
      <c r="A233" t="s">
        <v>67</v>
      </c>
      <c r="B233" t="s">
        <v>3480</v>
      </c>
      <c r="C233" t="s">
        <v>69</v>
      </c>
      <c r="D233" t="s">
        <v>69</v>
      </c>
      <c r="E233" t="s">
        <v>69</v>
      </c>
      <c r="F233" t="s">
        <v>3481</v>
      </c>
      <c r="G233" t="s">
        <v>69</v>
      </c>
      <c r="H233" t="s">
        <v>69</v>
      </c>
      <c r="I233" t="s">
        <v>3482</v>
      </c>
      <c r="J233" t="s">
        <v>877</v>
      </c>
      <c r="K233" t="s">
        <v>69</v>
      </c>
      <c r="L233" t="s">
        <v>69</v>
      </c>
      <c r="M233" t="s">
        <v>338</v>
      </c>
      <c r="N233" t="s">
        <v>74</v>
      </c>
      <c r="O233" t="s">
        <v>69</v>
      </c>
      <c r="P233" t="s">
        <v>69</v>
      </c>
      <c r="Q233" t="s">
        <v>69</v>
      </c>
      <c r="R233" t="s">
        <v>69</v>
      </c>
      <c r="S233" t="s">
        <v>69</v>
      </c>
      <c r="T233" t="s">
        <v>3483</v>
      </c>
      <c r="U233" t="s">
        <v>3484</v>
      </c>
      <c r="V233" t="s">
        <v>3485</v>
      </c>
      <c r="W233" t="s">
        <v>3486</v>
      </c>
      <c r="X233" t="s">
        <v>3487</v>
      </c>
      <c r="Y233" t="s">
        <v>69</v>
      </c>
      <c r="Z233" t="s">
        <v>69</v>
      </c>
      <c r="AA233" t="s">
        <v>69</v>
      </c>
      <c r="AB233" t="s">
        <v>69</v>
      </c>
      <c r="AC233" t="s">
        <v>69</v>
      </c>
      <c r="AD233" t="s">
        <v>69</v>
      </c>
      <c r="AE233">
        <v>55</v>
      </c>
      <c r="AF233">
        <v>0</v>
      </c>
      <c r="AG233">
        <v>1</v>
      </c>
      <c r="AH233">
        <v>1</v>
      </c>
      <c r="AI233">
        <v>2</v>
      </c>
      <c r="AJ233" t="s">
        <v>882</v>
      </c>
      <c r="AK233" t="s">
        <v>271</v>
      </c>
      <c r="AL233" t="s">
        <v>883</v>
      </c>
      <c r="AM233" t="s">
        <v>884</v>
      </c>
      <c r="AN233" t="s">
        <v>69</v>
      </c>
      <c r="AO233" t="s">
        <v>69</v>
      </c>
      <c r="AP233" t="s">
        <v>885</v>
      </c>
      <c r="AQ233" t="s">
        <v>886</v>
      </c>
      <c r="AR233" t="s">
        <v>2830</v>
      </c>
      <c r="AS233">
        <v>2020</v>
      </c>
      <c r="AT233" t="s">
        <v>69</v>
      </c>
      <c r="AU233">
        <v>44</v>
      </c>
      <c r="AV233" t="s">
        <v>69</v>
      </c>
      <c r="AW233" t="s">
        <v>69</v>
      </c>
      <c r="AX233" t="s">
        <v>69</v>
      </c>
      <c r="AY233" t="s">
        <v>69</v>
      </c>
      <c r="AZ233">
        <v>107</v>
      </c>
      <c r="BA233">
        <v>125</v>
      </c>
      <c r="BB233" t="s">
        <v>69</v>
      </c>
      <c r="BC233" t="s">
        <v>3488</v>
      </c>
      <c r="BD233" t="s">
        <v>69</v>
      </c>
      <c r="BE233" t="s">
        <v>69</v>
      </c>
      <c r="BF233">
        <v>19</v>
      </c>
      <c r="BG233" t="s">
        <v>238</v>
      </c>
      <c r="BH233" t="s">
        <v>238</v>
      </c>
      <c r="BI233" t="s">
        <v>3489</v>
      </c>
      <c r="BJ233" t="s">
        <v>3490</v>
      </c>
      <c r="BK233" t="s">
        <v>69</v>
      </c>
      <c r="BL233" t="s">
        <v>357</v>
      </c>
      <c r="BM233" t="s">
        <v>69</v>
      </c>
      <c r="BN233" t="s">
        <v>69</v>
      </c>
      <c r="BO233" t="s">
        <v>92</v>
      </c>
      <c r="BP233" t="s">
        <v>69</v>
      </c>
    </row>
    <row r="234" spans="1:68" x14ac:dyDescent="0.2">
      <c r="A234" t="s">
        <v>67</v>
      </c>
      <c r="B234" t="s">
        <v>3491</v>
      </c>
      <c r="C234" t="s">
        <v>69</v>
      </c>
      <c r="D234" t="s">
        <v>69</v>
      </c>
      <c r="E234" t="s">
        <v>69</v>
      </c>
      <c r="F234" t="s">
        <v>3492</v>
      </c>
      <c r="G234" t="s">
        <v>69</v>
      </c>
      <c r="H234" t="s">
        <v>69</v>
      </c>
      <c r="I234" t="s">
        <v>3493</v>
      </c>
      <c r="J234" t="s">
        <v>2254</v>
      </c>
      <c r="K234" t="s">
        <v>69</v>
      </c>
      <c r="L234" t="s">
        <v>69</v>
      </c>
      <c r="M234" t="s">
        <v>338</v>
      </c>
      <c r="N234" t="s">
        <v>74</v>
      </c>
      <c r="O234" t="s">
        <v>69</v>
      </c>
      <c r="P234" t="s">
        <v>69</v>
      </c>
      <c r="Q234" t="s">
        <v>69</v>
      </c>
      <c r="R234" t="s">
        <v>69</v>
      </c>
      <c r="S234" t="s">
        <v>69</v>
      </c>
      <c r="T234" t="s">
        <v>3494</v>
      </c>
      <c r="U234" t="s">
        <v>69</v>
      </c>
      <c r="V234" t="s">
        <v>3495</v>
      </c>
      <c r="W234" t="s">
        <v>3496</v>
      </c>
      <c r="X234" t="s">
        <v>3497</v>
      </c>
      <c r="Y234" t="s">
        <v>69</v>
      </c>
      <c r="Z234" t="s">
        <v>69</v>
      </c>
      <c r="AA234" t="s">
        <v>69</v>
      </c>
      <c r="AB234" t="s">
        <v>69</v>
      </c>
      <c r="AC234" t="s">
        <v>69</v>
      </c>
      <c r="AD234" t="s">
        <v>69</v>
      </c>
      <c r="AE234">
        <v>28</v>
      </c>
      <c r="AF234">
        <v>0</v>
      </c>
      <c r="AG234">
        <v>0</v>
      </c>
      <c r="AH234">
        <v>0</v>
      </c>
      <c r="AI234">
        <v>0</v>
      </c>
      <c r="AJ234" t="s">
        <v>2259</v>
      </c>
      <c r="AK234" t="s">
        <v>2260</v>
      </c>
      <c r="AL234" t="s">
        <v>2261</v>
      </c>
      <c r="AM234" t="s">
        <v>2262</v>
      </c>
      <c r="AN234" t="s">
        <v>69</v>
      </c>
      <c r="AO234" t="s">
        <v>69</v>
      </c>
      <c r="AP234" t="s">
        <v>2263</v>
      </c>
      <c r="AQ234" t="s">
        <v>2264</v>
      </c>
      <c r="AR234" t="s">
        <v>2265</v>
      </c>
      <c r="AS234">
        <v>2017</v>
      </c>
      <c r="AT234">
        <v>17</v>
      </c>
      <c r="AU234" t="s">
        <v>69</v>
      </c>
      <c r="AV234" t="s">
        <v>69</v>
      </c>
      <c r="AW234" t="s">
        <v>69</v>
      </c>
      <c r="AX234" t="s">
        <v>69</v>
      </c>
      <c r="AY234" t="s">
        <v>69</v>
      </c>
      <c r="AZ234">
        <v>405</v>
      </c>
      <c r="BA234">
        <v>442</v>
      </c>
      <c r="BB234" t="s">
        <v>69</v>
      </c>
      <c r="BC234" t="s">
        <v>69</v>
      </c>
      <c r="BD234" t="s">
        <v>69</v>
      </c>
      <c r="BE234" t="s">
        <v>69</v>
      </c>
      <c r="BF234">
        <v>38</v>
      </c>
      <c r="BG234" t="s">
        <v>353</v>
      </c>
      <c r="BH234" t="s">
        <v>354</v>
      </c>
      <c r="BI234" t="s">
        <v>3498</v>
      </c>
      <c r="BJ234" t="s">
        <v>3499</v>
      </c>
      <c r="BK234" t="s">
        <v>69</v>
      </c>
      <c r="BL234" t="s">
        <v>69</v>
      </c>
      <c r="BM234" t="s">
        <v>69</v>
      </c>
      <c r="BN234" t="s">
        <v>69</v>
      </c>
      <c r="BO234" t="s">
        <v>92</v>
      </c>
      <c r="BP234" t="s">
        <v>69</v>
      </c>
    </row>
    <row r="235" spans="1:68" x14ac:dyDescent="0.2">
      <c r="A235" t="s">
        <v>67</v>
      </c>
      <c r="B235" t="s">
        <v>3491</v>
      </c>
      <c r="C235" t="s">
        <v>69</v>
      </c>
      <c r="D235" t="s">
        <v>69</v>
      </c>
      <c r="E235" t="s">
        <v>69</v>
      </c>
      <c r="F235" t="s">
        <v>3500</v>
      </c>
      <c r="G235" t="s">
        <v>69</v>
      </c>
      <c r="H235" t="s">
        <v>69</v>
      </c>
      <c r="I235" t="s">
        <v>3501</v>
      </c>
      <c r="J235" t="s">
        <v>3502</v>
      </c>
      <c r="K235" t="s">
        <v>69</v>
      </c>
      <c r="L235" t="s">
        <v>69</v>
      </c>
      <c r="M235" t="s">
        <v>97</v>
      </c>
      <c r="N235" t="s">
        <v>74</v>
      </c>
      <c r="O235" t="s">
        <v>69</v>
      </c>
      <c r="P235" t="s">
        <v>69</v>
      </c>
      <c r="Q235" t="s">
        <v>69</v>
      </c>
      <c r="R235" t="s">
        <v>69</v>
      </c>
      <c r="S235" t="s">
        <v>69</v>
      </c>
      <c r="T235" t="s">
        <v>3494</v>
      </c>
      <c r="U235" t="s">
        <v>69</v>
      </c>
      <c r="V235" t="s">
        <v>3495</v>
      </c>
      <c r="W235" t="s">
        <v>3503</v>
      </c>
      <c r="X235" t="s">
        <v>3504</v>
      </c>
      <c r="Y235" t="s">
        <v>3505</v>
      </c>
      <c r="Z235" t="s">
        <v>69</v>
      </c>
      <c r="AA235" t="s">
        <v>69</v>
      </c>
      <c r="AB235" t="s">
        <v>69</v>
      </c>
      <c r="AC235" t="s">
        <v>69</v>
      </c>
      <c r="AD235" t="s">
        <v>69</v>
      </c>
      <c r="AE235">
        <v>25</v>
      </c>
      <c r="AF235">
        <v>0</v>
      </c>
      <c r="AG235">
        <v>0</v>
      </c>
      <c r="AH235">
        <v>0</v>
      </c>
      <c r="AI235">
        <v>1</v>
      </c>
      <c r="AJ235" t="s">
        <v>3506</v>
      </c>
      <c r="AK235" t="s">
        <v>271</v>
      </c>
      <c r="AL235" t="s">
        <v>3507</v>
      </c>
      <c r="AM235" t="s">
        <v>3508</v>
      </c>
      <c r="AN235" t="s">
        <v>69</v>
      </c>
      <c r="AO235" t="s">
        <v>69</v>
      </c>
      <c r="AP235" t="s">
        <v>3509</v>
      </c>
      <c r="AQ235" t="s">
        <v>3510</v>
      </c>
      <c r="AR235" t="s">
        <v>277</v>
      </c>
      <c r="AS235">
        <v>2016</v>
      </c>
      <c r="AT235" t="s">
        <v>69</v>
      </c>
      <c r="AU235">
        <v>39</v>
      </c>
      <c r="AV235" t="s">
        <v>69</v>
      </c>
      <c r="AW235" t="s">
        <v>69</v>
      </c>
      <c r="AX235" t="s">
        <v>69</v>
      </c>
      <c r="AY235" t="s">
        <v>69</v>
      </c>
      <c r="AZ235" t="s">
        <v>69</v>
      </c>
      <c r="BA235" t="s">
        <v>69</v>
      </c>
      <c r="BB235" t="s">
        <v>69</v>
      </c>
      <c r="BC235" t="s">
        <v>69</v>
      </c>
      <c r="BD235" t="s">
        <v>69</v>
      </c>
      <c r="BE235" t="s">
        <v>69</v>
      </c>
      <c r="BF235">
        <v>33</v>
      </c>
      <c r="BG235" t="s">
        <v>353</v>
      </c>
      <c r="BH235" t="s">
        <v>354</v>
      </c>
      <c r="BI235" t="s">
        <v>3511</v>
      </c>
      <c r="BJ235" t="s">
        <v>3512</v>
      </c>
      <c r="BK235" t="s">
        <v>69</v>
      </c>
      <c r="BL235" t="s">
        <v>69</v>
      </c>
      <c r="BM235" t="s">
        <v>69</v>
      </c>
      <c r="BN235" t="s">
        <v>69</v>
      </c>
      <c r="BO235" t="s">
        <v>92</v>
      </c>
      <c r="BP235" t="s">
        <v>69</v>
      </c>
    </row>
    <row r="236" spans="1:68" x14ac:dyDescent="0.2">
      <c r="A236" t="s">
        <v>67</v>
      </c>
      <c r="B236" t="s">
        <v>3513</v>
      </c>
      <c r="C236" t="s">
        <v>69</v>
      </c>
      <c r="D236" t="s">
        <v>69</v>
      </c>
      <c r="E236" t="s">
        <v>69</v>
      </c>
      <c r="F236" t="s">
        <v>3514</v>
      </c>
      <c r="G236" t="s">
        <v>69</v>
      </c>
      <c r="H236" t="s">
        <v>69</v>
      </c>
      <c r="I236" t="s">
        <v>3515</v>
      </c>
      <c r="J236" t="s">
        <v>3516</v>
      </c>
      <c r="K236" t="s">
        <v>69</v>
      </c>
      <c r="L236" t="s">
        <v>69</v>
      </c>
      <c r="M236" t="s">
        <v>97</v>
      </c>
      <c r="N236" t="s">
        <v>74</v>
      </c>
      <c r="O236" t="s">
        <v>69</v>
      </c>
      <c r="P236" t="s">
        <v>69</v>
      </c>
      <c r="Q236" t="s">
        <v>69</v>
      </c>
      <c r="R236" t="s">
        <v>69</v>
      </c>
      <c r="S236" t="s">
        <v>69</v>
      </c>
      <c r="T236" t="s">
        <v>69</v>
      </c>
      <c r="U236" t="s">
        <v>69</v>
      </c>
      <c r="V236" t="s">
        <v>3517</v>
      </c>
      <c r="W236" t="s">
        <v>3518</v>
      </c>
      <c r="X236" t="s">
        <v>3519</v>
      </c>
      <c r="Y236" t="s">
        <v>69</v>
      </c>
      <c r="Z236" t="s">
        <v>69</v>
      </c>
      <c r="AA236" t="s">
        <v>69</v>
      </c>
      <c r="AB236" t="s">
        <v>69</v>
      </c>
      <c r="AC236" t="s">
        <v>69</v>
      </c>
      <c r="AD236" t="s">
        <v>69</v>
      </c>
      <c r="AE236">
        <v>26</v>
      </c>
      <c r="AF236">
        <v>14</v>
      </c>
      <c r="AG236">
        <v>15</v>
      </c>
      <c r="AH236">
        <v>1</v>
      </c>
      <c r="AI236">
        <v>4</v>
      </c>
      <c r="AJ236" t="s">
        <v>1358</v>
      </c>
      <c r="AK236" t="s">
        <v>195</v>
      </c>
      <c r="AL236" t="s">
        <v>1359</v>
      </c>
      <c r="AM236" t="s">
        <v>3520</v>
      </c>
      <c r="AN236" t="s">
        <v>3521</v>
      </c>
      <c r="AO236" t="s">
        <v>69</v>
      </c>
      <c r="AP236" t="s">
        <v>3522</v>
      </c>
      <c r="AQ236" t="s">
        <v>3523</v>
      </c>
      <c r="AR236" t="s">
        <v>159</v>
      </c>
      <c r="AS236">
        <v>2014</v>
      </c>
      <c r="AT236">
        <v>16</v>
      </c>
      <c r="AU236">
        <v>2</v>
      </c>
      <c r="AV236" t="s">
        <v>69</v>
      </c>
      <c r="AW236" t="s">
        <v>69</v>
      </c>
      <c r="AX236" t="s">
        <v>69</v>
      </c>
      <c r="AY236" t="s">
        <v>69</v>
      </c>
      <c r="AZ236">
        <v>240</v>
      </c>
      <c r="BA236">
        <v>251</v>
      </c>
      <c r="BB236" t="s">
        <v>69</v>
      </c>
      <c r="BC236" t="s">
        <v>3524</v>
      </c>
      <c r="BD236" t="s">
        <v>69</v>
      </c>
      <c r="BE236" t="s">
        <v>69</v>
      </c>
      <c r="BF236">
        <v>12</v>
      </c>
      <c r="BG236" t="s">
        <v>87</v>
      </c>
      <c r="BH236" t="s">
        <v>88</v>
      </c>
      <c r="BI236" t="s">
        <v>3525</v>
      </c>
      <c r="BJ236" t="s">
        <v>3526</v>
      </c>
      <c r="BK236" t="s">
        <v>69</v>
      </c>
      <c r="BL236" t="s">
        <v>69</v>
      </c>
      <c r="BM236" t="s">
        <v>69</v>
      </c>
      <c r="BN236" t="s">
        <v>69</v>
      </c>
      <c r="BO236" t="s">
        <v>92</v>
      </c>
      <c r="BP236" t="s">
        <v>69</v>
      </c>
    </row>
    <row r="237" spans="1:68" x14ac:dyDescent="0.2">
      <c r="A237" t="s">
        <v>67</v>
      </c>
      <c r="B237" t="s">
        <v>3527</v>
      </c>
      <c r="C237" t="s">
        <v>69</v>
      </c>
      <c r="D237" t="s">
        <v>69</v>
      </c>
      <c r="E237" t="s">
        <v>69</v>
      </c>
      <c r="F237" t="s">
        <v>3527</v>
      </c>
      <c r="G237" t="s">
        <v>69</v>
      </c>
      <c r="H237" t="s">
        <v>69</v>
      </c>
      <c r="I237" t="s">
        <v>3528</v>
      </c>
      <c r="J237" t="s">
        <v>1248</v>
      </c>
      <c r="K237" t="s">
        <v>69</v>
      </c>
      <c r="L237" t="s">
        <v>69</v>
      </c>
      <c r="M237" t="s">
        <v>338</v>
      </c>
      <c r="N237" t="s">
        <v>306</v>
      </c>
      <c r="O237" t="s">
        <v>3529</v>
      </c>
      <c r="P237">
        <v>1995</v>
      </c>
      <c r="Q237" t="s">
        <v>3530</v>
      </c>
      <c r="R237" t="s">
        <v>69</v>
      </c>
      <c r="S237" t="s">
        <v>69</v>
      </c>
      <c r="T237" t="s">
        <v>69</v>
      </c>
      <c r="U237" t="s">
        <v>69</v>
      </c>
      <c r="V237" t="s">
        <v>3531</v>
      </c>
      <c r="W237" t="s">
        <v>3532</v>
      </c>
      <c r="X237" t="s">
        <v>69</v>
      </c>
      <c r="Y237" t="s">
        <v>69</v>
      </c>
      <c r="Z237" t="s">
        <v>69</v>
      </c>
      <c r="AA237" t="s">
        <v>69</v>
      </c>
      <c r="AB237" t="s">
        <v>69</v>
      </c>
      <c r="AC237" t="s">
        <v>69</v>
      </c>
      <c r="AD237" t="s">
        <v>69</v>
      </c>
      <c r="AE237">
        <v>11</v>
      </c>
      <c r="AF237">
        <v>0</v>
      </c>
      <c r="AG237">
        <v>0</v>
      </c>
      <c r="AH237">
        <v>0</v>
      </c>
      <c r="AI237">
        <v>3</v>
      </c>
      <c r="AJ237" t="s">
        <v>1252</v>
      </c>
      <c r="AK237" t="s">
        <v>517</v>
      </c>
      <c r="AL237" t="s">
        <v>1253</v>
      </c>
      <c r="AM237" t="s">
        <v>1254</v>
      </c>
      <c r="AN237" t="s">
        <v>69</v>
      </c>
      <c r="AO237" t="s">
        <v>69</v>
      </c>
      <c r="AP237" t="s">
        <v>1255</v>
      </c>
      <c r="AQ237" t="s">
        <v>1256</v>
      </c>
      <c r="AR237" t="s">
        <v>1257</v>
      </c>
      <c r="AS237">
        <v>1996</v>
      </c>
      <c r="AT237">
        <v>36</v>
      </c>
      <c r="AU237">
        <v>142</v>
      </c>
      <c r="AV237" t="s">
        <v>69</v>
      </c>
      <c r="AW237" t="s">
        <v>69</v>
      </c>
      <c r="AX237" t="s">
        <v>69</v>
      </c>
      <c r="AY237" t="s">
        <v>69</v>
      </c>
      <c r="AZ237">
        <v>555</v>
      </c>
      <c r="BA237">
        <v>580</v>
      </c>
      <c r="BB237" t="s">
        <v>69</v>
      </c>
      <c r="BC237" t="s">
        <v>3533</v>
      </c>
      <c r="BD237" t="s">
        <v>69</v>
      </c>
      <c r="BE237" t="s">
        <v>69</v>
      </c>
      <c r="BF237">
        <v>26</v>
      </c>
      <c r="BG237" t="s">
        <v>113</v>
      </c>
      <c r="BH237" t="s">
        <v>114</v>
      </c>
      <c r="BI237" t="s">
        <v>3534</v>
      </c>
      <c r="BJ237" t="s">
        <v>3535</v>
      </c>
      <c r="BK237" t="s">
        <v>69</v>
      </c>
      <c r="BL237" t="s">
        <v>69</v>
      </c>
      <c r="BM237" t="s">
        <v>69</v>
      </c>
      <c r="BN237" t="s">
        <v>69</v>
      </c>
      <c r="BO237" t="s">
        <v>92</v>
      </c>
      <c r="BP237" t="s">
        <v>69</v>
      </c>
    </row>
    <row r="238" spans="1:68" x14ac:dyDescent="0.2">
      <c r="A238" t="s">
        <v>67</v>
      </c>
      <c r="B238" t="s">
        <v>1712</v>
      </c>
      <c r="C238" t="s">
        <v>69</v>
      </c>
      <c r="D238" t="s">
        <v>69</v>
      </c>
      <c r="E238" t="s">
        <v>69</v>
      </c>
      <c r="F238" t="s">
        <v>1713</v>
      </c>
      <c r="G238" t="s">
        <v>69</v>
      </c>
      <c r="H238" t="s">
        <v>69</v>
      </c>
      <c r="I238" t="s">
        <v>3536</v>
      </c>
      <c r="J238" t="s">
        <v>1457</v>
      </c>
      <c r="K238" t="s">
        <v>69</v>
      </c>
      <c r="L238" t="s">
        <v>69</v>
      </c>
      <c r="M238" t="s">
        <v>97</v>
      </c>
      <c r="N238" t="s">
        <v>74</v>
      </c>
      <c r="O238" t="s">
        <v>69</v>
      </c>
      <c r="P238" t="s">
        <v>69</v>
      </c>
      <c r="Q238" t="s">
        <v>69</v>
      </c>
      <c r="R238" t="s">
        <v>69</v>
      </c>
      <c r="S238" t="s">
        <v>69</v>
      </c>
      <c r="T238" t="s">
        <v>3537</v>
      </c>
      <c r="U238" t="s">
        <v>3538</v>
      </c>
      <c r="V238" t="s">
        <v>3539</v>
      </c>
      <c r="W238" t="s">
        <v>3540</v>
      </c>
      <c r="X238" t="s">
        <v>3541</v>
      </c>
      <c r="Y238" t="s">
        <v>3542</v>
      </c>
      <c r="Z238" t="s">
        <v>69</v>
      </c>
      <c r="AA238" t="s">
        <v>69</v>
      </c>
      <c r="AB238" t="s">
        <v>1722</v>
      </c>
      <c r="AC238" t="s">
        <v>3543</v>
      </c>
      <c r="AD238" t="s">
        <v>69</v>
      </c>
      <c r="AE238">
        <v>52</v>
      </c>
      <c r="AF238">
        <v>2</v>
      </c>
      <c r="AG238">
        <v>2</v>
      </c>
      <c r="AH238">
        <v>0</v>
      </c>
      <c r="AI238">
        <v>17</v>
      </c>
      <c r="AJ238" t="s">
        <v>427</v>
      </c>
      <c r="AK238" t="s">
        <v>428</v>
      </c>
      <c r="AL238" t="s">
        <v>429</v>
      </c>
      <c r="AM238" t="s">
        <v>1468</v>
      </c>
      <c r="AN238" t="s">
        <v>3544</v>
      </c>
      <c r="AO238" t="s">
        <v>69</v>
      </c>
      <c r="AP238" t="s">
        <v>1469</v>
      </c>
      <c r="AQ238" t="s">
        <v>1470</v>
      </c>
      <c r="AR238" t="s">
        <v>330</v>
      </c>
      <c r="AS238">
        <v>2016</v>
      </c>
      <c r="AT238">
        <v>47</v>
      </c>
      <c r="AU238">
        <v>5</v>
      </c>
      <c r="AV238" t="s">
        <v>69</v>
      </c>
      <c r="AW238" t="s">
        <v>69</v>
      </c>
      <c r="AX238" t="s">
        <v>69</v>
      </c>
      <c r="AY238" t="s">
        <v>69</v>
      </c>
      <c r="AZ238">
        <v>571</v>
      </c>
      <c r="BA238">
        <v>580</v>
      </c>
      <c r="BB238" t="s">
        <v>69</v>
      </c>
      <c r="BC238" t="s">
        <v>3545</v>
      </c>
      <c r="BD238" t="s">
        <v>69</v>
      </c>
      <c r="BE238" t="s">
        <v>69</v>
      </c>
      <c r="BF238">
        <v>10</v>
      </c>
      <c r="BG238" t="s">
        <v>1472</v>
      </c>
      <c r="BH238" t="s">
        <v>1473</v>
      </c>
      <c r="BI238" t="s">
        <v>3546</v>
      </c>
      <c r="BJ238" t="s">
        <v>3547</v>
      </c>
      <c r="BK238" t="s">
        <v>69</v>
      </c>
      <c r="BL238" t="s">
        <v>69</v>
      </c>
      <c r="BM238" t="s">
        <v>69</v>
      </c>
      <c r="BN238" t="s">
        <v>69</v>
      </c>
      <c r="BO238" t="s">
        <v>92</v>
      </c>
      <c r="BP238" t="s">
        <v>69</v>
      </c>
    </row>
    <row r="239" spans="1:68" x14ac:dyDescent="0.2">
      <c r="A239" t="s">
        <v>67</v>
      </c>
      <c r="B239" t="s">
        <v>3548</v>
      </c>
      <c r="C239" t="s">
        <v>69</v>
      </c>
      <c r="D239" t="s">
        <v>69</v>
      </c>
      <c r="E239" t="s">
        <v>69</v>
      </c>
      <c r="F239" t="s">
        <v>3548</v>
      </c>
      <c r="G239" t="s">
        <v>69</v>
      </c>
      <c r="H239" t="s">
        <v>69</v>
      </c>
      <c r="I239" t="s">
        <v>3549</v>
      </c>
      <c r="J239" t="s">
        <v>3550</v>
      </c>
      <c r="K239" t="s">
        <v>69</v>
      </c>
      <c r="L239" t="s">
        <v>69</v>
      </c>
      <c r="M239" t="s">
        <v>97</v>
      </c>
      <c r="N239" t="s">
        <v>306</v>
      </c>
      <c r="O239" t="s">
        <v>3551</v>
      </c>
      <c r="P239" t="s">
        <v>3552</v>
      </c>
      <c r="Q239" t="s">
        <v>3553</v>
      </c>
      <c r="R239" t="s">
        <v>3554</v>
      </c>
      <c r="S239" t="s">
        <v>69</v>
      </c>
      <c r="T239" t="s">
        <v>3555</v>
      </c>
      <c r="U239" t="s">
        <v>69</v>
      </c>
      <c r="V239" t="s">
        <v>3556</v>
      </c>
      <c r="W239" t="s">
        <v>3557</v>
      </c>
      <c r="X239" t="s">
        <v>3558</v>
      </c>
      <c r="Y239" t="s">
        <v>69</v>
      </c>
      <c r="Z239" t="s">
        <v>69</v>
      </c>
      <c r="AA239" t="s">
        <v>3559</v>
      </c>
      <c r="AB239" t="s">
        <v>69</v>
      </c>
      <c r="AC239" t="s">
        <v>69</v>
      </c>
      <c r="AD239" t="s">
        <v>69</v>
      </c>
      <c r="AE239">
        <v>40</v>
      </c>
      <c r="AF239">
        <v>9</v>
      </c>
      <c r="AG239">
        <v>9</v>
      </c>
      <c r="AH239">
        <v>0</v>
      </c>
      <c r="AI239">
        <v>12</v>
      </c>
      <c r="AJ239" t="s">
        <v>1840</v>
      </c>
      <c r="AK239" t="s">
        <v>1841</v>
      </c>
      <c r="AL239" t="s">
        <v>1842</v>
      </c>
      <c r="AM239" t="s">
        <v>3560</v>
      </c>
      <c r="AN239" t="s">
        <v>69</v>
      </c>
      <c r="AO239" t="s">
        <v>69</v>
      </c>
      <c r="AP239" t="s">
        <v>3561</v>
      </c>
      <c r="AQ239" t="s">
        <v>3562</v>
      </c>
      <c r="AR239" t="s">
        <v>1182</v>
      </c>
      <c r="AS239">
        <v>1997</v>
      </c>
      <c r="AT239">
        <v>22</v>
      </c>
      <c r="AU239">
        <v>1</v>
      </c>
      <c r="AV239" t="s">
        <v>69</v>
      </c>
      <c r="AW239" t="s">
        <v>69</v>
      </c>
      <c r="AX239" t="s">
        <v>69</v>
      </c>
      <c r="AY239" t="s">
        <v>69</v>
      </c>
      <c r="AZ239">
        <v>5</v>
      </c>
      <c r="BA239">
        <v>18</v>
      </c>
      <c r="BB239" t="s">
        <v>69</v>
      </c>
      <c r="BC239" t="s">
        <v>69</v>
      </c>
      <c r="BD239" t="s">
        <v>69</v>
      </c>
      <c r="BE239" t="s">
        <v>69</v>
      </c>
      <c r="BF239">
        <v>14</v>
      </c>
      <c r="BG239" t="s">
        <v>3563</v>
      </c>
      <c r="BH239" t="s">
        <v>3564</v>
      </c>
      <c r="BI239" t="s">
        <v>3565</v>
      </c>
      <c r="BJ239" t="s">
        <v>3566</v>
      </c>
      <c r="BK239" t="s">
        <v>69</v>
      </c>
      <c r="BL239" t="s">
        <v>69</v>
      </c>
      <c r="BM239" t="s">
        <v>69</v>
      </c>
      <c r="BN239" t="s">
        <v>69</v>
      </c>
      <c r="BO239" t="s">
        <v>92</v>
      </c>
      <c r="BP239" t="s">
        <v>69</v>
      </c>
    </row>
    <row r="240" spans="1:68" x14ac:dyDescent="0.2">
      <c r="A240" t="s">
        <v>67</v>
      </c>
      <c r="B240" t="s">
        <v>3567</v>
      </c>
      <c r="C240" t="s">
        <v>69</v>
      </c>
      <c r="D240" t="s">
        <v>69</v>
      </c>
      <c r="E240" t="s">
        <v>69</v>
      </c>
      <c r="F240" t="s">
        <v>3567</v>
      </c>
      <c r="G240" t="s">
        <v>69</v>
      </c>
      <c r="H240" t="s">
        <v>69</v>
      </c>
      <c r="I240" t="s">
        <v>3568</v>
      </c>
      <c r="J240" t="s">
        <v>3105</v>
      </c>
      <c r="K240" t="s">
        <v>69</v>
      </c>
      <c r="L240" t="s">
        <v>69</v>
      </c>
      <c r="M240" t="s">
        <v>97</v>
      </c>
      <c r="N240" t="s">
        <v>74</v>
      </c>
      <c r="O240" t="s">
        <v>69</v>
      </c>
      <c r="P240" t="s">
        <v>69</v>
      </c>
      <c r="Q240" t="s">
        <v>69</v>
      </c>
      <c r="R240" t="s">
        <v>69</v>
      </c>
      <c r="S240" t="s">
        <v>69</v>
      </c>
      <c r="T240" t="s">
        <v>69</v>
      </c>
      <c r="U240" t="s">
        <v>69</v>
      </c>
      <c r="V240" t="s">
        <v>3569</v>
      </c>
      <c r="W240" t="s">
        <v>3570</v>
      </c>
      <c r="X240" t="s">
        <v>3571</v>
      </c>
      <c r="Y240" t="s">
        <v>69</v>
      </c>
      <c r="Z240" t="s">
        <v>69</v>
      </c>
      <c r="AA240" t="s">
        <v>69</v>
      </c>
      <c r="AB240" t="s">
        <v>69</v>
      </c>
      <c r="AC240" t="s">
        <v>69</v>
      </c>
      <c r="AD240" t="s">
        <v>69</v>
      </c>
      <c r="AE240">
        <v>0</v>
      </c>
      <c r="AF240">
        <v>0</v>
      </c>
      <c r="AG240">
        <v>0</v>
      </c>
      <c r="AH240">
        <v>0</v>
      </c>
      <c r="AI240">
        <v>0</v>
      </c>
      <c r="AJ240" t="s">
        <v>3107</v>
      </c>
      <c r="AK240" t="s">
        <v>154</v>
      </c>
      <c r="AL240" t="s">
        <v>3108</v>
      </c>
      <c r="AM240" t="s">
        <v>3109</v>
      </c>
      <c r="AN240" t="s">
        <v>69</v>
      </c>
      <c r="AO240" t="s">
        <v>69</v>
      </c>
      <c r="AP240" t="s">
        <v>3105</v>
      </c>
      <c r="AQ240" t="s">
        <v>3110</v>
      </c>
      <c r="AR240" t="s">
        <v>1418</v>
      </c>
      <c r="AS240">
        <v>2000</v>
      </c>
      <c r="AT240">
        <v>56</v>
      </c>
      <c r="AU240">
        <v>4</v>
      </c>
      <c r="AV240" t="s">
        <v>69</v>
      </c>
      <c r="AW240" t="s">
        <v>69</v>
      </c>
      <c r="AX240" t="s">
        <v>69</v>
      </c>
      <c r="AY240" t="s">
        <v>69</v>
      </c>
      <c r="AZ240">
        <v>17</v>
      </c>
      <c r="BA240">
        <v>18</v>
      </c>
      <c r="BB240" t="s">
        <v>69</v>
      </c>
      <c r="BC240" t="s">
        <v>69</v>
      </c>
      <c r="BD240" t="s">
        <v>69</v>
      </c>
      <c r="BE240" t="s">
        <v>69</v>
      </c>
      <c r="BF240">
        <v>2</v>
      </c>
      <c r="BG240" t="s">
        <v>238</v>
      </c>
      <c r="BH240" t="s">
        <v>238</v>
      </c>
      <c r="BI240" t="s">
        <v>3572</v>
      </c>
      <c r="BJ240" t="s">
        <v>3573</v>
      </c>
      <c r="BK240" t="s">
        <v>69</v>
      </c>
      <c r="BL240" t="s">
        <v>69</v>
      </c>
      <c r="BM240" t="s">
        <v>69</v>
      </c>
      <c r="BN240" t="s">
        <v>69</v>
      </c>
      <c r="BO240" t="s">
        <v>92</v>
      </c>
      <c r="BP240" t="s">
        <v>69</v>
      </c>
    </row>
    <row r="241" spans="1:68" x14ac:dyDescent="0.2">
      <c r="A241" t="s">
        <v>67</v>
      </c>
      <c r="B241" t="s">
        <v>3574</v>
      </c>
      <c r="C241" t="s">
        <v>69</v>
      </c>
      <c r="D241" t="s">
        <v>69</v>
      </c>
      <c r="E241" t="s">
        <v>69</v>
      </c>
      <c r="F241" t="s">
        <v>3574</v>
      </c>
      <c r="G241" t="s">
        <v>69</v>
      </c>
      <c r="H241" t="s">
        <v>69</v>
      </c>
      <c r="I241" t="s">
        <v>3575</v>
      </c>
      <c r="J241" t="s">
        <v>3576</v>
      </c>
      <c r="K241" t="s">
        <v>69</v>
      </c>
      <c r="L241" t="s">
        <v>69</v>
      </c>
      <c r="M241" t="s">
        <v>97</v>
      </c>
      <c r="N241" t="s">
        <v>74</v>
      </c>
      <c r="O241" t="s">
        <v>69</v>
      </c>
      <c r="P241" t="s">
        <v>69</v>
      </c>
      <c r="Q241" t="s">
        <v>69</v>
      </c>
      <c r="R241" t="s">
        <v>69</v>
      </c>
      <c r="S241" t="s">
        <v>69</v>
      </c>
      <c r="T241" t="s">
        <v>3577</v>
      </c>
      <c r="U241" t="s">
        <v>69</v>
      </c>
      <c r="V241" t="s">
        <v>3578</v>
      </c>
      <c r="W241" t="s">
        <v>3579</v>
      </c>
      <c r="X241" t="s">
        <v>3580</v>
      </c>
      <c r="Y241" t="s">
        <v>69</v>
      </c>
      <c r="Z241" t="s">
        <v>69</v>
      </c>
      <c r="AA241" t="s">
        <v>69</v>
      </c>
      <c r="AB241" t="s">
        <v>69</v>
      </c>
      <c r="AC241" t="s">
        <v>69</v>
      </c>
      <c r="AD241" t="s">
        <v>69</v>
      </c>
      <c r="AE241">
        <v>39</v>
      </c>
      <c r="AF241">
        <v>267</v>
      </c>
      <c r="AG241">
        <v>274</v>
      </c>
      <c r="AH241">
        <v>1</v>
      </c>
      <c r="AI241">
        <v>39</v>
      </c>
      <c r="AJ241" t="s">
        <v>1840</v>
      </c>
      <c r="AK241" t="s">
        <v>1841</v>
      </c>
      <c r="AL241" t="s">
        <v>1842</v>
      </c>
      <c r="AM241" t="s">
        <v>3581</v>
      </c>
      <c r="AN241" t="s">
        <v>69</v>
      </c>
      <c r="AO241" t="s">
        <v>69</v>
      </c>
      <c r="AP241" t="s">
        <v>3582</v>
      </c>
      <c r="AQ241" t="s">
        <v>3583</v>
      </c>
      <c r="AR241" t="s">
        <v>159</v>
      </c>
      <c r="AS241">
        <v>1995</v>
      </c>
      <c r="AT241">
        <v>47</v>
      </c>
      <c r="AU241">
        <v>1</v>
      </c>
      <c r="AV241" t="s">
        <v>69</v>
      </c>
      <c r="AW241" t="s">
        <v>69</v>
      </c>
      <c r="AX241" t="s">
        <v>69</v>
      </c>
      <c r="AY241" t="s">
        <v>69</v>
      </c>
      <c r="AZ241">
        <v>61</v>
      </c>
      <c r="BA241">
        <v>95</v>
      </c>
      <c r="BB241" t="s">
        <v>69</v>
      </c>
      <c r="BC241" t="s">
        <v>3584</v>
      </c>
      <c r="BD241" t="s">
        <v>69</v>
      </c>
      <c r="BE241" t="s">
        <v>69</v>
      </c>
      <c r="BF241">
        <v>35</v>
      </c>
      <c r="BG241" t="s">
        <v>113</v>
      </c>
      <c r="BH241" t="s">
        <v>114</v>
      </c>
      <c r="BI241" t="s">
        <v>3585</v>
      </c>
      <c r="BJ241" t="s">
        <v>3586</v>
      </c>
      <c r="BK241" t="s">
        <v>69</v>
      </c>
      <c r="BL241" t="s">
        <v>69</v>
      </c>
      <c r="BM241" t="s">
        <v>69</v>
      </c>
      <c r="BN241" t="s">
        <v>69</v>
      </c>
      <c r="BO241" t="s">
        <v>92</v>
      </c>
      <c r="BP241" t="s">
        <v>69</v>
      </c>
    </row>
    <row r="242" spans="1:68" x14ac:dyDescent="0.2">
      <c r="A242" t="s">
        <v>67</v>
      </c>
      <c r="B242" t="s">
        <v>3587</v>
      </c>
      <c r="C242" t="s">
        <v>69</v>
      </c>
      <c r="D242" t="s">
        <v>69</v>
      </c>
      <c r="E242" t="s">
        <v>69</v>
      </c>
      <c r="F242" t="s">
        <v>3588</v>
      </c>
      <c r="G242" t="s">
        <v>69</v>
      </c>
      <c r="H242" t="s">
        <v>69</v>
      </c>
      <c r="I242" t="s">
        <v>3589</v>
      </c>
      <c r="J242" t="s">
        <v>467</v>
      </c>
      <c r="K242" t="s">
        <v>69</v>
      </c>
      <c r="L242" t="s">
        <v>69</v>
      </c>
      <c r="M242" t="s">
        <v>338</v>
      </c>
      <c r="N242" t="s">
        <v>74</v>
      </c>
      <c r="O242" t="s">
        <v>69</v>
      </c>
      <c r="P242" t="s">
        <v>69</v>
      </c>
      <c r="Q242" t="s">
        <v>69</v>
      </c>
      <c r="R242" t="s">
        <v>69</v>
      </c>
      <c r="S242" t="s">
        <v>69</v>
      </c>
      <c r="T242" t="s">
        <v>69</v>
      </c>
      <c r="U242" t="s">
        <v>69</v>
      </c>
      <c r="V242" t="s">
        <v>3590</v>
      </c>
      <c r="W242" t="s">
        <v>3591</v>
      </c>
      <c r="X242" t="s">
        <v>3592</v>
      </c>
      <c r="Y242" t="s">
        <v>69</v>
      </c>
      <c r="Z242" t="s">
        <v>69</v>
      </c>
      <c r="AA242" t="s">
        <v>69</v>
      </c>
      <c r="AB242" t="s">
        <v>69</v>
      </c>
      <c r="AC242" t="s">
        <v>69</v>
      </c>
      <c r="AD242" t="s">
        <v>69</v>
      </c>
      <c r="AE242">
        <v>23</v>
      </c>
      <c r="AF242">
        <v>1</v>
      </c>
      <c r="AG242">
        <v>1</v>
      </c>
      <c r="AH242">
        <v>0</v>
      </c>
      <c r="AI242">
        <v>0</v>
      </c>
      <c r="AJ242" t="s">
        <v>474</v>
      </c>
      <c r="AK242" t="s">
        <v>475</v>
      </c>
      <c r="AL242" t="s">
        <v>476</v>
      </c>
      <c r="AM242" t="s">
        <v>477</v>
      </c>
      <c r="AN242" t="s">
        <v>69</v>
      </c>
      <c r="AO242" t="s">
        <v>69</v>
      </c>
      <c r="AP242" t="s">
        <v>479</v>
      </c>
      <c r="AQ242" t="s">
        <v>480</v>
      </c>
      <c r="AR242" t="s">
        <v>69</v>
      </c>
      <c r="AS242">
        <v>1999</v>
      </c>
      <c r="AT242" t="s">
        <v>69</v>
      </c>
      <c r="AU242">
        <v>1</v>
      </c>
      <c r="AV242" t="s">
        <v>69</v>
      </c>
      <c r="AW242" t="s">
        <v>69</v>
      </c>
      <c r="AX242" t="s">
        <v>69</v>
      </c>
      <c r="AY242" t="s">
        <v>69</v>
      </c>
      <c r="AZ242">
        <v>55</v>
      </c>
      <c r="BA242" t="s">
        <v>236</v>
      </c>
      <c r="BB242" t="s">
        <v>69</v>
      </c>
      <c r="BC242" t="s">
        <v>69</v>
      </c>
      <c r="BD242" t="s">
        <v>69</v>
      </c>
      <c r="BE242" t="s">
        <v>69</v>
      </c>
      <c r="BF242">
        <v>15</v>
      </c>
      <c r="BG242" t="s">
        <v>113</v>
      </c>
      <c r="BH242" t="s">
        <v>114</v>
      </c>
      <c r="BI242" t="s">
        <v>3593</v>
      </c>
      <c r="BJ242" t="s">
        <v>3594</v>
      </c>
      <c r="BK242" t="s">
        <v>69</v>
      </c>
      <c r="BL242" t="s">
        <v>69</v>
      </c>
      <c r="BM242" t="s">
        <v>69</v>
      </c>
      <c r="BN242" t="s">
        <v>69</v>
      </c>
      <c r="BO242" t="s">
        <v>92</v>
      </c>
      <c r="BP242" t="s">
        <v>69</v>
      </c>
    </row>
    <row r="243" spans="1:68" x14ac:dyDescent="0.2">
      <c r="A243" t="s">
        <v>67</v>
      </c>
      <c r="B243" t="s">
        <v>3595</v>
      </c>
      <c r="C243" t="s">
        <v>69</v>
      </c>
      <c r="D243" t="s">
        <v>69</v>
      </c>
      <c r="E243" t="s">
        <v>69</v>
      </c>
      <c r="F243" t="s">
        <v>3596</v>
      </c>
      <c r="G243" t="s">
        <v>69</v>
      </c>
      <c r="H243" t="s">
        <v>69</v>
      </c>
      <c r="I243" t="s">
        <v>3597</v>
      </c>
      <c r="J243" t="s">
        <v>467</v>
      </c>
      <c r="K243" t="s">
        <v>69</v>
      </c>
      <c r="L243" t="s">
        <v>69</v>
      </c>
      <c r="M243" t="s">
        <v>338</v>
      </c>
      <c r="N243" t="s">
        <v>74</v>
      </c>
      <c r="O243" t="s">
        <v>69</v>
      </c>
      <c r="P243" t="s">
        <v>69</v>
      </c>
      <c r="Q243" t="s">
        <v>69</v>
      </c>
      <c r="R243" t="s">
        <v>69</v>
      </c>
      <c r="S243" t="s">
        <v>69</v>
      </c>
      <c r="T243" t="s">
        <v>69</v>
      </c>
      <c r="U243" t="s">
        <v>69</v>
      </c>
      <c r="V243" t="s">
        <v>3598</v>
      </c>
      <c r="W243" t="s">
        <v>3599</v>
      </c>
      <c r="X243" t="s">
        <v>3600</v>
      </c>
      <c r="Y243" t="s">
        <v>69</v>
      </c>
      <c r="Z243" t="s">
        <v>69</v>
      </c>
      <c r="AA243" t="s">
        <v>69</v>
      </c>
      <c r="AB243" t="s">
        <v>69</v>
      </c>
      <c r="AC243" t="s">
        <v>69</v>
      </c>
      <c r="AD243" t="s">
        <v>69</v>
      </c>
      <c r="AE243">
        <v>31</v>
      </c>
      <c r="AF243">
        <v>0</v>
      </c>
      <c r="AG243">
        <v>0</v>
      </c>
      <c r="AH243">
        <v>0</v>
      </c>
      <c r="AI243">
        <v>3</v>
      </c>
      <c r="AJ243" t="s">
        <v>474</v>
      </c>
      <c r="AK243" t="s">
        <v>475</v>
      </c>
      <c r="AL243" t="s">
        <v>476</v>
      </c>
      <c r="AM243" t="s">
        <v>477</v>
      </c>
      <c r="AN243" t="s">
        <v>69</v>
      </c>
      <c r="AO243" t="s">
        <v>69</v>
      </c>
      <c r="AP243" t="s">
        <v>479</v>
      </c>
      <c r="AQ243" t="s">
        <v>480</v>
      </c>
      <c r="AR243" t="s">
        <v>69</v>
      </c>
      <c r="AS243">
        <v>2001</v>
      </c>
      <c r="AT243" t="s">
        <v>69</v>
      </c>
      <c r="AU243">
        <v>4</v>
      </c>
      <c r="AV243" t="s">
        <v>69</v>
      </c>
      <c r="AW243" t="s">
        <v>69</v>
      </c>
      <c r="AX243" t="s">
        <v>69</v>
      </c>
      <c r="AY243" t="s">
        <v>69</v>
      </c>
      <c r="AZ243">
        <v>123</v>
      </c>
      <c r="BA243" t="s">
        <v>236</v>
      </c>
      <c r="BB243" t="s">
        <v>69</v>
      </c>
      <c r="BC243" t="s">
        <v>69</v>
      </c>
      <c r="BD243" t="s">
        <v>69</v>
      </c>
      <c r="BE243" t="s">
        <v>69</v>
      </c>
      <c r="BF243">
        <v>22</v>
      </c>
      <c r="BG243" t="s">
        <v>113</v>
      </c>
      <c r="BH243" t="s">
        <v>114</v>
      </c>
      <c r="BI243" t="s">
        <v>3601</v>
      </c>
      <c r="BJ243" t="s">
        <v>3602</v>
      </c>
      <c r="BK243" t="s">
        <v>69</v>
      </c>
      <c r="BL243" t="s">
        <v>69</v>
      </c>
      <c r="BM243" t="s">
        <v>69</v>
      </c>
      <c r="BN243" t="s">
        <v>69</v>
      </c>
      <c r="BO243" t="s">
        <v>92</v>
      </c>
      <c r="BP243" t="s">
        <v>69</v>
      </c>
    </row>
    <row r="244" spans="1:68" x14ac:dyDescent="0.2">
      <c r="A244" t="s">
        <v>67</v>
      </c>
      <c r="B244" t="s">
        <v>3603</v>
      </c>
      <c r="C244" t="s">
        <v>69</v>
      </c>
      <c r="D244" t="s">
        <v>69</v>
      </c>
      <c r="E244" t="s">
        <v>69</v>
      </c>
      <c r="F244" t="s">
        <v>3604</v>
      </c>
      <c r="G244" t="s">
        <v>69</v>
      </c>
      <c r="H244" t="s">
        <v>69</v>
      </c>
      <c r="I244" t="s">
        <v>3605</v>
      </c>
      <c r="J244" t="s">
        <v>3606</v>
      </c>
      <c r="K244" t="s">
        <v>69</v>
      </c>
      <c r="L244" t="s">
        <v>69</v>
      </c>
      <c r="M244" t="s">
        <v>338</v>
      </c>
      <c r="N244" t="s">
        <v>74</v>
      </c>
      <c r="O244" t="s">
        <v>69</v>
      </c>
      <c r="P244" t="s">
        <v>69</v>
      </c>
      <c r="Q244" t="s">
        <v>69</v>
      </c>
      <c r="R244" t="s">
        <v>69</v>
      </c>
      <c r="S244" t="s">
        <v>69</v>
      </c>
      <c r="T244" t="s">
        <v>3607</v>
      </c>
      <c r="U244" t="s">
        <v>3608</v>
      </c>
      <c r="V244" t="s">
        <v>3609</v>
      </c>
      <c r="W244" t="s">
        <v>3610</v>
      </c>
      <c r="X244" t="s">
        <v>3611</v>
      </c>
      <c r="Y244" t="s">
        <v>3612</v>
      </c>
      <c r="Z244" t="s">
        <v>3613</v>
      </c>
      <c r="AA244" t="s">
        <v>69</v>
      </c>
      <c r="AB244" t="s">
        <v>69</v>
      </c>
      <c r="AC244" t="s">
        <v>69</v>
      </c>
      <c r="AD244" t="s">
        <v>69</v>
      </c>
      <c r="AE244">
        <v>43</v>
      </c>
      <c r="AF244">
        <v>0</v>
      </c>
      <c r="AG244">
        <v>0</v>
      </c>
      <c r="AH244">
        <v>0</v>
      </c>
      <c r="AI244">
        <v>1</v>
      </c>
      <c r="AJ244" t="s">
        <v>3614</v>
      </c>
      <c r="AK244" t="s">
        <v>3615</v>
      </c>
      <c r="AL244" t="s">
        <v>3616</v>
      </c>
      <c r="AM244" t="s">
        <v>3617</v>
      </c>
      <c r="AN244" t="s">
        <v>3618</v>
      </c>
      <c r="AO244" t="s">
        <v>69</v>
      </c>
      <c r="AP244" t="s">
        <v>3619</v>
      </c>
      <c r="AQ244" t="s">
        <v>3620</v>
      </c>
      <c r="AR244" t="s">
        <v>1418</v>
      </c>
      <c r="AS244">
        <v>2018</v>
      </c>
      <c r="AT244">
        <v>78</v>
      </c>
      <c r="AU244" t="s">
        <v>69</v>
      </c>
      <c r="AV244" t="s">
        <v>69</v>
      </c>
      <c r="AW244" t="s">
        <v>69</v>
      </c>
      <c r="AX244" t="s">
        <v>69</v>
      </c>
      <c r="AY244" t="s">
        <v>69</v>
      </c>
      <c r="AZ244">
        <v>127</v>
      </c>
      <c r="BA244">
        <v>147</v>
      </c>
      <c r="BB244" t="s">
        <v>69</v>
      </c>
      <c r="BC244" t="s">
        <v>3621</v>
      </c>
      <c r="BD244" t="s">
        <v>69</v>
      </c>
      <c r="BE244" t="s">
        <v>69</v>
      </c>
      <c r="BF244">
        <v>21</v>
      </c>
      <c r="BG244" t="s">
        <v>668</v>
      </c>
      <c r="BH244" t="s">
        <v>354</v>
      </c>
      <c r="BI244" t="s">
        <v>3622</v>
      </c>
      <c r="BJ244" t="s">
        <v>3623</v>
      </c>
      <c r="BK244" t="s">
        <v>69</v>
      </c>
      <c r="BL244" t="s">
        <v>357</v>
      </c>
      <c r="BM244" t="s">
        <v>69</v>
      </c>
      <c r="BN244" t="s">
        <v>69</v>
      </c>
      <c r="BO244" t="s">
        <v>92</v>
      </c>
      <c r="BP244" t="s">
        <v>69</v>
      </c>
    </row>
    <row r="245" spans="1:68" x14ac:dyDescent="0.2">
      <c r="A245" t="s">
        <v>67</v>
      </c>
      <c r="B245" t="s">
        <v>3624</v>
      </c>
      <c r="C245" t="s">
        <v>69</v>
      </c>
      <c r="D245" t="s">
        <v>69</v>
      </c>
      <c r="E245" t="s">
        <v>69</v>
      </c>
      <c r="F245" t="s">
        <v>3625</v>
      </c>
      <c r="G245" t="s">
        <v>69</v>
      </c>
      <c r="H245" t="s">
        <v>69</v>
      </c>
      <c r="I245" t="s">
        <v>3626</v>
      </c>
      <c r="J245" t="s">
        <v>3627</v>
      </c>
      <c r="K245" t="s">
        <v>69</v>
      </c>
      <c r="L245" t="s">
        <v>69</v>
      </c>
      <c r="M245" t="s">
        <v>97</v>
      </c>
      <c r="N245" t="s">
        <v>74</v>
      </c>
      <c r="O245" t="s">
        <v>69</v>
      </c>
      <c r="P245" t="s">
        <v>69</v>
      </c>
      <c r="Q245" t="s">
        <v>69</v>
      </c>
      <c r="R245" t="s">
        <v>69</v>
      </c>
      <c r="S245" t="s">
        <v>69</v>
      </c>
      <c r="T245" t="s">
        <v>3628</v>
      </c>
      <c r="U245" t="s">
        <v>69</v>
      </c>
      <c r="V245" t="s">
        <v>3629</v>
      </c>
      <c r="W245" t="s">
        <v>3630</v>
      </c>
      <c r="X245" t="s">
        <v>3631</v>
      </c>
      <c r="Y245" t="s">
        <v>3632</v>
      </c>
      <c r="Z245" t="s">
        <v>69</v>
      </c>
      <c r="AA245" t="s">
        <v>69</v>
      </c>
      <c r="AB245" t="s">
        <v>69</v>
      </c>
      <c r="AC245" t="s">
        <v>69</v>
      </c>
      <c r="AD245" t="s">
        <v>69</v>
      </c>
      <c r="AE245">
        <v>15</v>
      </c>
      <c r="AF245">
        <v>2</v>
      </c>
      <c r="AG245">
        <v>3</v>
      </c>
      <c r="AH245">
        <v>0</v>
      </c>
      <c r="AI245">
        <v>0</v>
      </c>
      <c r="AJ245" t="s">
        <v>3633</v>
      </c>
      <c r="AK245" t="s">
        <v>214</v>
      </c>
      <c r="AL245" t="s">
        <v>3634</v>
      </c>
      <c r="AM245" t="s">
        <v>69</v>
      </c>
      <c r="AN245" t="s">
        <v>3635</v>
      </c>
      <c r="AO245" t="s">
        <v>69</v>
      </c>
      <c r="AP245" t="s">
        <v>3636</v>
      </c>
      <c r="AQ245" t="s">
        <v>3637</v>
      </c>
      <c r="AR245" t="s">
        <v>3638</v>
      </c>
      <c r="AS245">
        <v>2018</v>
      </c>
      <c r="AT245">
        <v>1</v>
      </c>
      <c r="AU245">
        <v>2</v>
      </c>
      <c r="AV245" t="s">
        <v>69</v>
      </c>
      <c r="AW245" t="s">
        <v>69</v>
      </c>
      <c r="AX245" t="s">
        <v>69</v>
      </c>
      <c r="AY245" t="s">
        <v>69</v>
      </c>
      <c r="AZ245">
        <v>383</v>
      </c>
      <c r="BA245">
        <v>403</v>
      </c>
      <c r="BB245" t="s">
        <v>69</v>
      </c>
      <c r="BC245" t="s">
        <v>3639</v>
      </c>
      <c r="BD245" t="s">
        <v>69</v>
      </c>
      <c r="BE245" t="s">
        <v>69</v>
      </c>
      <c r="BF245">
        <v>21</v>
      </c>
      <c r="BG245" t="s">
        <v>238</v>
      </c>
      <c r="BH245" t="s">
        <v>238</v>
      </c>
      <c r="BI245" t="s">
        <v>3640</v>
      </c>
      <c r="BJ245" t="s">
        <v>3641</v>
      </c>
      <c r="BK245" t="s">
        <v>69</v>
      </c>
      <c r="BL245" t="s">
        <v>357</v>
      </c>
      <c r="BM245" t="s">
        <v>69</v>
      </c>
      <c r="BN245" t="s">
        <v>69</v>
      </c>
      <c r="BO245" t="s">
        <v>92</v>
      </c>
      <c r="BP245" t="s">
        <v>69</v>
      </c>
    </row>
    <row r="246" spans="1:68" x14ac:dyDescent="0.2">
      <c r="A246" t="s">
        <v>67</v>
      </c>
      <c r="B246" t="s">
        <v>3213</v>
      </c>
      <c r="C246" t="s">
        <v>69</v>
      </c>
      <c r="D246" t="s">
        <v>69</v>
      </c>
      <c r="E246" t="s">
        <v>69</v>
      </c>
      <c r="F246" t="s">
        <v>3214</v>
      </c>
      <c r="G246" t="s">
        <v>69</v>
      </c>
      <c r="H246" t="s">
        <v>69</v>
      </c>
      <c r="I246" t="s">
        <v>3642</v>
      </c>
      <c r="J246" t="s">
        <v>510</v>
      </c>
      <c r="K246" t="s">
        <v>69</v>
      </c>
      <c r="L246" t="s">
        <v>69</v>
      </c>
      <c r="M246" t="s">
        <v>338</v>
      </c>
      <c r="N246" t="s">
        <v>74</v>
      </c>
      <c r="O246" t="s">
        <v>69</v>
      </c>
      <c r="P246" t="s">
        <v>69</v>
      </c>
      <c r="Q246" t="s">
        <v>69</v>
      </c>
      <c r="R246" t="s">
        <v>69</v>
      </c>
      <c r="S246" t="s">
        <v>69</v>
      </c>
      <c r="T246" t="s">
        <v>3643</v>
      </c>
      <c r="U246" t="s">
        <v>69</v>
      </c>
      <c r="V246" t="s">
        <v>3644</v>
      </c>
      <c r="W246" t="s">
        <v>3645</v>
      </c>
      <c r="X246" t="s">
        <v>3646</v>
      </c>
      <c r="Y246" t="s">
        <v>69</v>
      </c>
      <c r="Z246" t="s">
        <v>69</v>
      </c>
      <c r="AA246" t="s">
        <v>69</v>
      </c>
      <c r="AB246" t="s">
        <v>69</v>
      </c>
      <c r="AC246" t="s">
        <v>69</v>
      </c>
      <c r="AD246" t="s">
        <v>69</v>
      </c>
      <c r="AE246">
        <v>44</v>
      </c>
      <c r="AF246">
        <v>1</v>
      </c>
      <c r="AG246">
        <v>3</v>
      </c>
      <c r="AH246">
        <v>0</v>
      </c>
      <c r="AI246">
        <v>4</v>
      </c>
      <c r="AJ246" t="s">
        <v>516</v>
      </c>
      <c r="AK246" t="s">
        <v>517</v>
      </c>
      <c r="AL246" t="s">
        <v>518</v>
      </c>
      <c r="AM246" t="s">
        <v>519</v>
      </c>
      <c r="AN246" t="s">
        <v>520</v>
      </c>
      <c r="AO246" t="s">
        <v>69</v>
      </c>
      <c r="AP246" t="s">
        <v>521</v>
      </c>
      <c r="AQ246" t="s">
        <v>522</v>
      </c>
      <c r="AR246" t="s">
        <v>351</v>
      </c>
      <c r="AS246">
        <v>2016</v>
      </c>
      <c r="AT246">
        <v>25</v>
      </c>
      <c r="AU246">
        <v>51</v>
      </c>
      <c r="AV246" t="s">
        <v>69</v>
      </c>
      <c r="AW246" t="s">
        <v>69</v>
      </c>
      <c r="AX246" t="s">
        <v>69</v>
      </c>
      <c r="AY246" t="s">
        <v>69</v>
      </c>
      <c r="AZ246">
        <v>59</v>
      </c>
      <c r="BA246">
        <v>80</v>
      </c>
      <c r="BB246" t="s">
        <v>69</v>
      </c>
      <c r="BC246" t="s">
        <v>69</v>
      </c>
      <c r="BD246" t="s">
        <v>69</v>
      </c>
      <c r="BE246" t="s">
        <v>69</v>
      </c>
      <c r="BF246">
        <v>22</v>
      </c>
      <c r="BG246" t="s">
        <v>238</v>
      </c>
      <c r="BH246" t="s">
        <v>238</v>
      </c>
      <c r="BI246" t="s">
        <v>743</v>
      </c>
      <c r="BJ246" t="s">
        <v>3647</v>
      </c>
      <c r="BK246" t="s">
        <v>69</v>
      </c>
      <c r="BL246" t="s">
        <v>69</v>
      </c>
      <c r="BM246" t="s">
        <v>69</v>
      </c>
      <c r="BN246" t="s">
        <v>69</v>
      </c>
      <c r="BO246" t="s">
        <v>92</v>
      </c>
      <c r="BP246" t="s">
        <v>69</v>
      </c>
    </row>
    <row r="247" spans="1:68" x14ac:dyDescent="0.2">
      <c r="A247" t="s">
        <v>67</v>
      </c>
      <c r="B247" t="s">
        <v>2360</v>
      </c>
      <c r="C247" t="s">
        <v>69</v>
      </c>
      <c r="D247" t="s">
        <v>69</v>
      </c>
      <c r="E247" t="s">
        <v>69</v>
      </c>
      <c r="F247" t="s">
        <v>2360</v>
      </c>
      <c r="G247" t="s">
        <v>69</v>
      </c>
      <c r="H247" t="s">
        <v>69</v>
      </c>
      <c r="I247" t="s">
        <v>3648</v>
      </c>
      <c r="J247" t="s">
        <v>226</v>
      </c>
      <c r="K247" t="s">
        <v>69</v>
      </c>
      <c r="L247" t="s">
        <v>69</v>
      </c>
      <c r="M247" t="s">
        <v>97</v>
      </c>
      <c r="N247" t="s">
        <v>74</v>
      </c>
      <c r="O247" t="s">
        <v>69</v>
      </c>
      <c r="P247" t="s">
        <v>69</v>
      </c>
      <c r="Q247" t="s">
        <v>69</v>
      </c>
      <c r="R247" t="s">
        <v>69</v>
      </c>
      <c r="S247" t="s">
        <v>69</v>
      </c>
      <c r="T247" t="s">
        <v>69</v>
      </c>
      <c r="U247" t="s">
        <v>69</v>
      </c>
      <c r="V247" t="s">
        <v>3649</v>
      </c>
      <c r="W247" t="s">
        <v>3650</v>
      </c>
      <c r="X247" t="s">
        <v>69</v>
      </c>
      <c r="Y247" t="s">
        <v>69</v>
      </c>
      <c r="Z247" t="s">
        <v>69</v>
      </c>
      <c r="AA247" t="s">
        <v>69</v>
      </c>
      <c r="AB247" t="s">
        <v>69</v>
      </c>
      <c r="AC247" t="s">
        <v>69</v>
      </c>
      <c r="AD247" t="s">
        <v>69</v>
      </c>
      <c r="AE247">
        <v>7</v>
      </c>
      <c r="AF247">
        <v>13</v>
      </c>
      <c r="AG247">
        <v>13</v>
      </c>
      <c r="AH247">
        <v>0</v>
      </c>
      <c r="AI247">
        <v>0</v>
      </c>
      <c r="AJ247" t="s">
        <v>230</v>
      </c>
      <c r="AK247" t="s">
        <v>195</v>
      </c>
      <c r="AL247" t="s">
        <v>231</v>
      </c>
      <c r="AM247" t="s">
        <v>232</v>
      </c>
      <c r="AN247" t="s">
        <v>69</v>
      </c>
      <c r="AO247" t="s">
        <v>69</v>
      </c>
      <c r="AP247" t="s">
        <v>233</v>
      </c>
      <c r="AQ247" t="s">
        <v>234</v>
      </c>
      <c r="AR247" t="s">
        <v>757</v>
      </c>
      <c r="AS247">
        <v>1999</v>
      </c>
      <c r="AT247">
        <v>75</v>
      </c>
      <c r="AU247">
        <v>4</v>
      </c>
      <c r="AV247" t="s">
        <v>69</v>
      </c>
      <c r="AW247" t="s">
        <v>69</v>
      </c>
      <c r="AX247" t="s">
        <v>69</v>
      </c>
      <c r="AY247" t="s">
        <v>69</v>
      </c>
      <c r="AZ247">
        <v>729</v>
      </c>
      <c r="BA247" t="s">
        <v>236</v>
      </c>
      <c r="BB247" t="s">
        <v>69</v>
      </c>
      <c r="BC247" t="s">
        <v>3651</v>
      </c>
      <c r="BD247" t="s">
        <v>69</v>
      </c>
      <c r="BE247" t="s">
        <v>69</v>
      </c>
      <c r="BF247">
        <v>14</v>
      </c>
      <c r="BG247" t="s">
        <v>238</v>
      </c>
      <c r="BH247" t="s">
        <v>238</v>
      </c>
      <c r="BI247" t="s">
        <v>3652</v>
      </c>
      <c r="BJ247" t="s">
        <v>3653</v>
      </c>
      <c r="BK247" t="s">
        <v>69</v>
      </c>
      <c r="BL247" t="s">
        <v>69</v>
      </c>
      <c r="BM247" t="s">
        <v>69</v>
      </c>
      <c r="BN247" t="s">
        <v>69</v>
      </c>
      <c r="BO247" t="s">
        <v>92</v>
      </c>
      <c r="BP247" t="s">
        <v>69</v>
      </c>
    </row>
    <row r="248" spans="1:68" x14ac:dyDescent="0.2">
      <c r="A248" t="s">
        <v>67</v>
      </c>
      <c r="B248" t="s">
        <v>3654</v>
      </c>
      <c r="C248" t="s">
        <v>69</v>
      </c>
      <c r="D248" t="s">
        <v>69</v>
      </c>
      <c r="E248" t="s">
        <v>69</v>
      </c>
      <c r="F248" t="s">
        <v>3655</v>
      </c>
      <c r="G248" t="s">
        <v>69</v>
      </c>
      <c r="H248" t="s">
        <v>69</v>
      </c>
      <c r="I248" t="s">
        <v>3656</v>
      </c>
      <c r="J248" t="s">
        <v>3657</v>
      </c>
      <c r="K248" t="s">
        <v>69</v>
      </c>
      <c r="L248" t="s">
        <v>69</v>
      </c>
      <c r="M248" t="s">
        <v>97</v>
      </c>
      <c r="N248" t="s">
        <v>74</v>
      </c>
      <c r="O248" t="s">
        <v>69</v>
      </c>
      <c r="P248" t="s">
        <v>69</v>
      </c>
      <c r="Q248" t="s">
        <v>69</v>
      </c>
      <c r="R248" t="s">
        <v>69</v>
      </c>
      <c r="S248" t="s">
        <v>69</v>
      </c>
      <c r="T248" t="s">
        <v>69</v>
      </c>
      <c r="U248" t="s">
        <v>3658</v>
      </c>
      <c r="V248" t="s">
        <v>3659</v>
      </c>
      <c r="W248" t="s">
        <v>3660</v>
      </c>
      <c r="X248" t="s">
        <v>3661</v>
      </c>
      <c r="Y248" t="s">
        <v>3662</v>
      </c>
      <c r="Z248" t="s">
        <v>3663</v>
      </c>
      <c r="AA248" t="s">
        <v>69</v>
      </c>
      <c r="AB248" t="s">
        <v>3664</v>
      </c>
      <c r="AC248" t="s">
        <v>69</v>
      </c>
      <c r="AD248" t="s">
        <v>69</v>
      </c>
      <c r="AE248">
        <v>30</v>
      </c>
      <c r="AF248">
        <v>21</v>
      </c>
      <c r="AG248">
        <v>21</v>
      </c>
      <c r="AH248">
        <v>0</v>
      </c>
      <c r="AI248">
        <v>3</v>
      </c>
      <c r="AJ248" t="s">
        <v>194</v>
      </c>
      <c r="AK248" t="s">
        <v>195</v>
      </c>
      <c r="AL248" t="s">
        <v>196</v>
      </c>
      <c r="AM248" t="s">
        <v>3665</v>
      </c>
      <c r="AN248" t="s">
        <v>69</v>
      </c>
      <c r="AO248" t="s">
        <v>69</v>
      </c>
      <c r="AP248" t="s">
        <v>3666</v>
      </c>
      <c r="AQ248" t="s">
        <v>3667</v>
      </c>
      <c r="AR248" t="s">
        <v>320</v>
      </c>
      <c r="AS248">
        <v>2007</v>
      </c>
      <c r="AT248">
        <v>40</v>
      </c>
      <c r="AU248">
        <v>1</v>
      </c>
      <c r="AV248" t="s">
        <v>69</v>
      </c>
      <c r="AW248" t="s">
        <v>69</v>
      </c>
      <c r="AX248" t="s">
        <v>69</v>
      </c>
      <c r="AY248" t="s">
        <v>69</v>
      </c>
      <c r="AZ248">
        <v>207</v>
      </c>
      <c r="BA248">
        <v>224</v>
      </c>
      <c r="BB248" t="s">
        <v>69</v>
      </c>
      <c r="BC248" t="s">
        <v>3668</v>
      </c>
      <c r="BD248" t="s">
        <v>69</v>
      </c>
      <c r="BE248" t="s">
        <v>69</v>
      </c>
      <c r="BF248">
        <v>18</v>
      </c>
      <c r="BG248" t="s">
        <v>113</v>
      </c>
      <c r="BH248" t="s">
        <v>114</v>
      </c>
      <c r="BI248" t="s">
        <v>3669</v>
      </c>
      <c r="BJ248" t="s">
        <v>3670</v>
      </c>
      <c r="BK248" t="s">
        <v>69</v>
      </c>
      <c r="BL248" t="s">
        <v>69</v>
      </c>
      <c r="BM248" t="s">
        <v>69</v>
      </c>
      <c r="BN248" t="s">
        <v>69</v>
      </c>
      <c r="BO248" t="s">
        <v>92</v>
      </c>
      <c r="BP248" t="s">
        <v>69</v>
      </c>
    </row>
    <row r="249" spans="1:68" x14ac:dyDescent="0.2">
      <c r="A249" t="s">
        <v>67</v>
      </c>
      <c r="B249" t="s">
        <v>3671</v>
      </c>
      <c r="C249" t="s">
        <v>69</v>
      </c>
      <c r="D249" t="s">
        <v>69</v>
      </c>
      <c r="E249" t="s">
        <v>69</v>
      </c>
      <c r="F249" t="s">
        <v>3671</v>
      </c>
      <c r="G249" t="s">
        <v>69</v>
      </c>
      <c r="H249" t="s">
        <v>69</v>
      </c>
      <c r="I249" t="s">
        <v>3672</v>
      </c>
      <c r="J249" t="s">
        <v>2791</v>
      </c>
      <c r="K249" t="s">
        <v>69</v>
      </c>
      <c r="L249" t="s">
        <v>69</v>
      </c>
      <c r="M249" t="s">
        <v>97</v>
      </c>
      <c r="N249" t="s">
        <v>74</v>
      </c>
      <c r="O249" t="s">
        <v>69</v>
      </c>
      <c r="P249" t="s">
        <v>69</v>
      </c>
      <c r="Q249" t="s">
        <v>69</v>
      </c>
      <c r="R249" t="s">
        <v>69</v>
      </c>
      <c r="S249" t="s">
        <v>69</v>
      </c>
      <c r="T249" t="s">
        <v>69</v>
      </c>
      <c r="U249" t="s">
        <v>69</v>
      </c>
      <c r="V249" t="s">
        <v>3673</v>
      </c>
      <c r="W249" t="s">
        <v>69</v>
      </c>
      <c r="X249" t="s">
        <v>69</v>
      </c>
      <c r="Y249" t="s">
        <v>69</v>
      </c>
      <c r="Z249" t="s">
        <v>69</v>
      </c>
      <c r="AA249" t="s">
        <v>69</v>
      </c>
      <c r="AB249" t="s">
        <v>69</v>
      </c>
      <c r="AC249" t="s">
        <v>69</v>
      </c>
      <c r="AD249" t="s">
        <v>69</v>
      </c>
      <c r="AE249">
        <v>14</v>
      </c>
      <c r="AF249">
        <v>4</v>
      </c>
      <c r="AG249">
        <v>4</v>
      </c>
      <c r="AH249">
        <v>0</v>
      </c>
      <c r="AI249">
        <v>1</v>
      </c>
      <c r="AJ249" t="s">
        <v>2794</v>
      </c>
      <c r="AK249" t="s">
        <v>2795</v>
      </c>
      <c r="AL249" t="s">
        <v>2796</v>
      </c>
      <c r="AM249" t="s">
        <v>2797</v>
      </c>
      <c r="AN249" t="s">
        <v>69</v>
      </c>
      <c r="AO249" t="s">
        <v>69</v>
      </c>
      <c r="AP249" t="s">
        <v>2798</v>
      </c>
      <c r="AQ249" t="s">
        <v>2799</v>
      </c>
      <c r="AR249" t="s">
        <v>69</v>
      </c>
      <c r="AS249">
        <v>1993</v>
      </c>
      <c r="AT249">
        <v>132</v>
      </c>
      <c r="AU249" t="s">
        <v>3674</v>
      </c>
      <c r="AV249" t="s">
        <v>69</v>
      </c>
      <c r="AW249" t="s">
        <v>69</v>
      </c>
      <c r="AX249" t="s">
        <v>69</v>
      </c>
      <c r="AY249" t="s">
        <v>69</v>
      </c>
      <c r="AZ249">
        <v>639</v>
      </c>
      <c r="BA249">
        <v>653</v>
      </c>
      <c r="BB249" t="s">
        <v>69</v>
      </c>
      <c r="BC249" t="s">
        <v>69</v>
      </c>
      <c r="BD249" t="s">
        <v>69</v>
      </c>
      <c r="BE249" t="s">
        <v>69</v>
      </c>
      <c r="BF249">
        <v>15</v>
      </c>
      <c r="BG249" t="s">
        <v>2800</v>
      </c>
      <c r="BH249" t="s">
        <v>114</v>
      </c>
      <c r="BI249" t="s">
        <v>3675</v>
      </c>
      <c r="BJ249" t="s">
        <v>3676</v>
      </c>
      <c r="BK249" t="s">
        <v>69</v>
      </c>
      <c r="BL249" t="s">
        <v>69</v>
      </c>
      <c r="BM249" t="s">
        <v>69</v>
      </c>
      <c r="BN249" t="s">
        <v>69</v>
      </c>
      <c r="BO249" t="s">
        <v>92</v>
      </c>
      <c r="BP249" t="s">
        <v>69</v>
      </c>
    </row>
    <row r="250" spans="1:68" x14ac:dyDescent="0.2">
      <c r="A250" t="s">
        <v>67</v>
      </c>
      <c r="B250" t="s">
        <v>3677</v>
      </c>
      <c r="C250" t="s">
        <v>69</v>
      </c>
      <c r="D250" t="s">
        <v>69</v>
      </c>
      <c r="E250" t="s">
        <v>69</v>
      </c>
      <c r="F250" t="s">
        <v>3678</v>
      </c>
      <c r="G250" t="s">
        <v>69</v>
      </c>
      <c r="H250" t="s">
        <v>69</v>
      </c>
      <c r="I250" t="s">
        <v>3679</v>
      </c>
      <c r="J250" t="s">
        <v>72</v>
      </c>
      <c r="K250" t="s">
        <v>69</v>
      </c>
      <c r="L250" t="s">
        <v>69</v>
      </c>
      <c r="M250" t="s">
        <v>97</v>
      </c>
      <c r="N250" t="s">
        <v>74</v>
      </c>
      <c r="O250" t="s">
        <v>69</v>
      </c>
      <c r="P250" t="s">
        <v>69</v>
      </c>
      <c r="Q250" t="s">
        <v>69</v>
      </c>
      <c r="R250" t="s">
        <v>69</v>
      </c>
      <c r="S250" t="s">
        <v>69</v>
      </c>
      <c r="T250" t="s">
        <v>3680</v>
      </c>
      <c r="U250" t="s">
        <v>3681</v>
      </c>
      <c r="V250" t="s">
        <v>3682</v>
      </c>
      <c r="W250" t="s">
        <v>69</v>
      </c>
      <c r="X250" t="s">
        <v>69</v>
      </c>
      <c r="Y250" t="s">
        <v>3683</v>
      </c>
      <c r="Z250" t="s">
        <v>69</v>
      </c>
      <c r="AA250" t="s">
        <v>69</v>
      </c>
      <c r="AB250" t="s">
        <v>69</v>
      </c>
      <c r="AC250" t="s">
        <v>69</v>
      </c>
      <c r="AD250" t="s">
        <v>69</v>
      </c>
      <c r="AE250">
        <v>58</v>
      </c>
      <c r="AF250">
        <v>9</v>
      </c>
      <c r="AG250">
        <v>14</v>
      </c>
      <c r="AH250">
        <v>1</v>
      </c>
      <c r="AI250">
        <v>6</v>
      </c>
      <c r="AJ250" t="s">
        <v>80</v>
      </c>
      <c r="AK250" t="s">
        <v>81</v>
      </c>
      <c r="AL250" t="s">
        <v>82</v>
      </c>
      <c r="AM250" t="s">
        <v>83</v>
      </c>
      <c r="AN250" t="s">
        <v>69</v>
      </c>
      <c r="AO250" t="s">
        <v>69</v>
      </c>
      <c r="AP250" t="s">
        <v>84</v>
      </c>
      <c r="AQ250" t="s">
        <v>85</v>
      </c>
      <c r="AR250" t="s">
        <v>69</v>
      </c>
      <c r="AS250">
        <v>2011</v>
      </c>
      <c r="AT250">
        <v>54</v>
      </c>
      <c r="AU250">
        <v>2</v>
      </c>
      <c r="AV250" t="s">
        <v>69</v>
      </c>
      <c r="AW250" t="s">
        <v>69</v>
      </c>
      <c r="AX250" t="s">
        <v>69</v>
      </c>
      <c r="AY250" t="s">
        <v>69</v>
      </c>
      <c r="AZ250">
        <v>189</v>
      </c>
      <c r="BA250">
        <v>211</v>
      </c>
      <c r="BB250" t="s">
        <v>69</v>
      </c>
      <c r="BC250" t="s">
        <v>3684</v>
      </c>
      <c r="BD250" t="s">
        <v>69</v>
      </c>
      <c r="BE250" t="s">
        <v>69</v>
      </c>
      <c r="BF250">
        <v>23</v>
      </c>
      <c r="BG250" t="s">
        <v>87</v>
      </c>
      <c r="BH250" t="s">
        <v>88</v>
      </c>
      <c r="BI250" t="s">
        <v>444</v>
      </c>
      <c r="BJ250" t="s">
        <v>3685</v>
      </c>
      <c r="BK250" t="s">
        <v>69</v>
      </c>
      <c r="BL250" t="s">
        <v>3686</v>
      </c>
      <c r="BM250" t="s">
        <v>69</v>
      </c>
      <c r="BN250" t="s">
        <v>69</v>
      </c>
      <c r="BO250" t="s">
        <v>92</v>
      </c>
      <c r="BP250" t="s">
        <v>69</v>
      </c>
    </row>
    <row r="251" spans="1:68" x14ac:dyDescent="0.2">
      <c r="A251" t="s">
        <v>67</v>
      </c>
      <c r="B251" t="s">
        <v>3687</v>
      </c>
      <c r="C251" t="s">
        <v>69</v>
      </c>
      <c r="D251" t="s">
        <v>69</v>
      </c>
      <c r="E251" t="s">
        <v>69</v>
      </c>
      <c r="F251" t="s">
        <v>3688</v>
      </c>
      <c r="G251" t="s">
        <v>69</v>
      </c>
      <c r="H251" t="s">
        <v>69</v>
      </c>
      <c r="I251" t="s">
        <v>3689</v>
      </c>
      <c r="J251" t="s">
        <v>3690</v>
      </c>
      <c r="K251" t="s">
        <v>69</v>
      </c>
      <c r="L251" t="s">
        <v>69</v>
      </c>
      <c r="M251" t="s">
        <v>97</v>
      </c>
      <c r="N251" t="s">
        <v>74</v>
      </c>
      <c r="O251" t="s">
        <v>69</v>
      </c>
      <c r="P251" t="s">
        <v>69</v>
      </c>
      <c r="Q251" t="s">
        <v>69</v>
      </c>
      <c r="R251" t="s">
        <v>69</v>
      </c>
      <c r="S251" t="s">
        <v>69</v>
      </c>
      <c r="T251" t="s">
        <v>3691</v>
      </c>
      <c r="U251" t="s">
        <v>3692</v>
      </c>
      <c r="V251" t="s">
        <v>3693</v>
      </c>
      <c r="W251" t="s">
        <v>3694</v>
      </c>
      <c r="X251" t="s">
        <v>3695</v>
      </c>
      <c r="Y251" t="s">
        <v>3696</v>
      </c>
      <c r="Z251" t="s">
        <v>3697</v>
      </c>
      <c r="AA251" t="s">
        <v>3698</v>
      </c>
      <c r="AB251" t="s">
        <v>3699</v>
      </c>
      <c r="AC251" t="s">
        <v>3700</v>
      </c>
      <c r="AD251" t="s">
        <v>69</v>
      </c>
      <c r="AE251">
        <v>44</v>
      </c>
      <c r="AF251">
        <v>0</v>
      </c>
      <c r="AG251">
        <v>0</v>
      </c>
      <c r="AH251">
        <v>0</v>
      </c>
      <c r="AI251">
        <v>0</v>
      </c>
      <c r="AJ251" t="s">
        <v>2709</v>
      </c>
      <c r="AK251" t="s">
        <v>1841</v>
      </c>
      <c r="AL251" t="s">
        <v>2710</v>
      </c>
      <c r="AM251" t="s">
        <v>3701</v>
      </c>
      <c r="AN251" t="s">
        <v>3702</v>
      </c>
      <c r="AO251" t="s">
        <v>69</v>
      </c>
      <c r="AP251" t="s">
        <v>3703</v>
      </c>
      <c r="AQ251" t="s">
        <v>3704</v>
      </c>
      <c r="AR251" t="s">
        <v>159</v>
      </c>
      <c r="AS251">
        <v>2021</v>
      </c>
      <c r="AT251">
        <v>57</v>
      </c>
      <c r="AU251" t="s">
        <v>69</v>
      </c>
      <c r="AV251" t="s">
        <v>69</v>
      </c>
      <c r="AW251" t="s">
        <v>69</v>
      </c>
      <c r="AX251" t="s">
        <v>69</v>
      </c>
      <c r="AY251" t="s">
        <v>69</v>
      </c>
      <c r="AZ251">
        <v>239</v>
      </c>
      <c r="BA251">
        <v>250</v>
      </c>
      <c r="BB251" t="s">
        <v>69</v>
      </c>
      <c r="BC251" t="s">
        <v>3705</v>
      </c>
      <c r="BD251" t="s">
        <v>69</v>
      </c>
      <c r="BE251" t="s">
        <v>69</v>
      </c>
      <c r="BF251">
        <v>12</v>
      </c>
      <c r="BG251" t="s">
        <v>113</v>
      </c>
      <c r="BH251" t="s">
        <v>114</v>
      </c>
      <c r="BI251" t="s">
        <v>3706</v>
      </c>
      <c r="BJ251" t="s">
        <v>3707</v>
      </c>
      <c r="BK251" t="s">
        <v>69</v>
      </c>
      <c r="BL251" t="s">
        <v>69</v>
      </c>
      <c r="BM251" t="s">
        <v>69</v>
      </c>
      <c r="BN251" t="s">
        <v>69</v>
      </c>
      <c r="BO251" t="s">
        <v>92</v>
      </c>
      <c r="BP251" t="s">
        <v>69</v>
      </c>
    </row>
    <row r="252" spans="1:68" x14ac:dyDescent="0.2">
      <c r="A252" t="s">
        <v>67</v>
      </c>
      <c r="B252" t="s">
        <v>3708</v>
      </c>
      <c r="C252" t="s">
        <v>69</v>
      </c>
      <c r="D252" t="s">
        <v>69</v>
      </c>
      <c r="E252" t="s">
        <v>69</v>
      </c>
      <c r="F252" t="s">
        <v>3709</v>
      </c>
      <c r="G252" t="s">
        <v>69</v>
      </c>
      <c r="H252" t="s">
        <v>69</v>
      </c>
      <c r="I252" t="s">
        <v>3710</v>
      </c>
      <c r="J252" t="s">
        <v>654</v>
      </c>
      <c r="K252" t="s">
        <v>69</v>
      </c>
      <c r="L252" t="s">
        <v>69</v>
      </c>
      <c r="M252" t="s">
        <v>338</v>
      </c>
      <c r="N252" t="s">
        <v>74</v>
      </c>
      <c r="O252" t="s">
        <v>69</v>
      </c>
      <c r="P252" t="s">
        <v>69</v>
      </c>
      <c r="Q252" t="s">
        <v>69</v>
      </c>
      <c r="R252" t="s">
        <v>69</v>
      </c>
      <c r="S252" t="s">
        <v>69</v>
      </c>
      <c r="T252" t="s">
        <v>3711</v>
      </c>
      <c r="U252" t="s">
        <v>69</v>
      </c>
      <c r="V252" t="s">
        <v>3712</v>
      </c>
      <c r="W252" t="s">
        <v>3713</v>
      </c>
      <c r="X252" t="s">
        <v>3714</v>
      </c>
      <c r="Y252" t="s">
        <v>3715</v>
      </c>
      <c r="Z252" t="s">
        <v>69</v>
      </c>
      <c r="AA252" t="s">
        <v>3716</v>
      </c>
      <c r="AB252" t="s">
        <v>69</v>
      </c>
      <c r="AC252" t="s">
        <v>69</v>
      </c>
      <c r="AD252" t="s">
        <v>69</v>
      </c>
      <c r="AE252">
        <v>69</v>
      </c>
      <c r="AF252">
        <v>3</v>
      </c>
      <c r="AG252">
        <v>3</v>
      </c>
      <c r="AH252">
        <v>1</v>
      </c>
      <c r="AI252">
        <v>2</v>
      </c>
      <c r="AJ252" t="s">
        <v>660</v>
      </c>
      <c r="AK252" t="s">
        <v>661</v>
      </c>
      <c r="AL252" t="s">
        <v>662</v>
      </c>
      <c r="AM252" t="s">
        <v>663</v>
      </c>
      <c r="AN252" t="s">
        <v>664</v>
      </c>
      <c r="AO252" t="s">
        <v>69</v>
      </c>
      <c r="AP252" t="s">
        <v>654</v>
      </c>
      <c r="AQ252" t="s">
        <v>665</v>
      </c>
      <c r="AR252" t="s">
        <v>666</v>
      </c>
      <c r="AS252">
        <v>2019</v>
      </c>
      <c r="AT252">
        <v>31</v>
      </c>
      <c r="AU252">
        <v>1</v>
      </c>
      <c r="AV252" t="s">
        <v>69</v>
      </c>
      <c r="AW252" t="s">
        <v>69</v>
      </c>
      <c r="AX252" t="s">
        <v>69</v>
      </c>
      <c r="AY252" t="s">
        <v>69</v>
      </c>
      <c r="AZ252">
        <v>123</v>
      </c>
      <c r="BA252">
        <v>156</v>
      </c>
      <c r="BB252" t="s">
        <v>69</v>
      </c>
      <c r="BC252" t="s">
        <v>3717</v>
      </c>
      <c r="BD252" t="s">
        <v>69</v>
      </c>
      <c r="BE252" t="s">
        <v>69</v>
      </c>
      <c r="BF252">
        <v>34</v>
      </c>
      <c r="BG252" t="s">
        <v>668</v>
      </c>
      <c r="BH252" t="s">
        <v>354</v>
      </c>
      <c r="BI252" t="s">
        <v>3718</v>
      </c>
      <c r="BJ252" t="s">
        <v>3719</v>
      </c>
      <c r="BK252" t="s">
        <v>69</v>
      </c>
      <c r="BL252" t="s">
        <v>141</v>
      </c>
      <c r="BM252" t="s">
        <v>69</v>
      </c>
      <c r="BN252" t="s">
        <v>69</v>
      </c>
      <c r="BO252" t="s">
        <v>92</v>
      </c>
      <c r="BP252" t="s">
        <v>69</v>
      </c>
    </row>
    <row r="253" spans="1:68" x14ac:dyDescent="0.2">
      <c r="A253" t="s">
        <v>67</v>
      </c>
      <c r="B253" t="s">
        <v>3720</v>
      </c>
      <c r="C253" t="s">
        <v>69</v>
      </c>
      <c r="D253" t="s">
        <v>69</v>
      </c>
      <c r="E253" t="s">
        <v>69</v>
      </c>
      <c r="F253" t="s">
        <v>3720</v>
      </c>
      <c r="G253" t="s">
        <v>69</v>
      </c>
      <c r="H253" t="s">
        <v>69</v>
      </c>
      <c r="I253" t="s">
        <v>3721</v>
      </c>
      <c r="J253" t="s">
        <v>3722</v>
      </c>
      <c r="K253" t="s">
        <v>69</v>
      </c>
      <c r="L253" t="s">
        <v>69</v>
      </c>
      <c r="M253" t="s">
        <v>97</v>
      </c>
      <c r="N253" t="s">
        <v>74</v>
      </c>
      <c r="O253" t="s">
        <v>69</v>
      </c>
      <c r="P253" t="s">
        <v>69</v>
      </c>
      <c r="Q253" t="s">
        <v>69</v>
      </c>
      <c r="R253" t="s">
        <v>69</v>
      </c>
      <c r="S253" t="s">
        <v>69</v>
      </c>
      <c r="T253" t="s">
        <v>69</v>
      </c>
      <c r="U253" t="s">
        <v>3723</v>
      </c>
      <c r="V253" t="s">
        <v>3724</v>
      </c>
      <c r="W253" t="s">
        <v>3725</v>
      </c>
      <c r="X253" t="s">
        <v>3726</v>
      </c>
      <c r="Y253" t="s">
        <v>3727</v>
      </c>
      <c r="Z253" t="s">
        <v>3728</v>
      </c>
      <c r="AA253" t="s">
        <v>69</v>
      </c>
      <c r="AB253" t="s">
        <v>69</v>
      </c>
      <c r="AC253" t="s">
        <v>69</v>
      </c>
      <c r="AD253" t="s">
        <v>69</v>
      </c>
      <c r="AE253">
        <v>35</v>
      </c>
      <c r="AF253">
        <v>44</v>
      </c>
      <c r="AG253">
        <v>44</v>
      </c>
      <c r="AH253">
        <v>0</v>
      </c>
      <c r="AI253">
        <v>10</v>
      </c>
      <c r="AJ253" t="s">
        <v>194</v>
      </c>
      <c r="AK253" t="s">
        <v>195</v>
      </c>
      <c r="AL253" t="s">
        <v>196</v>
      </c>
      <c r="AM253" t="s">
        <v>3729</v>
      </c>
      <c r="AN253" t="s">
        <v>69</v>
      </c>
      <c r="AO253" t="s">
        <v>69</v>
      </c>
      <c r="AP253" t="s">
        <v>3730</v>
      </c>
      <c r="AQ253" t="s">
        <v>3731</v>
      </c>
      <c r="AR253" t="s">
        <v>320</v>
      </c>
      <c r="AS253">
        <v>2006</v>
      </c>
      <c r="AT253">
        <v>47</v>
      </c>
      <c r="AU253">
        <v>1</v>
      </c>
      <c r="AV253" t="s">
        <v>69</v>
      </c>
      <c r="AW253" t="s">
        <v>69</v>
      </c>
      <c r="AX253" t="s">
        <v>69</v>
      </c>
      <c r="AY253" t="s">
        <v>69</v>
      </c>
      <c r="AZ253">
        <v>29</v>
      </c>
      <c r="BA253">
        <v>57</v>
      </c>
      <c r="BB253" t="s">
        <v>69</v>
      </c>
      <c r="BC253" t="s">
        <v>3732</v>
      </c>
      <c r="BD253" t="s">
        <v>69</v>
      </c>
      <c r="BE253" t="s">
        <v>69</v>
      </c>
      <c r="BF253">
        <v>29</v>
      </c>
      <c r="BG253" t="s">
        <v>113</v>
      </c>
      <c r="BH253" t="s">
        <v>114</v>
      </c>
      <c r="BI253" t="s">
        <v>3733</v>
      </c>
      <c r="BJ253" t="s">
        <v>3734</v>
      </c>
      <c r="BK253" t="s">
        <v>69</v>
      </c>
      <c r="BL253" t="s">
        <v>69</v>
      </c>
      <c r="BM253" t="s">
        <v>69</v>
      </c>
      <c r="BN253" t="s">
        <v>69</v>
      </c>
      <c r="BO253" t="s">
        <v>92</v>
      </c>
      <c r="BP253" t="s">
        <v>69</v>
      </c>
    </row>
    <row r="254" spans="1:68" x14ac:dyDescent="0.2">
      <c r="A254" t="s">
        <v>67</v>
      </c>
      <c r="B254" t="s">
        <v>3735</v>
      </c>
      <c r="C254" t="s">
        <v>69</v>
      </c>
      <c r="D254" t="s">
        <v>69</v>
      </c>
      <c r="E254" t="s">
        <v>69</v>
      </c>
      <c r="F254" t="s">
        <v>3736</v>
      </c>
      <c r="G254" t="s">
        <v>69</v>
      </c>
      <c r="H254" t="s">
        <v>69</v>
      </c>
      <c r="I254" t="s">
        <v>3737</v>
      </c>
      <c r="J254" t="s">
        <v>3738</v>
      </c>
      <c r="K254" t="s">
        <v>69</v>
      </c>
      <c r="L254" t="s">
        <v>69</v>
      </c>
      <c r="M254" t="s">
        <v>97</v>
      </c>
      <c r="N254" t="s">
        <v>74</v>
      </c>
      <c r="O254" t="s">
        <v>69</v>
      </c>
      <c r="P254" t="s">
        <v>69</v>
      </c>
      <c r="Q254" t="s">
        <v>69</v>
      </c>
      <c r="R254" t="s">
        <v>69</v>
      </c>
      <c r="S254" t="s">
        <v>69</v>
      </c>
      <c r="T254" t="s">
        <v>69</v>
      </c>
      <c r="U254" t="s">
        <v>3739</v>
      </c>
      <c r="V254" t="s">
        <v>3740</v>
      </c>
      <c r="W254" t="s">
        <v>3741</v>
      </c>
      <c r="X254" t="s">
        <v>3742</v>
      </c>
      <c r="Y254" t="s">
        <v>3743</v>
      </c>
      <c r="Z254" t="s">
        <v>3744</v>
      </c>
      <c r="AA254" t="s">
        <v>3745</v>
      </c>
      <c r="AB254" t="s">
        <v>69</v>
      </c>
      <c r="AC254" t="s">
        <v>69</v>
      </c>
      <c r="AD254" t="s">
        <v>69</v>
      </c>
      <c r="AE254">
        <v>97</v>
      </c>
      <c r="AF254">
        <v>0</v>
      </c>
      <c r="AG254">
        <v>0</v>
      </c>
      <c r="AH254">
        <v>0</v>
      </c>
      <c r="AI254">
        <v>5</v>
      </c>
      <c r="AJ254" t="s">
        <v>1358</v>
      </c>
      <c r="AK254" t="s">
        <v>195</v>
      </c>
      <c r="AL254" t="s">
        <v>1359</v>
      </c>
      <c r="AM254" t="s">
        <v>3746</v>
      </c>
      <c r="AN254" t="s">
        <v>3747</v>
      </c>
      <c r="AO254" t="s">
        <v>69</v>
      </c>
      <c r="AP254" t="s">
        <v>3748</v>
      </c>
      <c r="AQ254" t="s">
        <v>3749</v>
      </c>
      <c r="AR254" t="s">
        <v>320</v>
      </c>
      <c r="AS254">
        <v>2019</v>
      </c>
      <c r="AT254">
        <v>30</v>
      </c>
      <c r="AU254">
        <v>1</v>
      </c>
      <c r="AV254" t="s">
        <v>69</v>
      </c>
      <c r="AW254" t="s">
        <v>69</v>
      </c>
      <c r="AX254" t="s">
        <v>69</v>
      </c>
      <c r="AY254" t="s">
        <v>69</v>
      </c>
      <c r="AZ254">
        <v>169</v>
      </c>
      <c r="BA254">
        <v>197</v>
      </c>
      <c r="BB254" t="s">
        <v>69</v>
      </c>
      <c r="BC254" t="s">
        <v>3750</v>
      </c>
      <c r="BD254" t="s">
        <v>69</v>
      </c>
      <c r="BE254" t="s">
        <v>69</v>
      </c>
      <c r="BF254">
        <v>29</v>
      </c>
      <c r="BG254" t="s">
        <v>1243</v>
      </c>
      <c r="BH254" t="s">
        <v>88</v>
      </c>
      <c r="BI254" t="s">
        <v>3751</v>
      </c>
      <c r="BJ254" t="s">
        <v>3752</v>
      </c>
      <c r="BK254" t="s">
        <v>69</v>
      </c>
      <c r="BL254" t="s">
        <v>69</v>
      </c>
      <c r="BM254" t="s">
        <v>69</v>
      </c>
      <c r="BN254" t="s">
        <v>69</v>
      </c>
      <c r="BO254" t="s">
        <v>92</v>
      </c>
      <c r="BP254" t="s">
        <v>69</v>
      </c>
    </row>
    <row r="255" spans="1:68" x14ac:dyDescent="0.2">
      <c r="A255" t="s">
        <v>67</v>
      </c>
      <c r="B255" t="s">
        <v>3753</v>
      </c>
      <c r="C255" t="s">
        <v>69</v>
      </c>
      <c r="D255" t="s">
        <v>69</v>
      </c>
      <c r="E255" t="s">
        <v>69</v>
      </c>
      <c r="F255" t="s">
        <v>3754</v>
      </c>
      <c r="G255" t="s">
        <v>69</v>
      </c>
      <c r="H255" t="s">
        <v>69</v>
      </c>
      <c r="I255" t="s">
        <v>3755</v>
      </c>
      <c r="J255" t="s">
        <v>3756</v>
      </c>
      <c r="K255" t="s">
        <v>69</v>
      </c>
      <c r="L255" t="s">
        <v>69</v>
      </c>
      <c r="M255" t="s">
        <v>97</v>
      </c>
      <c r="N255" t="s">
        <v>74</v>
      </c>
      <c r="O255" t="s">
        <v>69</v>
      </c>
      <c r="P255" t="s">
        <v>69</v>
      </c>
      <c r="Q255" t="s">
        <v>69</v>
      </c>
      <c r="R255" t="s">
        <v>69</v>
      </c>
      <c r="S255" t="s">
        <v>69</v>
      </c>
      <c r="T255" t="s">
        <v>69</v>
      </c>
      <c r="U255" t="s">
        <v>3757</v>
      </c>
      <c r="V255" t="s">
        <v>3758</v>
      </c>
      <c r="W255" t="s">
        <v>3759</v>
      </c>
      <c r="X255" t="s">
        <v>69</v>
      </c>
      <c r="Y255" t="s">
        <v>69</v>
      </c>
      <c r="Z255" t="s">
        <v>3663</v>
      </c>
      <c r="AA255" t="s">
        <v>69</v>
      </c>
      <c r="AB255" t="s">
        <v>3664</v>
      </c>
      <c r="AC255" t="s">
        <v>69</v>
      </c>
      <c r="AD255" t="s">
        <v>69</v>
      </c>
      <c r="AE255">
        <v>44</v>
      </c>
      <c r="AF255">
        <v>100</v>
      </c>
      <c r="AG255">
        <v>100</v>
      </c>
      <c r="AH255">
        <v>0</v>
      </c>
      <c r="AI255">
        <v>25</v>
      </c>
      <c r="AJ255" t="s">
        <v>3760</v>
      </c>
      <c r="AK255" t="s">
        <v>550</v>
      </c>
      <c r="AL255" t="s">
        <v>3761</v>
      </c>
      <c r="AM255" t="s">
        <v>3762</v>
      </c>
      <c r="AN255" t="s">
        <v>69</v>
      </c>
      <c r="AO255" t="s">
        <v>69</v>
      </c>
      <c r="AP255" t="s">
        <v>3763</v>
      </c>
      <c r="AQ255" t="s">
        <v>3764</v>
      </c>
      <c r="AR255" t="s">
        <v>688</v>
      </c>
      <c r="AS255">
        <v>2008</v>
      </c>
      <c r="AT255">
        <v>123</v>
      </c>
      <c r="AU255">
        <v>4</v>
      </c>
      <c r="AV255" t="s">
        <v>69</v>
      </c>
      <c r="AW255" t="s">
        <v>69</v>
      </c>
      <c r="AX255" t="s">
        <v>69</v>
      </c>
      <c r="AY255" t="s">
        <v>69</v>
      </c>
      <c r="AZ255">
        <v>1531</v>
      </c>
      <c r="BA255">
        <v>1575</v>
      </c>
      <c r="BB255" t="s">
        <v>69</v>
      </c>
      <c r="BC255" t="s">
        <v>3765</v>
      </c>
      <c r="BD255" t="s">
        <v>69</v>
      </c>
      <c r="BE255" t="s">
        <v>69</v>
      </c>
      <c r="BF255">
        <v>45</v>
      </c>
      <c r="BG255" t="s">
        <v>113</v>
      </c>
      <c r="BH255" t="s">
        <v>114</v>
      </c>
      <c r="BI255" t="s">
        <v>3766</v>
      </c>
      <c r="BJ255" t="s">
        <v>3767</v>
      </c>
      <c r="BK255" t="s">
        <v>69</v>
      </c>
      <c r="BL255" t="s">
        <v>302</v>
      </c>
      <c r="BM255" t="s">
        <v>69</v>
      </c>
      <c r="BN255" t="s">
        <v>69</v>
      </c>
      <c r="BO255" t="s">
        <v>92</v>
      </c>
      <c r="BP255" t="s">
        <v>69</v>
      </c>
    </row>
    <row r="256" spans="1:68" x14ac:dyDescent="0.2">
      <c r="A256" t="s">
        <v>67</v>
      </c>
      <c r="B256" t="s">
        <v>3768</v>
      </c>
      <c r="C256" t="s">
        <v>69</v>
      </c>
      <c r="D256" t="s">
        <v>69</v>
      </c>
      <c r="E256" t="s">
        <v>69</v>
      </c>
      <c r="F256" t="s">
        <v>3769</v>
      </c>
      <c r="G256" t="s">
        <v>69</v>
      </c>
      <c r="H256" t="s">
        <v>69</v>
      </c>
      <c r="I256" t="s">
        <v>3770</v>
      </c>
      <c r="J256" t="s">
        <v>598</v>
      </c>
      <c r="K256" t="s">
        <v>69</v>
      </c>
      <c r="L256" t="s">
        <v>69</v>
      </c>
      <c r="M256" t="s">
        <v>97</v>
      </c>
      <c r="N256" t="s">
        <v>74</v>
      </c>
      <c r="O256" t="s">
        <v>69</v>
      </c>
      <c r="P256" t="s">
        <v>69</v>
      </c>
      <c r="Q256" t="s">
        <v>69</v>
      </c>
      <c r="R256" t="s">
        <v>69</v>
      </c>
      <c r="S256" t="s">
        <v>69</v>
      </c>
      <c r="T256" t="s">
        <v>3771</v>
      </c>
      <c r="U256" t="s">
        <v>69</v>
      </c>
      <c r="V256" t="s">
        <v>3772</v>
      </c>
      <c r="W256" t="s">
        <v>69</v>
      </c>
      <c r="X256" t="s">
        <v>69</v>
      </c>
      <c r="Y256" t="s">
        <v>3773</v>
      </c>
      <c r="Z256" t="s">
        <v>69</v>
      </c>
      <c r="AA256" t="s">
        <v>69</v>
      </c>
      <c r="AB256" t="s">
        <v>69</v>
      </c>
      <c r="AC256" t="s">
        <v>69</v>
      </c>
      <c r="AD256" t="s">
        <v>69</v>
      </c>
      <c r="AE256">
        <v>0</v>
      </c>
      <c r="AF256">
        <v>0</v>
      </c>
      <c r="AG256">
        <v>0</v>
      </c>
      <c r="AH256">
        <v>1</v>
      </c>
      <c r="AI256">
        <v>3</v>
      </c>
      <c r="AJ256" t="s">
        <v>602</v>
      </c>
      <c r="AK256" t="s">
        <v>603</v>
      </c>
      <c r="AL256" t="s">
        <v>604</v>
      </c>
      <c r="AM256" t="s">
        <v>605</v>
      </c>
      <c r="AN256" t="s">
        <v>606</v>
      </c>
      <c r="AO256" t="s">
        <v>69</v>
      </c>
      <c r="AP256" t="s">
        <v>607</v>
      </c>
      <c r="AQ256" t="s">
        <v>608</v>
      </c>
      <c r="AR256" t="s">
        <v>69</v>
      </c>
      <c r="AS256">
        <v>2020</v>
      </c>
      <c r="AT256">
        <v>15</v>
      </c>
      <c r="AU256">
        <v>1</v>
      </c>
      <c r="AV256" t="s">
        <v>69</v>
      </c>
      <c r="AW256" t="s">
        <v>69</v>
      </c>
      <c r="AX256" t="s">
        <v>502</v>
      </c>
      <c r="AY256" t="s">
        <v>69</v>
      </c>
      <c r="AZ256">
        <v>31</v>
      </c>
      <c r="BA256">
        <v>36</v>
      </c>
      <c r="BB256" t="s">
        <v>69</v>
      </c>
      <c r="BC256" t="s">
        <v>69</v>
      </c>
      <c r="BD256" t="s">
        <v>69</v>
      </c>
      <c r="BE256" t="s">
        <v>69</v>
      </c>
      <c r="BF256">
        <v>6</v>
      </c>
      <c r="BG256" t="s">
        <v>238</v>
      </c>
      <c r="BH256" t="s">
        <v>238</v>
      </c>
      <c r="BI256" t="s">
        <v>3774</v>
      </c>
      <c r="BJ256" t="s">
        <v>3775</v>
      </c>
      <c r="BK256" t="s">
        <v>69</v>
      </c>
      <c r="BL256" t="s">
        <v>69</v>
      </c>
      <c r="BM256" t="s">
        <v>69</v>
      </c>
      <c r="BN256" t="s">
        <v>69</v>
      </c>
      <c r="BO256" t="s">
        <v>92</v>
      </c>
      <c r="BP256" t="s">
        <v>69</v>
      </c>
    </row>
    <row r="257" spans="1:68" x14ac:dyDescent="0.2">
      <c r="A257" t="s">
        <v>67</v>
      </c>
      <c r="B257" t="s">
        <v>3776</v>
      </c>
      <c r="C257" t="s">
        <v>69</v>
      </c>
      <c r="D257" t="s">
        <v>69</v>
      </c>
      <c r="E257" t="s">
        <v>69</v>
      </c>
      <c r="F257" t="s">
        <v>3777</v>
      </c>
      <c r="G257" t="s">
        <v>69</v>
      </c>
      <c r="H257" t="s">
        <v>69</v>
      </c>
      <c r="I257" t="s">
        <v>3778</v>
      </c>
      <c r="J257" t="s">
        <v>1115</v>
      </c>
      <c r="K257" t="s">
        <v>69</v>
      </c>
      <c r="L257" t="s">
        <v>69</v>
      </c>
      <c r="M257" t="s">
        <v>97</v>
      </c>
      <c r="N257" t="s">
        <v>74</v>
      </c>
      <c r="O257" t="s">
        <v>69</v>
      </c>
      <c r="P257" t="s">
        <v>69</v>
      </c>
      <c r="Q257" t="s">
        <v>69</v>
      </c>
      <c r="R257" t="s">
        <v>69</v>
      </c>
      <c r="S257" t="s">
        <v>69</v>
      </c>
      <c r="T257" t="s">
        <v>69</v>
      </c>
      <c r="U257" t="s">
        <v>3779</v>
      </c>
      <c r="V257" t="s">
        <v>3780</v>
      </c>
      <c r="W257" t="s">
        <v>3781</v>
      </c>
      <c r="X257" t="s">
        <v>3782</v>
      </c>
      <c r="Y257" t="s">
        <v>3783</v>
      </c>
      <c r="Z257" t="s">
        <v>3784</v>
      </c>
      <c r="AA257" t="s">
        <v>69</v>
      </c>
      <c r="AB257" t="s">
        <v>69</v>
      </c>
      <c r="AC257" t="s">
        <v>69</v>
      </c>
      <c r="AD257" t="s">
        <v>69</v>
      </c>
      <c r="AE257">
        <v>43</v>
      </c>
      <c r="AF257">
        <v>4</v>
      </c>
      <c r="AG257">
        <v>4</v>
      </c>
      <c r="AH257">
        <v>1</v>
      </c>
      <c r="AI257">
        <v>25</v>
      </c>
      <c r="AJ257" t="s">
        <v>427</v>
      </c>
      <c r="AK257" t="s">
        <v>428</v>
      </c>
      <c r="AL257" t="s">
        <v>429</v>
      </c>
      <c r="AM257" t="s">
        <v>1124</v>
      </c>
      <c r="AN257" t="s">
        <v>1125</v>
      </c>
      <c r="AO257" t="s">
        <v>69</v>
      </c>
      <c r="AP257" t="s">
        <v>1126</v>
      </c>
      <c r="AQ257" t="s">
        <v>1127</v>
      </c>
      <c r="AR257" t="s">
        <v>1270</v>
      </c>
      <c r="AS257">
        <v>2018</v>
      </c>
      <c r="AT257">
        <v>22</v>
      </c>
      <c r="AU257">
        <v>3</v>
      </c>
      <c r="AV257" t="s">
        <v>69</v>
      </c>
      <c r="AW257" t="s">
        <v>69</v>
      </c>
      <c r="AX257" t="s">
        <v>69</v>
      </c>
      <c r="AY257" t="s">
        <v>69</v>
      </c>
      <c r="AZ257">
        <v>1263</v>
      </c>
      <c r="BA257">
        <v>1277</v>
      </c>
      <c r="BB257" t="s">
        <v>69</v>
      </c>
      <c r="BC257" t="s">
        <v>3785</v>
      </c>
      <c r="BD257" t="s">
        <v>69</v>
      </c>
      <c r="BE257" t="s">
        <v>69</v>
      </c>
      <c r="BF257">
        <v>15</v>
      </c>
      <c r="BG257" t="s">
        <v>1092</v>
      </c>
      <c r="BH257" t="s">
        <v>1093</v>
      </c>
      <c r="BI257" t="s">
        <v>3786</v>
      </c>
      <c r="BJ257" t="s">
        <v>3787</v>
      </c>
      <c r="BK257" t="s">
        <v>69</v>
      </c>
      <c r="BL257" t="s">
        <v>69</v>
      </c>
      <c r="BM257" t="s">
        <v>69</v>
      </c>
      <c r="BN257" t="s">
        <v>69</v>
      </c>
      <c r="BO257" t="s">
        <v>92</v>
      </c>
      <c r="BP257" t="s">
        <v>69</v>
      </c>
    </row>
    <row r="258" spans="1:68" x14ac:dyDescent="0.2">
      <c r="A258" t="s">
        <v>67</v>
      </c>
      <c r="B258" t="s">
        <v>3788</v>
      </c>
      <c r="C258" t="s">
        <v>69</v>
      </c>
      <c r="D258" t="s">
        <v>69</v>
      </c>
      <c r="E258" t="s">
        <v>69</v>
      </c>
      <c r="F258" t="s">
        <v>3789</v>
      </c>
      <c r="G258" t="s">
        <v>69</v>
      </c>
      <c r="H258" t="s">
        <v>69</v>
      </c>
      <c r="I258" t="s">
        <v>3790</v>
      </c>
      <c r="J258" t="s">
        <v>3791</v>
      </c>
      <c r="K258" t="s">
        <v>69</v>
      </c>
      <c r="L258" t="s">
        <v>69</v>
      </c>
      <c r="M258" t="s">
        <v>97</v>
      </c>
      <c r="N258" t="s">
        <v>74</v>
      </c>
      <c r="O258" t="s">
        <v>69</v>
      </c>
      <c r="P258" t="s">
        <v>69</v>
      </c>
      <c r="Q258" t="s">
        <v>69</v>
      </c>
      <c r="R258" t="s">
        <v>69</v>
      </c>
      <c r="S258" t="s">
        <v>69</v>
      </c>
      <c r="T258" t="s">
        <v>69</v>
      </c>
      <c r="U258" t="s">
        <v>3792</v>
      </c>
      <c r="V258" t="s">
        <v>3793</v>
      </c>
      <c r="W258" t="s">
        <v>3794</v>
      </c>
      <c r="X258" t="s">
        <v>3795</v>
      </c>
      <c r="Y258" t="s">
        <v>3796</v>
      </c>
      <c r="Z258" t="s">
        <v>69</v>
      </c>
      <c r="AA258" t="s">
        <v>69</v>
      </c>
      <c r="AB258" t="s">
        <v>69</v>
      </c>
      <c r="AC258" t="s">
        <v>69</v>
      </c>
      <c r="AD258" t="s">
        <v>69</v>
      </c>
      <c r="AE258">
        <v>34</v>
      </c>
      <c r="AF258">
        <v>8</v>
      </c>
      <c r="AG258">
        <v>8</v>
      </c>
      <c r="AH258">
        <v>2</v>
      </c>
      <c r="AI258">
        <v>22</v>
      </c>
      <c r="AJ258" t="s">
        <v>1020</v>
      </c>
      <c r="AK258" t="s">
        <v>1021</v>
      </c>
      <c r="AL258" t="s">
        <v>1022</v>
      </c>
      <c r="AM258" t="s">
        <v>3797</v>
      </c>
      <c r="AN258" t="s">
        <v>3798</v>
      </c>
      <c r="AO258" t="s">
        <v>69</v>
      </c>
      <c r="AP258" t="s">
        <v>3799</v>
      </c>
      <c r="AQ258" t="s">
        <v>3800</v>
      </c>
      <c r="AR258" t="s">
        <v>1182</v>
      </c>
      <c r="AS258">
        <v>2018</v>
      </c>
      <c r="AT258">
        <v>10</v>
      </c>
      <c r="AU258">
        <v>3</v>
      </c>
      <c r="AV258" t="s">
        <v>69</v>
      </c>
      <c r="AW258" t="s">
        <v>69</v>
      </c>
      <c r="AX258" t="s">
        <v>69</v>
      </c>
      <c r="AY258" t="s">
        <v>69</v>
      </c>
      <c r="AZ258">
        <v>128</v>
      </c>
      <c r="BA258">
        <v>170</v>
      </c>
      <c r="BB258" t="s">
        <v>69</v>
      </c>
      <c r="BC258" t="s">
        <v>3801</v>
      </c>
      <c r="BD258" t="s">
        <v>69</v>
      </c>
      <c r="BE258" t="s">
        <v>69</v>
      </c>
      <c r="BF258">
        <v>43</v>
      </c>
      <c r="BG258" t="s">
        <v>113</v>
      </c>
      <c r="BH258" t="s">
        <v>114</v>
      </c>
      <c r="BI258" t="s">
        <v>3802</v>
      </c>
      <c r="BJ258" t="s">
        <v>3803</v>
      </c>
      <c r="BK258" t="s">
        <v>69</v>
      </c>
      <c r="BL258" t="s">
        <v>3804</v>
      </c>
      <c r="BM258" t="s">
        <v>69</v>
      </c>
      <c r="BN258" t="s">
        <v>69</v>
      </c>
      <c r="BO258" t="s">
        <v>92</v>
      </c>
      <c r="BP258" t="s">
        <v>69</v>
      </c>
    </row>
    <row r="259" spans="1:68" x14ac:dyDescent="0.2">
      <c r="A259" t="s">
        <v>67</v>
      </c>
      <c r="B259" t="s">
        <v>3805</v>
      </c>
      <c r="C259" t="s">
        <v>69</v>
      </c>
      <c r="D259" t="s">
        <v>69</v>
      </c>
      <c r="E259" t="s">
        <v>69</v>
      </c>
      <c r="F259" t="s">
        <v>3806</v>
      </c>
      <c r="G259" t="s">
        <v>69</v>
      </c>
      <c r="H259" t="s">
        <v>69</v>
      </c>
      <c r="I259" t="s">
        <v>3807</v>
      </c>
      <c r="J259" t="s">
        <v>3808</v>
      </c>
      <c r="K259" t="s">
        <v>69</v>
      </c>
      <c r="L259" t="s">
        <v>69</v>
      </c>
      <c r="M259" t="s">
        <v>97</v>
      </c>
      <c r="N259" t="s">
        <v>74</v>
      </c>
      <c r="O259" t="s">
        <v>69</v>
      </c>
      <c r="P259" t="s">
        <v>69</v>
      </c>
      <c r="Q259" t="s">
        <v>69</v>
      </c>
      <c r="R259" t="s">
        <v>69</v>
      </c>
      <c r="S259" t="s">
        <v>69</v>
      </c>
      <c r="T259" t="s">
        <v>69</v>
      </c>
      <c r="U259" t="s">
        <v>3809</v>
      </c>
      <c r="V259" t="s">
        <v>3810</v>
      </c>
      <c r="W259" t="s">
        <v>3811</v>
      </c>
      <c r="X259" t="s">
        <v>3812</v>
      </c>
      <c r="Y259" t="s">
        <v>3813</v>
      </c>
      <c r="Z259" t="s">
        <v>69</v>
      </c>
      <c r="AA259" t="s">
        <v>69</v>
      </c>
      <c r="AB259" t="s">
        <v>69</v>
      </c>
      <c r="AC259" t="s">
        <v>69</v>
      </c>
      <c r="AD259" t="s">
        <v>69</v>
      </c>
      <c r="AE259">
        <v>54</v>
      </c>
      <c r="AF259">
        <v>4</v>
      </c>
      <c r="AG259">
        <v>4</v>
      </c>
      <c r="AH259">
        <v>0</v>
      </c>
      <c r="AI259">
        <v>7</v>
      </c>
      <c r="AJ259" t="s">
        <v>602</v>
      </c>
      <c r="AK259" t="s">
        <v>603</v>
      </c>
      <c r="AL259" t="s">
        <v>604</v>
      </c>
      <c r="AM259" t="s">
        <v>3814</v>
      </c>
      <c r="AN259" t="s">
        <v>3815</v>
      </c>
      <c r="AO259" t="s">
        <v>69</v>
      </c>
      <c r="AP259" t="s">
        <v>3816</v>
      </c>
      <c r="AQ259" t="s">
        <v>3817</v>
      </c>
      <c r="AR259" t="s">
        <v>69</v>
      </c>
      <c r="AS259">
        <v>2019</v>
      </c>
      <c r="AT259">
        <v>56</v>
      </c>
      <c r="AU259">
        <v>6</v>
      </c>
      <c r="AV259" t="s">
        <v>69</v>
      </c>
      <c r="AW259" t="s">
        <v>69</v>
      </c>
      <c r="AX259" t="s">
        <v>69</v>
      </c>
      <c r="AY259" t="s">
        <v>69</v>
      </c>
      <c r="AZ259">
        <v>1591</v>
      </c>
      <c r="BA259">
        <v>1622</v>
      </c>
      <c r="BB259" t="s">
        <v>69</v>
      </c>
      <c r="BC259" t="s">
        <v>69</v>
      </c>
      <c r="BD259" t="s">
        <v>69</v>
      </c>
      <c r="BE259" t="s">
        <v>69</v>
      </c>
      <c r="BF259">
        <v>32</v>
      </c>
      <c r="BG259" t="s">
        <v>1243</v>
      </c>
      <c r="BH259" t="s">
        <v>88</v>
      </c>
      <c r="BI259" t="s">
        <v>3818</v>
      </c>
      <c r="BJ259" t="s">
        <v>3819</v>
      </c>
      <c r="BK259" t="s">
        <v>69</v>
      </c>
      <c r="BL259" t="s">
        <v>69</v>
      </c>
      <c r="BM259" t="s">
        <v>69</v>
      </c>
      <c r="BN259" t="s">
        <v>69</v>
      </c>
      <c r="BO259" t="s">
        <v>92</v>
      </c>
      <c r="BP259" t="s">
        <v>69</v>
      </c>
    </row>
    <row r="260" spans="1:68" x14ac:dyDescent="0.2">
      <c r="A260" t="s">
        <v>67</v>
      </c>
      <c r="B260" t="s">
        <v>3820</v>
      </c>
      <c r="C260" t="s">
        <v>69</v>
      </c>
      <c r="D260" t="s">
        <v>69</v>
      </c>
      <c r="E260" t="s">
        <v>69</v>
      </c>
      <c r="F260" t="s">
        <v>3821</v>
      </c>
      <c r="G260" t="s">
        <v>69</v>
      </c>
      <c r="H260" t="s">
        <v>69</v>
      </c>
      <c r="I260" t="s">
        <v>3822</v>
      </c>
      <c r="J260" t="s">
        <v>748</v>
      </c>
      <c r="K260" t="s">
        <v>69</v>
      </c>
      <c r="L260" t="s">
        <v>69</v>
      </c>
      <c r="M260" t="s">
        <v>97</v>
      </c>
      <c r="N260" t="s">
        <v>74</v>
      </c>
      <c r="O260" t="s">
        <v>69</v>
      </c>
      <c r="P260" t="s">
        <v>69</v>
      </c>
      <c r="Q260" t="s">
        <v>69</v>
      </c>
      <c r="R260" t="s">
        <v>69</v>
      </c>
      <c r="S260" t="s">
        <v>69</v>
      </c>
      <c r="T260" t="s">
        <v>69</v>
      </c>
      <c r="U260" t="s">
        <v>3823</v>
      </c>
      <c r="V260" t="s">
        <v>3824</v>
      </c>
      <c r="W260" t="s">
        <v>3825</v>
      </c>
      <c r="X260" t="s">
        <v>3826</v>
      </c>
      <c r="Y260" t="s">
        <v>69</v>
      </c>
      <c r="Z260" t="s">
        <v>3381</v>
      </c>
      <c r="AA260" t="s">
        <v>3827</v>
      </c>
      <c r="AB260" t="s">
        <v>3828</v>
      </c>
      <c r="AC260" t="s">
        <v>3829</v>
      </c>
      <c r="AD260" t="s">
        <v>69</v>
      </c>
      <c r="AE260">
        <v>38</v>
      </c>
      <c r="AF260">
        <v>12</v>
      </c>
      <c r="AG260">
        <v>12</v>
      </c>
      <c r="AH260">
        <v>0</v>
      </c>
      <c r="AI260">
        <v>22</v>
      </c>
      <c r="AJ260" t="s">
        <v>602</v>
      </c>
      <c r="AK260" t="s">
        <v>752</v>
      </c>
      <c r="AL260" t="s">
        <v>753</v>
      </c>
      <c r="AM260" t="s">
        <v>754</v>
      </c>
      <c r="AN260" t="s">
        <v>2404</v>
      </c>
      <c r="AO260" t="s">
        <v>69</v>
      </c>
      <c r="AP260" t="s">
        <v>755</v>
      </c>
      <c r="AQ260" t="s">
        <v>756</v>
      </c>
      <c r="AR260" t="s">
        <v>69</v>
      </c>
      <c r="AS260">
        <v>2015</v>
      </c>
      <c r="AT260">
        <v>49</v>
      </c>
      <c r="AU260">
        <v>2</v>
      </c>
      <c r="AV260" t="s">
        <v>69</v>
      </c>
      <c r="AW260" t="s">
        <v>69</v>
      </c>
      <c r="AX260" t="s">
        <v>69</v>
      </c>
      <c r="AY260" t="s">
        <v>69</v>
      </c>
      <c r="AZ260">
        <v>253</v>
      </c>
      <c r="BA260">
        <v>275</v>
      </c>
      <c r="BB260" t="s">
        <v>69</v>
      </c>
      <c r="BC260" t="s">
        <v>69</v>
      </c>
      <c r="BD260" t="s">
        <v>69</v>
      </c>
      <c r="BE260" t="s">
        <v>69</v>
      </c>
      <c r="BF260">
        <v>23</v>
      </c>
      <c r="BG260" t="s">
        <v>758</v>
      </c>
      <c r="BH260" t="s">
        <v>202</v>
      </c>
      <c r="BI260" t="s">
        <v>3830</v>
      </c>
      <c r="BJ260" t="s">
        <v>3831</v>
      </c>
      <c r="BK260" t="s">
        <v>69</v>
      </c>
      <c r="BL260" t="s">
        <v>69</v>
      </c>
      <c r="BM260" t="s">
        <v>69</v>
      </c>
      <c r="BN260" t="s">
        <v>69</v>
      </c>
      <c r="BO260" t="s">
        <v>92</v>
      </c>
      <c r="BP260" t="s">
        <v>69</v>
      </c>
    </row>
    <row r="261" spans="1:68" x14ac:dyDescent="0.2">
      <c r="A261" t="s">
        <v>67</v>
      </c>
      <c r="B261" t="s">
        <v>3832</v>
      </c>
      <c r="C261" t="s">
        <v>69</v>
      </c>
      <c r="D261" t="s">
        <v>69</v>
      </c>
      <c r="E261" t="s">
        <v>69</v>
      </c>
      <c r="F261" t="s">
        <v>3832</v>
      </c>
      <c r="G261" t="s">
        <v>69</v>
      </c>
      <c r="H261" t="s">
        <v>69</v>
      </c>
      <c r="I261" t="s">
        <v>3833</v>
      </c>
      <c r="J261" t="s">
        <v>811</v>
      </c>
      <c r="K261" t="s">
        <v>69</v>
      </c>
      <c r="L261" t="s">
        <v>69</v>
      </c>
      <c r="M261" t="s">
        <v>97</v>
      </c>
      <c r="N261" t="s">
        <v>74</v>
      </c>
      <c r="O261" t="s">
        <v>69</v>
      </c>
      <c r="P261" t="s">
        <v>69</v>
      </c>
      <c r="Q261" t="s">
        <v>69</v>
      </c>
      <c r="R261" t="s">
        <v>69</v>
      </c>
      <c r="S261" t="s">
        <v>69</v>
      </c>
      <c r="T261" t="s">
        <v>69</v>
      </c>
      <c r="U261" t="s">
        <v>3834</v>
      </c>
      <c r="V261" t="s">
        <v>3835</v>
      </c>
      <c r="W261" t="s">
        <v>3836</v>
      </c>
      <c r="X261" t="s">
        <v>3837</v>
      </c>
      <c r="Y261" t="s">
        <v>3838</v>
      </c>
      <c r="Z261" t="s">
        <v>3839</v>
      </c>
      <c r="AA261" t="s">
        <v>3840</v>
      </c>
      <c r="AB261" t="s">
        <v>69</v>
      </c>
      <c r="AC261" t="s">
        <v>69</v>
      </c>
      <c r="AD261" t="s">
        <v>69</v>
      </c>
      <c r="AE261">
        <v>46</v>
      </c>
      <c r="AF261">
        <v>21</v>
      </c>
      <c r="AG261">
        <v>22</v>
      </c>
      <c r="AH261">
        <v>1</v>
      </c>
      <c r="AI261">
        <v>15</v>
      </c>
      <c r="AJ261" t="s">
        <v>1358</v>
      </c>
      <c r="AK261" t="s">
        <v>195</v>
      </c>
      <c r="AL261" t="s">
        <v>1359</v>
      </c>
      <c r="AM261" t="s">
        <v>818</v>
      </c>
      <c r="AN261" t="s">
        <v>3841</v>
      </c>
      <c r="AO261" t="s">
        <v>69</v>
      </c>
      <c r="AP261" t="s">
        <v>819</v>
      </c>
      <c r="AQ261" t="s">
        <v>820</v>
      </c>
      <c r="AR261" t="s">
        <v>69</v>
      </c>
      <c r="AS261">
        <v>2004</v>
      </c>
      <c r="AT261">
        <v>18</v>
      </c>
      <c r="AU261">
        <v>3</v>
      </c>
      <c r="AV261" t="s">
        <v>69</v>
      </c>
      <c r="AW261" t="s">
        <v>69</v>
      </c>
      <c r="AX261" t="s">
        <v>69</v>
      </c>
      <c r="AY261" t="s">
        <v>69</v>
      </c>
      <c r="AZ261">
        <v>289</v>
      </c>
      <c r="BA261">
        <v>317</v>
      </c>
      <c r="BB261" t="s">
        <v>69</v>
      </c>
      <c r="BC261" t="s">
        <v>3842</v>
      </c>
      <c r="BD261" t="s">
        <v>69</v>
      </c>
      <c r="BE261" t="s">
        <v>69</v>
      </c>
      <c r="BF261">
        <v>29</v>
      </c>
      <c r="BG261" t="s">
        <v>822</v>
      </c>
      <c r="BH261" t="s">
        <v>823</v>
      </c>
      <c r="BI261" t="s">
        <v>3843</v>
      </c>
      <c r="BJ261" t="s">
        <v>3844</v>
      </c>
      <c r="BK261" t="s">
        <v>69</v>
      </c>
      <c r="BL261" t="s">
        <v>302</v>
      </c>
      <c r="BM261" t="s">
        <v>69</v>
      </c>
      <c r="BN261" t="s">
        <v>69</v>
      </c>
      <c r="BO261" t="s">
        <v>92</v>
      </c>
      <c r="BP261" t="s">
        <v>69</v>
      </c>
    </row>
    <row r="262" spans="1:68" x14ac:dyDescent="0.2">
      <c r="A262" t="s">
        <v>67</v>
      </c>
      <c r="B262" t="s">
        <v>1820</v>
      </c>
      <c r="C262" t="s">
        <v>69</v>
      </c>
      <c r="D262" t="s">
        <v>69</v>
      </c>
      <c r="E262" t="s">
        <v>69</v>
      </c>
      <c r="F262" t="s">
        <v>1821</v>
      </c>
      <c r="G262" t="s">
        <v>69</v>
      </c>
      <c r="H262" t="s">
        <v>69</v>
      </c>
      <c r="I262" t="s">
        <v>3845</v>
      </c>
      <c r="J262" t="s">
        <v>72</v>
      </c>
      <c r="K262" t="s">
        <v>69</v>
      </c>
      <c r="L262" t="s">
        <v>69</v>
      </c>
      <c r="M262" t="s">
        <v>73</v>
      </c>
      <c r="N262" t="s">
        <v>74</v>
      </c>
      <c r="O262" t="s">
        <v>69</v>
      </c>
      <c r="P262" t="s">
        <v>69</v>
      </c>
      <c r="Q262" t="s">
        <v>69</v>
      </c>
      <c r="R262" t="s">
        <v>69</v>
      </c>
      <c r="S262" t="s">
        <v>69</v>
      </c>
      <c r="T262" t="s">
        <v>3846</v>
      </c>
      <c r="U262" t="s">
        <v>69</v>
      </c>
      <c r="V262" t="s">
        <v>3847</v>
      </c>
      <c r="W262" t="s">
        <v>3848</v>
      </c>
      <c r="X262" t="s">
        <v>3849</v>
      </c>
      <c r="Y262" t="s">
        <v>3850</v>
      </c>
      <c r="Z262" t="s">
        <v>69</v>
      </c>
      <c r="AA262" t="s">
        <v>69</v>
      </c>
      <c r="AB262" t="s">
        <v>69</v>
      </c>
      <c r="AC262" t="s">
        <v>69</v>
      </c>
      <c r="AD262" t="s">
        <v>69</v>
      </c>
      <c r="AE262">
        <v>20</v>
      </c>
      <c r="AF262">
        <v>31</v>
      </c>
      <c r="AG262">
        <v>36</v>
      </c>
      <c r="AH262">
        <v>0</v>
      </c>
      <c r="AI262">
        <v>11</v>
      </c>
      <c r="AJ262" t="s">
        <v>80</v>
      </c>
      <c r="AK262" t="s">
        <v>81</v>
      </c>
      <c r="AL262" t="s">
        <v>82</v>
      </c>
      <c r="AM262" t="s">
        <v>83</v>
      </c>
      <c r="AN262" t="s">
        <v>69</v>
      </c>
      <c r="AO262" t="s">
        <v>69</v>
      </c>
      <c r="AP262" t="s">
        <v>84</v>
      </c>
      <c r="AQ262" t="s">
        <v>85</v>
      </c>
      <c r="AR262" t="s">
        <v>69</v>
      </c>
      <c r="AS262">
        <v>2007</v>
      </c>
      <c r="AT262">
        <v>50</v>
      </c>
      <c r="AU262">
        <v>2</v>
      </c>
      <c r="AV262" t="s">
        <v>69</v>
      </c>
      <c r="AW262" t="s">
        <v>69</v>
      </c>
      <c r="AX262" t="s">
        <v>69</v>
      </c>
      <c r="AY262" t="s">
        <v>69</v>
      </c>
      <c r="AZ262">
        <v>42</v>
      </c>
      <c r="BA262">
        <v>59</v>
      </c>
      <c r="BB262" t="s">
        <v>69</v>
      </c>
      <c r="BC262" t="s">
        <v>3851</v>
      </c>
      <c r="BD262" t="s">
        <v>69</v>
      </c>
      <c r="BE262" t="s">
        <v>69</v>
      </c>
      <c r="BF262">
        <v>18</v>
      </c>
      <c r="BG262" t="s">
        <v>87</v>
      </c>
      <c r="BH262" t="s">
        <v>88</v>
      </c>
      <c r="BI262" t="s">
        <v>3852</v>
      </c>
      <c r="BJ262" t="s">
        <v>3853</v>
      </c>
      <c r="BK262" t="s">
        <v>69</v>
      </c>
      <c r="BL262" t="s">
        <v>484</v>
      </c>
      <c r="BM262" t="s">
        <v>69</v>
      </c>
      <c r="BN262" t="s">
        <v>69</v>
      </c>
      <c r="BO262" t="s">
        <v>92</v>
      </c>
      <c r="BP262" t="s">
        <v>69</v>
      </c>
    </row>
    <row r="263" spans="1:68" x14ac:dyDescent="0.2">
      <c r="A263" t="s">
        <v>67</v>
      </c>
      <c r="B263" t="s">
        <v>3854</v>
      </c>
      <c r="C263" t="s">
        <v>69</v>
      </c>
      <c r="D263" t="s">
        <v>69</v>
      </c>
      <c r="E263" t="s">
        <v>69</v>
      </c>
      <c r="F263" t="s">
        <v>3855</v>
      </c>
      <c r="G263" t="s">
        <v>69</v>
      </c>
      <c r="H263" t="s">
        <v>69</v>
      </c>
      <c r="I263" t="s">
        <v>3856</v>
      </c>
      <c r="J263" t="s">
        <v>510</v>
      </c>
      <c r="K263" t="s">
        <v>69</v>
      </c>
      <c r="L263" t="s">
        <v>69</v>
      </c>
      <c r="M263" t="s">
        <v>338</v>
      </c>
      <c r="N263" t="s">
        <v>74</v>
      </c>
      <c r="O263" t="s">
        <v>69</v>
      </c>
      <c r="P263" t="s">
        <v>69</v>
      </c>
      <c r="Q263" t="s">
        <v>69</v>
      </c>
      <c r="R263" t="s">
        <v>69</v>
      </c>
      <c r="S263" t="s">
        <v>69</v>
      </c>
      <c r="T263" t="s">
        <v>3857</v>
      </c>
      <c r="U263" t="s">
        <v>69</v>
      </c>
      <c r="V263" t="s">
        <v>3858</v>
      </c>
      <c r="W263" t="s">
        <v>3859</v>
      </c>
      <c r="X263" t="s">
        <v>3860</v>
      </c>
      <c r="Y263" t="s">
        <v>69</v>
      </c>
      <c r="Z263" t="s">
        <v>69</v>
      </c>
      <c r="AA263" t="s">
        <v>69</v>
      </c>
      <c r="AB263" t="s">
        <v>69</v>
      </c>
      <c r="AC263" t="s">
        <v>69</v>
      </c>
      <c r="AD263" t="s">
        <v>69</v>
      </c>
      <c r="AE263">
        <v>10</v>
      </c>
      <c r="AF263">
        <v>0</v>
      </c>
      <c r="AG263">
        <v>0</v>
      </c>
      <c r="AH263">
        <v>0</v>
      </c>
      <c r="AI263">
        <v>2</v>
      </c>
      <c r="AJ263" t="s">
        <v>516</v>
      </c>
      <c r="AK263" t="s">
        <v>517</v>
      </c>
      <c r="AL263" t="s">
        <v>518</v>
      </c>
      <c r="AM263" t="s">
        <v>519</v>
      </c>
      <c r="AN263" t="s">
        <v>520</v>
      </c>
      <c r="AO263" t="s">
        <v>69</v>
      </c>
      <c r="AP263" t="s">
        <v>521</v>
      </c>
      <c r="AQ263" t="s">
        <v>522</v>
      </c>
      <c r="AR263" t="s">
        <v>69</v>
      </c>
      <c r="AS263">
        <v>2016</v>
      </c>
      <c r="AT263">
        <v>25</v>
      </c>
      <c r="AU263">
        <v>50</v>
      </c>
      <c r="AV263" t="s">
        <v>69</v>
      </c>
      <c r="AW263" t="s">
        <v>69</v>
      </c>
      <c r="AX263" t="s">
        <v>69</v>
      </c>
      <c r="AY263" t="s">
        <v>69</v>
      </c>
      <c r="AZ263">
        <v>247</v>
      </c>
      <c r="BA263">
        <v>272</v>
      </c>
      <c r="BB263" t="s">
        <v>69</v>
      </c>
      <c r="BC263" t="s">
        <v>69</v>
      </c>
      <c r="BD263" t="s">
        <v>69</v>
      </c>
      <c r="BE263" t="s">
        <v>69</v>
      </c>
      <c r="BF263">
        <v>26</v>
      </c>
      <c r="BG263" t="s">
        <v>238</v>
      </c>
      <c r="BH263" t="s">
        <v>238</v>
      </c>
      <c r="BI263" t="s">
        <v>3861</v>
      </c>
      <c r="BJ263" t="s">
        <v>3862</v>
      </c>
      <c r="BK263" t="s">
        <v>69</v>
      </c>
      <c r="BL263" t="s">
        <v>69</v>
      </c>
      <c r="BM263" t="s">
        <v>69</v>
      </c>
      <c r="BN263" t="s">
        <v>69</v>
      </c>
      <c r="BO263" t="s">
        <v>92</v>
      </c>
      <c r="BP263" t="s">
        <v>69</v>
      </c>
    </row>
    <row r="264" spans="1:68" x14ac:dyDescent="0.2">
      <c r="A264" t="s">
        <v>67</v>
      </c>
      <c r="B264" t="s">
        <v>3863</v>
      </c>
      <c r="C264" t="s">
        <v>69</v>
      </c>
      <c r="D264" t="s">
        <v>69</v>
      </c>
      <c r="E264" t="s">
        <v>69</v>
      </c>
      <c r="F264" t="s">
        <v>3864</v>
      </c>
      <c r="G264" t="s">
        <v>69</v>
      </c>
      <c r="H264" t="s">
        <v>69</v>
      </c>
      <c r="I264" t="s">
        <v>3865</v>
      </c>
      <c r="J264" t="s">
        <v>3866</v>
      </c>
      <c r="K264" t="s">
        <v>69</v>
      </c>
      <c r="L264" t="s">
        <v>69</v>
      </c>
      <c r="M264" t="s">
        <v>97</v>
      </c>
      <c r="N264" t="s">
        <v>74</v>
      </c>
      <c r="O264" t="s">
        <v>69</v>
      </c>
      <c r="P264" t="s">
        <v>69</v>
      </c>
      <c r="Q264" t="s">
        <v>69</v>
      </c>
      <c r="R264" t="s">
        <v>69</v>
      </c>
      <c r="S264" t="s">
        <v>69</v>
      </c>
      <c r="T264" t="s">
        <v>3867</v>
      </c>
      <c r="U264" t="s">
        <v>3868</v>
      </c>
      <c r="V264" t="s">
        <v>3869</v>
      </c>
      <c r="W264" t="s">
        <v>3870</v>
      </c>
      <c r="X264" t="s">
        <v>3871</v>
      </c>
      <c r="Y264" t="s">
        <v>3872</v>
      </c>
      <c r="Z264" t="s">
        <v>69</v>
      </c>
      <c r="AA264" t="s">
        <v>69</v>
      </c>
      <c r="AB264" t="s">
        <v>69</v>
      </c>
      <c r="AC264" t="s">
        <v>69</v>
      </c>
      <c r="AD264" t="s">
        <v>69</v>
      </c>
      <c r="AE264">
        <v>21</v>
      </c>
      <c r="AF264">
        <v>1</v>
      </c>
      <c r="AG264">
        <v>1</v>
      </c>
      <c r="AH264">
        <v>0</v>
      </c>
      <c r="AI264">
        <v>9</v>
      </c>
      <c r="AJ264" t="s">
        <v>3873</v>
      </c>
      <c r="AK264" t="s">
        <v>3874</v>
      </c>
      <c r="AL264" t="s">
        <v>3875</v>
      </c>
      <c r="AM264" t="s">
        <v>3876</v>
      </c>
      <c r="AN264" t="s">
        <v>69</v>
      </c>
      <c r="AO264" t="s">
        <v>69</v>
      </c>
      <c r="AP264" t="s">
        <v>3877</v>
      </c>
      <c r="AQ264" t="s">
        <v>3878</v>
      </c>
      <c r="AR264" t="s">
        <v>69</v>
      </c>
      <c r="AS264">
        <v>2007</v>
      </c>
      <c r="AT264">
        <v>25</v>
      </c>
      <c r="AU264">
        <v>2</v>
      </c>
      <c r="AV264" t="s">
        <v>69</v>
      </c>
      <c r="AW264" t="s">
        <v>69</v>
      </c>
      <c r="AX264" t="s">
        <v>69</v>
      </c>
      <c r="AY264" t="s">
        <v>69</v>
      </c>
      <c r="AZ264">
        <v>269</v>
      </c>
      <c r="BA264">
        <v>290</v>
      </c>
      <c r="BB264" t="s">
        <v>69</v>
      </c>
      <c r="BC264" t="s">
        <v>69</v>
      </c>
      <c r="BD264" t="s">
        <v>69</v>
      </c>
      <c r="BE264" t="s">
        <v>69</v>
      </c>
      <c r="BF264">
        <v>22</v>
      </c>
      <c r="BG264" t="s">
        <v>3879</v>
      </c>
      <c r="BH264" t="s">
        <v>114</v>
      </c>
      <c r="BI264" t="s">
        <v>3880</v>
      </c>
      <c r="BJ264" t="s">
        <v>3881</v>
      </c>
      <c r="BK264" t="s">
        <v>69</v>
      </c>
      <c r="BL264" t="s">
        <v>69</v>
      </c>
      <c r="BM264" t="s">
        <v>69</v>
      </c>
      <c r="BN264" t="s">
        <v>69</v>
      </c>
      <c r="BO264" t="s">
        <v>92</v>
      </c>
      <c r="BP264" t="s">
        <v>69</v>
      </c>
    </row>
    <row r="265" spans="1:68" x14ac:dyDescent="0.2">
      <c r="A265" t="s">
        <v>67</v>
      </c>
      <c r="B265" t="s">
        <v>3882</v>
      </c>
      <c r="C265" t="s">
        <v>69</v>
      </c>
      <c r="D265" t="s">
        <v>69</v>
      </c>
      <c r="E265" t="s">
        <v>69</v>
      </c>
      <c r="F265" t="s">
        <v>3883</v>
      </c>
      <c r="G265" t="s">
        <v>69</v>
      </c>
      <c r="H265" t="s">
        <v>69</v>
      </c>
      <c r="I265" t="s">
        <v>3884</v>
      </c>
      <c r="J265" t="s">
        <v>1918</v>
      </c>
      <c r="K265" t="s">
        <v>69</v>
      </c>
      <c r="L265" t="s">
        <v>69</v>
      </c>
      <c r="M265" t="s">
        <v>97</v>
      </c>
      <c r="N265" t="s">
        <v>74</v>
      </c>
      <c r="O265" t="s">
        <v>69</v>
      </c>
      <c r="P265" t="s">
        <v>69</v>
      </c>
      <c r="Q265" t="s">
        <v>69</v>
      </c>
      <c r="R265" t="s">
        <v>69</v>
      </c>
      <c r="S265" t="s">
        <v>69</v>
      </c>
      <c r="T265" t="s">
        <v>3885</v>
      </c>
      <c r="U265" t="s">
        <v>3886</v>
      </c>
      <c r="V265" t="s">
        <v>3887</v>
      </c>
      <c r="W265" t="s">
        <v>3888</v>
      </c>
      <c r="X265" t="s">
        <v>3889</v>
      </c>
      <c r="Y265" t="s">
        <v>3890</v>
      </c>
      <c r="Z265" t="s">
        <v>3891</v>
      </c>
      <c r="AA265" t="s">
        <v>3892</v>
      </c>
      <c r="AB265" t="s">
        <v>69</v>
      </c>
      <c r="AC265" t="s">
        <v>69</v>
      </c>
      <c r="AD265" t="s">
        <v>69</v>
      </c>
      <c r="AE265">
        <v>79</v>
      </c>
      <c r="AF265">
        <v>3</v>
      </c>
      <c r="AG265">
        <v>4</v>
      </c>
      <c r="AH265">
        <v>0</v>
      </c>
      <c r="AI265">
        <v>3</v>
      </c>
      <c r="AJ265" t="s">
        <v>153</v>
      </c>
      <c r="AK265" t="s">
        <v>154</v>
      </c>
      <c r="AL265" t="s">
        <v>155</v>
      </c>
      <c r="AM265" t="s">
        <v>1927</v>
      </c>
      <c r="AN265" t="s">
        <v>1928</v>
      </c>
      <c r="AO265" t="s">
        <v>69</v>
      </c>
      <c r="AP265" t="s">
        <v>1929</v>
      </c>
      <c r="AQ265" t="s">
        <v>1930</v>
      </c>
      <c r="AR265" t="s">
        <v>235</v>
      </c>
      <c r="AS265">
        <v>2019</v>
      </c>
      <c r="AT265">
        <v>22</v>
      </c>
      <c r="AU265">
        <v>1</v>
      </c>
      <c r="AV265" t="s">
        <v>69</v>
      </c>
      <c r="AW265" t="s">
        <v>69</v>
      </c>
      <c r="AX265" t="s">
        <v>69</v>
      </c>
      <c r="AY265" t="s">
        <v>69</v>
      </c>
      <c r="AZ265">
        <v>41</v>
      </c>
      <c r="BA265">
        <v>63</v>
      </c>
      <c r="BB265" t="s">
        <v>69</v>
      </c>
      <c r="BC265" t="s">
        <v>3893</v>
      </c>
      <c r="BD265" t="s">
        <v>69</v>
      </c>
      <c r="BE265" t="s">
        <v>69</v>
      </c>
      <c r="BF265">
        <v>23</v>
      </c>
      <c r="BG265" t="s">
        <v>238</v>
      </c>
      <c r="BH265" t="s">
        <v>238</v>
      </c>
      <c r="BI265" t="s">
        <v>3894</v>
      </c>
      <c r="BJ265" t="s">
        <v>3895</v>
      </c>
      <c r="BK265" t="s">
        <v>69</v>
      </c>
      <c r="BL265" t="s">
        <v>1792</v>
      </c>
      <c r="BM265" t="s">
        <v>69</v>
      </c>
      <c r="BN265" t="s">
        <v>69</v>
      </c>
      <c r="BO265" t="s">
        <v>92</v>
      </c>
      <c r="BP265" t="s">
        <v>69</v>
      </c>
    </row>
    <row r="266" spans="1:68" x14ac:dyDescent="0.2">
      <c r="A266" t="s">
        <v>67</v>
      </c>
      <c r="B266" t="s">
        <v>1850</v>
      </c>
      <c r="C266" t="s">
        <v>69</v>
      </c>
      <c r="D266" t="s">
        <v>69</v>
      </c>
      <c r="E266" t="s">
        <v>69</v>
      </c>
      <c r="F266" t="s">
        <v>1850</v>
      </c>
      <c r="G266" t="s">
        <v>69</v>
      </c>
      <c r="H266" t="s">
        <v>69</v>
      </c>
      <c r="I266" t="s">
        <v>3896</v>
      </c>
      <c r="J266" t="s">
        <v>1430</v>
      </c>
      <c r="K266" t="s">
        <v>69</v>
      </c>
      <c r="L266" t="s">
        <v>69</v>
      </c>
      <c r="M266" t="s">
        <v>97</v>
      </c>
      <c r="N266" t="s">
        <v>306</v>
      </c>
      <c r="O266" t="s">
        <v>3897</v>
      </c>
      <c r="P266" t="s">
        <v>3898</v>
      </c>
      <c r="Q266" t="s">
        <v>3899</v>
      </c>
      <c r="R266" t="s">
        <v>69</v>
      </c>
      <c r="S266" t="s">
        <v>69</v>
      </c>
      <c r="T266" t="s">
        <v>69</v>
      </c>
      <c r="U266" t="s">
        <v>69</v>
      </c>
      <c r="V266" t="s">
        <v>3900</v>
      </c>
      <c r="W266" t="s">
        <v>3901</v>
      </c>
      <c r="X266" t="s">
        <v>3902</v>
      </c>
      <c r="Y266" t="s">
        <v>69</v>
      </c>
      <c r="Z266" t="s">
        <v>69</v>
      </c>
      <c r="AA266" t="s">
        <v>69</v>
      </c>
      <c r="AB266" t="s">
        <v>69</v>
      </c>
      <c r="AC266" t="s">
        <v>69</v>
      </c>
      <c r="AD266" t="s">
        <v>69</v>
      </c>
      <c r="AE266">
        <v>27</v>
      </c>
      <c r="AF266">
        <v>40</v>
      </c>
      <c r="AG266">
        <v>44</v>
      </c>
      <c r="AH266">
        <v>0</v>
      </c>
      <c r="AI266">
        <v>5</v>
      </c>
      <c r="AJ266" t="s">
        <v>1672</v>
      </c>
      <c r="AK266" t="s">
        <v>1196</v>
      </c>
      <c r="AL266" t="s">
        <v>1673</v>
      </c>
      <c r="AM266" t="s">
        <v>1436</v>
      </c>
      <c r="AN266" t="s">
        <v>69</v>
      </c>
      <c r="AO266" t="s">
        <v>69</v>
      </c>
      <c r="AP266" t="s">
        <v>1438</v>
      </c>
      <c r="AQ266" t="s">
        <v>1439</v>
      </c>
      <c r="AR266" t="s">
        <v>1418</v>
      </c>
      <c r="AS266">
        <v>2003</v>
      </c>
      <c r="AT266">
        <v>24</v>
      </c>
      <c r="AU266">
        <v>2</v>
      </c>
      <c r="AV266" t="s">
        <v>69</v>
      </c>
      <c r="AW266" t="s">
        <v>69</v>
      </c>
      <c r="AX266" t="s">
        <v>69</v>
      </c>
      <c r="AY266" t="s">
        <v>69</v>
      </c>
      <c r="AZ266">
        <v>217</v>
      </c>
      <c r="BA266">
        <v>234</v>
      </c>
      <c r="BB266" t="s">
        <v>69</v>
      </c>
      <c r="BC266" t="s">
        <v>3903</v>
      </c>
      <c r="BD266" t="s">
        <v>69</v>
      </c>
      <c r="BE266" t="s">
        <v>69</v>
      </c>
      <c r="BF266">
        <v>18</v>
      </c>
      <c r="BG266" t="s">
        <v>1349</v>
      </c>
      <c r="BH266" t="s">
        <v>1349</v>
      </c>
      <c r="BI266" t="s">
        <v>3904</v>
      </c>
      <c r="BJ266" t="s">
        <v>3905</v>
      </c>
      <c r="BK266" t="s">
        <v>69</v>
      </c>
      <c r="BL266" t="s">
        <v>302</v>
      </c>
      <c r="BM266" t="s">
        <v>69</v>
      </c>
      <c r="BN266" t="s">
        <v>69</v>
      </c>
      <c r="BO266" t="s">
        <v>92</v>
      </c>
      <c r="BP266" t="s">
        <v>69</v>
      </c>
    </row>
    <row r="267" spans="1:68" x14ac:dyDescent="0.2">
      <c r="A267" t="s">
        <v>67</v>
      </c>
      <c r="B267" t="s">
        <v>3906</v>
      </c>
      <c r="C267" t="s">
        <v>69</v>
      </c>
      <c r="D267" t="s">
        <v>69</v>
      </c>
      <c r="E267" t="s">
        <v>69</v>
      </c>
      <c r="F267" t="s">
        <v>3907</v>
      </c>
      <c r="G267" t="s">
        <v>69</v>
      </c>
      <c r="H267" t="s">
        <v>69</v>
      </c>
      <c r="I267" t="s">
        <v>3908</v>
      </c>
      <c r="J267" t="s">
        <v>2238</v>
      </c>
      <c r="K267" t="s">
        <v>69</v>
      </c>
      <c r="L267" t="s">
        <v>69</v>
      </c>
      <c r="M267" t="s">
        <v>338</v>
      </c>
      <c r="N267" t="s">
        <v>74</v>
      </c>
      <c r="O267" t="s">
        <v>69</v>
      </c>
      <c r="P267" t="s">
        <v>69</v>
      </c>
      <c r="Q267" t="s">
        <v>69</v>
      </c>
      <c r="R267" t="s">
        <v>69</v>
      </c>
      <c r="S267" t="s">
        <v>69</v>
      </c>
      <c r="T267" t="s">
        <v>3909</v>
      </c>
      <c r="U267" t="s">
        <v>69</v>
      </c>
      <c r="V267" t="s">
        <v>3910</v>
      </c>
      <c r="W267" t="s">
        <v>3911</v>
      </c>
      <c r="X267" t="s">
        <v>3912</v>
      </c>
      <c r="Y267" t="s">
        <v>69</v>
      </c>
      <c r="Z267" t="s">
        <v>69</v>
      </c>
      <c r="AA267" t="s">
        <v>69</v>
      </c>
      <c r="AB267" t="s">
        <v>69</v>
      </c>
      <c r="AC267" t="s">
        <v>69</v>
      </c>
      <c r="AD267" t="s">
        <v>69</v>
      </c>
      <c r="AE267">
        <v>20</v>
      </c>
      <c r="AF267">
        <v>1</v>
      </c>
      <c r="AG267">
        <v>1</v>
      </c>
      <c r="AH267">
        <v>0</v>
      </c>
      <c r="AI267">
        <v>5</v>
      </c>
      <c r="AJ267" t="s">
        <v>2243</v>
      </c>
      <c r="AK267" t="s">
        <v>271</v>
      </c>
      <c r="AL267" t="s">
        <v>2244</v>
      </c>
      <c r="AM267" t="s">
        <v>2245</v>
      </c>
      <c r="AN267" t="s">
        <v>69</v>
      </c>
      <c r="AO267" t="s">
        <v>69</v>
      </c>
      <c r="AP267" t="s">
        <v>2246</v>
      </c>
      <c r="AQ267" t="s">
        <v>2247</v>
      </c>
      <c r="AR267" t="s">
        <v>69</v>
      </c>
      <c r="AS267">
        <v>2016</v>
      </c>
      <c r="AT267">
        <v>16</v>
      </c>
      <c r="AU267" t="s">
        <v>69</v>
      </c>
      <c r="AV267" t="s">
        <v>69</v>
      </c>
      <c r="AW267" t="s">
        <v>69</v>
      </c>
      <c r="AX267" t="s">
        <v>69</v>
      </c>
      <c r="AY267" t="s">
        <v>69</v>
      </c>
      <c r="AZ267">
        <v>759</v>
      </c>
      <c r="BA267">
        <v>792</v>
      </c>
      <c r="BB267" t="s">
        <v>69</v>
      </c>
      <c r="BC267" t="s">
        <v>3913</v>
      </c>
      <c r="BD267" t="s">
        <v>69</v>
      </c>
      <c r="BE267" t="s">
        <v>69</v>
      </c>
      <c r="BF267">
        <v>34</v>
      </c>
      <c r="BG267" t="s">
        <v>353</v>
      </c>
      <c r="BH267" t="s">
        <v>354</v>
      </c>
      <c r="BI267" t="s">
        <v>3914</v>
      </c>
      <c r="BJ267" t="s">
        <v>3915</v>
      </c>
      <c r="BK267" t="s">
        <v>69</v>
      </c>
      <c r="BL267" t="s">
        <v>69</v>
      </c>
      <c r="BM267" t="s">
        <v>69</v>
      </c>
      <c r="BN267" t="s">
        <v>69</v>
      </c>
      <c r="BO267" t="s">
        <v>92</v>
      </c>
      <c r="BP267" t="s">
        <v>69</v>
      </c>
    </row>
    <row r="268" spans="1:68" x14ac:dyDescent="0.2">
      <c r="A268" t="s">
        <v>67</v>
      </c>
      <c r="B268" t="s">
        <v>3916</v>
      </c>
      <c r="C268" t="s">
        <v>69</v>
      </c>
      <c r="D268" t="s">
        <v>69</v>
      </c>
      <c r="E268" t="s">
        <v>69</v>
      </c>
      <c r="F268" t="s">
        <v>3917</v>
      </c>
      <c r="G268" t="s">
        <v>69</v>
      </c>
      <c r="H268" t="s">
        <v>69</v>
      </c>
      <c r="I268" t="s">
        <v>3918</v>
      </c>
      <c r="J268" t="s">
        <v>3919</v>
      </c>
      <c r="K268" t="s">
        <v>69</v>
      </c>
      <c r="L268" t="s">
        <v>69</v>
      </c>
      <c r="M268" t="s">
        <v>97</v>
      </c>
      <c r="N268" t="s">
        <v>74</v>
      </c>
      <c r="O268" t="s">
        <v>69</v>
      </c>
      <c r="P268" t="s">
        <v>69</v>
      </c>
      <c r="Q268" t="s">
        <v>69</v>
      </c>
      <c r="R268" t="s">
        <v>69</v>
      </c>
      <c r="S268" t="s">
        <v>69</v>
      </c>
      <c r="T268" t="s">
        <v>69</v>
      </c>
      <c r="U268" t="s">
        <v>3920</v>
      </c>
      <c r="V268" t="s">
        <v>3921</v>
      </c>
      <c r="W268" t="s">
        <v>3922</v>
      </c>
      <c r="X268" t="s">
        <v>3923</v>
      </c>
      <c r="Y268" t="s">
        <v>3924</v>
      </c>
      <c r="Z268" t="s">
        <v>69</v>
      </c>
      <c r="AA268" t="s">
        <v>69</v>
      </c>
      <c r="AB268" t="s">
        <v>69</v>
      </c>
      <c r="AC268" t="s">
        <v>69</v>
      </c>
      <c r="AD268" t="s">
        <v>69</v>
      </c>
      <c r="AE268">
        <v>45</v>
      </c>
      <c r="AF268">
        <v>11</v>
      </c>
      <c r="AG268">
        <v>11</v>
      </c>
      <c r="AH268">
        <v>1</v>
      </c>
      <c r="AI268">
        <v>24</v>
      </c>
      <c r="AJ268" t="s">
        <v>1123</v>
      </c>
      <c r="AK268" t="s">
        <v>428</v>
      </c>
      <c r="AL268" t="s">
        <v>429</v>
      </c>
      <c r="AM268" t="s">
        <v>3925</v>
      </c>
      <c r="AN268" t="s">
        <v>3926</v>
      </c>
      <c r="AO268" t="s">
        <v>69</v>
      </c>
      <c r="AP268" t="s">
        <v>3927</v>
      </c>
      <c r="AQ268" t="s">
        <v>3928</v>
      </c>
      <c r="AR268" t="s">
        <v>1270</v>
      </c>
      <c r="AS268">
        <v>2014</v>
      </c>
      <c r="AT268">
        <v>22</v>
      </c>
      <c r="AU268">
        <v>3</v>
      </c>
      <c r="AV268" t="s">
        <v>69</v>
      </c>
      <c r="AW268" t="s">
        <v>69</v>
      </c>
      <c r="AX268" t="s">
        <v>69</v>
      </c>
      <c r="AY268" t="s">
        <v>69</v>
      </c>
      <c r="AZ268">
        <v>599</v>
      </c>
      <c r="BA268">
        <v>624</v>
      </c>
      <c r="BB268" t="s">
        <v>69</v>
      </c>
      <c r="BC268" t="s">
        <v>3929</v>
      </c>
      <c r="BD268" t="s">
        <v>69</v>
      </c>
      <c r="BE268" t="s">
        <v>69</v>
      </c>
      <c r="BF268">
        <v>26</v>
      </c>
      <c r="BG268" t="s">
        <v>113</v>
      </c>
      <c r="BH268" t="s">
        <v>114</v>
      </c>
      <c r="BI268" t="s">
        <v>3930</v>
      </c>
      <c r="BJ268" t="s">
        <v>3931</v>
      </c>
      <c r="BK268" t="s">
        <v>69</v>
      </c>
      <c r="BL268" t="s">
        <v>692</v>
      </c>
      <c r="BM268" t="s">
        <v>69</v>
      </c>
      <c r="BN268" t="s">
        <v>69</v>
      </c>
      <c r="BO268" t="s">
        <v>92</v>
      </c>
      <c r="BP268" t="s">
        <v>69</v>
      </c>
    </row>
    <row r="269" spans="1:68" x14ac:dyDescent="0.2">
      <c r="A269" t="s">
        <v>67</v>
      </c>
      <c r="B269" t="s">
        <v>3932</v>
      </c>
      <c r="C269" t="s">
        <v>69</v>
      </c>
      <c r="D269" t="s">
        <v>69</v>
      </c>
      <c r="E269" t="s">
        <v>69</v>
      </c>
      <c r="F269" t="s">
        <v>3933</v>
      </c>
      <c r="G269" t="s">
        <v>69</v>
      </c>
      <c r="H269" t="s">
        <v>69</v>
      </c>
      <c r="I269" t="s">
        <v>3934</v>
      </c>
      <c r="J269" t="s">
        <v>3394</v>
      </c>
      <c r="K269" t="s">
        <v>69</v>
      </c>
      <c r="L269" t="s">
        <v>69</v>
      </c>
      <c r="M269" t="s">
        <v>73</v>
      </c>
      <c r="N269" t="s">
        <v>74</v>
      </c>
      <c r="O269" t="s">
        <v>69</v>
      </c>
      <c r="P269" t="s">
        <v>69</v>
      </c>
      <c r="Q269" t="s">
        <v>69</v>
      </c>
      <c r="R269" t="s">
        <v>69</v>
      </c>
      <c r="S269" t="s">
        <v>69</v>
      </c>
      <c r="T269" t="s">
        <v>3935</v>
      </c>
      <c r="U269" t="s">
        <v>1217</v>
      </c>
      <c r="V269" t="s">
        <v>3936</v>
      </c>
      <c r="W269" t="s">
        <v>3937</v>
      </c>
      <c r="X269" t="s">
        <v>3938</v>
      </c>
      <c r="Y269" t="s">
        <v>3939</v>
      </c>
      <c r="Z269" t="s">
        <v>69</v>
      </c>
      <c r="AA269" t="s">
        <v>69</v>
      </c>
      <c r="AB269" t="s">
        <v>69</v>
      </c>
      <c r="AC269" t="s">
        <v>69</v>
      </c>
      <c r="AD269" t="s">
        <v>69</v>
      </c>
      <c r="AE269">
        <v>101</v>
      </c>
      <c r="AF269">
        <v>0</v>
      </c>
      <c r="AG269">
        <v>0</v>
      </c>
      <c r="AH269">
        <v>0</v>
      </c>
      <c r="AI269">
        <v>0</v>
      </c>
      <c r="AJ269" t="s">
        <v>3400</v>
      </c>
      <c r="AK269" t="s">
        <v>3401</v>
      </c>
      <c r="AL269" t="s">
        <v>3402</v>
      </c>
      <c r="AM269" t="s">
        <v>3403</v>
      </c>
      <c r="AN269" t="s">
        <v>3404</v>
      </c>
      <c r="AO269" t="s">
        <v>69</v>
      </c>
      <c r="AP269" t="s">
        <v>3405</v>
      </c>
      <c r="AQ269" t="s">
        <v>3406</v>
      </c>
      <c r="AR269" t="s">
        <v>3940</v>
      </c>
      <c r="AS269">
        <v>2017</v>
      </c>
      <c r="AT269">
        <v>13</v>
      </c>
      <c r="AU269">
        <v>3</v>
      </c>
      <c r="AV269" t="s">
        <v>69</v>
      </c>
      <c r="AW269" t="s">
        <v>69</v>
      </c>
      <c r="AX269" t="s">
        <v>69</v>
      </c>
      <c r="AY269" t="s">
        <v>69</v>
      </c>
      <c r="AZ269">
        <v>716</v>
      </c>
      <c r="BA269">
        <v>748</v>
      </c>
      <c r="BB269" t="s">
        <v>69</v>
      </c>
      <c r="BC269" t="s">
        <v>3941</v>
      </c>
      <c r="BD269" t="s">
        <v>69</v>
      </c>
      <c r="BE269" t="s">
        <v>69</v>
      </c>
      <c r="BF269">
        <v>33</v>
      </c>
      <c r="BG269" t="s">
        <v>353</v>
      </c>
      <c r="BH269" t="s">
        <v>354</v>
      </c>
      <c r="BI269" t="s">
        <v>3942</v>
      </c>
      <c r="BJ269" t="s">
        <v>3943</v>
      </c>
      <c r="BK269" t="s">
        <v>69</v>
      </c>
      <c r="BL269" t="s">
        <v>357</v>
      </c>
      <c r="BM269" t="s">
        <v>69</v>
      </c>
      <c r="BN269" t="s">
        <v>69</v>
      </c>
      <c r="BO269" t="s">
        <v>92</v>
      </c>
      <c r="BP269" t="s">
        <v>69</v>
      </c>
    </row>
    <row r="270" spans="1:68" x14ac:dyDescent="0.2">
      <c r="A270" t="s">
        <v>67</v>
      </c>
      <c r="B270" t="s">
        <v>3944</v>
      </c>
      <c r="C270" t="s">
        <v>69</v>
      </c>
      <c r="D270" t="s">
        <v>69</v>
      </c>
      <c r="E270" t="s">
        <v>69</v>
      </c>
      <c r="F270" t="s">
        <v>3944</v>
      </c>
      <c r="G270" t="s">
        <v>69</v>
      </c>
      <c r="H270" t="s">
        <v>69</v>
      </c>
      <c r="I270" t="s">
        <v>3945</v>
      </c>
      <c r="J270" t="s">
        <v>3576</v>
      </c>
      <c r="K270" t="s">
        <v>69</v>
      </c>
      <c r="L270" t="s">
        <v>69</v>
      </c>
      <c r="M270" t="s">
        <v>97</v>
      </c>
      <c r="N270" t="s">
        <v>306</v>
      </c>
      <c r="O270" t="s">
        <v>3946</v>
      </c>
      <c r="P270" t="s">
        <v>3947</v>
      </c>
      <c r="Q270" t="s">
        <v>3340</v>
      </c>
      <c r="R270" t="s">
        <v>69</v>
      </c>
      <c r="S270" t="s">
        <v>69</v>
      </c>
      <c r="T270" t="s">
        <v>3948</v>
      </c>
      <c r="U270" t="s">
        <v>3949</v>
      </c>
      <c r="V270" t="s">
        <v>3950</v>
      </c>
      <c r="W270" t="s">
        <v>3951</v>
      </c>
      <c r="X270" t="s">
        <v>3952</v>
      </c>
      <c r="Y270" t="s">
        <v>69</v>
      </c>
      <c r="Z270" t="s">
        <v>69</v>
      </c>
      <c r="AA270" t="s">
        <v>69</v>
      </c>
      <c r="AB270" t="s">
        <v>69</v>
      </c>
      <c r="AC270" t="s">
        <v>69</v>
      </c>
      <c r="AD270" t="s">
        <v>69</v>
      </c>
      <c r="AE270">
        <v>16</v>
      </c>
      <c r="AF270">
        <v>116</v>
      </c>
      <c r="AG270">
        <v>122</v>
      </c>
      <c r="AH270">
        <v>0</v>
      </c>
      <c r="AI270">
        <v>6</v>
      </c>
      <c r="AJ270" t="s">
        <v>1840</v>
      </c>
      <c r="AK270" t="s">
        <v>1841</v>
      </c>
      <c r="AL270" t="s">
        <v>1842</v>
      </c>
      <c r="AM270" t="s">
        <v>3581</v>
      </c>
      <c r="AN270" t="s">
        <v>69</v>
      </c>
      <c r="AO270" t="s">
        <v>69</v>
      </c>
      <c r="AP270" t="s">
        <v>3582</v>
      </c>
      <c r="AQ270" t="s">
        <v>3583</v>
      </c>
      <c r="AR270" t="s">
        <v>111</v>
      </c>
      <c r="AS270">
        <v>2001</v>
      </c>
      <c r="AT270">
        <v>66</v>
      </c>
      <c r="AU270">
        <v>2</v>
      </c>
      <c r="AV270" t="s">
        <v>69</v>
      </c>
      <c r="AW270" t="s">
        <v>69</v>
      </c>
      <c r="AX270" t="s">
        <v>69</v>
      </c>
      <c r="AY270" t="s">
        <v>69</v>
      </c>
      <c r="AZ270">
        <v>505</v>
      </c>
      <c r="BA270">
        <v>532</v>
      </c>
      <c r="BB270" t="s">
        <v>69</v>
      </c>
      <c r="BC270" t="s">
        <v>3953</v>
      </c>
      <c r="BD270" t="s">
        <v>69</v>
      </c>
      <c r="BE270" t="s">
        <v>69</v>
      </c>
      <c r="BF270">
        <v>28</v>
      </c>
      <c r="BG270" t="s">
        <v>113</v>
      </c>
      <c r="BH270" t="s">
        <v>114</v>
      </c>
      <c r="BI270" t="s">
        <v>3954</v>
      </c>
      <c r="BJ270" t="s">
        <v>3955</v>
      </c>
      <c r="BK270" t="s">
        <v>69</v>
      </c>
      <c r="BL270" t="s">
        <v>692</v>
      </c>
      <c r="BM270" t="s">
        <v>69</v>
      </c>
      <c r="BN270" t="s">
        <v>69</v>
      </c>
      <c r="BO270" t="s">
        <v>92</v>
      </c>
      <c r="BP270" t="s">
        <v>69</v>
      </c>
    </row>
    <row r="271" spans="1:68" x14ac:dyDescent="0.2">
      <c r="A271" t="s">
        <v>67</v>
      </c>
      <c r="B271" t="s">
        <v>3956</v>
      </c>
      <c r="C271" t="s">
        <v>69</v>
      </c>
      <c r="D271" t="s">
        <v>69</v>
      </c>
      <c r="E271" t="s">
        <v>69</v>
      </c>
      <c r="F271" t="s">
        <v>3957</v>
      </c>
      <c r="G271" t="s">
        <v>69</v>
      </c>
      <c r="H271" t="s">
        <v>69</v>
      </c>
      <c r="I271" t="s">
        <v>3958</v>
      </c>
      <c r="J271" t="s">
        <v>467</v>
      </c>
      <c r="K271" t="s">
        <v>69</v>
      </c>
      <c r="L271" t="s">
        <v>69</v>
      </c>
      <c r="M271" t="s">
        <v>338</v>
      </c>
      <c r="N271" t="s">
        <v>74</v>
      </c>
      <c r="O271" t="s">
        <v>69</v>
      </c>
      <c r="P271" t="s">
        <v>69</v>
      </c>
      <c r="Q271" t="s">
        <v>69</v>
      </c>
      <c r="R271" t="s">
        <v>69</v>
      </c>
      <c r="S271" t="s">
        <v>69</v>
      </c>
      <c r="T271" t="s">
        <v>69</v>
      </c>
      <c r="U271" t="s">
        <v>69</v>
      </c>
      <c r="V271" t="s">
        <v>3959</v>
      </c>
      <c r="W271" t="s">
        <v>3960</v>
      </c>
      <c r="X271" t="s">
        <v>3961</v>
      </c>
      <c r="Y271" t="s">
        <v>69</v>
      </c>
      <c r="Z271" t="s">
        <v>69</v>
      </c>
      <c r="AA271" t="s">
        <v>69</v>
      </c>
      <c r="AB271" t="s">
        <v>69</v>
      </c>
      <c r="AC271" t="s">
        <v>69</v>
      </c>
      <c r="AD271" t="s">
        <v>69</v>
      </c>
      <c r="AE271">
        <v>5</v>
      </c>
      <c r="AF271">
        <v>0</v>
      </c>
      <c r="AG271">
        <v>0</v>
      </c>
      <c r="AH271">
        <v>0</v>
      </c>
      <c r="AI271">
        <v>0</v>
      </c>
      <c r="AJ271" t="s">
        <v>474</v>
      </c>
      <c r="AK271" t="s">
        <v>475</v>
      </c>
      <c r="AL271" t="s">
        <v>476</v>
      </c>
      <c r="AM271" t="s">
        <v>477</v>
      </c>
      <c r="AN271" t="s">
        <v>69</v>
      </c>
      <c r="AO271" t="s">
        <v>69</v>
      </c>
      <c r="AP271" t="s">
        <v>479</v>
      </c>
      <c r="AQ271" t="s">
        <v>480</v>
      </c>
      <c r="AR271" t="s">
        <v>69</v>
      </c>
      <c r="AS271">
        <v>2000</v>
      </c>
      <c r="AT271" t="s">
        <v>69</v>
      </c>
      <c r="AU271">
        <v>2</v>
      </c>
      <c r="AV271" t="s">
        <v>69</v>
      </c>
      <c r="AW271" t="s">
        <v>69</v>
      </c>
      <c r="AX271" t="s">
        <v>69</v>
      </c>
      <c r="AY271" t="s">
        <v>69</v>
      </c>
      <c r="AZ271">
        <v>41</v>
      </c>
      <c r="BA271" t="s">
        <v>236</v>
      </c>
      <c r="BB271" t="s">
        <v>69</v>
      </c>
      <c r="BC271" t="s">
        <v>69</v>
      </c>
      <c r="BD271" t="s">
        <v>69</v>
      </c>
      <c r="BE271" t="s">
        <v>69</v>
      </c>
      <c r="BF271">
        <v>12</v>
      </c>
      <c r="BG271" t="s">
        <v>113</v>
      </c>
      <c r="BH271" t="s">
        <v>114</v>
      </c>
      <c r="BI271" t="s">
        <v>3962</v>
      </c>
      <c r="BJ271" t="s">
        <v>3963</v>
      </c>
      <c r="BK271" t="s">
        <v>69</v>
      </c>
      <c r="BL271" t="s">
        <v>69</v>
      </c>
      <c r="BM271" t="s">
        <v>69</v>
      </c>
      <c r="BN271" t="s">
        <v>69</v>
      </c>
      <c r="BO271" t="s">
        <v>92</v>
      </c>
      <c r="BP271" t="s">
        <v>69</v>
      </c>
    </row>
    <row r="272" spans="1:68" x14ac:dyDescent="0.2">
      <c r="A272" t="s">
        <v>67</v>
      </c>
      <c r="B272" t="s">
        <v>3964</v>
      </c>
      <c r="C272" t="s">
        <v>69</v>
      </c>
      <c r="D272" t="s">
        <v>69</v>
      </c>
      <c r="E272" t="s">
        <v>69</v>
      </c>
      <c r="F272" t="s">
        <v>3965</v>
      </c>
      <c r="G272" t="s">
        <v>69</v>
      </c>
      <c r="H272" t="s">
        <v>69</v>
      </c>
      <c r="I272" t="s">
        <v>3966</v>
      </c>
      <c r="J272" t="s">
        <v>3967</v>
      </c>
      <c r="K272" t="s">
        <v>69</v>
      </c>
      <c r="L272" t="s">
        <v>69</v>
      </c>
      <c r="M272" t="s">
        <v>97</v>
      </c>
      <c r="N272" t="s">
        <v>74</v>
      </c>
      <c r="O272" t="s">
        <v>69</v>
      </c>
      <c r="P272" t="s">
        <v>69</v>
      </c>
      <c r="Q272" t="s">
        <v>69</v>
      </c>
      <c r="R272" t="s">
        <v>69</v>
      </c>
      <c r="S272" t="s">
        <v>69</v>
      </c>
      <c r="T272" t="s">
        <v>3968</v>
      </c>
      <c r="U272" t="s">
        <v>3969</v>
      </c>
      <c r="V272" t="s">
        <v>3970</v>
      </c>
      <c r="W272" t="s">
        <v>3971</v>
      </c>
      <c r="X272" t="s">
        <v>3972</v>
      </c>
      <c r="Y272" t="s">
        <v>3973</v>
      </c>
      <c r="Z272" t="s">
        <v>3974</v>
      </c>
      <c r="AA272" t="s">
        <v>3975</v>
      </c>
      <c r="AB272" t="s">
        <v>69</v>
      </c>
      <c r="AC272" t="s">
        <v>69</v>
      </c>
      <c r="AD272" t="s">
        <v>69</v>
      </c>
      <c r="AE272">
        <v>63</v>
      </c>
      <c r="AF272">
        <v>2</v>
      </c>
      <c r="AG272">
        <v>2</v>
      </c>
      <c r="AH272">
        <v>1</v>
      </c>
      <c r="AI272">
        <v>11</v>
      </c>
      <c r="AJ272" t="s">
        <v>213</v>
      </c>
      <c r="AK272" t="s">
        <v>214</v>
      </c>
      <c r="AL272" t="s">
        <v>215</v>
      </c>
      <c r="AM272" t="s">
        <v>3976</v>
      </c>
      <c r="AN272" t="s">
        <v>3977</v>
      </c>
      <c r="AO272" t="s">
        <v>69</v>
      </c>
      <c r="AP272" t="s">
        <v>3978</v>
      </c>
      <c r="AQ272" t="s">
        <v>3979</v>
      </c>
      <c r="AR272" t="s">
        <v>3980</v>
      </c>
      <c r="AS272">
        <v>2019</v>
      </c>
      <c r="AT272">
        <v>53</v>
      </c>
      <c r="AU272">
        <v>12</v>
      </c>
      <c r="AV272" t="s">
        <v>69</v>
      </c>
      <c r="AW272" t="s">
        <v>69</v>
      </c>
      <c r="AX272" t="s">
        <v>69</v>
      </c>
      <c r="AY272" t="s">
        <v>69</v>
      </c>
      <c r="AZ272">
        <v>1734</v>
      </c>
      <c r="BA272">
        <v>1746</v>
      </c>
      <c r="BB272" t="s">
        <v>69</v>
      </c>
      <c r="BC272" t="s">
        <v>3981</v>
      </c>
      <c r="BD272" t="s">
        <v>69</v>
      </c>
      <c r="BE272" t="s">
        <v>69</v>
      </c>
      <c r="BF272">
        <v>13</v>
      </c>
      <c r="BG272" t="s">
        <v>3982</v>
      </c>
      <c r="BH272" t="s">
        <v>3983</v>
      </c>
      <c r="BI272" t="s">
        <v>3984</v>
      </c>
      <c r="BJ272" t="s">
        <v>3985</v>
      </c>
      <c r="BK272" t="s">
        <v>69</v>
      </c>
      <c r="BL272" t="s">
        <v>69</v>
      </c>
      <c r="BM272" t="s">
        <v>69</v>
      </c>
      <c r="BN272" t="s">
        <v>69</v>
      </c>
      <c r="BO272" t="s">
        <v>92</v>
      </c>
      <c r="BP272" t="s">
        <v>69</v>
      </c>
    </row>
    <row r="273" spans="1:68" x14ac:dyDescent="0.2">
      <c r="A273" t="s">
        <v>67</v>
      </c>
      <c r="B273" t="s">
        <v>3986</v>
      </c>
      <c r="C273" t="s">
        <v>69</v>
      </c>
      <c r="D273" t="s">
        <v>69</v>
      </c>
      <c r="E273" t="s">
        <v>69</v>
      </c>
      <c r="F273" t="s">
        <v>3987</v>
      </c>
      <c r="G273" t="s">
        <v>69</v>
      </c>
      <c r="H273" t="s">
        <v>69</v>
      </c>
      <c r="I273" t="s">
        <v>3988</v>
      </c>
      <c r="J273" t="s">
        <v>72</v>
      </c>
      <c r="K273" t="s">
        <v>69</v>
      </c>
      <c r="L273" t="s">
        <v>69</v>
      </c>
      <c r="M273" t="s">
        <v>97</v>
      </c>
      <c r="N273" t="s">
        <v>74</v>
      </c>
      <c r="O273" t="s">
        <v>69</v>
      </c>
      <c r="P273" t="s">
        <v>69</v>
      </c>
      <c r="Q273" t="s">
        <v>69</v>
      </c>
      <c r="R273" t="s">
        <v>69</v>
      </c>
      <c r="S273" t="s">
        <v>69</v>
      </c>
      <c r="T273" t="s">
        <v>3989</v>
      </c>
      <c r="U273" t="s">
        <v>3990</v>
      </c>
      <c r="V273" t="s">
        <v>3991</v>
      </c>
      <c r="W273" t="s">
        <v>3992</v>
      </c>
      <c r="X273" t="s">
        <v>3993</v>
      </c>
      <c r="Y273" t="s">
        <v>3994</v>
      </c>
      <c r="Z273" t="s">
        <v>3995</v>
      </c>
      <c r="AA273" t="s">
        <v>3996</v>
      </c>
      <c r="AB273" t="s">
        <v>69</v>
      </c>
      <c r="AC273" t="s">
        <v>69</v>
      </c>
      <c r="AD273" t="s">
        <v>69</v>
      </c>
      <c r="AE273">
        <v>50</v>
      </c>
      <c r="AF273">
        <v>1</v>
      </c>
      <c r="AG273">
        <v>1</v>
      </c>
      <c r="AH273">
        <v>0</v>
      </c>
      <c r="AI273">
        <v>8</v>
      </c>
      <c r="AJ273" t="s">
        <v>80</v>
      </c>
      <c r="AK273" t="s">
        <v>81</v>
      </c>
      <c r="AL273" t="s">
        <v>82</v>
      </c>
      <c r="AM273" t="s">
        <v>83</v>
      </c>
      <c r="AN273" t="s">
        <v>69</v>
      </c>
      <c r="AO273" t="s">
        <v>69</v>
      </c>
      <c r="AP273" t="s">
        <v>84</v>
      </c>
      <c r="AQ273" t="s">
        <v>85</v>
      </c>
      <c r="AR273" t="s">
        <v>69</v>
      </c>
      <c r="AS273">
        <v>2018</v>
      </c>
      <c r="AT273">
        <v>61</v>
      </c>
      <c r="AU273">
        <v>1</v>
      </c>
      <c r="AV273" t="s">
        <v>69</v>
      </c>
      <c r="AW273" t="s">
        <v>69</v>
      </c>
      <c r="AX273" t="s">
        <v>69</v>
      </c>
      <c r="AY273" t="s">
        <v>69</v>
      </c>
      <c r="AZ273" t="s">
        <v>69</v>
      </c>
      <c r="BA273" t="s">
        <v>69</v>
      </c>
      <c r="BB273" t="s">
        <v>3997</v>
      </c>
      <c r="BC273" t="s">
        <v>3998</v>
      </c>
      <c r="BD273" t="s">
        <v>69</v>
      </c>
      <c r="BE273" t="s">
        <v>69</v>
      </c>
      <c r="BF273">
        <v>21</v>
      </c>
      <c r="BG273" t="s">
        <v>87</v>
      </c>
      <c r="BH273" t="s">
        <v>88</v>
      </c>
      <c r="BI273" t="s">
        <v>3999</v>
      </c>
      <c r="BJ273" t="s">
        <v>4000</v>
      </c>
      <c r="BK273" t="s">
        <v>69</v>
      </c>
      <c r="BL273" t="s">
        <v>446</v>
      </c>
      <c r="BM273" t="s">
        <v>69</v>
      </c>
      <c r="BN273" t="s">
        <v>69</v>
      </c>
      <c r="BO273" t="s">
        <v>92</v>
      </c>
      <c r="BP273" t="s">
        <v>69</v>
      </c>
    </row>
    <row r="274" spans="1:68" x14ac:dyDescent="0.2">
      <c r="A274" t="s">
        <v>67</v>
      </c>
      <c r="B274" t="s">
        <v>4001</v>
      </c>
      <c r="C274" t="s">
        <v>69</v>
      </c>
      <c r="D274" t="s">
        <v>69</v>
      </c>
      <c r="E274" t="s">
        <v>69</v>
      </c>
      <c r="F274" t="s">
        <v>4002</v>
      </c>
      <c r="G274" t="s">
        <v>69</v>
      </c>
      <c r="H274" t="s">
        <v>69</v>
      </c>
      <c r="I274" t="s">
        <v>4003</v>
      </c>
      <c r="J274" t="s">
        <v>467</v>
      </c>
      <c r="K274" t="s">
        <v>69</v>
      </c>
      <c r="L274" t="s">
        <v>69</v>
      </c>
      <c r="M274" t="s">
        <v>338</v>
      </c>
      <c r="N274" t="s">
        <v>74</v>
      </c>
      <c r="O274" t="s">
        <v>69</v>
      </c>
      <c r="P274" t="s">
        <v>69</v>
      </c>
      <c r="Q274" t="s">
        <v>69</v>
      </c>
      <c r="R274" t="s">
        <v>69</v>
      </c>
      <c r="S274" t="s">
        <v>69</v>
      </c>
      <c r="T274" t="s">
        <v>69</v>
      </c>
      <c r="U274" t="s">
        <v>69</v>
      </c>
      <c r="V274" t="s">
        <v>4004</v>
      </c>
      <c r="W274" t="s">
        <v>4005</v>
      </c>
      <c r="X274" t="s">
        <v>4006</v>
      </c>
      <c r="Y274" t="s">
        <v>69</v>
      </c>
      <c r="Z274" t="s">
        <v>69</v>
      </c>
      <c r="AA274" t="s">
        <v>69</v>
      </c>
      <c r="AB274" t="s">
        <v>69</v>
      </c>
      <c r="AC274" t="s">
        <v>69</v>
      </c>
      <c r="AD274" t="s">
        <v>69</v>
      </c>
      <c r="AE274">
        <v>31</v>
      </c>
      <c r="AF274">
        <v>0</v>
      </c>
      <c r="AG274">
        <v>0</v>
      </c>
      <c r="AH274">
        <v>0</v>
      </c>
      <c r="AI274">
        <v>0</v>
      </c>
      <c r="AJ274" t="s">
        <v>474</v>
      </c>
      <c r="AK274" t="s">
        <v>475</v>
      </c>
      <c r="AL274" t="s">
        <v>476</v>
      </c>
      <c r="AM274" t="s">
        <v>477</v>
      </c>
      <c r="AN274" t="s">
        <v>69</v>
      </c>
      <c r="AO274" t="s">
        <v>69</v>
      </c>
      <c r="AP274" t="s">
        <v>479</v>
      </c>
      <c r="AQ274" t="s">
        <v>480</v>
      </c>
      <c r="AR274" t="s">
        <v>69</v>
      </c>
      <c r="AS274">
        <v>2001</v>
      </c>
      <c r="AT274" t="s">
        <v>69</v>
      </c>
      <c r="AU274">
        <v>4</v>
      </c>
      <c r="AV274" t="s">
        <v>69</v>
      </c>
      <c r="AW274" t="s">
        <v>69</v>
      </c>
      <c r="AX274" t="s">
        <v>69</v>
      </c>
      <c r="AY274" t="s">
        <v>69</v>
      </c>
      <c r="AZ274">
        <v>99</v>
      </c>
      <c r="BA274" t="s">
        <v>236</v>
      </c>
      <c r="BB274" t="s">
        <v>69</v>
      </c>
      <c r="BC274" t="s">
        <v>69</v>
      </c>
      <c r="BD274" t="s">
        <v>69</v>
      </c>
      <c r="BE274" t="s">
        <v>69</v>
      </c>
      <c r="BF274">
        <v>24</v>
      </c>
      <c r="BG274" t="s">
        <v>113</v>
      </c>
      <c r="BH274" t="s">
        <v>114</v>
      </c>
      <c r="BI274" t="s">
        <v>3601</v>
      </c>
      <c r="BJ274" t="s">
        <v>4007</v>
      </c>
      <c r="BK274" t="s">
        <v>69</v>
      </c>
      <c r="BL274" t="s">
        <v>69</v>
      </c>
      <c r="BM274" t="s">
        <v>69</v>
      </c>
      <c r="BN274" t="s">
        <v>69</v>
      </c>
      <c r="BO274" t="s">
        <v>92</v>
      </c>
      <c r="BP274" t="s">
        <v>69</v>
      </c>
    </row>
    <row r="275" spans="1:68" x14ac:dyDescent="0.2">
      <c r="A275" t="s">
        <v>67</v>
      </c>
      <c r="B275" t="s">
        <v>4008</v>
      </c>
      <c r="C275" t="s">
        <v>69</v>
      </c>
      <c r="D275" t="s">
        <v>69</v>
      </c>
      <c r="E275" t="s">
        <v>69</v>
      </c>
      <c r="F275" t="s">
        <v>4009</v>
      </c>
      <c r="G275" t="s">
        <v>69</v>
      </c>
      <c r="H275" t="s">
        <v>69</v>
      </c>
      <c r="I275" t="s">
        <v>4010</v>
      </c>
      <c r="J275" t="s">
        <v>4011</v>
      </c>
      <c r="K275" t="s">
        <v>69</v>
      </c>
      <c r="L275" t="s">
        <v>69</v>
      </c>
      <c r="M275" t="s">
        <v>97</v>
      </c>
      <c r="N275" t="s">
        <v>74</v>
      </c>
      <c r="O275" t="s">
        <v>69</v>
      </c>
      <c r="P275" t="s">
        <v>69</v>
      </c>
      <c r="Q275" t="s">
        <v>69</v>
      </c>
      <c r="R275" t="s">
        <v>69</v>
      </c>
      <c r="S275" t="s">
        <v>69</v>
      </c>
      <c r="T275" t="s">
        <v>4012</v>
      </c>
      <c r="U275" t="s">
        <v>4013</v>
      </c>
      <c r="V275" t="s">
        <v>4014</v>
      </c>
      <c r="W275" t="s">
        <v>4015</v>
      </c>
      <c r="X275" t="s">
        <v>4016</v>
      </c>
      <c r="Y275" t="s">
        <v>4017</v>
      </c>
      <c r="Z275" t="s">
        <v>69</v>
      </c>
      <c r="AA275" t="s">
        <v>69</v>
      </c>
      <c r="AB275" t="s">
        <v>69</v>
      </c>
      <c r="AC275" t="s">
        <v>69</v>
      </c>
      <c r="AD275" t="s">
        <v>69</v>
      </c>
      <c r="AE275">
        <v>64</v>
      </c>
      <c r="AF275">
        <v>22</v>
      </c>
      <c r="AG275">
        <v>23</v>
      </c>
      <c r="AH275">
        <v>0</v>
      </c>
      <c r="AI275">
        <v>21</v>
      </c>
      <c r="AJ275" t="s">
        <v>369</v>
      </c>
      <c r="AK275" t="s">
        <v>1176</v>
      </c>
      <c r="AL275" t="s">
        <v>1177</v>
      </c>
      <c r="AM275" t="s">
        <v>4018</v>
      </c>
      <c r="AN275" t="s">
        <v>4019</v>
      </c>
      <c r="AO275" t="s">
        <v>69</v>
      </c>
      <c r="AP275" t="s">
        <v>4020</v>
      </c>
      <c r="AQ275" t="s">
        <v>4021</v>
      </c>
      <c r="AR275" t="s">
        <v>757</v>
      </c>
      <c r="AS275">
        <v>2011</v>
      </c>
      <c r="AT275">
        <v>37</v>
      </c>
      <c r="AU275">
        <v>3</v>
      </c>
      <c r="AV275" t="s">
        <v>69</v>
      </c>
      <c r="AW275" t="s">
        <v>69</v>
      </c>
      <c r="AX275" t="s">
        <v>69</v>
      </c>
      <c r="AY275" t="s">
        <v>69</v>
      </c>
      <c r="AZ275">
        <v>341</v>
      </c>
      <c r="BA275">
        <v>361</v>
      </c>
      <c r="BB275" t="s">
        <v>69</v>
      </c>
      <c r="BC275" t="s">
        <v>4022</v>
      </c>
      <c r="BD275" t="s">
        <v>69</v>
      </c>
      <c r="BE275" t="s">
        <v>69</v>
      </c>
      <c r="BF275">
        <v>21</v>
      </c>
      <c r="BG275" t="s">
        <v>2426</v>
      </c>
      <c r="BH275" t="s">
        <v>114</v>
      </c>
      <c r="BI275" t="s">
        <v>4023</v>
      </c>
      <c r="BJ275" t="s">
        <v>4024</v>
      </c>
      <c r="BK275" t="s">
        <v>69</v>
      </c>
      <c r="BL275" t="s">
        <v>302</v>
      </c>
      <c r="BM275" t="s">
        <v>69</v>
      </c>
      <c r="BN275" t="s">
        <v>69</v>
      </c>
      <c r="BO275" t="s">
        <v>92</v>
      </c>
      <c r="BP275" t="s">
        <v>69</v>
      </c>
    </row>
    <row r="276" spans="1:68" x14ac:dyDescent="0.2">
      <c r="A276" t="s">
        <v>67</v>
      </c>
      <c r="B276" t="s">
        <v>4025</v>
      </c>
      <c r="C276" t="s">
        <v>69</v>
      </c>
      <c r="D276" t="s">
        <v>69</v>
      </c>
      <c r="E276" t="s">
        <v>69</v>
      </c>
      <c r="F276" t="s">
        <v>4026</v>
      </c>
      <c r="G276" t="s">
        <v>69</v>
      </c>
      <c r="H276" t="s">
        <v>69</v>
      </c>
      <c r="I276" t="s">
        <v>4027</v>
      </c>
      <c r="J276" t="s">
        <v>4028</v>
      </c>
      <c r="K276" t="s">
        <v>69</v>
      </c>
      <c r="L276" t="s">
        <v>69</v>
      </c>
      <c r="M276" t="s">
        <v>97</v>
      </c>
      <c r="N276" t="s">
        <v>74</v>
      </c>
      <c r="O276" t="s">
        <v>69</v>
      </c>
      <c r="P276" t="s">
        <v>69</v>
      </c>
      <c r="Q276" t="s">
        <v>69</v>
      </c>
      <c r="R276" t="s">
        <v>69</v>
      </c>
      <c r="S276" t="s">
        <v>69</v>
      </c>
      <c r="T276" t="s">
        <v>4029</v>
      </c>
      <c r="U276" t="s">
        <v>69</v>
      </c>
      <c r="V276" t="s">
        <v>4030</v>
      </c>
      <c r="W276" t="s">
        <v>4031</v>
      </c>
      <c r="X276" t="s">
        <v>4032</v>
      </c>
      <c r="Y276" t="s">
        <v>4033</v>
      </c>
      <c r="Z276" t="s">
        <v>69</v>
      </c>
      <c r="AA276" t="s">
        <v>69</v>
      </c>
      <c r="AB276" t="s">
        <v>69</v>
      </c>
      <c r="AC276" t="s">
        <v>69</v>
      </c>
      <c r="AD276" t="s">
        <v>69</v>
      </c>
      <c r="AE276">
        <v>58</v>
      </c>
      <c r="AF276">
        <v>0</v>
      </c>
      <c r="AG276">
        <v>0</v>
      </c>
      <c r="AH276">
        <v>1</v>
      </c>
      <c r="AI276">
        <v>1</v>
      </c>
      <c r="AJ276" t="s">
        <v>213</v>
      </c>
      <c r="AK276" t="s">
        <v>214</v>
      </c>
      <c r="AL276" t="s">
        <v>215</v>
      </c>
      <c r="AM276" t="s">
        <v>4034</v>
      </c>
      <c r="AN276" t="s">
        <v>4035</v>
      </c>
      <c r="AO276" t="s">
        <v>69</v>
      </c>
      <c r="AP276" t="s">
        <v>4036</v>
      </c>
      <c r="AQ276" t="s">
        <v>4037</v>
      </c>
      <c r="AR276" t="s">
        <v>2677</v>
      </c>
      <c r="AS276">
        <v>2021</v>
      </c>
      <c r="AT276">
        <v>56</v>
      </c>
      <c r="AU276">
        <v>2</v>
      </c>
      <c r="AV276" t="s">
        <v>69</v>
      </c>
      <c r="AW276" t="s">
        <v>69</v>
      </c>
      <c r="AX276" t="s">
        <v>69</v>
      </c>
      <c r="AY276" t="s">
        <v>69</v>
      </c>
      <c r="AZ276">
        <v>93</v>
      </c>
      <c r="BA276">
        <v>113</v>
      </c>
      <c r="BB276" t="s">
        <v>69</v>
      </c>
      <c r="BC276" t="s">
        <v>4038</v>
      </c>
      <c r="BD276" t="s">
        <v>69</v>
      </c>
      <c r="BE276" t="s">
        <v>69</v>
      </c>
      <c r="BF276">
        <v>21</v>
      </c>
      <c r="BG276" t="s">
        <v>238</v>
      </c>
      <c r="BH276" t="s">
        <v>238</v>
      </c>
      <c r="BI276" t="s">
        <v>4039</v>
      </c>
      <c r="BJ276" t="s">
        <v>4040</v>
      </c>
      <c r="BK276" t="s">
        <v>69</v>
      </c>
      <c r="BL276" t="s">
        <v>69</v>
      </c>
      <c r="BM276" t="s">
        <v>69</v>
      </c>
      <c r="BN276" t="s">
        <v>69</v>
      </c>
      <c r="BO276" t="s">
        <v>92</v>
      </c>
      <c r="BP276" t="s">
        <v>69</v>
      </c>
    </row>
    <row r="277" spans="1:68" x14ac:dyDescent="0.2">
      <c r="A277" t="s">
        <v>67</v>
      </c>
      <c r="B277" t="s">
        <v>4041</v>
      </c>
      <c r="C277" t="s">
        <v>69</v>
      </c>
      <c r="D277" t="s">
        <v>69</v>
      </c>
      <c r="E277" t="s">
        <v>69</v>
      </c>
      <c r="F277" t="s">
        <v>4041</v>
      </c>
      <c r="G277" t="s">
        <v>69</v>
      </c>
      <c r="H277" t="s">
        <v>69</v>
      </c>
      <c r="I277" t="s">
        <v>4042</v>
      </c>
      <c r="J277" t="s">
        <v>1457</v>
      </c>
      <c r="K277" t="s">
        <v>69</v>
      </c>
      <c r="L277" t="s">
        <v>69</v>
      </c>
      <c r="M277" t="s">
        <v>97</v>
      </c>
      <c r="N277" t="s">
        <v>74</v>
      </c>
      <c r="O277" t="s">
        <v>69</v>
      </c>
      <c r="P277" t="s">
        <v>69</v>
      </c>
      <c r="Q277" t="s">
        <v>69</v>
      </c>
      <c r="R277" t="s">
        <v>69</v>
      </c>
      <c r="S277" t="s">
        <v>69</v>
      </c>
      <c r="T277" t="s">
        <v>69</v>
      </c>
      <c r="U277" t="s">
        <v>4043</v>
      </c>
      <c r="V277" t="s">
        <v>4044</v>
      </c>
      <c r="W277" t="s">
        <v>4045</v>
      </c>
      <c r="X277" t="s">
        <v>4046</v>
      </c>
      <c r="Y277" t="s">
        <v>4047</v>
      </c>
      <c r="Z277" t="s">
        <v>4048</v>
      </c>
      <c r="AA277" t="s">
        <v>4049</v>
      </c>
      <c r="AB277" t="s">
        <v>69</v>
      </c>
      <c r="AC277" t="s">
        <v>69</v>
      </c>
      <c r="AD277" t="s">
        <v>69</v>
      </c>
      <c r="AE277">
        <v>14</v>
      </c>
      <c r="AF277">
        <v>3</v>
      </c>
      <c r="AG277">
        <v>3</v>
      </c>
      <c r="AH277">
        <v>0</v>
      </c>
      <c r="AI277">
        <v>4</v>
      </c>
      <c r="AJ277" t="s">
        <v>427</v>
      </c>
      <c r="AK277" t="s">
        <v>428</v>
      </c>
      <c r="AL277" t="s">
        <v>429</v>
      </c>
      <c r="AM277" t="s">
        <v>1468</v>
      </c>
      <c r="AN277" t="s">
        <v>3544</v>
      </c>
      <c r="AO277" t="s">
        <v>69</v>
      </c>
      <c r="AP277" t="s">
        <v>1469</v>
      </c>
      <c r="AQ277" t="s">
        <v>1470</v>
      </c>
      <c r="AR277" t="s">
        <v>330</v>
      </c>
      <c r="AS277">
        <v>1998</v>
      </c>
      <c r="AT277">
        <v>19</v>
      </c>
      <c r="AU277" t="s">
        <v>575</v>
      </c>
      <c r="AV277" t="s">
        <v>69</v>
      </c>
      <c r="AW277" t="s">
        <v>69</v>
      </c>
      <c r="AX277" t="s">
        <v>69</v>
      </c>
      <c r="AY277" t="s">
        <v>69</v>
      </c>
      <c r="AZ277">
        <v>87</v>
      </c>
      <c r="BA277">
        <v>97</v>
      </c>
      <c r="BB277" t="s">
        <v>69</v>
      </c>
      <c r="BC277" t="s">
        <v>4050</v>
      </c>
      <c r="BD277" t="s">
        <v>69</v>
      </c>
      <c r="BE277" t="s">
        <v>69</v>
      </c>
      <c r="BF277">
        <v>11</v>
      </c>
      <c r="BG277" t="s">
        <v>1472</v>
      </c>
      <c r="BH277" t="s">
        <v>1473</v>
      </c>
      <c r="BI277" t="s">
        <v>4051</v>
      </c>
      <c r="BJ277" t="s">
        <v>4052</v>
      </c>
      <c r="BK277" t="s">
        <v>69</v>
      </c>
      <c r="BL277" t="s">
        <v>69</v>
      </c>
      <c r="BM277" t="s">
        <v>69</v>
      </c>
      <c r="BN277" t="s">
        <v>69</v>
      </c>
      <c r="BO277" t="s">
        <v>92</v>
      </c>
      <c r="BP277" t="s">
        <v>69</v>
      </c>
    </row>
    <row r="278" spans="1:68" x14ac:dyDescent="0.2">
      <c r="A278" t="s">
        <v>67</v>
      </c>
      <c r="B278" t="s">
        <v>4053</v>
      </c>
      <c r="C278" t="s">
        <v>69</v>
      </c>
      <c r="D278" t="s">
        <v>69</v>
      </c>
      <c r="E278" t="s">
        <v>69</v>
      </c>
      <c r="F278" t="s">
        <v>4054</v>
      </c>
      <c r="G278" t="s">
        <v>69</v>
      </c>
      <c r="H278" t="s">
        <v>69</v>
      </c>
      <c r="I278" t="s">
        <v>4055</v>
      </c>
      <c r="J278" t="s">
        <v>1049</v>
      </c>
      <c r="K278" t="s">
        <v>69</v>
      </c>
      <c r="L278" t="s">
        <v>69</v>
      </c>
      <c r="M278" t="s">
        <v>338</v>
      </c>
      <c r="N278" t="s">
        <v>74</v>
      </c>
      <c r="O278" t="s">
        <v>69</v>
      </c>
      <c r="P278" t="s">
        <v>69</v>
      </c>
      <c r="Q278" t="s">
        <v>69</v>
      </c>
      <c r="R278" t="s">
        <v>69</v>
      </c>
      <c r="S278" t="s">
        <v>69</v>
      </c>
      <c r="T278" t="s">
        <v>4056</v>
      </c>
      <c r="U278" t="s">
        <v>69</v>
      </c>
      <c r="V278" t="s">
        <v>4057</v>
      </c>
      <c r="W278" t="s">
        <v>4058</v>
      </c>
      <c r="X278" t="s">
        <v>4059</v>
      </c>
      <c r="Y278" t="s">
        <v>4060</v>
      </c>
      <c r="Z278" t="s">
        <v>69</v>
      </c>
      <c r="AA278" t="s">
        <v>69</v>
      </c>
      <c r="AB278" t="s">
        <v>69</v>
      </c>
      <c r="AC278" t="s">
        <v>69</v>
      </c>
      <c r="AD278" t="s">
        <v>69</v>
      </c>
      <c r="AE278">
        <v>42</v>
      </c>
      <c r="AF278">
        <v>0</v>
      </c>
      <c r="AG278">
        <v>0</v>
      </c>
      <c r="AH278">
        <v>0</v>
      </c>
      <c r="AI278">
        <v>0</v>
      </c>
      <c r="AJ278" t="s">
        <v>1055</v>
      </c>
      <c r="AK278" t="s">
        <v>1056</v>
      </c>
      <c r="AL278" t="s">
        <v>1057</v>
      </c>
      <c r="AM278" t="s">
        <v>1058</v>
      </c>
      <c r="AN278" t="s">
        <v>1059</v>
      </c>
      <c r="AO278" t="s">
        <v>69</v>
      </c>
      <c r="AP278" t="s">
        <v>1060</v>
      </c>
      <c r="AQ278" t="s">
        <v>1061</v>
      </c>
      <c r="AR278" t="s">
        <v>69</v>
      </c>
      <c r="AS278">
        <v>2020</v>
      </c>
      <c r="AT278">
        <v>20</v>
      </c>
      <c r="AU278">
        <v>1</v>
      </c>
      <c r="AV278" t="s">
        <v>69</v>
      </c>
      <c r="AW278" t="s">
        <v>69</v>
      </c>
      <c r="AX278" t="s">
        <v>69</v>
      </c>
      <c r="AY278" t="s">
        <v>69</v>
      </c>
      <c r="AZ278">
        <v>55</v>
      </c>
      <c r="BA278">
        <v>77</v>
      </c>
      <c r="BB278" t="s">
        <v>69</v>
      </c>
      <c r="BC278" t="s">
        <v>4061</v>
      </c>
      <c r="BD278" t="s">
        <v>69</v>
      </c>
      <c r="BE278" t="s">
        <v>69</v>
      </c>
      <c r="BF278">
        <v>23</v>
      </c>
      <c r="BG278" t="s">
        <v>238</v>
      </c>
      <c r="BH278" t="s">
        <v>238</v>
      </c>
      <c r="BI278" t="s">
        <v>4062</v>
      </c>
      <c r="BJ278" t="s">
        <v>4063</v>
      </c>
      <c r="BK278" t="s">
        <v>69</v>
      </c>
      <c r="BL278" t="s">
        <v>357</v>
      </c>
      <c r="BM278" t="s">
        <v>69</v>
      </c>
      <c r="BN278" t="s">
        <v>69</v>
      </c>
      <c r="BO278" t="s">
        <v>92</v>
      </c>
      <c r="BP278" t="s">
        <v>69</v>
      </c>
    </row>
    <row r="279" spans="1:68" x14ac:dyDescent="0.2">
      <c r="A279" t="s">
        <v>67</v>
      </c>
      <c r="B279" t="s">
        <v>4064</v>
      </c>
      <c r="C279" t="s">
        <v>69</v>
      </c>
      <c r="D279" t="s">
        <v>69</v>
      </c>
      <c r="E279" t="s">
        <v>69</v>
      </c>
      <c r="F279" t="s">
        <v>4065</v>
      </c>
      <c r="G279" t="s">
        <v>69</v>
      </c>
      <c r="H279" t="s">
        <v>69</v>
      </c>
      <c r="I279" t="s">
        <v>4066</v>
      </c>
      <c r="J279" t="s">
        <v>510</v>
      </c>
      <c r="K279" t="s">
        <v>69</v>
      </c>
      <c r="L279" t="s">
        <v>69</v>
      </c>
      <c r="M279" t="s">
        <v>338</v>
      </c>
      <c r="N279" t="s">
        <v>74</v>
      </c>
      <c r="O279" t="s">
        <v>69</v>
      </c>
      <c r="P279" t="s">
        <v>69</v>
      </c>
      <c r="Q279" t="s">
        <v>69</v>
      </c>
      <c r="R279" t="s">
        <v>69</v>
      </c>
      <c r="S279" t="s">
        <v>69</v>
      </c>
      <c r="T279" t="s">
        <v>4067</v>
      </c>
      <c r="U279" t="s">
        <v>69</v>
      </c>
      <c r="V279" t="s">
        <v>4068</v>
      </c>
      <c r="W279" t="s">
        <v>4069</v>
      </c>
      <c r="X279" t="s">
        <v>4070</v>
      </c>
      <c r="Y279" t="s">
        <v>69</v>
      </c>
      <c r="Z279" t="s">
        <v>69</v>
      </c>
      <c r="AA279" t="s">
        <v>69</v>
      </c>
      <c r="AB279" t="s">
        <v>69</v>
      </c>
      <c r="AC279" t="s">
        <v>69</v>
      </c>
      <c r="AD279" t="s">
        <v>69</v>
      </c>
      <c r="AE279">
        <v>43</v>
      </c>
      <c r="AF279">
        <v>0</v>
      </c>
      <c r="AG279">
        <v>0</v>
      </c>
      <c r="AH279">
        <v>3</v>
      </c>
      <c r="AI279">
        <v>6</v>
      </c>
      <c r="AJ279" t="s">
        <v>516</v>
      </c>
      <c r="AK279" t="s">
        <v>517</v>
      </c>
      <c r="AL279" t="s">
        <v>518</v>
      </c>
      <c r="AM279" t="s">
        <v>519</v>
      </c>
      <c r="AN279" t="s">
        <v>520</v>
      </c>
      <c r="AO279" t="s">
        <v>69</v>
      </c>
      <c r="AP279" t="s">
        <v>521</v>
      </c>
      <c r="AQ279" t="s">
        <v>522</v>
      </c>
      <c r="AR279" t="s">
        <v>666</v>
      </c>
      <c r="AS279">
        <v>2017</v>
      </c>
      <c r="AT279">
        <v>26</v>
      </c>
      <c r="AU279">
        <v>52</v>
      </c>
      <c r="AV279" t="s">
        <v>69</v>
      </c>
      <c r="AW279" t="s">
        <v>69</v>
      </c>
      <c r="AX279" t="s">
        <v>69</v>
      </c>
      <c r="AY279" t="s">
        <v>69</v>
      </c>
      <c r="AZ279">
        <v>17</v>
      </c>
      <c r="BA279">
        <v>37</v>
      </c>
      <c r="BB279" t="s">
        <v>69</v>
      </c>
      <c r="BC279" t="s">
        <v>69</v>
      </c>
      <c r="BD279" t="s">
        <v>69</v>
      </c>
      <c r="BE279" t="s">
        <v>69</v>
      </c>
      <c r="BF279">
        <v>21</v>
      </c>
      <c r="BG279" t="s">
        <v>238</v>
      </c>
      <c r="BH279" t="s">
        <v>238</v>
      </c>
      <c r="BI279" t="s">
        <v>4071</v>
      </c>
      <c r="BJ279" t="s">
        <v>4072</v>
      </c>
      <c r="BK279" t="s">
        <v>69</v>
      </c>
      <c r="BL279" t="s">
        <v>69</v>
      </c>
      <c r="BM279" t="s">
        <v>69</v>
      </c>
      <c r="BN279" t="s">
        <v>69</v>
      </c>
      <c r="BO279" t="s">
        <v>92</v>
      </c>
      <c r="BP279" t="s">
        <v>69</v>
      </c>
    </row>
    <row r="280" spans="1:68" x14ac:dyDescent="0.2">
      <c r="A280" t="s">
        <v>67</v>
      </c>
      <c r="B280" t="s">
        <v>4073</v>
      </c>
      <c r="C280" t="s">
        <v>69</v>
      </c>
      <c r="D280" t="s">
        <v>69</v>
      </c>
      <c r="E280" t="s">
        <v>69</v>
      </c>
      <c r="F280" t="s">
        <v>4074</v>
      </c>
      <c r="G280" t="s">
        <v>69</v>
      </c>
      <c r="H280" t="s">
        <v>69</v>
      </c>
      <c r="I280" t="s">
        <v>4075</v>
      </c>
      <c r="J280" t="s">
        <v>403</v>
      </c>
      <c r="K280" t="s">
        <v>69</v>
      </c>
      <c r="L280" t="s">
        <v>69</v>
      </c>
      <c r="M280" t="s">
        <v>97</v>
      </c>
      <c r="N280" t="s">
        <v>74</v>
      </c>
      <c r="O280" t="s">
        <v>69</v>
      </c>
      <c r="P280" t="s">
        <v>69</v>
      </c>
      <c r="Q280" t="s">
        <v>69</v>
      </c>
      <c r="R280" t="s">
        <v>69</v>
      </c>
      <c r="S280" t="s">
        <v>69</v>
      </c>
      <c r="T280" t="s">
        <v>4076</v>
      </c>
      <c r="U280" t="s">
        <v>4077</v>
      </c>
      <c r="V280" t="s">
        <v>4078</v>
      </c>
      <c r="W280" t="s">
        <v>4079</v>
      </c>
      <c r="X280" t="s">
        <v>4080</v>
      </c>
      <c r="Y280" t="s">
        <v>4081</v>
      </c>
      <c r="Z280" t="s">
        <v>3355</v>
      </c>
      <c r="AA280" t="s">
        <v>4082</v>
      </c>
      <c r="AB280" t="s">
        <v>4083</v>
      </c>
      <c r="AC280" t="s">
        <v>4084</v>
      </c>
      <c r="AD280" t="s">
        <v>69</v>
      </c>
      <c r="AE280">
        <v>26</v>
      </c>
      <c r="AF280">
        <v>12</v>
      </c>
      <c r="AG280">
        <v>12</v>
      </c>
      <c r="AH280">
        <v>1</v>
      </c>
      <c r="AI280">
        <v>12</v>
      </c>
      <c r="AJ280" t="s">
        <v>213</v>
      </c>
      <c r="AK280" t="s">
        <v>214</v>
      </c>
      <c r="AL280" t="s">
        <v>215</v>
      </c>
      <c r="AM280" t="s">
        <v>409</v>
      </c>
      <c r="AN280" t="s">
        <v>410</v>
      </c>
      <c r="AO280" t="s">
        <v>69</v>
      </c>
      <c r="AP280" t="s">
        <v>411</v>
      </c>
      <c r="AQ280" t="s">
        <v>412</v>
      </c>
      <c r="AR280" t="s">
        <v>69</v>
      </c>
      <c r="AS280">
        <v>2015</v>
      </c>
      <c r="AT280">
        <v>47</v>
      </c>
      <c r="AU280">
        <v>37</v>
      </c>
      <c r="AV280" t="s">
        <v>69</v>
      </c>
      <c r="AW280" t="s">
        <v>69</v>
      </c>
      <c r="AX280" t="s">
        <v>69</v>
      </c>
      <c r="AY280" t="s">
        <v>69</v>
      </c>
      <c r="AZ280">
        <v>3938</v>
      </c>
      <c r="BA280">
        <v>3956</v>
      </c>
      <c r="BB280" t="s">
        <v>69</v>
      </c>
      <c r="BC280" t="s">
        <v>4085</v>
      </c>
      <c r="BD280" t="s">
        <v>69</v>
      </c>
      <c r="BE280" t="s">
        <v>69</v>
      </c>
      <c r="BF280">
        <v>19</v>
      </c>
      <c r="BG280" t="s">
        <v>113</v>
      </c>
      <c r="BH280" t="s">
        <v>114</v>
      </c>
      <c r="BI280" t="s">
        <v>4086</v>
      </c>
      <c r="BJ280" t="s">
        <v>4087</v>
      </c>
      <c r="BK280" t="s">
        <v>69</v>
      </c>
      <c r="BL280" t="s">
        <v>69</v>
      </c>
      <c r="BM280" t="s">
        <v>69</v>
      </c>
      <c r="BN280" t="s">
        <v>69</v>
      </c>
      <c r="BO280" t="s">
        <v>92</v>
      </c>
      <c r="BP280" t="s">
        <v>69</v>
      </c>
    </row>
    <row r="281" spans="1:68" x14ac:dyDescent="0.2">
      <c r="A281" t="s">
        <v>67</v>
      </c>
      <c r="B281" t="s">
        <v>4088</v>
      </c>
      <c r="C281" t="s">
        <v>69</v>
      </c>
      <c r="D281" t="s">
        <v>69</v>
      </c>
      <c r="E281" t="s">
        <v>69</v>
      </c>
      <c r="F281" t="s">
        <v>4089</v>
      </c>
      <c r="G281" t="s">
        <v>69</v>
      </c>
      <c r="H281" t="s">
        <v>69</v>
      </c>
      <c r="I281" t="s">
        <v>4090</v>
      </c>
      <c r="J281" t="s">
        <v>4091</v>
      </c>
      <c r="K281" t="s">
        <v>69</v>
      </c>
      <c r="L281" t="s">
        <v>69</v>
      </c>
      <c r="M281" t="s">
        <v>97</v>
      </c>
      <c r="N281" t="s">
        <v>74</v>
      </c>
      <c r="O281" t="s">
        <v>69</v>
      </c>
      <c r="P281" t="s">
        <v>69</v>
      </c>
      <c r="Q281" t="s">
        <v>69</v>
      </c>
      <c r="R281" t="s">
        <v>69</v>
      </c>
      <c r="S281" t="s">
        <v>69</v>
      </c>
      <c r="T281" t="s">
        <v>4092</v>
      </c>
      <c r="U281" t="s">
        <v>4093</v>
      </c>
      <c r="V281" t="s">
        <v>4094</v>
      </c>
      <c r="W281" t="s">
        <v>4095</v>
      </c>
      <c r="X281" t="s">
        <v>4096</v>
      </c>
      <c r="Y281" t="s">
        <v>69</v>
      </c>
      <c r="Z281" t="s">
        <v>4097</v>
      </c>
      <c r="AA281" t="s">
        <v>4098</v>
      </c>
      <c r="AB281" t="s">
        <v>69</v>
      </c>
      <c r="AC281" t="s">
        <v>69</v>
      </c>
      <c r="AD281" t="s">
        <v>69</v>
      </c>
      <c r="AE281">
        <v>87</v>
      </c>
      <c r="AF281">
        <v>0</v>
      </c>
      <c r="AG281">
        <v>0</v>
      </c>
      <c r="AH281">
        <v>0</v>
      </c>
      <c r="AI281">
        <v>3</v>
      </c>
      <c r="AJ281" t="s">
        <v>427</v>
      </c>
      <c r="AK281" t="s">
        <v>428</v>
      </c>
      <c r="AL281" t="s">
        <v>429</v>
      </c>
      <c r="AM281" t="s">
        <v>4099</v>
      </c>
      <c r="AN281" t="s">
        <v>4100</v>
      </c>
      <c r="AO281" t="s">
        <v>69</v>
      </c>
      <c r="AP281" t="s">
        <v>4101</v>
      </c>
      <c r="AQ281" t="s">
        <v>4102</v>
      </c>
      <c r="AR281" t="s">
        <v>277</v>
      </c>
      <c r="AS281">
        <v>2019</v>
      </c>
      <c r="AT281">
        <v>10</v>
      </c>
      <c r="AU281">
        <v>1</v>
      </c>
      <c r="AV281" t="s">
        <v>69</v>
      </c>
      <c r="AW281" t="s">
        <v>69</v>
      </c>
      <c r="AX281" t="s">
        <v>69</v>
      </c>
      <c r="AY281" t="s">
        <v>69</v>
      </c>
      <c r="AZ281">
        <v>70</v>
      </c>
      <c r="BA281">
        <v>92</v>
      </c>
      <c r="BB281" t="s">
        <v>69</v>
      </c>
      <c r="BC281" t="s">
        <v>4103</v>
      </c>
      <c r="BD281" t="s">
        <v>69</v>
      </c>
      <c r="BE281" t="s">
        <v>69</v>
      </c>
      <c r="BF281">
        <v>23</v>
      </c>
      <c r="BG281" t="s">
        <v>668</v>
      </c>
      <c r="BH281" t="s">
        <v>354</v>
      </c>
      <c r="BI281" t="s">
        <v>4104</v>
      </c>
      <c r="BJ281" t="s">
        <v>4105</v>
      </c>
      <c r="BK281" t="s">
        <v>69</v>
      </c>
      <c r="BL281" t="s">
        <v>69</v>
      </c>
      <c r="BM281" t="s">
        <v>69</v>
      </c>
      <c r="BN281" t="s">
        <v>69</v>
      </c>
      <c r="BO281" t="s">
        <v>92</v>
      </c>
      <c r="BP281" t="s">
        <v>69</v>
      </c>
    </row>
    <row r="282" spans="1:68" x14ac:dyDescent="0.2">
      <c r="A282" t="s">
        <v>67</v>
      </c>
      <c r="B282" t="s">
        <v>4106</v>
      </c>
      <c r="C282" t="s">
        <v>69</v>
      </c>
      <c r="D282" t="s">
        <v>69</v>
      </c>
      <c r="E282" t="s">
        <v>69</v>
      </c>
      <c r="F282" t="s">
        <v>4107</v>
      </c>
      <c r="G282" t="s">
        <v>69</v>
      </c>
      <c r="H282" t="s">
        <v>69</v>
      </c>
      <c r="I282" t="s">
        <v>4108</v>
      </c>
      <c r="J282" t="s">
        <v>3657</v>
      </c>
      <c r="K282" t="s">
        <v>69</v>
      </c>
      <c r="L282" t="s">
        <v>69</v>
      </c>
      <c r="M282" t="s">
        <v>97</v>
      </c>
      <c r="N282" t="s">
        <v>74</v>
      </c>
      <c r="O282" t="s">
        <v>69</v>
      </c>
      <c r="P282" t="s">
        <v>69</v>
      </c>
      <c r="Q282" t="s">
        <v>69</v>
      </c>
      <c r="R282" t="s">
        <v>69</v>
      </c>
      <c r="S282" t="s">
        <v>69</v>
      </c>
      <c r="T282" t="s">
        <v>69</v>
      </c>
      <c r="U282" t="s">
        <v>4109</v>
      </c>
      <c r="V282" t="s">
        <v>4110</v>
      </c>
      <c r="W282" t="s">
        <v>4111</v>
      </c>
      <c r="X282" t="s">
        <v>4112</v>
      </c>
      <c r="Y282" t="s">
        <v>4113</v>
      </c>
      <c r="Z282" t="s">
        <v>69</v>
      </c>
      <c r="AA282" t="s">
        <v>69</v>
      </c>
      <c r="AB282" t="s">
        <v>69</v>
      </c>
      <c r="AC282" t="s">
        <v>69</v>
      </c>
      <c r="AD282" t="s">
        <v>69</v>
      </c>
      <c r="AE282">
        <v>35</v>
      </c>
      <c r="AF282">
        <v>0</v>
      </c>
      <c r="AG282">
        <v>0</v>
      </c>
      <c r="AH282">
        <v>0</v>
      </c>
      <c r="AI282">
        <v>12</v>
      </c>
      <c r="AJ282" t="s">
        <v>427</v>
      </c>
      <c r="AK282" t="s">
        <v>428</v>
      </c>
      <c r="AL282" t="s">
        <v>429</v>
      </c>
      <c r="AM282" t="s">
        <v>3665</v>
      </c>
      <c r="AN282" t="s">
        <v>4114</v>
      </c>
      <c r="AO282" t="s">
        <v>69</v>
      </c>
      <c r="AP282" t="s">
        <v>3666</v>
      </c>
      <c r="AQ282" t="s">
        <v>3667</v>
      </c>
      <c r="AR282" t="s">
        <v>320</v>
      </c>
      <c r="AS282">
        <v>2017</v>
      </c>
      <c r="AT282">
        <v>50</v>
      </c>
      <c r="AU282">
        <v>1</v>
      </c>
      <c r="AV282" t="s">
        <v>69</v>
      </c>
      <c r="AW282" t="s">
        <v>69</v>
      </c>
      <c r="AX282" t="s">
        <v>69</v>
      </c>
      <c r="AY282" t="s">
        <v>69</v>
      </c>
      <c r="AZ282">
        <v>111</v>
      </c>
      <c r="BA282">
        <v>161</v>
      </c>
      <c r="BB282" t="s">
        <v>69</v>
      </c>
      <c r="BC282" t="s">
        <v>4115</v>
      </c>
      <c r="BD282" t="s">
        <v>69</v>
      </c>
      <c r="BE282" t="s">
        <v>69</v>
      </c>
      <c r="BF282">
        <v>51</v>
      </c>
      <c r="BG282" t="s">
        <v>113</v>
      </c>
      <c r="BH282" t="s">
        <v>114</v>
      </c>
      <c r="BI282" t="s">
        <v>4116</v>
      </c>
      <c r="BJ282" t="s">
        <v>4117</v>
      </c>
      <c r="BK282" t="s">
        <v>69</v>
      </c>
      <c r="BL282" t="s">
        <v>302</v>
      </c>
      <c r="BM282" t="s">
        <v>69</v>
      </c>
      <c r="BN282" t="s">
        <v>69</v>
      </c>
      <c r="BO282" t="s">
        <v>92</v>
      </c>
      <c r="BP282" t="s">
        <v>69</v>
      </c>
    </row>
    <row r="283" spans="1:68" x14ac:dyDescent="0.2">
      <c r="A283" t="s">
        <v>67</v>
      </c>
      <c r="B283" t="s">
        <v>4118</v>
      </c>
      <c r="C283" t="s">
        <v>69</v>
      </c>
      <c r="D283" t="s">
        <v>69</v>
      </c>
      <c r="E283" t="s">
        <v>69</v>
      </c>
      <c r="F283" t="s">
        <v>4118</v>
      </c>
      <c r="G283" t="s">
        <v>69</v>
      </c>
      <c r="H283" t="s">
        <v>69</v>
      </c>
      <c r="I283" t="s">
        <v>4119</v>
      </c>
      <c r="J283" t="s">
        <v>1097</v>
      </c>
      <c r="K283" t="s">
        <v>69</v>
      </c>
      <c r="L283" t="s">
        <v>69</v>
      </c>
      <c r="M283" t="s">
        <v>97</v>
      </c>
      <c r="N283" t="s">
        <v>306</v>
      </c>
      <c r="O283" t="s">
        <v>4120</v>
      </c>
      <c r="P283" t="s">
        <v>4121</v>
      </c>
      <c r="Q283" t="s">
        <v>4122</v>
      </c>
      <c r="R283" t="s">
        <v>4123</v>
      </c>
      <c r="S283" t="s">
        <v>69</v>
      </c>
      <c r="T283" t="s">
        <v>69</v>
      </c>
      <c r="U283" t="s">
        <v>69</v>
      </c>
      <c r="V283" t="s">
        <v>4124</v>
      </c>
      <c r="W283" t="s">
        <v>4125</v>
      </c>
      <c r="X283" t="s">
        <v>4126</v>
      </c>
      <c r="Y283" t="s">
        <v>69</v>
      </c>
      <c r="Z283" t="s">
        <v>69</v>
      </c>
      <c r="AA283" t="s">
        <v>4127</v>
      </c>
      <c r="AB283" t="s">
        <v>69</v>
      </c>
      <c r="AC283" t="s">
        <v>69</v>
      </c>
      <c r="AD283" t="s">
        <v>69</v>
      </c>
      <c r="AE283">
        <v>31</v>
      </c>
      <c r="AF283">
        <v>10</v>
      </c>
      <c r="AG283">
        <v>10</v>
      </c>
      <c r="AH283">
        <v>0</v>
      </c>
      <c r="AI283">
        <v>2</v>
      </c>
      <c r="AJ283" t="s">
        <v>725</v>
      </c>
      <c r="AK283" t="s">
        <v>726</v>
      </c>
      <c r="AL283" t="s">
        <v>1104</v>
      </c>
      <c r="AM283" t="s">
        <v>1105</v>
      </c>
      <c r="AN283" t="s">
        <v>69</v>
      </c>
      <c r="AO283" t="s">
        <v>69</v>
      </c>
      <c r="AP283" t="s">
        <v>1106</v>
      </c>
      <c r="AQ283" t="s">
        <v>1107</v>
      </c>
      <c r="AR283" t="s">
        <v>1108</v>
      </c>
      <c r="AS283">
        <v>2004</v>
      </c>
      <c r="AT283">
        <v>46</v>
      </c>
      <c r="AU283">
        <v>2</v>
      </c>
      <c r="AV283" t="s">
        <v>69</v>
      </c>
      <c r="AW283" t="s">
        <v>69</v>
      </c>
      <c r="AX283" t="s">
        <v>69</v>
      </c>
      <c r="AY283" t="s">
        <v>69</v>
      </c>
      <c r="AZ283">
        <v>1</v>
      </c>
      <c r="BA283">
        <v>27</v>
      </c>
      <c r="BB283" t="s">
        <v>69</v>
      </c>
      <c r="BC283" t="s">
        <v>4128</v>
      </c>
      <c r="BD283" t="s">
        <v>69</v>
      </c>
      <c r="BE283" t="s">
        <v>69</v>
      </c>
      <c r="BF283">
        <v>27</v>
      </c>
      <c r="BG283" t="s">
        <v>732</v>
      </c>
      <c r="BH283" t="s">
        <v>733</v>
      </c>
      <c r="BI283" t="s">
        <v>4129</v>
      </c>
      <c r="BJ283" t="s">
        <v>4130</v>
      </c>
      <c r="BK283" t="s">
        <v>69</v>
      </c>
      <c r="BL283" t="s">
        <v>69</v>
      </c>
      <c r="BM283" t="s">
        <v>69</v>
      </c>
      <c r="BN283" t="s">
        <v>69</v>
      </c>
      <c r="BO283" t="s">
        <v>92</v>
      </c>
      <c r="BP283" t="s">
        <v>69</v>
      </c>
    </row>
    <row r="284" spans="1:68" x14ac:dyDescent="0.2">
      <c r="A284" t="s">
        <v>67</v>
      </c>
      <c r="B284" t="s">
        <v>4131</v>
      </c>
      <c r="C284" t="s">
        <v>69</v>
      </c>
      <c r="D284" t="s">
        <v>69</v>
      </c>
      <c r="E284" t="s">
        <v>69</v>
      </c>
      <c r="F284" t="s">
        <v>4132</v>
      </c>
      <c r="G284" t="s">
        <v>69</v>
      </c>
      <c r="H284" t="s">
        <v>69</v>
      </c>
      <c r="I284" t="s">
        <v>4133</v>
      </c>
      <c r="J284" t="s">
        <v>283</v>
      </c>
      <c r="K284" t="s">
        <v>69</v>
      </c>
      <c r="L284" t="s">
        <v>69</v>
      </c>
      <c r="M284" t="s">
        <v>97</v>
      </c>
      <c r="N284" t="s">
        <v>74</v>
      </c>
      <c r="O284" t="s">
        <v>69</v>
      </c>
      <c r="P284" t="s">
        <v>69</v>
      </c>
      <c r="Q284" t="s">
        <v>69</v>
      </c>
      <c r="R284" t="s">
        <v>69</v>
      </c>
      <c r="S284" t="s">
        <v>69</v>
      </c>
      <c r="T284" t="s">
        <v>4134</v>
      </c>
      <c r="U284" t="s">
        <v>4135</v>
      </c>
      <c r="V284" t="s">
        <v>4136</v>
      </c>
      <c r="W284" t="s">
        <v>4137</v>
      </c>
      <c r="X284" t="s">
        <v>1194</v>
      </c>
      <c r="Y284" t="s">
        <v>4138</v>
      </c>
      <c r="Z284" t="s">
        <v>69</v>
      </c>
      <c r="AA284" t="s">
        <v>69</v>
      </c>
      <c r="AB284" t="s">
        <v>69</v>
      </c>
      <c r="AC284" t="s">
        <v>69</v>
      </c>
      <c r="AD284" t="s">
        <v>69</v>
      </c>
      <c r="AE284">
        <v>46</v>
      </c>
      <c r="AF284">
        <v>19</v>
      </c>
      <c r="AG284">
        <v>20</v>
      </c>
      <c r="AH284">
        <v>1</v>
      </c>
      <c r="AI284">
        <v>24</v>
      </c>
      <c r="AJ284" t="s">
        <v>213</v>
      </c>
      <c r="AK284" t="s">
        <v>214</v>
      </c>
      <c r="AL284" t="s">
        <v>215</v>
      </c>
      <c r="AM284" t="s">
        <v>292</v>
      </c>
      <c r="AN284" t="s">
        <v>293</v>
      </c>
      <c r="AO284" t="s">
        <v>69</v>
      </c>
      <c r="AP284" t="s">
        <v>294</v>
      </c>
      <c r="AQ284" t="s">
        <v>295</v>
      </c>
      <c r="AR284" t="s">
        <v>69</v>
      </c>
      <c r="AS284">
        <v>2010</v>
      </c>
      <c r="AT284">
        <v>17</v>
      </c>
      <c r="AU284">
        <v>8</v>
      </c>
      <c r="AV284" t="s">
        <v>69</v>
      </c>
      <c r="AW284" t="s">
        <v>69</v>
      </c>
      <c r="AX284" t="s">
        <v>69</v>
      </c>
      <c r="AY284" t="s">
        <v>69</v>
      </c>
      <c r="AZ284">
        <v>1271</v>
      </c>
      <c r="BA284">
        <v>1283</v>
      </c>
      <c r="BB284" t="s">
        <v>4139</v>
      </c>
      <c r="BC284" t="s">
        <v>4140</v>
      </c>
      <c r="BD284" t="s">
        <v>69</v>
      </c>
      <c r="BE284" t="s">
        <v>69</v>
      </c>
      <c r="BF284">
        <v>13</v>
      </c>
      <c r="BG284" t="s">
        <v>298</v>
      </c>
      <c r="BH284" t="s">
        <v>299</v>
      </c>
      <c r="BI284" t="s">
        <v>4141</v>
      </c>
      <c r="BJ284" t="s">
        <v>4142</v>
      </c>
      <c r="BK284" t="s">
        <v>69</v>
      </c>
      <c r="BL284" t="s">
        <v>69</v>
      </c>
      <c r="BM284" t="s">
        <v>69</v>
      </c>
      <c r="BN284" t="s">
        <v>69</v>
      </c>
      <c r="BO284" t="s">
        <v>92</v>
      </c>
      <c r="BP284" t="s">
        <v>69</v>
      </c>
    </row>
    <row r="285" spans="1:68" x14ac:dyDescent="0.2">
      <c r="A285" t="s">
        <v>67</v>
      </c>
      <c r="B285" t="s">
        <v>4143</v>
      </c>
      <c r="C285" t="s">
        <v>69</v>
      </c>
      <c r="D285" t="s">
        <v>69</v>
      </c>
      <c r="E285" t="s">
        <v>69</v>
      </c>
      <c r="F285" t="s">
        <v>4144</v>
      </c>
      <c r="G285" t="s">
        <v>69</v>
      </c>
      <c r="H285" t="s">
        <v>69</v>
      </c>
      <c r="I285" t="s">
        <v>4145</v>
      </c>
      <c r="J285" t="s">
        <v>4146</v>
      </c>
      <c r="K285" t="s">
        <v>69</v>
      </c>
      <c r="L285" t="s">
        <v>69</v>
      </c>
      <c r="M285" t="s">
        <v>338</v>
      </c>
      <c r="N285" t="s">
        <v>74</v>
      </c>
      <c r="O285" t="s">
        <v>69</v>
      </c>
      <c r="P285" t="s">
        <v>69</v>
      </c>
      <c r="Q285" t="s">
        <v>69</v>
      </c>
      <c r="R285" t="s">
        <v>69</v>
      </c>
      <c r="S285" t="s">
        <v>69</v>
      </c>
      <c r="T285" t="s">
        <v>4147</v>
      </c>
      <c r="U285" t="s">
        <v>69</v>
      </c>
      <c r="V285" t="s">
        <v>4148</v>
      </c>
      <c r="W285" t="s">
        <v>4149</v>
      </c>
      <c r="X285" t="s">
        <v>4150</v>
      </c>
      <c r="Y285" t="s">
        <v>4151</v>
      </c>
      <c r="Z285" t="s">
        <v>69</v>
      </c>
      <c r="AA285" t="s">
        <v>69</v>
      </c>
      <c r="AB285" t="s">
        <v>69</v>
      </c>
      <c r="AC285" t="s">
        <v>69</v>
      </c>
      <c r="AD285" t="s">
        <v>69</v>
      </c>
      <c r="AE285">
        <v>28</v>
      </c>
      <c r="AF285">
        <v>0</v>
      </c>
      <c r="AG285">
        <v>0</v>
      </c>
      <c r="AH285">
        <v>0</v>
      </c>
      <c r="AI285">
        <v>0</v>
      </c>
      <c r="AJ285" t="s">
        <v>4152</v>
      </c>
      <c r="AK285" t="s">
        <v>1039</v>
      </c>
      <c r="AL285" t="s">
        <v>4153</v>
      </c>
      <c r="AM285" t="s">
        <v>4154</v>
      </c>
      <c r="AN285" t="s">
        <v>4155</v>
      </c>
      <c r="AO285" t="s">
        <v>69</v>
      </c>
      <c r="AP285" t="s">
        <v>4156</v>
      </c>
      <c r="AQ285" t="s">
        <v>4157</v>
      </c>
      <c r="AR285" t="s">
        <v>69</v>
      </c>
      <c r="AS285">
        <v>2015</v>
      </c>
      <c r="AT285">
        <v>3</v>
      </c>
      <c r="AU285">
        <v>2</v>
      </c>
      <c r="AV285" t="s">
        <v>69</v>
      </c>
      <c r="AW285" t="s">
        <v>69</v>
      </c>
      <c r="AX285" t="s">
        <v>69</v>
      </c>
      <c r="AY285" t="s">
        <v>69</v>
      </c>
      <c r="AZ285">
        <v>90</v>
      </c>
      <c r="BA285">
        <v>107</v>
      </c>
      <c r="BB285" t="s">
        <v>69</v>
      </c>
      <c r="BC285" t="s">
        <v>69</v>
      </c>
      <c r="BD285" t="s">
        <v>69</v>
      </c>
      <c r="BE285" t="s">
        <v>69</v>
      </c>
      <c r="BF285">
        <v>18</v>
      </c>
      <c r="BG285" t="s">
        <v>1349</v>
      </c>
      <c r="BH285" t="s">
        <v>1349</v>
      </c>
      <c r="BI285" t="s">
        <v>4158</v>
      </c>
      <c r="BJ285" t="s">
        <v>4159</v>
      </c>
      <c r="BK285" t="s">
        <v>69</v>
      </c>
      <c r="BL285" t="s">
        <v>69</v>
      </c>
      <c r="BM285" t="s">
        <v>69</v>
      </c>
      <c r="BN285" t="s">
        <v>69</v>
      </c>
      <c r="BO285" t="s">
        <v>92</v>
      </c>
      <c r="BP285" t="s">
        <v>69</v>
      </c>
    </row>
    <row r="286" spans="1:68" x14ac:dyDescent="0.2">
      <c r="A286" t="s">
        <v>67</v>
      </c>
      <c r="B286" t="s">
        <v>4160</v>
      </c>
      <c r="C286" t="s">
        <v>69</v>
      </c>
      <c r="D286" t="s">
        <v>69</v>
      </c>
      <c r="E286" t="s">
        <v>69</v>
      </c>
      <c r="F286" t="s">
        <v>4161</v>
      </c>
      <c r="G286" t="s">
        <v>69</v>
      </c>
      <c r="H286" t="s">
        <v>69</v>
      </c>
      <c r="I286" t="s">
        <v>4162</v>
      </c>
      <c r="J286" t="s">
        <v>72</v>
      </c>
      <c r="K286" t="s">
        <v>69</v>
      </c>
      <c r="L286" t="s">
        <v>69</v>
      </c>
      <c r="M286" t="s">
        <v>97</v>
      </c>
      <c r="N286" t="s">
        <v>74</v>
      </c>
      <c r="O286" t="s">
        <v>69</v>
      </c>
      <c r="P286" t="s">
        <v>69</v>
      </c>
      <c r="Q286" t="s">
        <v>69</v>
      </c>
      <c r="R286" t="s">
        <v>69</v>
      </c>
      <c r="S286" t="s">
        <v>69</v>
      </c>
      <c r="T286" t="s">
        <v>4163</v>
      </c>
      <c r="U286" t="s">
        <v>4164</v>
      </c>
      <c r="V286" t="s">
        <v>4165</v>
      </c>
      <c r="W286" t="s">
        <v>4166</v>
      </c>
      <c r="X286" t="s">
        <v>4167</v>
      </c>
      <c r="Y286" t="s">
        <v>4168</v>
      </c>
      <c r="Z286" t="s">
        <v>69</v>
      </c>
      <c r="AA286" t="s">
        <v>69</v>
      </c>
      <c r="AB286" t="s">
        <v>69</v>
      </c>
      <c r="AC286" t="s">
        <v>69</v>
      </c>
      <c r="AD286" t="s">
        <v>69</v>
      </c>
      <c r="AE286">
        <v>34</v>
      </c>
      <c r="AF286">
        <v>2</v>
      </c>
      <c r="AG286">
        <v>3</v>
      </c>
      <c r="AH286">
        <v>0</v>
      </c>
      <c r="AI286">
        <v>6</v>
      </c>
      <c r="AJ286" t="s">
        <v>80</v>
      </c>
      <c r="AK286" t="s">
        <v>81</v>
      </c>
      <c r="AL286" t="s">
        <v>82</v>
      </c>
      <c r="AM286" t="s">
        <v>83</v>
      </c>
      <c r="AN286" t="s">
        <v>69</v>
      </c>
      <c r="AO286" t="s">
        <v>69</v>
      </c>
      <c r="AP286" t="s">
        <v>84</v>
      </c>
      <c r="AQ286" t="s">
        <v>85</v>
      </c>
      <c r="AR286" t="s">
        <v>69</v>
      </c>
      <c r="AS286">
        <v>2010</v>
      </c>
      <c r="AT286">
        <v>53</v>
      </c>
      <c r="AU286">
        <v>2</v>
      </c>
      <c r="AV286" t="s">
        <v>69</v>
      </c>
      <c r="AW286" t="s">
        <v>69</v>
      </c>
      <c r="AX286" t="s">
        <v>69</v>
      </c>
      <c r="AY286" t="s">
        <v>69</v>
      </c>
      <c r="AZ286">
        <v>125</v>
      </c>
      <c r="BA286">
        <v>141</v>
      </c>
      <c r="BB286" t="s">
        <v>69</v>
      </c>
      <c r="BC286" t="s">
        <v>4169</v>
      </c>
      <c r="BD286" t="s">
        <v>69</v>
      </c>
      <c r="BE286" t="s">
        <v>69</v>
      </c>
      <c r="BF286">
        <v>17</v>
      </c>
      <c r="BG286" t="s">
        <v>87</v>
      </c>
      <c r="BH286" t="s">
        <v>88</v>
      </c>
      <c r="BI286" t="s">
        <v>4170</v>
      </c>
      <c r="BJ286" t="s">
        <v>4171</v>
      </c>
      <c r="BK286" t="s">
        <v>69</v>
      </c>
      <c r="BL286" t="s">
        <v>357</v>
      </c>
      <c r="BM286" t="s">
        <v>69</v>
      </c>
      <c r="BN286" t="s">
        <v>69</v>
      </c>
      <c r="BO286" t="s">
        <v>92</v>
      </c>
      <c r="BP286" t="s">
        <v>69</v>
      </c>
    </row>
    <row r="287" spans="1:68" x14ac:dyDescent="0.2">
      <c r="A287" t="s">
        <v>67</v>
      </c>
      <c r="B287" t="s">
        <v>4172</v>
      </c>
      <c r="C287" t="s">
        <v>69</v>
      </c>
      <c r="D287" t="s">
        <v>69</v>
      </c>
      <c r="E287" t="s">
        <v>69</v>
      </c>
      <c r="F287" t="s">
        <v>4172</v>
      </c>
      <c r="G287" t="s">
        <v>69</v>
      </c>
      <c r="H287" t="s">
        <v>69</v>
      </c>
      <c r="I287" t="s">
        <v>4173</v>
      </c>
      <c r="J287" t="s">
        <v>1445</v>
      </c>
      <c r="K287" t="s">
        <v>69</v>
      </c>
      <c r="L287" t="s">
        <v>69</v>
      </c>
      <c r="M287" t="s">
        <v>97</v>
      </c>
      <c r="N287" t="s">
        <v>74</v>
      </c>
      <c r="O287" t="s">
        <v>69</v>
      </c>
      <c r="P287" t="s">
        <v>69</v>
      </c>
      <c r="Q287" t="s">
        <v>69</v>
      </c>
      <c r="R287" t="s">
        <v>69</v>
      </c>
      <c r="S287" t="s">
        <v>69</v>
      </c>
      <c r="T287" t="s">
        <v>69</v>
      </c>
      <c r="U287" t="s">
        <v>69</v>
      </c>
      <c r="V287" t="s">
        <v>4174</v>
      </c>
      <c r="W287" t="s">
        <v>4175</v>
      </c>
      <c r="X287" t="s">
        <v>4176</v>
      </c>
      <c r="Y287" t="s">
        <v>4177</v>
      </c>
      <c r="Z287" t="s">
        <v>69</v>
      </c>
      <c r="AA287" t="s">
        <v>69</v>
      </c>
      <c r="AB287" t="s">
        <v>69</v>
      </c>
      <c r="AC287" t="s">
        <v>69</v>
      </c>
      <c r="AD287" t="s">
        <v>69</v>
      </c>
      <c r="AE287">
        <v>4</v>
      </c>
      <c r="AF287">
        <v>48</v>
      </c>
      <c r="AG287">
        <v>49</v>
      </c>
      <c r="AH287">
        <v>1</v>
      </c>
      <c r="AI287">
        <v>4</v>
      </c>
      <c r="AJ287" t="s">
        <v>1358</v>
      </c>
      <c r="AK287" t="s">
        <v>195</v>
      </c>
      <c r="AL287" t="s">
        <v>1359</v>
      </c>
      <c r="AM287" t="s">
        <v>1448</v>
      </c>
      <c r="AN287" t="s">
        <v>69</v>
      </c>
      <c r="AO287" t="s">
        <v>69</v>
      </c>
      <c r="AP287" t="s">
        <v>1449</v>
      </c>
      <c r="AQ287" t="s">
        <v>1450</v>
      </c>
      <c r="AR287" t="s">
        <v>235</v>
      </c>
      <c r="AS287">
        <v>2004</v>
      </c>
      <c r="AT287">
        <v>7</v>
      </c>
      <c r="AU287">
        <v>1</v>
      </c>
      <c r="AV287" t="s">
        <v>69</v>
      </c>
      <c r="AW287" t="s">
        <v>69</v>
      </c>
      <c r="AX287" t="s">
        <v>69</v>
      </c>
      <c r="AY287" t="s">
        <v>69</v>
      </c>
      <c r="AZ287">
        <v>109</v>
      </c>
      <c r="BA287">
        <v>142</v>
      </c>
      <c r="BB287" t="s">
        <v>69</v>
      </c>
      <c r="BC287" t="s">
        <v>4178</v>
      </c>
      <c r="BD287" t="s">
        <v>69</v>
      </c>
      <c r="BE287" t="s">
        <v>69</v>
      </c>
      <c r="BF287">
        <v>34</v>
      </c>
      <c r="BG287" t="s">
        <v>353</v>
      </c>
      <c r="BH287" t="s">
        <v>354</v>
      </c>
      <c r="BI287" t="s">
        <v>4179</v>
      </c>
      <c r="BJ287" t="s">
        <v>4180</v>
      </c>
      <c r="BK287" t="s">
        <v>69</v>
      </c>
      <c r="BL287" t="s">
        <v>69</v>
      </c>
      <c r="BM287" t="s">
        <v>69</v>
      </c>
      <c r="BN287" t="s">
        <v>69</v>
      </c>
      <c r="BO287" t="s">
        <v>92</v>
      </c>
      <c r="BP287" t="s">
        <v>69</v>
      </c>
    </row>
    <row r="288" spans="1:68" x14ac:dyDescent="0.2">
      <c r="A288" t="s">
        <v>67</v>
      </c>
      <c r="B288" t="s">
        <v>4181</v>
      </c>
      <c r="C288" t="s">
        <v>69</v>
      </c>
      <c r="D288" t="s">
        <v>69</v>
      </c>
      <c r="E288" t="s">
        <v>69</v>
      </c>
      <c r="F288" t="s">
        <v>4182</v>
      </c>
      <c r="G288" t="s">
        <v>69</v>
      </c>
      <c r="H288" t="s">
        <v>69</v>
      </c>
      <c r="I288" t="s">
        <v>4183</v>
      </c>
      <c r="J288" t="s">
        <v>748</v>
      </c>
      <c r="K288" t="s">
        <v>69</v>
      </c>
      <c r="L288" t="s">
        <v>69</v>
      </c>
      <c r="M288" t="s">
        <v>97</v>
      </c>
      <c r="N288" t="s">
        <v>74</v>
      </c>
      <c r="O288" t="s">
        <v>69</v>
      </c>
      <c r="P288" t="s">
        <v>69</v>
      </c>
      <c r="Q288" t="s">
        <v>69</v>
      </c>
      <c r="R288" t="s">
        <v>69</v>
      </c>
      <c r="S288" t="s">
        <v>69</v>
      </c>
      <c r="T288" t="s">
        <v>69</v>
      </c>
      <c r="U288" t="s">
        <v>4184</v>
      </c>
      <c r="V288" t="s">
        <v>4185</v>
      </c>
      <c r="W288" t="s">
        <v>69</v>
      </c>
      <c r="X288" t="s">
        <v>69</v>
      </c>
      <c r="Y288" t="s">
        <v>4186</v>
      </c>
      <c r="Z288" t="s">
        <v>69</v>
      </c>
      <c r="AA288" t="s">
        <v>69</v>
      </c>
      <c r="AB288" t="s">
        <v>69</v>
      </c>
      <c r="AC288" t="s">
        <v>69</v>
      </c>
      <c r="AD288" t="s">
        <v>69</v>
      </c>
      <c r="AE288">
        <v>32</v>
      </c>
      <c r="AF288">
        <v>1</v>
      </c>
      <c r="AG288">
        <v>1</v>
      </c>
      <c r="AH288">
        <v>0</v>
      </c>
      <c r="AI288">
        <v>0</v>
      </c>
      <c r="AJ288" t="s">
        <v>602</v>
      </c>
      <c r="AK288" t="s">
        <v>752</v>
      </c>
      <c r="AL288" t="s">
        <v>753</v>
      </c>
      <c r="AM288" t="s">
        <v>754</v>
      </c>
      <c r="AN288" t="s">
        <v>69</v>
      </c>
      <c r="AO288" t="s">
        <v>69</v>
      </c>
      <c r="AP288" t="s">
        <v>755</v>
      </c>
      <c r="AQ288" t="s">
        <v>756</v>
      </c>
      <c r="AR288" t="s">
        <v>1270</v>
      </c>
      <c r="AS288">
        <v>2010</v>
      </c>
      <c r="AT288">
        <v>44</v>
      </c>
      <c r="AU288">
        <v>4</v>
      </c>
      <c r="AV288" t="s">
        <v>69</v>
      </c>
      <c r="AW288" t="s">
        <v>69</v>
      </c>
      <c r="AX288" t="s">
        <v>502</v>
      </c>
      <c r="AY288" t="s">
        <v>69</v>
      </c>
      <c r="AZ288">
        <v>813</v>
      </c>
      <c r="BA288">
        <v>846</v>
      </c>
      <c r="BB288" t="s">
        <v>69</v>
      </c>
      <c r="BC288" t="s">
        <v>69</v>
      </c>
      <c r="BD288" t="s">
        <v>69</v>
      </c>
      <c r="BE288" t="s">
        <v>69</v>
      </c>
      <c r="BF288">
        <v>34</v>
      </c>
      <c r="BG288" t="s">
        <v>758</v>
      </c>
      <c r="BH288" t="s">
        <v>202</v>
      </c>
      <c r="BI288" t="s">
        <v>4187</v>
      </c>
      <c r="BJ288" t="s">
        <v>4188</v>
      </c>
      <c r="BK288" t="s">
        <v>69</v>
      </c>
      <c r="BL288" t="s">
        <v>69</v>
      </c>
      <c r="BM288" t="s">
        <v>69</v>
      </c>
      <c r="BN288" t="s">
        <v>69</v>
      </c>
      <c r="BO288" t="s">
        <v>92</v>
      </c>
      <c r="BP288" t="s">
        <v>69</v>
      </c>
    </row>
    <row r="289" spans="1:68" x14ac:dyDescent="0.2">
      <c r="A289" t="s">
        <v>67</v>
      </c>
      <c r="B289" t="s">
        <v>4189</v>
      </c>
      <c r="C289" t="s">
        <v>69</v>
      </c>
      <c r="D289" t="s">
        <v>69</v>
      </c>
      <c r="E289" t="s">
        <v>69</v>
      </c>
      <c r="F289" t="s">
        <v>4190</v>
      </c>
      <c r="G289" t="s">
        <v>69</v>
      </c>
      <c r="H289" t="s">
        <v>69</v>
      </c>
      <c r="I289" t="s">
        <v>4191</v>
      </c>
      <c r="J289" t="s">
        <v>4192</v>
      </c>
      <c r="K289" t="s">
        <v>69</v>
      </c>
      <c r="L289" t="s">
        <v>69</v>
      </c>
      <c r="M289" t="s">
        <v>97</v>
      </c>
      <c r="N289" t="s">
        <v>74</v>
      </c>
      <c r="O289" t="s">
        <v>69</v>
      </c>
      <c r="P289" t="s">
        <v>69</v>
      </c>
      <c r="Q289" t="s">
        <v>69</v>
      </c>
      <c r="R289" t="s">
        <v>69</v>
      </c>
      <c r="S289" t="s">
        <v>69</v>
      </c>
      <c r="T289" t="s">
        <v>4193</v>
      </c>
      <c r="U289" t="s">
        <v>4194</v>
      </c>
      <c r="V289" t="s">
        <v>4195</v>
      </c>
      <c r="W289" t="s">
        <v>4196</v>
      </c>
      <c r="X289" t="s">
        <v>4197</v>
      </c>
      <c r="Y289" t="s">
        <v>4198</v>
      </c>
      <c r="Z289" t="s">
        <v>4199</v>
      </c>
      <c r="AA289" t="s">
        <v>4200</v>
      </c>
      <c r="AB289" t="s">
        <v>4201</v>
      </c>
      <c r="AC289" t="s">
        <v>4202</v>
      </c>
      <c r="AD289" t="s">
        <v>69</v>
      </c>
      <c r="AE289">
        <v>55</v>
      </c>
      <c r="AF289">
        <v>13</v>
      </c>
      <c r="AG289">
        <v>15</v>
      </c>
      <c r="AH289">
        <v>0</v>
      </c>
      <c r="AI289">
        <v>16</v>
      </c>
      <c r="AJ289" t="s">
        <v>213</v>
      </c>
      <c r="AK289" t="s">
        <v>214</v>
      </c>
      <c r="AL289" t="s">
        <v>215</v>
      </c>
      <c r="AM289" t="s">
        <v>4203</v>
      </c>
      <c r="AN289" t="s">
        <v>4204</v>
      </c>
      <c r="AO289" t="s">
        <v>69</v>
      </c>
      <c r="AP289" t="s">
        <v>4205</v>
      </c>
      <c r="AQ289" t="s">
        <v>4206</v>
      </c>
      <c r="AR289" t="s">
        <v>4207</v>
      </c>
      <c r="AS289">
        <v>2016</v>
      </c>
      <c r="AT289">
        <v>43</v>
      </c>
      <c r="AU289">
        <v>2</v>
      </c>
      <c r="AV289" t="s">
        <v>69</v>
      </c>
      <c r="AW289" t="s">
        <v>69</v>
      </c>
      <c r="AX289" t="s">
        <v>502</v>
      </c>
      <c r="AY289" t="s">
        <v>69</v>
      </c>
      <c r="AZ289">
        <v>331</v>
      </c>
      <c r="BA289">
        <v>347</v>
      </c>
      <c r="BB289" t="s">
        <v>69</v>
      </c>
      <c r="BC289" t="s">
        <v>4208</v>
      </c>
      <c r="BD289" t="s">
        <v>69</v>
      </c>
      <c r="BE289" t="s">
        <v>69</v>
      </c>
      <c r="BF289">
        <v>17</v>
      </c>
      <c r="BG289" t="s">
        <v>4209</v>
      </c>
      <c r="BH289" t="s">
        <v>4209</v>
      </c>
      <c r="BI289" t="s">
        <v>4210</v>
      </c>
      <c r="BJ289" t="s">
        <v>4211</v>
      </c>
      <c r="BK289" t="s">
        <v>69</v>
      </c>
      <c r="BL289" t="s">
        <v>69</v>
      </c>
      <c r="BM289" t="s">
        <v>69</v>
      </c>
      <c r="BN289" t="s">
        <v>69</v>
      </c>
      <c r="BO289" t="s">
        <v>92</v>
      </c>
      <c r="BP289" t="s">
        <v>69</v>
      </c>
    </row>
    <row r="290" spans="1:68" x14ac:dyDescent="0.2">
      <c r="A290" t="s">
        <v>67</v>
      </c>
      <c r="B290" t="s">
        <v>4212</v>
      </c>
      <c r="C290" t="s">
        <v>69</v>
      </c>
      <c r="D290" t="s">
        <v>69</v>
      </c>
      <c r="E290" t="s">
        <v>69</v>
      </c>
      <c r="F290" t="s">
        <v>4212</v>
      </c>
      <c r="G290" t="s">
        <v>69</v>
      </c>
      <c r="H290" t="s">
        <v>69</v>
      </c>
      <c r="I290" t="s">
        <v>4213</v>
      </c>
      <c r="J290" t="s">
        <v>4214</v>
      </c>
      <c r="K290" t="s">
        <v>69</v>
      </c>
      <c r="L290" t="s">
        <v>69</v>
      </c>
      <c r="M290" t="s">
        <v>97</v>
      </c>
      <c r="N290" t="s">
        <v>74</v>
      </c>
      <c r="O290" t="s">
        <v>69</v>
      </c>
      <c r="P290" t="s">
        <v>69</v>
      </c>
      <c r="Q290" t="s">
        <v>69</v>
      </c>
      <c r="R290" t="s">
        <v>69</v>
      </c>
      <c r="S290" t="s">
        <v>69</v>
      </c>
      <c r="T290" t="s">
        <v>4215</v>
      </c>
      <c r="U290" t="s">
        <v>69</v>
      </c>
      <c r="V290" t="s">
        <v>4216</v>
      </c>
      <c r="W290" t="s">
        <v>69</v>
      </c>
      <c r="X290" t="s">
        <v>4217</v>
      </c>
      <c r="Y290" t="s">
        <v>69</v>
      </c>
      <c r="Z290" t="s">
        <v>69</v>
      </c>
      <c r="AA290" t="s">
        <v>69</v>
      </c>
      <c r="AB290" t="s">
        <v>69</v>
      </c>
      <c r="AC290" t="s">
        <v>69</v>
      </c>
      <c r="AD290" t="s">
        <v>69</v>
      </c>
      <c r="AE290">
        <v>10</v>
      </c>
      <c r="AF290">
        <v>1</v>
      </c>
      <c r="AG290">
        <v>1</v>
      </c>
      <c r="AH290">
        <v>0</v>
      </c>
      <c r="AI290">
        <v>0</v>
      </c>
      <c r="AJ290" t="s">
        <v>4218</v>
      </c>
      <c r="AK290" t="s">
        <v>4219</v>
      </c>
      <c r="AL290" t="s">
        <v>4220</v>
      </c>
      <c r="AM290" t="s">
        <v>4221</v>
      </c>
      <c r="AN290" t="s">
        <v>69</v>
      </c>
      <c r="AO290" t="s">
        <v>69</v>
      </c>
      <c r="AP290" t="s">
        <v>4222</v>
      </c>
      <c r="AQ290" t="s">
        <v>4223</v>
      </c>
      <c r="AR290" t="s">
        <v>69</v>
      </c>
      <c r="AS290">
        <v>1996</v>
      </c>
      <c r="AT290">
        <v>87</v>
      </c>
      <c r="AU290">
        <v>5</v>
      </c>
      <c r="AV290" t="s">
        <v>69</v>
      </c>
      <c r="AW290" t="s">
        <v>69</v>
      </c>
      <c r="AX290" t="s">
        <v>69</v>
      </c>
      <c r="AY290" t="s">
        <v>69</v>
      </c>
      <c r="AZ290">
        <v>399</v>
      </c>
      <c r="BA290">
        <v>406</v>
      </c>
      <c r="BB290" t="s">
        <v>69</v>
      </c>
      <c r="BC290" t="s">
        <v>4224</v>
      </c>
      <c r="BD290" t="s">
        <v>69</v>
      </c>
      <c r="BE290" t="s">
        <v>69</v>
      </c>
      <c r="BF290">
        <v>8</v>
      </c>
      <c r="BG290" t="s">
        <v>4225</v>
      </c>
      <c r="BH290" t="s">
        <v>4226</v>
      </c>
      <c r="BI290" t="s">
        <v>4227</v>
      </c>
      <c r="BJ290" t="s">
        <v>4228</v>
      </c>
      <c r="BK290" t="s">
        <v>69</v>
      </c>
      <c r="BL290" t="s">
        <v>69</v>
      </c>
      <c r="BM290" t="s">
        <v>69</v>
      </c>
      <c r="BN290" t="s">
        <v>69</v>
      </c>
      <c r="BO290" t="s">
        <v>92</v>
      </c>
      <c r="BP290" t="s">
        <v>69</v>
      </c>
    </row>
    <row r="291" spans="1:68" x14ac:dyDescent="0.2">
      <c r="A291" t="s">
        <v>67</v>
      </c>
      <c r="B291" t="s">
        <v>4229</v>
      </c>
      <c r="C291" t="s">
        <v>69</v>
      </c>
      <c r="D291" t="s">
        <v>69</v>
      </c>
      <c r="E291" t="s">
        <v>69</v>
      </c>
      <c r="F291" t="s">
        <v>4229</v>
      </c>
      <c r="G291" t="s">
        <v>69</v>
      </c>
      <c r="H291" t="s">
        <v>69</v>
      </c>
      <c r="I291" t="s">
        <v>4230</v>
      </c>
      <c r="J291" t="s">
        <v>4231</v>
      </c>
      <c r="K291" t="s">
        <v>69</v>
      </c>
      <c r="L291" t="s">
        <v>69</v>
      </c>
      <c r="M291" t="s">
        <v>97</v>
      </c>
      <c r="N291" t="s">
        <v>74</v>
      </c>
      <c r="O291" t="s">
        <v>69</v>
      </c>
      <c r="P291" t="s">
        <v>69</v>
      </c>
      <c r="Q291" t="s">
        <v>69</v>
      </c>
      <c r="R291" t="s">
        <v>69</v>
      </c>
      <c r="S291" t="s">
        <v>69</v>
      </c>
      <c r="T291" t="s">
        <v>69</v>
      </c>
      <c r="U291" t="s">
        <v>4232</v>
      </c>
      <c r="V291" t="s">
        <v>4233</v>
      </c>
      <c r="W291" t="s">
        <v>4234</v>
      </c>
      <c r="X291" t="s">
        <v>4235</v>
      </c>
      <c r="Y291" t="s">
        <v>69</v>
      </c>
      <c r="Z291" t="s">
        <v>4048</v>
      </c>
      <c r="AA291" t="s">
        <v>4049</v>
      </c>
      <c r="AB291" t="s">
        <v>69</v>
      </c>
      <c r="AC291" t="s">
        <v>69</v>
      </c>
      <c r="AD291" t="s">
        <v>69</v>
      </c>
      <c r="AE291">
        <v>28</v>
      </c>
      <c r="AF291">
        <v>15</v>
      </c>
      <c r="AG291">
        <v>15</v>
      </c>
      <c r="AH291">
        <v>0</v>
      </c>
      <c r="AI291">
        <v>9</v>
      </c>
      <c r="AJ291" t="s">
        <v>549</v>
      </c>
      <c r="AK291" t="s">
        <v>315</v>
      </c>
      <c r="AL291" t="s">
        <v>4236</v>
      </c>
      <c r="AM291" t="s">
        <v>4237</v>
      </c>
      <c r="AN291" t="s">
        <v>69</v>
      </c>
      <c r="AO291" t="s">
        <v>69</v>
      </c>
      <c r="AP291" t="s">
        <v>4238</v>
      </c>
      <c r="AQ291" t="s">
        <v>4239</v>
      </c>
      <c r="AR291" t="s">
        <v>277</v>
      </c>
      <c r="AS291">
        <v>2002</v>
      </c>
      <c r="AT291">
        <v>7</v>
      </c>
      <c r="AU291" t="s">
        <v>69</v>
      </c>
      <c r="AV291">
        <v>2</v>
      </c>
      <c r="AW291" t="s">
        <v>69</v>
      </c>
      <c r="AX291" t="s">
        <v>69</v>
      </c>
      <c r="AY291" t="s">
        <v>69</v>
      </c>
      <c r="AZ291">
        <v>241</v>
      </c>
      <c r="BA291">
        <v>267</v>
      </c>
      <c r="BB291" t="s">
        <v>69</v>
      </c>
      <c r="BC291" t="s">
        <v>4240</v>
      </c>
      <c r="BD291" t="s">
        <v>69</v>
      </c>
      <c r="BE291" t="s">
        <v>69</v>
      </c>
      <c r="BF291">
        <v>27</v>
      </c>
      <c r="BG291" t="s">
        <v>4241</v>
      </c>
      <c r="BH291" t="s">
        <v>4242</v>
      </c>
      <c r="BI291" t="s">
        <v>4243</v>
      </c>
      <c r="BJ291" t="s">
        <v>4244</v>
      </c>
      <c r="BK291" t="s">
        <v>69</v>
      </c>
      <c r="BL291" t="s">
        <v>2359</v>
      </c>
      <c r="BM291" t="s">
        <v>69</v>
      </c>
      <c r="BN291" t="s">
        <v>69</v>
      </c>
      <c r="BO291" t="s">
        <v>92</v>
      </c>
      <c r="BP291" t="s">
        <v>69</v>
      </c>
    </row>
    <row r="292" spans="1:68" x14ac:dyDescent="0.2">
      <c r="A292" t="s">
        <v>67</v>
      </c>
      <c r="B292" t="s">
        <v>4245</v>
      </c>
      <c r="C292" t="s">
        <v>69</v>
      </c>
      <c r="D292" t="s">
        <v>69</v>
      </c>
      <c r="E292" t="s">
        <v>69</v>
      </c>
      <c r="F292" t="s">
        <v>4246</v>
      </c>
      <c r="G292" t="s">
        <v>69</v>
      </c>
      <c r="H292" t="s">
        <v>69</v>
      </c>
      <c r="I292" t="s">
        <v>4247</v>
      </c>
      <c r="J292" t="s">
        <v>4248</v>
      </c>
      <c r="K292" t="s">
        <v>69</v>
      </c>
      <c r="L292" t="s">
        <v>69</v>
      </c>
      <c r="M292" t="s">
        <v>97</v>
      </c>
      <c r="N292" t="s">
        <v>74</v>
      </c>
      <c r="O292" t="s">
        <v>69</v>
      </c>
      <c r="P292" t="s">
        <v>69</v>
      </c>
      <c r="Q292" t="s">
        <v>69</v>
      </c>
      <c r="R292" t="s">
        <v>69</v>
      </c>
      <c r="S292" t="s">
        <v>69</v>
      </c>
      <c r="T292" t="s">
        <v>69</v>
      </c>
      <c r="U292" t="s">
        <v>4249</v>
      </c>
      <c r="V292" t="s">
        <v>4250</v>
      </c>
      <c r="W292" t="s">
        <v>4251</v>
      </c>
      <c r="X292" t="s">
        <v>4252</v>
      </c>
      <c r="Y292" t="s">
        <v>69</v>
      </c>
      <c r="Z292" t="s">
        <v>4253</v>
      </c>
      <c r="AA292" t="s">
        <v>4254</v>
      </c>
      <c r="AB292" t="s">
        <v>4255</v>
      </c>
      <c r="AC292" t="s">
        <v>4256</v>
      </c>
      <c r="AD292" t="s">
        <v>69</v>
      </c>
      <c r="AE292">
        <v>107</v>
      </c>
      <c r="AF292">
        <v>5</v>
      </c>
      <c r="AG292">
        <v>5</v>
      </c>
      <c r="AH292">
        <v>0</v>
      </c>
      <c r="AI292">
        <v>5</v>
      </c>
      <c r="AJ292" t="s">
        <v>1358</v>
      </c>
      <c r="AK292" t="s">
        <v>195</v>
      </c>
      <c r="AL292" t="s">
        <v>1359</v>
      </c>
      <c r="AM292" t="s">
        <v>4257</v>
      </c>
      <c r="AN292" t="s">
        <v>4258</v>
      </c>
      <c r="AO292" t="s">
        <v>69</v>
      </c>
      <c r="AP292" t="s">
        <v>4259</v>
      </c>
      <c r="AQ292" t="s">
        <v>4260</v>
      </c>
      <c r="AR292" t="s">
        <v>757</v>
      </c>
      <c r="AS292">
        <v>2018</v>
      </c>
      <c r="AT292">
        <v>14</v>
      </c>
      <c r="AU292">
        <v>4</v>
      </c>
      <c r="AV292" t="s">
        <v>69</v>
      </c>
      <c r="AW292" t="s">
        <v>69</v>
      </c>
      <c r="AX292" t="s">
        <v>69</v>
      </c>
      <c r="AY292" t="s">
        <v>69</v>
      </c>
      <c r="AZ292">
        <v>469</v>
      </c>
      <c r="BA292">
        <v>489</v>
      </c>
      <c r="BB292" t="s">
        <v>69</v>
      </c>
      <c r="BC292" t="s">
        <v>4261</v>
      </c>
      <c r="BD292" t="s">
        <v>69</v>
      </c>
      <c r="BE292" t="s">
        <v>69</v>
      </c>
      <c r="BF292">
        <v>21</v>
      </c>
      <c r="BG292" t="s">
        <v>238</v>
      </c>
      <c r="BH292" t="s">
        <v>238</v>
      </c>
      <c r="BI292" t="s">
        <v>4262</v>
      </c>
      <c r="BJ292" t="s">
        <v>4263</v>
      </c>
      <c r="BK292" t="s">
        <v>69</v>
      </c>
      <c r="BL292" t="s">
        <v>302</v>
      </c>
      <c r="BM292" t="s">
        <v>69</v>
      </c>
      <c r="BN292" t="s">
        <v>69</v>
      </c>
      <c r="BO292" t="s">
        <v>92</v>
      </c>
      <c r="BP292" t="s">
        <v>69</v>
      </c>
    </row>
    <row r="293" spans="1:68" x14ac:dyDescent="0.2">
      <c r="A293" t="s">
        <v>67</v>
      </c>
      <c r="B293" t="s">
        <v>4264</v>
      </c>
      <c r="C293" t="s">
        <v>69</v>
      </c>
      <c r="D293" t="s">
        <v>69</v>
      </c>
      <c r="E293" t="s">
        <v>69</v>
      </c>
      <c r="F293" t="s">
        <v>4265</v>
      </c>
      <c r="G293" t="s">
        <v>69</v>
      </c>
      <c r="H293" t="s">
        <v>69</v>
      </c>
      <c r="I293" t="s">
        <v>4266</v>
      </c>
      <c r="J293" t="s">
        <v>2973</v>
      </c>
      <c r="K293" t="s">
        <v>69</v>
      </c>
      <c r="L293" t="s">
        <v>69</v>
      </c>
      <c r="M293" t="s">
        <v>338</v>
      </c>
      <c r="N293" t="s">
        <v>74</v>
      </c>
      <c r="O293" t="s">
        <v>69</v>
      </c>
      <c r="P293" t="s">
        <v>69</v>
      </c>
      <c r="Q293" t="s">
        <v>69</v>
      </c>
      <c r="R293" t="s">
        <v>69</v>
      </c>
      <c r="S293" t="s">
        <v>69</v>
      </c>
      <c r="T293" t="s">
        <v>4267</v>
      </c>
      <c r="U293" t="s">
        <v>69</v>
      </c>
      <c r="V293" t="s">
        <v>4268</v>
      </c>
      <c r="W293" t="s">
        <v>4269</v>
      </c>
      <c r="X293" t="s">
        <v>4270</v>
      </c>
      <c r="Y293" t="s">
        <v>4271</v>
      </c>
      <c r="Z293" t="s">
        <v>69</v>
      </c>
      <c r="AA293" t="s">
        <v>69</v>
      </c>
      <c r="AB293" t="s">
        <v>69</v>
      </c>
      <c r="AC293" t="s">
        <v>69</v>
      </c>
      <c r="AD293" t="s">
        <v>69</v>
      </c>
      <c r="AE293">
        <v>42</v>
      </c>
      <c r="AF293">
        <v>0</v>
      </c>
      <c r="AG293">
        <v>0</v>
      </c>
      <c r="AH293">
        <v>0</v>
      </c>
      <c r="AI293">
        <v>0</v>
      </c>
      <c r="AJ293" t="s">
        <v>2979</v>
      </c>
      <c r="AK293" t="s">
        <v>1039</v>
      </c>
      <c r="AL293" t="s">
        <v>2980</v>
      </c>
      <c r="AM293" t="s">
        <v>4272</v>
      </c>
      <c r="AN293" t="s">
        <v>69</v>
      </c>
      <c r="AO293" t="s">
        <v>69</v>
      </c>
      <c r="AP293" t="s">
        <v>2982</v>
      </c>
      <c r="AQ293" t="s">
        <v>2983</v>
      </c>
      <c r="AR293" t="s">
        <v>69</v>
      </c>
      <c r="AS293">
        <v>2010</v>
      </c>
      <c r="AT293">
        <v>8</v>
      </c>
      <c r="AU293">
        <v>1</v>
      </c>
      <c r="AV293" t="s">
        <v>69</v>
      </c>
      <c r="AW293" t="s">
        <v>69</v>
      </c>
      <c r="AX293" t="s">
        <v>69</v>
      </c>
      <c r="AY293" t="s">
        <v>69</v>
      </c>
      <c r="AZ293">
        <v>137</v>
      </c>
      <c r="BA293">
        <v>168</v>
      </c>
      <c r="BB293" t="s">
        <v>69</v>
      </c>
      <c r="BC293" t="s">
        <v>69</v>
      </c>
      <c r="BD293" t="s">
        <v>69</v>
      </c>
      <c r="BE293" t="s">
        <v>69</v>
      </c>
      <c r="BF293">
        <v>32</v>
      </c>
      <c r="BG293" t="s">
        <v>2984</v>
      </c>
      <c r="BH293" t="s">
        <v>354</v>
      </c>
      <c r="BI293" t="s">
        <v>4273</v>
      </c>
      <c r="BJ293" t="s">
        <v>4274</v>
      </c>
      <c r="BK293" t="s">
        <v>69</v>
      </c>
      <c r="BL293" t="s">
        <v>69</v>
      </c>
      <c r="BM293" t="s">
        <v>69</v>
      </c>
      <c r="BN293" t="s">
        <v>69</v>
      </c>
      <c r="BO293" t="s">
        <v>92</v>
      </c>
      <c r="BP293" t="s">
        <v>69</v>
      </c>
    </row>
    <row r="294" spans="1:68" x14ac:dyDescent="0.2">
      <c r="A294" t="s">
        <v>67</v>
      </c>
      <c r="B294" t="s">
        <v>4275</v>
      </c>
      <c r="C294" t="s">
        <v>69</v>
      </c>
      <c r="D294" t="s">
        <v>69</v>
      </c>
      <c r="E294" t="s">
        <v>69</v>
      </c>
      <c r="F294" t="s">
        <v>4276</v>
      </c>
      <c r="G294" t="s">
        <v>69</v>
      </c>
      <c r="H294" t="s">
        <v>69</v>
      </c>
      <c r="I294" t="s">
        <v>4277</v>
      </c>
      <c r="J294" t="s">
        <v>598</v>
      </c>
      <c r="K294" t="s">
        <v>69</v>
      </c>
      <c r="L294" t="s">
        <v>69</v>
      </c>
      <c r="M294" t="s">
        <v>97</v>
      </c>
      <c r="N294" t="s">
        <v>74</v>
      </c>
      <c r="O294" t="s">
        <v>69</v>
      </c>
      <c r="P294" t="s">
        <v>69</v>
      </c>
      <c r="Q294" t="s">
        <v>69</v>
      </c>
      <c r="R294" t="s">
        <v>69</v>
      </c>
      <c r="S294" t="s">
        <v>69</v>
      </c>
      <c r="T294" t="s">
        <v>4278</v>
      </c>
      <c r="U294" t="s">
        <v>69</v>
      </c>
      <c r="V294" t="s">
        <v>4279</v>
      </c>
      <c r="W294" t="s">
        <v>4280</v>
      </c>
      <c r="X294" t="s">
        <v>4281</v>
      </c>
      <c r="Y294" t="s">
        <v>4282</v>
      </c>
      <c r="Z294" t="s">
        <v>69</v>
      </c>
      <c r="AA294" t="s">
        <v>69</v>
      </c>
      <c r="AB294" t="s">
        <v>69</v>
      </c>
      <c r="AC294" t="s">
        <v>69</v>
      </c>
      <c r="AD294" t="s">
        <v>69</v>
      </c>
      <c r="AE294">
        <v>6</v>
      </c>
      <c r="AF294">
        <v>0</v>
      </c>
      <c r="AG294">
        <v>0</v>
      </c>
      <c r="AH294">
        <v>0</v>
      </c>
      <c r="AI294">
        <v>0</v>
      </c>
      <c r="AJ294" t="s">
        <v>602</v>
      </c>
      <c r="AK294" t="s">
        <v>603</v>
      </c>
      <c r="AL294" t="s">
        <v>604</v>
      </c>
      <c r="AM294" t="s">
        <v>605</v>
      </c>
      <c r="AN294" t="s">
        <v>606</v>
      </c>
      <c r="AO294" t="s">
        <v>69</v>
      </c>
      <c r="AP294" t="s">
        <v>607</v>
      </c>
      <c r="AQ294" t="s">
        <v>608</v>
      </c>
      <c r="AR294" t="s">
        <v>235</v>
      </c>
      <c r="AS294">
        <v>2020</v>
      </c>
      <c r="AT294">
        <v>15</v>
      </c>
      <c r="AU294" t="s">
        <v>609</v>
      </c>
      <c r="AV294" t="s">
        <v>69</v>
      </c>
      <c r="AW294" t="s">
        <v>69</v>
      </c>
      <c r="AX294" t="s">
        <v>69</v>
      </c>
      <c r="AY294" t="s">
        <v>69</v>
      </c>
      <c r="AZ294">
        <v>218</v>
      </c>
      <c r="BA294">
        <v>225</v>
      </c>
      <c r="BB294" t="s">
        <v>69</v>
      </c>
      <c r="BC294" t="s">
        <v>69</v>
      </c>
      <c r="BD294" t="s">
        <v>69</v>
      </c>
      <c r="BE294" t="s">
        <v>69</v>
      </c>
      <c r="BF294">
        <v>8</v>
      </c>
      <c r="BG294" t="s">
        <v>238</v>
      </c>
      <c r="BH294" t="s">
        <v>238</v>
      </c>
      <c r="BI294" t="s">
        <v>610</v>
      </c>
      <c r="BJ294" t="s">
        <v>4283</v>
      </c>
      <c r="BK294" t="s">
        <v>69</v>
      </c>
      <c r="BL294" t="s">
        <v>69</v>
      </c>
      <c r="BM294" t="s">
        <v>69</v>
      </c>
      <c r="BN294" t="s">
        <v>69</v>
      </c>
      <c r="BO294" t="s">
        <v>92</v>
      </c>
      <c r="BP294" t="s">
        <v>69</v>
      </c>
    </row>
    <row r="295" spans="1:68" x14ac:dyDescent="0.2">
      <c r="A295" t="s">
        <v>67</v>
      </c>
      <c r="B295" t="s">
        <v>4284</v>
      </c>
      <c r="C295" t="s">
        <v>69</v>
      </c>
      <c r="D295" t="s">
        <v>69</v>
      </c>
      <c r="E295" t="s">
        <v>69</v>
      </c>
      <c r="F295" t="s">
        <v>4285</v>
      </c>
      <c r="G295" t="s">
        <v>69</v>
      </c>
      <c r="H295" t="s">
        <v>69</v>
      </c>
      <c r="I295" t="s">
        <v>4286</v>
      </c>
      <c r="J295" t="s">
        <v>1833</v>
      </c>
      <c r="K295" t="s">
        <v>69</v>
      </c>
      <c r="L295" t="s">
        <v>69</v>
      </c>
      <c r="M295" t="s">
        <v>97</v>
      </c>
      <c r="N295" t="s">
        <v>74</v>
      </c>
      <c r="O295" t="s">
        <v>69</v>
      </c>
      <c r="P295" t="s">
        <v>69</v>
      </c>
      <c r="Q295" t="s">
        <v>69</v>
      </c>
      <c r="R295" t="s">
        <v>69</v>
      </c>
      <c r="S295" t="s">
        <v>69</v>
      </c>
      <c r="T295" t="s">
        <v>4287</v>
      </c>
      <c r="U295" t="s">
        <v>4288</v>
      </c>
      <c r="V295" t="s">
        <v>4289</v>
      </c>
      <c r="W295" t="s">
        <v>1150</v>
      </c>
      <c r="X295" t="s">
        <v>4290</v>
      </c>
      <c r="Y295" t="s">
        <v>4291</v>
      </c>
      <c r="Z295" t="s">
        <v>69</v>
      </c>
      <c r="AA295" t="s">
        <v>69</v>
      </c>
      <c r="AB295" t="s">
        <v>69</v>
      </c>
      <c r="AC295" t="s">
        <v>69</v>
      </c>
      <c r="AD295" t="s">
        <v>69</v>
      </c>
      <c r="AE295">
        <v>26</v>
      </c>
      <c r="AF295">
        <v>78</v>
      </c>
      <c r="AG295">
        <v>79</v>
      </c>
      <c r="AH295">
        <v>0</v>
      </c>
      <c r="AI295">
        <v>7</v>
      </c>
      <c r="AJ295" t="s">
        <v>1840</v>
      </c>
      <c r="AK295" t="s">
        <v>1841</v>
      </c>
      <c r="AL295" t="s">
        <v>1842</v>
      </c>
      <c r="AM295" t="s">
        <v>1843</v>
      </c>
      <c r="AN295" t="s">
        <v>69</v>
      </c>
      <c r="AO295" t="s">
        <v>69</v>
      </c>
      <c r="AP295" t="s">
        <v>1845</v>
      </c>
      <c r="AQ295" t="s">
        <v>1846</v>
      </c>
      <c r="AR295" t="s">
        <v>330</v>
      </c>
      <c r="AS295">
        <v>2006</v>
      </c>
      <c r="AT295">
        <v>70</v>
      </c>
      <c r="AU295">
        <v>1</v>
      </c>
      <c r="AV295" t="s">
        <v>69</v>
      </c>
      <c r="AW295" t="s">
        <v>69</v>
      </c>
      <c r="AX295" t="s">
        <v>69</v>
      </c>
      <c r="AY295" t="s">
        <v>69</v>
      </c>
      <c r="AZ295">
        <v>140</v>
      </c>
      <c r="BA295">
        <v>160</v>
      </c>
      <c r="BB295" t="s">
        <v>69</v>
      </c>
      <c r="BC295" t="s">
        <v>4292</v>
      </c>
      <c r="BD295" t="s">
        <v>69</v>
      </c>
      <c r="BE295" t="s">
        <v>69</v>
      </c>
      <c r="BF295">
        <v>21</v>
      </c>
      <c r="BG295" t="s">
        <v>113</v>
      </c>
      <c r="BH295" t="s">
        <v>114</v>
      </c>
      <c r="BI295" t="s">
        <v>4293</v>
      </c>
      <c r="BJ295" t="s">
        <v>4294</v>
      </c>
      <c r="BK295" t="s">
        <v>69</v>
      </c>
      <c r="BL295" t="s">
        <v>2359</v>
      </c>
      <c r="BM295" t="s">
        <v>69</v>
      </c>
      <c r="BN295" t="s">
        <v>69</v>
      </c>
      <c r="BO295" t="s">
        <v>92</v>
      </c>
      <c r="BP295" t="s">
        <v>69</v>
      </c>
    </row>
    <row r="296" spans="1:68" x14ac:dyDescent="0.2">
      <c r="A296" t="s">
        <v>67</v>
      </c>
      <c r="B296" t="s">
        <v>4295</v>
      </c>
      <c r="C296" t="s">
        <v>69</v>
      </c>
      <c r="D296" t="s">
        <v>69</v>
      </c>
      <c r="E296" t="s">
        <v>69</v>
      </c>
      <c r="F296" t="s">
        <v>4296</v>
      </c>
      <c r="G296" t="s">
        <v>69</v>
      </c>
      <c r="H296" t="s">
        <v>69</v>
      </c>
      <c r="I296" t="s">
        <v>4297</v>
      </c>
      <c r="J296" t="s">
        <v>4298</v>
      </c>
      <c r="K296" t="s">
        <v>69</v>
      </c>
      <c r="L296" t="s">
        <v>69</v>
      </c>
      <c r="M296" t="s">
        <v>338</v>
      </c>
      <c r="N296" t="s">
        <v>74</v>
      </c>
      <c r="O296" t="s">
        <v>69</v>
      </c>
      <c r="P296" t="s">
        <v>69</v>
      </c>
      <c r="Q296" t="s">
        <v>69</v>
      </c>
      <c r="R296" t="s">
        <v>69</v>
      </c>
      <c r="S296" t="s">
        <v>69</v>
      </c>
      <c r="T296" t="s">
        <v>4299</v>
      </c>
      <c r="U296" t="s">
        <v>69</v>
      </c>
      <c r="V296" t="s">
        <v>4300</v>
      </c>
      <c r="W296" t="s">
        <v>4301</v>
      </c>
      <c r="X296" t="s">
        <v>4302</v>
      </c>
      <c r="Y296" t="s">
        <v>4303</v>
      </c>
      <c r="Z296" t="s">
        <v>69</v>
      </c>
      <c r="AA296" t="s">
        <v>69</v>
      </c>
      <c r="AB296" t="s">
        <v>69</v>
      </c>
      <c r="AC296" t="s">
        <v>69</v>
      </c>
      <c r="AD296" t="s">
        <v>69</v>
      </c>
      <c r="AE296">
        <v>21</v>
      </c>
      <c r="AF296">
        <v>1</v>
      </c>
      <c r="AG296">
        <v>1</v>
      </c>
      <c r="AH296">
        <v>0</v>
      </c>
      <c r="AI296">
        <v>1</v>
      </c>
      <c r="AJ296" t="s">
        <v>4304</v>
      </c>
      <c r="AK296" t="s">
        <v>4305</v>
      </c>
      <c r="AL296" t="s">
        <v>4306</v>
      </c>
      <c r="AM296" t="s">
        <v>4307</v>
      </c>
      <c r="AN296" t="s">
        <v>4308</v>
      </c>
      <c r="AO296" t="s">
        <v>69</v>
      </c>
      <c r="AP296" t="s">
        <v>4309</v>
      </c>
      <c r="AQ296" t="s">
        <v>4310</v>
      </c>
      <c r="AR296" t="s">
        <v>69</v>
      </c>
      <c r="AS296">
        <v>2019</v>
      </c>
      <c r="AT296">
        <v>55</v>
      </c>
      <c r="AU296" t="s">
        <v>69</v>
      </c>
      <c r="AV296" t="s">
        <v>69</v>
      </c>
      <c r="AW296" t="s">
        <v>69</v>
      </c>
      <c r="AX296" t="s">
        <v>69</v>
      </c>
      <c r="AY296" t="s">
        <v>69</v>
      </c>
      <c r="AZ296">
        <v>19</v>
      </c>
      <c r="BA296">
        <v>34</v>
      </c>
      <c r="BB296" t="s">
        <v>69</v>
      </c>
      <c r="BC296" t="s">
        <v>4311</v>
      </c>
      <c r="BD296" t="s">
        <v>69</v>
      </c>
      <c r="BE296" t="s">
        <v>69</v>
      </c>
      <c r="BF296">
        <v>16</v>
      </c>
      <c r="BG296" t="s">
        <v>353</v>
      </c>
      <c r="BH296" t="s">
        <v>354</v>
      </c>
      <c r="BI296" t="s">
        <v>4312</v>
      </c>
      <c r="BJ296" t="s">
        <v>4313</v>
      </c>
      <c r="BK296" t="s">
        <v>69</v>
      </c>
      <c r="BL296" t="s">
        <v>357</v>
      </c>
      <c r="BM296" t="s">
        <v>69</v>
      </c>
      <c r="BN296" t="s">
        <v>69</v>
      </c>
      <c r="BO296" t="s">
        <v>92</v>
      </c>
      <c r="BP296" t="s">
        <v>69</v>
      </c>
    </row>
    <row r="297" spans="1:68" x14ac:dyDescent="0.2">
      <c r="A297" t="s">
        <v>67</v>
      </c>
      <c r="B297" t="s">
        <v>4314</v>
      </c>
      <c r="C297" t="s">
        <v>69</v>
      </c>
      <c r="D297" t="s">
        <v>69</v>
      </c>
      <c r="E297" t="s">
        <v>69</v>
      </c>
      <c r="F297" t="s">
        <v>4315</v>
      </c>
      <c r="G297" t="s">
        <v>69</v>
      </c>
      <c r="H297" t="s">
        <v>69</v>
      </c>
      <c r="I297" t="s">
        <v>4316</v>
      </c>
      <c r="J297" t="s">
        <v>2909</v>
      </c>
      <c r="K297" t="s">
        <v>69</v>
      </c>
      <c r="L297" t="s">
        <v>69</v>
      </c>
      <c r="M297" t="s">
        <v>97</v>
      </c>
      <c r="N297" t="s">
        <v>74</v>
      </c>
      <c r="O297" t="s">
        <v>69</v>
      </c>
      <c r="P297" t="s">
        <v>69</v>
      </c>
      <c r="Q297" t="s">
        <v>69</v>
      </c>
      <c r="R297" t="s">
        <v>69</v>
      </c>
      <c r="S297" t="s">
        <v>69</v>
      </c>
      <c r="T297" t="s">
        <v>69</v>
      </c>
      <c r="U297" t="s">
        <v>4317</v>
      </c>
      <c r="V297" t="s">
        <v>4318</v>
      </c>
      <c r="W297" t="s">
        <v>4319</v>
      </c>
      <c r="X297" t="s">
        <v>4320</v>
      </c>
      <c r="Y297" t="s">
        <v>69</v>
      </c>
      <c r="Z297" t="s">
        <v>69</v>
      </c>
      <c r="AA297" t="s">
        <v>69</v>
      </c>
      <c r="AB297" t="s">
        <v>69</v>
      </c>
      <c r="AC297" t="s">
        <v>69</v>
      </c>
      <c r="AD297" t="s">
        <v>69</v>
      </c>
      <c r="AE297">
        <v>70</v>
      </c>
      <c r="AF297">
        <v>2</v>
      </c>
      <c r="AG297">
        <v>2</v>
      </c>
      <c r="AH297">
        <v>0</v>
      </c>
      <c r="AI297">
        <v>8</v>
      </c>
      <c r="AJ297" t="s">
        <v>1358</v>
      </c>
      <c r="AK297" t="s">
        <v>195</v>
      </c>
      <c r="AL297" t="s">
        <v>1359</v>
      </c>
      <c r="AM297" t="s">
        <v>2914</v>
      </c>
      <c r="AN297" t="s">
        <v>2915</v>
      </c>
      <c r="AO297" t="s">
        <v>69</v>
      </c>
      <c r="AP297" t="s">
        <v>2916</v>
      </c>
      <c r="AQ297" t="s">
        <v>2917</v>
      </c>
      <c r="AR297" t="s">
        <v>330</v>
      </c>
      <c r="AS297">
        <v>2014</v>
      </c>
      <c r="AT297">
        <v>58</v>
      </c>
      <c r="AU297">
        <v>3</v>
      </c>
      <c r="AV297" t="s">
        <v>69</v>
      </c>
      <c r="AW297" t="s">
        <v>69</v>
      </c>
      <c r="AX297" t="s">
        <v>69</v>
      </c>
      <c r="AY297" t="s">
        <v>69</v>
      </c>
      <c r="AZ297">
        <v>579</v>
      </c>
      <c r="BA297">
        <v>590</v>
      </c>
      <c r="BB297" t="s">
        <v>69</v>
      </c>
      <c r="BC297" t="s">
        <v>4321</v>
      </c>
      <c r="BD297" t="s">
        <v>69</v>
      </c>
      <c r="BE297" t="s">
        <v>69</v>
      </c>
      <c r="BF297">
        <v>12</v>
      </c>
      <c r="BG297" t="s">
        <v>87</v>
      </c>
      <c r="BH297" t="s">
        <v>88</v>
      </c>
      <c r="BI297" t="s">
        <v>4322</v>
      </c>
      <c r="BJ297" t="s">
        <v>4323</v>
      </c>
      <c r="BK297" t="s">
        <v>69</v>
      </c>
      <c r="BL297" t="s">
        <v>69</v>
      </c>
      <c r="BM297" t="s">
        <v>69</v>
      </c>
      <c r="BN297" t="s">
        <v>69</v>
      </c>
      <c r="BO297" t="s">
        <v>92</v>
      </c>
      <c r="BP297" t="s">
        <v>69</v>
      </c>
    </row>
    <row r="298" spans="1:68" x14ac:dyDescent="0.2">
      <c r="A298" t="s">
        <v>67</v>
      </c>
      <c r="B298" t="s">
        <v>4324</v>
      </c>
      <c r="C298" t="s">
        <v>69</v>
      </c>
      <c r="D298" t="s">
        <v>69</v>
      </c>
      <c r="E298" t="s">
        <v>69</v>
      </c>
      <c r="F298" t="s">
        <v>4325</v>
      </c>
      <c r="G298" t="s">
        <v>69</v>
      </c>
      <c r="H298" t="s">
        <v>69</v>
      </c>
      <c r="I298" t="s">
        <v>4326</v>
      </c>
      <c r="J298" t="s">
        <v>4327</v>
      </c>
      <c r="K298" t="s">
        <v>69</v>
      </c>
      <c r="L298" t="s">
        <v>69</v>
      </c>
      <c r="M298" t="s">
        <v>97</v>
      </c>
      <c r="N298" t="s">
        <v>74</v>
      </c>
      <c r="O298" t="s">
        <v>69</v>
      </c>
      <c r="P298" t="s">
        <v>69</v>
      </c>
      <c r="Q298" t="s">
        <v>69</v>
      </c>
      <c r="R298" t="s">
        <v>69</v>
      </c>
      <c r="S298" t="s">
        <v>69</v>
      </c>
      <c r="T298" t="s">
        <v>4328</v>
      </c>
      <c r="U298" t="s">
        <v>4329</v>
      </c>
      <c r="V298" t="s">
        <v>4330</v>
      </c>
      <c r="W298" t="s">
        <v>4331</v>
      </c>
      <c r="X298" t="s">
        <v>4332</v>
      </c>
      <c r="Y298" t="s">
        <v>4333</v>
      </c>
      <c r="Z298" t="s">
        <v>69</v>
      </c>
      <c r="AA298" t="s">
        <v>4334</v>
      </c>
      <c r="AB298" t="s">
        <v>69</v>
      </c>
      <c r="AC298" t="s">
        <v>69</v>
      </c>
      <c r="AD298" t="s">
        <v>69</v>
      </c>
      <c r="AE298">
        <v>61</v>
      </c>
      <c r="AF298">
        <v>7</v>
      </c>
      <c r="AG298">
        <v>7</v>
      </c>
      <c r="AH298">
        <v>0</v>
      </c>
      <c r="AI298">
        <v>0</v>
      </c>
      <c r="AJ298" t="s">
        <v>2709</v>
      </c>
      <c r="AK298" t="s">
        <v>1841</v>
      </c>
      <c r="AL298" t="s">
        <v>2710</v>
      </c>
      <c r="AM298" t="s">
        <v>4335</v>
      </c>
      <c r="AN298" t="s">
        <v>69</v>
      </c>
      <c r="AO298" t="s">
        <v>69</v>
      </c>
      <c r="AP298" t="s">
        <v>4336</v>
      </c>
      <c r="AQ298" t="s">
        <v>4337</v>
      </c>
      <c r="AR298" t="s">
        <v>330</v>
      </c>
      <c r="AS298">
        <v>2020</v>
      </c>
      <c r="AT298">
        <v>19</v>
      </c>
      <c r="AU298" t="s">
        <v>69</v>
      </c>
      <c r="AV298" t="s">
        <v>69</v>
      </c>
      <c r="AW298" t="s">
        <v>69</v>
      </c>
      <c r="AX298" t="s">
        <v>69</v>
      </c>
      <c r="AY298" t="s">
        <v>69</v>
      </c>
      <c r="AZ298" t="s">
        <v>69</v>
      </c>
      <c r="BA298" t="s">
        <v>69</v>
      </c>
      <c r="BB298">
        <v>100212</v>
      </c>
      <c r="BC298" t="s">
        <v>4338</v>
      </c>
      <c r="BD298" t="s">
        <v>69</v>
      </c>
      <c r="BE298" t="s">
        <v>69</v>
      </c>
      <c r="BF298">
        <v>8</v>
      </c>
      <c r="BG298" t="s">
        <v>1092</v>
      </c>
      <c r="BH298" t="s">
        <v>1093</v>
      </c>
      <c r="BI298" t="s">
        <v>4339</v>
      </c>
      <c r="BJ298" t="s">
        <v>4340</v>
      </c>
      <c r="BK298" t="s">
        <v>69</v>
      </c>
      <c r="BL298" t="s">
        <v>69</v>
      </c>
      <c r="BM298" t="s">
        <v>69</v>
      </c>
      <c r="BN298" t="s">
        <v>69</v>
      </c>
      <c r="BO298" t="s">
        <v>92</v>
      </c>
      <c r="BP298" t="s">
        <v>69</v>
      </c>
    </row>
    <row r="299" spans="1:68" x14ac:dyDescent="0.2">
      <c r="A299" t="s">
        <v>67</v>
      </c>
      <c r="B299" t="s">
        <v>3318</v>
      </c>
      <c r="C299" t="s">
        <v>69</v>
      </c>
      <c r="D299" t="s">
        <v>69</v>
      </c>
      <c r="E299" t="s">
        <v>69</v>
      </c>
      <c r="F299" t="s">
        <v>3319</v>
      </c>
      <c r="G299" t="s">
        <v>69</v>
      </c>
      <c r="H299" t="s">
        <v>69</v>
      </c>
      <c r="I299" t="s">
        <v>4341</v>
      </c>
      <c r="J299" t="s">
        <v>1457</v>
      </c>
      <c r="K299" t="s">
        <v>69</v>
      </c>
      <c r="L299" t="s">
        <v>69</v>
      </c>
      <c r="M299" t="s">
        <v>97</v>
      </c>
      <c r="N299" t="s">
        <v>74</v>
      </c>
      <c r="O299" t="s">
        <v>69</v>
      </c>
      <c r="P299" t="s">
        <v>69</v>
      </c>
      <c r="Q299" t="s">
        <v>69</v>
      </c>
      <c r="R299" t="s">
        <v>69</v>
      </c>
      <c r="S299" t="s">
        <v>69</v>
      </c>
      <c r="T299" t="s">
        <v>4342</v>
      </c>
      <c r="U299" t="s">
        <v>4343</v>
      </c>
      <c r="V299" t="s">
        <v>4344</v>
      </c>
      <c r="W299" t="s">
        <v>4345</v>
      </c>
      <c r="X299" t="s">
        <v>4346</v>
      </c>
      <c r="Y299" t="s">
        <v>4347</v>
      </c>
      <c r="Z299" t="s">
        <v>69</v>
      </c>
      <c r="AA299" t="s">
        <v>3327</v>
      </c>
      <c r="AB299" t="s">
        <v>69</v>
      </c>
      <c r="AC299" t="s">
        <v>69</v>
      </c>
      <c r="AD299" t="s">
        <v>69</v>
      </c>
      <c r="AE299">
        <v>36</v>
      </c>
      <c r="AF299">
        <v>6</v>
      </c>
      <c r="AG299">
        <v>6</v>
      </c>
      <c r="AH299">
        <v>0</v>
      </c>
      <c r="AI299">
        <v>21</v>
      </c>
      <c r="AJ299" t="s">
        <v>427</v>
      </c>
      <c r="AK299" t="s">
        <v>428</v>
      </c>
      <c r="AL299" t="s">
        <v>429</v>
      </c>
      <c r="AM299" t="s">
        <v>1468</v>
      </c>
      <c r="AN299" t="s">
        <v>3544</v>
      </c>
      <c r="AO299" t="s">
        <v>69</v>
      </c>
      <c r="AP299" t="s">
        <v>1469</v>
      </c>
      <c r="AQ299" t="s">
        <v>1470</v>
      </c>
      <c r="AR299" t="s">
        <v>688</v>
      </c>
      <c r="AS299">
        <v>2009</v>
      </c>
      <c r="AT299">
        <v>40</v>
      </c>
      <c r="AU299">
        <v>6</v>
      </c>
      <c r="AV299" t="s">
        <v>69</v>
      </c>
      <c r="AW299" t="s">
        <v>69</v>
      </c>
      <c r="AX299" t="s">
        <v>69</v>
      </c>
      <c r="AY299" t="s">
        <v>69</v>
      </c>
      <c r="AZ299">
        <v>701</v>
      </c>
      <c r="BA299">
        <v>714</v>
      </c>
      <c r="BB299" t="s">
        <v>69</v>
      </c>
      <c r="BC299" t="s">
        <v>4348</v>
      </c>
      <c r="BD299" t="s">
        <v>69</v>
      </c>
      <c r="BE299" t="s">
        <v>69</v>
      </c>
      <c r="BF299">
        <v>14</v>
      </c>
      <c r="BG299" t="s">
        <v>1472</v>
      </c>
      <c r="BH299" t="s">
        <v>1473</v>
      </c>
      <c r="BI299" t="s">
        <v>4349</v>
      </c>
      <c r="BJ299" t="s">
        <v>4350</v>
      </c>
      <c r="BK299" t="s">
        <v>69</v>
      </c>
      <c r="BL299" t="s">
        <v>69</v>
      </c>
      <c r="BM299" t="s">
        <v>69</v>
      </c>
      <c r="BN299" t="s">
        <v>69</v>
      </c>
      <c r="BO299" t="s">
        <v>92</v>
      </c>
      <c r="BP299" t="s">
        <v>69</v>
      </c>
    </row>
    <row r="300" spans="1:68" x14ac:dyDescent="0.2">
      <c r="A300" t="s">
        <v>67</v>
      </c>
      <c r="B300" t="s">
        <v>4351</v>
      </c>
      <c r="C300" t="s">
        <v>69</v>
      </c>
      <c r="D300" t="s">
        <v>69</v>
      </c>
      <c r="E300" t="s">
        <v>69</v>
      </c>
      <c r="F300" t="s">
        <v>4351</v>
      </c>
      <c r="G300" t="s">
        <v>69</v>
      </c>
      <c r="H300" t="s">
        <v>69</v>
      </c>
      <c r="I300" t="s">
        <v>4352</v>
      </c>
      <c r="J300" t="s">
        <v>4353</v>
      </c>
      <c r="K300" t="s">
        <v>69</v>
      </c>
      <c r="L300" t="s">
        <v>69</v>
      </c>
      <c r="M300" t="s">
        <v>97</v>
      </c>
      <c r="N300" t="s">
        <v>74</v>
      </c>
      <c r="O300" t="s">
        <v>69</v>
      </c>
      <c r="P300" t="s">
        <v>69</v>
      </c>
      <c r="Q300" t="s">
        <v>69</v>
      </c>
      <c r="R300" t="s">
        <v>69</v>
      </c>
      <c r="S300" t="s">
        <v>69</v>
      </c>
      <c r="T300" t="s">
        <v>69</v>
      </c>
      <c r="U300" t="s">
        <v>4354</v>
      </c>
      <c r="V300" t="s">
        <v>4355</v>
      </c>
      <c r="W300" t="s">
        <v>4356</v>
      </c>
      <c r="X300" t="s">
        <v>4357</v>
      </c>
      <c r="Y300" t="s">
        <v>4358</v>
      </c>
      <c r="Z300" t="s">
        <v>4359</v>
      </c>
      <c r="AA300" t="s">
        <v>4360</v>
      </c>
      <c r="AB300" t="s">
        <v>69</v>
      </c>
      <c r="AC300" t="s">
        <v>69</v>
      </c>
      <c r="AD300" t="s">
        <v>69</v>
      </c>
      <c r="AE300">
        <v>43</v>
      </c>
      <c r="AF300">
        <v>43</v>
      </c>
      <c r="AG300">
        <v>48</v>
      </c>
      <c r="AH300">
        <v>1</v>
      </c>
      <c r="AI300">
        <v>37</v>
      </c>
      <c r="AJ300" t="s">
        <v>4361</v>
      </c>
      <c r="AK300" t="s">
        <v>4362</v>
      </c>
      <c r="AL300" t="s">
        <v>4363</v>
      </c>
      <c r="AM300" t="s">
        <v>4364</v>
      </c>
      <c r="AN300" t="s">
        <v>69</v>
      </c>
      <c r="AO300" t="s">
        <v>69</v>
      </c>
      <c r="AP300" t="s">
        <v>4365</v>
      </c>
      <c r="AQ300" t="s">
        <v>4366</v>
      </c>
      <c r="AR300" t="s">
        <v>111</v>
      </c>
      <c r="AS300">
        <v>2004</v>
      </c>
      <c r="AT300">
        <v>24</v>
      </c>
      <c r="AU300">
        <v>5</v>
      </c>
      <c r="AV300" t="s">
        <v>69</v>
      </c>
      <c r="AW300" t="s">
        <v>69</v>
      </c>
      <c r="AX300" t="s">
        <v>69</v>
      </c>
      <c r="AY300" t="s">
        <v>69</v>
      </c>
      <c r="AZ300">
        <v>447</v>
      </c>
      <c r="BA300">
        <v>456</v>
      </c>
      <c r="BB300" t="s">
        <v>69</v>
      </c>
      <c r="BC300" t="s">
        <v>4367</v>
      </c>
      <c r="BD300" t="s">
        <v>69</v>
      </c>
      <c r="BE300" t="s">
        <v>69</v>
      </c>
      <c r="BF300">
        <v>10</v>
      </c>
      <c r="BG300" t="s">
        <v>4368</v>
      </c>
      <c r="BH300" t="s">
        <v>4368</v>
      </c>
      <c r="BI300" t="s">
        <v>4369</v>
      </c>
      <c r="BJ300" t="s">
        <v>4370</v>
      </c>
      <c r="BK300" t="s">
        <v>69</v>
      </c>
      <c r="BL300" t="s">
        <v>69</v>
      </c>
      <c r="BM300" t="s">
        <v>69</v>
      </c>
      <c r="BN300" t="s">
        <v>69</v>
      </c>
      <c r="BO300" t="s">
        <v>92</v>
      </c>
      <c r="BP300" t="s">
        <v>69</v>
      </c>
    </row>
    <row r="301" spans="1:68" x14ac:dyDescent="0.2">
      <c r="A301" t="s">
        <v>67</v>
      </c>
      <c r="B301" t="s">
        <v>4371</v>
      </c>
      <c r="C301" t="s">
        <v>69</v>
      </c>
      <c r="D301" t="s">
        <v>69</v>
      </c>
      <c r="E301" t="s">
        <v>69</v>
      </c>
      <c r="F301" t="s">
        <v>4372</v>
      </c>
      <c r="G301" t="s">
        <v>69</v>
      </c>
      <c r="H301" t="s">
        <v>69</v>
      </c>
      <c r="I301" t="s">
        <v>4373</v>
      </c>
      <c r="J301" t="s">
        <v>4374</v>
      </c>
      <c r="K301" t="s">
        <v>69</v>
      </c>
      <c r="L301" t="s">
        <v>69</v>
      </c>
      <c r="M301" t="s">
        <v>97</v>
      </c>
      <c r="N301" t="s">
        <v>74</v>
      </c>
      <c r="O301" t="s">
        <v>69</v>
      </c>
      <c r="P301" t="s">
        <v>69</v>
      </c>
      <c r="Q301" t="s">
        <v>69</v>
      </c>
      <c r="R301" t="s">
        <v>69</v>
      </c>
      <c r="S301" t="s">
        <v>69</v>
      </c>
      <c r="T301" t="s">
        <v>4375</v>
      </c>
      <c r="U301" t="s">
        <v>4376</v>
      </c>
      <c r="V301" t="s">
        <v>4377</v>
      </c>
      <c r="W301" t="s">
        <v>4378</v>
      </c>
      <c r="X301" t="s">
        <v>4379</v>
      </c>
      <c r="Y301" t="s">
        <v>4380</v>
      </c>
      <c r="Z301" t="s">
        <v>69</v>
      </c>
      <c r="AA301" t="s">
        <v>69</v>
      </c>
      <c r="AB301" t="s">
        <v>69</v>
      </c>
      <c r="AC301" t="s">
        <v>69</v>
      </c>
      <c r="AD301" t="s">
        <v>69</v>
      </c>
      <c r="AE301">
        <v>48</v>
      </c>
      <c r="AF301">
        <v>3</v>
      </c>
      <c r="AG301">
        <v>4</v>
      </c>
      <c r="AH301">
        <v>0</v>
      </c>
      <c r="AI301">
        <v>6</v>
      </c>
      <c r="AJ301" t="s">
        <v>153</v>
      </c>
      <c r="AK301" t="s">
        <v>154</v>
      </c>
      <c r="AL301" t="s">
        <v>155</v>
      </c>
      <c r="AM301" t="s">
        <v>4381</v>
      </c>
      <c r="AN301" t="s">
        <v>4382</v>
      </c>
      <c r="AO301" t="s">
        <v>69</v>
      </c>
      <c r="AP301" t="s">
        <v>4383</v>
      </c>
      <c r="AQ301" t="s">
        <v>4384</v>
      </c>
      <c r="AR301" t="s">
        <v>69</v>
      </c>
      <c r="AS301">
        <v>2017</v>
      </c>
      <c r="AT301">
        <v>9</v>
      </c>
      <c r="AU301">
        <v>1</v>
      </c>
      <c r="AV301" t="s">
        <v>69</v>
      </c>
      <c r="AW301" t="s">
        <v>69</v>
      </c>
      <c r="AX301" t="s">
        <v>69</v>
      </c>
      <c r="AY301" t="s">
        <v>69</v>
      </c>
      <c r="AZ301">
        <v>3</v>
      </c>
      <c r="BA301">
        <v>31</v>
      </c>
      <c r="BB301" t="s">
        <v>69</v>
      </c>
      <c r="BC301" t="s">
        <v>4385</v>
      </c>
      <c r="BD301" t="s">
        <v>69</v>
      </c>
      <c r="BE301" t="s">
        <v>69</v>
      </c>
      <c r="BF301">
        <v>29</v>
      </c>
      <c r="BG301" t="s">
        <v>668</v>
      </c>
      <c r="BH301" t="s">
        <v>354</v>
      </c>
      <c r="BI301" t="s">
        <v>4386</v>
      </c>
      <c r="BJ301" t="s">
        <v>4387</v>
      </c>
      <c r="BK301" t="s">
        <v>69</v>
      </c>
      <c r="BL301" t="s">
        <v>129</v>
      </c>
      <c r="BM301" t="s">
        <v>69</v>
      </c>
      <c r="BN301" t="s">
        <v>69</v>
      </c>
      <c r="BO301" t="s">
        <v>92</v>
      </c>
      <c r="BP301" t="s">
        <v>69</v>
      </c>
    </row>
    <row r="302" spans="1:68" x14ac:dyDescent="0.2">
      <c r="A302" t="s">
        <v>67</v>
      </c>
      <c r="B302" t="s">
        <v>4388</v>
      </c>
      <c r="C302" t="s">
        <v>69</v>
      </c>
      <c r="D302" t="s">
        <v>69</v>
      </c>
      <c r="E302" t="s">
        <v>69</v>
      </c>
      <c r="F302" t="s">
        <v>4389</v>
      </c>
      <c r="G302" t="s">
        <v>69</v>
      </c>
      <c r="H302" t="s">
        <v>69</v>
      </c>
      <c r="I302" t="s">
        <v>4390</v>
      </c>
      <c r="J302" t="s">
        <v>4391</v>
      </c>
      <c r="K302" t="s">
        <v>69</v>
      </c>
      <c r="L302" t="s">
        <v>69</v>
      </c>
      <c r="M302" t="s">
        <v>338</v>
      </c>
      <c r="N302" t="s">
        <v>74</v>
      </c>
      <c r="O302" t="s">
        <v>69</v>
      </c>
      <c r="P302" t="s">
        <v>69</v>
      </c>
      <c r="Q302" t="s">
        <v>69</v>
      </c>
      <c r="R302" t="s">
        <v>69</v>
      </c>
      <c r="S302" t="s">
        <v>69</v>
      </c>
      <c r="T302" t="s">
        <v>4392</v>
      </c>
      <c r="U302" t="s">
        <v>4393</v>
      </c>
      <c r="V302" t="s">
        <v>4394</v>
      </c>
      <c r="W302" t="s">
        <v>69</v>
      </c>
      <c r="X302" t="s">
        <v>69</v>
      </c>
      <c r="Y302" t="s">
        <v>4395</v>
      </c>
      <c r="Z302" t="s">
        <v>69</v>
      </c>
      <c r="AA302" t="s">
        <v>4396</v>
      </c>
      <c r="AB302" t="s">
        <v>69</v>
      </c>
      <c r="AC302" t="s">
        <v>69</v>
      </c>
      <c r="AD302" t="s">
        <v>69</v>
      </c>
      <c r="AE302">
        <v>61</v>
      </c>
      <c r="AF302">
        <v>1</v>
      </c>
      <c r="AG302">
        <v>1</v>
      </c>
      <c r="AH302">
        <v>0</v>
      </c>
      <c r="AI302">
        <v>10</v>
      </c>
      <c r="AJ302" t="s">
        <v>4397</v>
      </c>
      <c r="AK302" t="s">
        <v>2260</v>
      </c>
      <c r="AL302" t="s">
        <v>4398</v>
      </c>
      <c r="AM302" t="s">
        <v>4399</v>
      </c>
      <c r="AN302" t="s">
        <v>69</v>
      </c>
      <c r="AO302" t="s">
        <v>69</v>
      </c>
      <c r="AP302" t="s">
        <v>4400</v>
      </c>
      <c r="AQ302" t="s">
        <v>4401</v>
      </c>
      <c r="AR302" t="s">
        <v>1257</v>
      </c>
      <c r="AS302">
        <v>2010</v>
      </c>
      <c r="AT302">
        <v>69</v>
      </c>
      <c r="AU302">
        <v>273</v>
      </c>
      <c r="AV302" t="s">
        <v>69</v>
      </c>
      <c r="AW302" t="s">
        <v>69</v>
      </c>
      <c r="AX302" t="s">
        <v>69</v>
      </c>
      <c r="AY302" t="s">
        <v>69</v>
      </c>
      <c r="AZ302">
        <v>85</v>
      </c>
      <c r="BA302" t="s">
        <v>236</v>
      </c>
      <c r="BB302" t="s">
        <v>69</v>
      </c>
      <c r="BC302" t="s">
        <v>69</v>
      </c>
      <c r="BD302" t="s">
        <v>69</v>
      </c>
      <c r="BE302" t="s">
        <v>69</v>
      </c>
      <c r="BF302">
        <v>30</v>
      </c>
      <c r="BG302" t="s">
        <v>113</v>
      </c>
      <c r="BH302" t="s">
        <v>114</v>
      </c>
      <c r="BI302" t="s">
        <v>4402</v>
      </c>
      <c r="BJ302" t="s">
        <v>4403</v>
      </c>
      <c r="BK302" t="s">
        <v>69</v>
      </c>
      <c r="BL302" t="s">
        <v>69</v>
      </c>
      <c r="BM302" t="s">
        <v>69</v>
      </c>
      <c r="BN302" t="s">
        <v>69</v>
      </c>
      <c r="BO302" t="s">
        <v>92</v>
      </c>
      <c r="BP302" t="s">
        <v>69</v>
      </c>
    </row>
    <row r="303" spans="1:68" x14ac:dyDescent="0.2">
      <c r="A303" t="s">
        <v>67</v>
      </c>
      <c r="B303" t="s">
        <v>4404</v>
      </c>
      <c r="C303" t="s">
        <v>69</v>
      </c>
      <c r="D303" t="s">
        <v>69</v>
      </c>
      <c r="E303" t="s">
        <v>69</v>
      </c>
      <c r="F303" t="s">
        <v>4405</v>
      </c>
      <c r="G303" t="s">
        <v>69</v>
      </c>
      <c r="H303" t="s">
        <v>69</v>
      </c>
      <c r="I303" t="s">
        <v>4406</v>
      </c>
      <c r="J303" t="s">
        <v>3738</v>
      </c>
      <c r="K303" t="s">
        <v>69</v>
      </c>
      <c r="L303" t="s">
        <v>69</v>
      </c>
      <c r="M303" t="s">
        <v>97</v>
      </c>
      <c r="N303" t="s">
        <v>74</v>
      </c>
      <c r="O303" t="s">
        <v>69</v>
      </c>
      <c r="P303" t="s">
        <v>69</v>
      </c>
      <c r="Q303" t="s">
        <v>69</v>
      </c>
      <c r="R303" t="s">
        <v>69</v>
      </c>
      <c r="S303" t="s">
        <v>69</v>
      </c>
      <c r="T303" t="s">
        <v>69</v>
      </c>
      <c r="U303" t="s">
        <v>4407</v>
      </c>
      <c r="V303" t="s">
        <v>4408</v>
      </c>
      <c r="W303" t="s">
        <v>4409</v>
      </c>
      <c r="X303" t="s">
        <v>4410</v>
      </c>
      <c r="Y303" t="s">
        <v>4411</v>
      </c>
      <c r="Z303" t="s">
        <v>69</v>
      </c>
      <c r="AA303" t="s">
        <v>69</v>
      </c>
      <c r="AB303" t="s">
        <v>69</v>
      </c>
      <c r="AC303" t="s">
        <v>69</v>
      </c>
      <c r="AD303" t="s">
        <v>69</v>
      </c>
      <c r="AE303">
        <v>78</v>
      </c>
      <c r="AF303">
        <v>4</v>
      </c>
      <c r="AG303">
        <v>4</v>
      </c>
      <c r="AH303">
        <v>0</v>
      </c>
      <c r="AI303">
        <v>1</v>
      </c>
      <c r="AJ303" t="s">
        <v>1358</v>
      </c>
      <c r="AK303" t="s">
        <v>195</v>
      </c>
      <c r="AL303" t="s">
        <v>1359</v>
      </c>
      <c r="AM303" t="s">
        <v>3746</v>
      </c>
      <c r="AN303" t="s">
        <v>3747</v>
      </c>
      <c r="AO303" t="s">
        <v>69</v>
      </c>
      <c r="AP303" t="s">
        <v>3748</v>
      </c>
      <c r="AQ303" t="s">
        <v>3749</v>
      </c>
      <c r="AR303" t="s">
        <v>320</v>
      </c>
      <c r="AS303">
        <v>2019</v>
      </c>
      <c r="AT303">
        <v>30</v>
      </c>
      <c r="AU303">
        <v>1</v>
      </c>
      <c r="AV303" t="s">
        <v>69</v>
      </c>
      <c r="AW303" t="s">
        <v>69</v>
      </c>
      <c r="AX303" t="s">
        <v>69</v>
      </c>
      <c r="AY303" t="s">
        <v>69</v>
      </c>
      <c r="AZ303">
        <v>229</v>
      </c>
      <c r="BA303">
        <v>255</v>
      </c>
      <c r="BB303" t="s">
        <v>69</v>
      </c>
      <c r="BC303" t="s">
        <v>4412</v>
      </c>
      <c r="BD303" t="s">
        <v>69</v>
      </c>
      <c r="BE303" t="s">
        <v>69</v>
      </c>
      <c r="BF303">
        <v>27</v>
      </c>
      <c r="BG303" t="s">
        <v>1243</v>
      </c>
      <c r="BH303" t="s">
        <v>88</v>
      </c>
      <c r="BI303" t="s">
        <v>3751</v>
      </c>
      <c r="BJ303" t="s">
        <v>4413</v>
      </c>
      <c r="BK303" t="s">
        <v>69</v>
      </c>
      <c r="BL303" t="s">
        <v>69</v>
      </c>
      <c r="BM303" t="s">
        <v>69</v>
      </c>
      <c r="BN303" t="s">
        <v>69</v>
      </c>
      <c r="BO303" t="s">
        <v>92</v>
      </c>
      <c r="BP303" t="s">
        <v>69</v>
      </c>
    </row>
    <row r="304" spans="1:68" x14ac:dyDescent="0.2">
      <c r="A304" t="s">
        <v>67</v>
      </c>
      <c r="B304" t="s">
        <v>4414</v>
      </c>
      <c r="C304" t="s">
        <v>69</v>
      </c>
      <c r="D304" t="s">
        <v>69</v>
      </c>
      <c r="E304" t="s">
        <v>69</v>
      </c>
      <c r="F304" t="s">
        <v>4415</v>
      </c>
      <c r="G304" t="s">
        <v>69</v>
      </c>
      <c r="H304" t="s">
        <v>69</v>
      </c>
      <c r="I304" t="s">
        <v>4416</v>
      </c>
      <c r="J304" t="s">
        <v>3738</v>
      </c>
      <c r="K304" t="s">
        <v>69</v>
      </c>
      <c r="L304" t="s">
        <v>69</v>
      </c>
      <c r="M304" t="s">
        <v>97</v>
      </c>
      <c r="N304" t="s">
        <v>74</v>
      </c>
      <c r="O304" t="s">
        <v>69</v>
      </c>
      <c r="P304" t="s">
        <v>69</v>
      </c>
      <c r="Q304" t="s">
        <v>69</v>
      </c>
      <c r="R304" t="s">
        <v>69</v>
      </c>
      <c r="S304" t="s">
        <v>69</v>
      </c>
      <c r="T304" t="s">
        <v>69</v>
      </c>
      <c r="U304" t="s">
        <v>69</v>
      </c>
      <c r="V304" t="s">
        <v>4417</v>
      </c>
      <c r="W304" t="s">
        <v>69</v>
      </c>
      <c r="X304" t="s">
        <v>69</v>
      </c>
      <c r="Y304" t="s">
        <v>4418</v>
      </c>
      <c r="Z304" t="s">
        <v>69</v>
      </c>
      <c r="AA304" t="s">
        <v>69</v>
      </c>
      <c r="AB304" t="s">
        <v>69</v>
      </c>
      <c r="AC304" t="s">
        <v>69</v>
      </c>
      <c r="AD304" t="s">
        <v>69</v>
      </c>
      <c r="AE304">
        <v>28</v>
      </c>
      <c r="AF304">
        <v>13</v>
      </c>
      <c r="AG304">
        <v>13</v>
      </c>
      <c r="AH304">
        <v>0</v>
      </c>
      <c r="AI304">
        <v>5</v>
      </c>
      <c r="AJ304" t="s">
        <v>1358</v>
      </c>
      <c r="AK304" t="s">
        <v>195</v>
      </c>
      <c r="AL304" t="s">
        <v>1359</v>
      </c>
      <c r="AM304" t="s">
        <v>3746</v>
      </c>
      <c r="AN304" t="s">
        <v>69</v>
      </c>
      <c r="AO304" t="s">
        <v>69</v>
      </c>
      <c r="AP304" t="s">
        <v>3748</v>
      </c>
      <c r="AQ304" t="s">
        <v>3749</v>
      </c>
      <c r="AR304" t="s">
        <v>320</v>
      </c>
      <c r="AS304">
        <v>2008</v>
      </c>
      <c r="AT304">
        <v>19</v>
      </c>
      <c r="AU304">
        <v>1</v>
      </c>
      <c r="AV304" t="s">
        <v>69</v>
      </c>
      <c r="AW304" t="s">
        <v>69</v>
      </c>
      <c r="AX304" t="s">
        <v>69</v>
      </c>
      <c r="AY304" t="s">
        <v>69</v>
      </c>
      <c r="AZ304">
        <v>43</v>
      </c>
      <c r="BA304">
        <v>65</v>
      </c>
      <c r="BB304" t="s">
        <v>69</v>
      </c>
      <c r="BC304" t="s">
        <v>4419</v>
      </c>
      <c r="BD304" t="s">
        <v>69</v>
      </c>
      <c r="BE304" t="s">
        <v>69</v>
      </c>
      <c r="BF304">
        <v>23</v>
      </c>
      <c r="BG304" t="s">
        <v>1243</v>
      </c>
      <c r="BH304" t="s">
        <v>88</v>
      </c>
      <c r="BI304" t="s">
        <v>4420</v>
      </c>
      <c r="BJ304" t="s">
        <v>4421</v>
      </c>
      <c r="BK304" t="s">
        <v>69</v>
      </c>
      <c r="BL304" t="s">
        <v>69</v>
      </c>
      <c r="BM304" t="s">
        <v>69</v>
      </c>
      <c r="BN304" t="s">
        <v>69</v>
      </c>
      <c r="BO304" t="s">
        <v>92</v>
      </c>
      <c r="BP304" t="s">
        <v>69</v>
      </c>
    </row>
    <row r="305" spans="1:68" x14ac:dyDescent="0.2">
      <c r="A305" t="s">
        <v>67</v>
      </c>
      <c r="B305" t="s">
        <v>4422</v>
      </c>
      <c r="C305" t="s">
        <v>69</v>
      </c>
      <c r="D305" t="s">
        <v>69</v>
      </c>
      <c r="E305" t="s">
        <v>69</v>
      </c>
      <c r="F305" t="s">
        <v>4423</v>
      </c>
      <c r="G305" t="s">
        <v>69</v>
      </c>
      <c r="H305" t="s">
        <v>69</v>
      </c>
      <c r="I305" t="s">
        <v>4424</v>
      </c>
      <c r="J305" t="s">
        <v>4425</v>
      </c>
      <c r="K305" t="s">
        <v>69</v>
      </c>
      <c r="L305" t="s">
        <v>69</v>
      </c>
      <c r="M305" t="s">
        <v>97</v>
      </c>
      <c r="N305" t="s">
        <v>74</v>
      </c>
      <c r="O305" t="s">
        <v>69</v>
      </c>
      <c r="P305" t="s">
        <v>69</v>
      </c>
      <c r="Q305" t="s">
        <v>69</v>
      </c>
      <c r="R305" t="s">
        <v>69</v>
      </c>
      <c r="S305" t="s">
        <v>69</v>
      </c>
      <c r="T305" t="s">
        <v>4426</v>
      </c>
      <c r="U305" t="s">
        <v>4427</v>
      </c>
      <c r="V305" t="s">
        <v>4428</v>
      </c>
      <c r="W305" t="s">
        <v>4429</v>
      </c>
      <c r="X305" t="s">
        <v>4430</v>
      </c>
      <c r="Y305" t="s">
        <v>69</v>
      </c>
      <c r="Z305" t="s">
        <v>69</v>
      </c>
      <c r="AA305" t="s">
        <v>4431</v>
      </c>
      <c r="AB305" t="s">
        <v>69</v>
      </c>
      <c r="AC305" t="s">
        <v>69</v>
      </c>
      <c r="AD305" t="s">
        <v>69</v>
      </c>
      <c r="AE305">
        <v>68</v>
      </c>
      <c r="AF305">
        <v>4</v>
      </c>
      <c r="AG305">
        <v>4</v>
      </c>
      <c r="AH305">
        <v>0</v>
      </c>
      <c r="AI305">
        <v>2</v>
      </c>
      <c r="AJ305" t="s">
        <v>1358</v>
      </c>
      <c r="AK305" t="s">
        <v>195</v>
      </c>
      <c r="AL305" t="s">
        <v>1359</v>
      </c>
      <c r="AM305" t="s">
        <v>4432</v>
      </c>
      <c r="AN305" t="s">
        <v>4433</v>
      </c>
      <c r="AO305" t="s">
        <v>69</v>
      </c>
      <c r="AP305" t="s">
        <v>4434</v>
      </c>
      <c r="AQ305" t="s">
        <v>4435</v>
      </c>
      <c r="AR305" t="s">
        <v>688</v>
      </c>
      <c r="AS305">
        <v>2015</v>
      </c>
      <c r="AT305">
        <v>16</v>
      </c>
      <c r="AU305">
        <v>4</v>
      </c>
      <c r="AV305" t="s">
        <v>69</v>
      </c>
      <c r="AW305" t="s">
        <v>69</v>
      </c>
      <c r="AX305" t="s">
        <v>69</v>
      </c>
      <c r="AY305" t="s">
        <v>69</v>
      </c>
      <c r="AZ305">
        <v>484</v>
      </c>
      <c r="BA305">
        <v>499</v>
      </c>
      <c r="BB305" t="s">
        <v>69</v>
      </c>
      <c r="BC305" t="s">
        <v>4436</v>
      </c>
      <c r="BD305" t="s">
        <v>69</v>
      </c>
      <c r="BE305" t="s">
        <v>69</v>
      </c>
      <c r="BF305">
        <v>16</v>
      </c>
      <c r="BG305" t="s">
        <v>238</v>
      </c>
      <c r="BH305" t="s">
        <v>238</v>
      </c>
      <c r="BI305" t="s">
        <v>4437</v>
      </c>
      <c r="BJ305" t="s">
        <v>4438</v>
      </c>
      <c r="BK305" t="s">
        <v>69</v>
      </c>
      <c r="BL305" t="s">
        <v>69</v>
      </c>
      <c r="BM305" t="s">
        <v>69</v>
      </c>
      <c r="BN305" t="s">
        <v>69</v>
      </c>
      <c r="BO305" t="s">
        <v>92</v>
      </c>
      <c r="BP305" t="s">
        <v>69</v>
      </c>
    </row>
    <row r="306" spans="1:68" x14ac:dyDescent="0.2">
      <c r="A306" t="s">
        <v>67</v>
      </c>
      <c r="B306" t="s">
        <v>4439</v>
      </c>
      <c r="C306" t="s">
        <v>69</v>
      </c>
      <c r="D306" t="s">
        <v>69</v>
      </c>
      <c r="E306" t="s">
        <v>69</v>
      </c>
      <c r="F306" t="s">
        <v>4440</v>
      </c>
      <c r="G306" t="s">
        <v>69</v>
      </c>
      <c r="H306" t="s">
        <v>69</v>
      </c>
      <c r="I306" t="s">
        <v>4441</v>
      </c>
      <c r="J306" t="s">
        <v>1833</v>
      </c>
      <c r="K306" t="s">
        <v>69</v>
      </c>
      <c r="L306" t="s">
        <v>69</v>
      </c>
      <c r="M306" t="s">
        <v>97</v>
      </c>
      <c r="N306" t="s">
        <v>74</v>
      </c>
      <c r="O306" t="s">
        <v>69</v>
      </c>
      <c r="P306" t="s">
        <v>69</v>
      </c>
      <c r="Q306" t="s">
        <v>69</v>
      </c>
      <c r="R306" t="s">
        <v>69</v>
      </c>
      <c r="S306" t="s">
        <v>69</v>
      </c>
      <c r="T306" t="s">
        <v>4442</v>
      </c>
      <c r="U306" t="s">
        <v>4443</v>
      </c>
      <c r="V306" t="s">
        <v>4444</v>
      </c>
      <c r="W306" t="s">
        <v>4445</v>
      </c>
      <c r="X306" t="s">
        <v>4446</v>
      </c>
      <c r="Y306" t="s">
        <v>4447</v>
      </c>
      <c r="Z306" t="s">
        <v>69</v>
      </c>
      <c r="AA306" t="s">
        <v>69</v>
      </c>
      <c r="AB306" t="s">
        <v>69</v>
      </c>
      <c r="AC306" t="s">
        <v>69</v>
      </c>
      <c r="AD306" t="s">
        <v>69</v>
      </c>
      <c r="AE306">
        <v>41</v>
      </c>
      <c r="AF306">
        <v>66</v>
      </c>
      <c r="AG306">
        <v>66</v>
      </c>
      <c r="AH306">
        <v>1</v>
      </c>
      <c r="AI306">
        <v>9</v>
      </c>
      <c r="AJ306" t="s">
        <v>1840</v>
      </c>
      <c r="AK306" t="s">
        <v>1841</v>
      </c>
      <c r="AL306" t="s">
        <v>1842</v>
      </c>
      <c r="AM306" t="s">
        <v>1843</v>
      </c>
      <c r="AN306" t="s">
        <v>69</v>
      </c>
      <c r="AO306" t="s">
        <v>69</v>
      </c>
      <c r="AP306" t="s">
        <v>1845</v>
      </c>
      <c r="AQ306" t="s">
        <v>1846</v>
      </c>
      <c r="AR306" t="s">
        <v>235</v>
      </c>
      <c r="AS306">
        <v>2008</v>
      </c>
      <c r="AT306">
        <v>74</v>
      </c>
      <c r="AU306">
        <v>2</v>
      </c>
      <c r="AV306" t="s">
        <v>69</v>
      </c>
      <c r="AW306" t="s">
        <v>69</v>
      </c>
      <c r="AX306" t="s">
        <v>69</v>
      </c>
      <c r="AY306" t="s">
        <v>69</v>
      </c>
      <c r="AZ306">
        <v>299</v>
      </c>
      <c r="BA306">
        <v>327</v>
      </c>
      <c r="BB306" t="s">
        <v>69</v>
      </c>
      <c r="BC306" t="s">
        <v>4448</v>
      </c>
      <c r="BD306" t="s">
        <v>69</v>
      </c>
      <c r="BE306" t="s">
        <v>69</v>
      </c>
      <c r="BF306">
        <v>29</v>
      </c>
      <c r="BG306" t="s">
        <v>113</v>
      </c>
      <c r="BH306" t="s">
        <v>114</v>
      </c>
      <c r="BI306" t="s">
        <v>4449</v>
      </c>
      <c r="BJ306" t="s">
        <v>4450</v>
      </c>
      <c r="BK306" t="s">
        <v>69</v>
      </c>
      <c r="BL306" t="s">
        <v>69</v>
      </c>
      <c r="BM306" t="s">
        <v>69</v>
      </c>
      <c r="BN306" t="s">
        <v>69</v>
      </c>
      <c r="BO306" t="s">
        <v>92</v>
      </c>
      <c r="BP306" t="s">
        <v>69</v>
      </c>
    </row>
    <row r="307" spans="1:68" x14ac:dyDescent="0.2">
      <c r="A307" t="s">
        <v>67</v>
      </c>
      <c r="B307" t="s">
        <v>4451</v>
      </c>
      <c r="C307" t="s">
        <v>69</v>
      </c>
      <c r="D307" t="s">
        <v>69</v>
      </c>
      <c r="E307" t="s">
        <v>69</v>
      </c>
      <c r="F307" t="s">
        <v>4452</v>
      </c>
      <c r="G307" t="s">
        <v>69</v>
      </c>
      <c r="H307" t="s">
        <v>69</v>
      </c>
      <c r="I307" t="s">
        <v>4453</v>
      </c>
      <c r="J307" t="s">
        <v>1479</v>
      </c>
      <c r="K307" t="s">
        <v>69</v>
      </c>
      <c r="L307" t="s">
        <v>69</v>
      </c>
      <c r="M307" t="s">
        <v>97</v>
      </c>
      <c r="N307" t="s">
        <v>74</v>
      </c>
      <c r="O307" t="s">
        <v>69</v>
      </c>
      <c r="P307" t="s">
        <v>69</v>
      </c>
      <c r="Q307" t="s">
        <v>69</v>
      </c>
      <c r="R307" t="s">
        <v>69</v>
      </c>
      <c r="S307" t="s">
        <v>69</v>
      </c>
      <c r="T307" t="s">
        <v>4454</v>
      </c>
      <c r="U307" t="s">
        <v>4455</v>
      </c>
      <c r="V307" t="s">
        <v>4456</v>
      </c>
      <c r="W307" t="s">
        <v>4457</v>
      </c>
      <c r="X307" t="s">
        <v>4458</v>
      </c>
      <c r="Y307" t="s">
        <v>4459</v>
      </c>
      <c r="Z307" t="s">
        <v>69</v>
      </c>
      <c r="AA307" t="s">
        <v>69</v>
      </c>
      <c r="AB307" t="s">
        <v>69</v>
      </c>
      <c r="AC307" t="s">
        <v>69</v>
      </c>
      <c r="AD307" t="s">
        <v>69</v>
      </c>
      <c r="AE307">
        <v>65</v>
      </c>
      <c r="AF307">
        <v>13</v>
      </c>
      <c r="AG307">
        <v>13</v>
      </c>
      <c r="AH307">
        <v>0</v>
      </c>
      <c r="AI307">
        <v>8</v>
      </c>
      <c r="AJ307" t="s">
        <v>1195</v>
      </c>
      <c r="AK307" t="s">
        <v>1196</v>
      </c>
      <c r="AL307" t="s">
        <v>1197</v>
      </c>
      <c r="AM307" t="s">
        <v>1486</v>
      </c>
      <c r="AN307" t="s">
        <v>2647</v>
      </c>
      <c r="AO307" t="s">
        <v>69</v>
      </c>
      <c r="AP307" t="s">
        <v>1487</v>
      </c>
      <c r="AQ307" t="s">
        <v>1488</v>
      </c>
      <c r="AR307" t="s">
        <v>1043</v>
      </c>
      <c r="AS307">
        <v>2011</v>
      </c>
      <c r="AT307">
        <v>48</v>
      </c>
      <c r="AU307">
        <v>1</v>
      </c>
      <c r="AV307" t="s">
        <v>69</v>
      </c>
      <c r="AW307" t="s">
        <v>69</v>
      </c>
      <c r="AX307" t="s">
        <v>69</v>
      </c>
      <c r="AY307" t="s">
        <v>69</v>
      </c>
      <c r="AZ307">
        <v>129</v>
      </c>
      <c r="BA307">
        <v>151</v>
      </c>
      <c r="BB307" t="s">
        <v>69</v>
      </c>
      <c r="BC307" t="s">
        <v>4460</v>
      </c>
      <c r="BD307" t="s">
        <v>69</v>
      </c>
      <c r="BE307" t="s">
        <v>69</v>
      </c>
      <c r="BF307">
        <v>23</v>
      </c>
      <c r="BG307" t="s">
        <v>87</v>
      </c>
      <c r="BH307" t="s">
        <v>88</v>
      </c>
      <c r="BI307" t="s">
        <v>4461</v>
      </c>
      <c r="BJ307" t="s">
        <v>4462</v>
      </c>
      <c r="BK307" t="s">
        <v>69</v>
      </c>
      <c r="BL307" t="s">
        <v>69</v>
      </c>
      <c r="BM307" t="s">
        <v>69</v>
      </c>
      <c r="BN307" t="s">
        <v>69</v>
      </c>
      <c r="BO307" t="s">
        <v>92</v>
      </c>
      <c r="BP307" t="s">
        <v>69</v>
      </c>
    </row>
    <row r="308" spans="1:68" x14ac:dyDescent="0.2">
      <c r="A308" t="s">
        <v>67</v>
      </c>
      <c r="B308" t="s">
        <v>4463</v>
      </c>
      <c r="C308" t="s">
        <v>69</v>
      </c>
      <c r="D308" t="s">
        <v>69</v>
      </c>
      <c r="E308" t="s">
        <v>69</v>
      </c>
      <c r="F308" t="s">
        <v>4464</v>
      </c>
      <c r="G308" t="s">
        <v>69</v>
      </c>
      <c r="H308" t="s">
        <v>69</v>
      </c>
      <c r="I308" t="s">
        <v>4465</v>
      </c>
      <c r="J308" t="s">
        <v>1263</v>
      </c>
      <c r="K308" t="s">
        <v>69</v>
      </c>
      <c r="L308" t="s">
        <v>69</v>
      </c>
      <c r="M308" t="s">
        <v>97</v>
      </c>
      <c r="N308" t="s">
        <v>74</v>
      </c>
      <c r="O308" t="s">
        <v>69</v>
      </c>
      <c r="P308" t="s">
        <v>69</v>
      </c>
      <c r="Q308" t="s">
        <v>69</v>
      </c>
      <c r="R308" t="s">
        <v>69</v>
      </c>
      <c r="S308" t="s">
        <v>69</v>
      </c>
      <c r="T308" t="s">
        <v>69</v>
      </c>
      <c r="U308" t="s">
        <v>69</v>
      </c>
      <c r="V308" t="s">
        <v>4466</v>
      </c>
      <c r="W308" t="s">
        <v>4467</v>
      </c>
      <c r="X308" t="s">
        <v>4468</v>
      </c>
      <c r="Y308" t="s">
        <v>69</v>
      </c>
      <c r="Z308" t="s">
        <v>69</v>
      </c>
      <c r="AA308" t="s">
        <v>69</v>
      </c>
      <c r="AB308" t="s">
        <v>69</v>
      </c>
      <c r="AC308" t="s">
        <v>69</v>
      </c>
      <c r="AD308" t="s">
        <v>69</v>
      </c>
      <c r="AE308">
        <v>23</v>
      </c>
      <c r="AF308">
        <v>1</v>
      </c>
      <c r="AG308">
        <v>1</v>
      </c>
      <c r="AH308">
        <v>0</v>
      </c>
      <c r="AI308">
        <v>6</v>
      </c>
      <c r="AJ308" t="s">
        <v>427</v>
      </c>
      <c r="AK308" t="s">
        <v>428</v>
      </c>
      <c r="AL308" t="s">
        <v>429</v>
      </c>
      <c r="AM308" t="s">
        <v>1267</v>
      </c>
      <c r="AN308" t="s">
        <v>1740</v>
      </c>
      <c r="AO308" t="s">
        <v>69</v>
      </c>
      <c r="AP308" t="s">
        <v>1268</v>
      </c>
      <c r="AQ308" t="s">
        <v>1269</v>
      </c>
      <c r="AR308" t="s">
        <v>235</v>
      </c>
      <c r="AS308">
        <v>2014</v>
      </c>
      <c r="AT308">
        <v>37</v>
      </c>
      <c r="AU308">
        <v>3</v>
      </c>
      <c r="AV308" t="s">
        <v>69</v>
      </c>
      <c r="AW308" t="s">
        <v>69</v>
      </c>
      <c r="AX308" t="s">
        <v>69</v>
      </c>
      <c r="AY308" t="s">
        <v>69</v>
      </c>
      <c r="AZ308">
        <v>456</v>
      </c>
      <c r="BA308">
        <v>480</v>
      </c>
      <c r="BB308" t="s">
        <v>69</v>
      </c>
      <c r="BC308" t="s">
        <v>4469</v>
      </c>
      <c r="BD308" t="s">
        <v>69</v>
      </c>
      <c r="BE308" t="s">
        <v>69</v>
      </c>
      <c r="BF308">
        <v>25</v>
      </c>
      <c r="BG308" t="s">
        <v>1272</v>
      </c>
      <c r="BH308" t="s">
        <v>377</v>
      </c>
      <c r="BI308" t="s">
        <v>4470</v>
      </c>
      <c r="BJ308" t="s">
        <v>4471</v>
      </c>
      <c r="BK308" t="s">
        <v>69</v>
      </c>
      <c r="BL308" t="s">
        <v>692</v>
      </c>
      <c r="BM308" t="s">
        <v>69</v>
      </c>
      <c r="BN308" t="s">
        <v>69</v>
      </c>
      <c r="BO308" t="s">
        <v>92</v>
      </c>
      <c r="BP308" t="s">
        <v>69</v>
      </c>
    </row>
    <row r="309" spans="1:68" x14ac:dyDescent="0.2">
      <c r="A309" t="s">
        <v>67</v>
      </c>
      <c r="B309" t="s">
        <v>4472</v>
      </c>
      <c r="C309" t="s">
        <v>69</v>
      </c>
      <c r="D309" t="s">
        <v>69</v>
      </c>
      <c r="E309" t="s">
        <v>69</v>
      </c>
      <c r="F309" t="s">
        <v>4473</v>
      </c>
      <c r="G309" t="s">
        <v>69</v>
      </c>
      <c r="H309" t="s">
        <v>69</v>
      </c>
      <c r="I309" t="s">
        <v>4474</v>
      </c>
      <c r="J309" t="s">
        <v>4475</v>
      </c>
      <c r="K309" t="s">
        <v>69</v>
      </c>
      <c r="L309" t="s">
        <v>69</v>
      </c>
      <c r="M309" t="s">
        <v>97</v>
      </c>
      <c r="N309" t="s">
        <v>74</v>
      </c>
      <c r="O309" t="s">
        <v>69</v>
      </c>
      <c r="P309" t="s">
        <v>69</v>
      </c>
      <c r="Q309" t="s">
        <v>69</v>
      </c>
      <c r="R309" t="s">
        <v>69</v>
      </c>
      <c r="S309" t="s">
        <v>69</v>
      </c>
      <c r="T309" t="s">
        <v>4476</v>
      </c>
      <c r="U309" t="s">
        <v>764</v>
      </c>
      <c r="V309" t="s">
        <v>4477</v>
      </c>
      <c r="W309" t="s">
        <v>4478</v>
      </c>
      <c r="X309" t="s">
        <v>4479</v>
      </c>
      <c r="Y309" t="s">
        <v>4480</v>
      </c>
      <c r="Z309" t="s">
        <v>4481</v>
      </c>
      <c r="AA309" t="s">
        <v>4482</v>
      </c>
      <c r="AB309" t="s">
        <v>69</v>
      </c>
      <c r="AC309" t="s">
        <v>69</v>
      </c>
      <c r="AD309" t="s">
        <v>69</v>
      </c>
      <c r="AE309">
        <v>24</v>
      </c>
      <c r="AF309">
        <v>0</v>
      </c>
      <c r="AG309">
        <v>0</v>
      </c>
      <c r="AH309">
        <v>2</v>
      </c>
      <c r="AI309">
        <v>3</v>
      </c>
      <c r="AJ309" t="s">
        <v>213</v>
      </c>
      <c r="AK309" t="s">
        <v>214</v>
      </c>
      <c r="AL309" t="s">
        <v>215</v>
      </c>
      <c r="AM309" t="s">
        <v>4483</v>
      </c>
      <c r="AN309" t="s">
        <v>4484</v>
      </c>
      <c r="AO309" t="s">
        <v>69</v>
      </c>
      <c r="AP309" t="s">
        <v>4485</v>
      </c>
      <c r="AQ309" t="s">
        <v>4486</v>
      </c>
      <c r="AR309" t="s">
        <v>69</v>
      </c>
      <c r="AS309">
        <v>2018</v>
      </c>
      <c r="AT309">
        <v>14</v>
      </c>
      <c r="AU309">
        <v>3</v>
      </c>
      <c r="AV309" t="s">
        <v>69</v>
      </c>
      <c r="AW309" t="s">
        <v>69</v>
      </c>
      <c r="AX309" t="s">
        <v>69</v>
      </c>
      <c r="AY309" t="s">
        <v>69</v>
      </c>
      <c r="AZ309">
        <v>222</v>
      </c>
      <c r="BA309">
        <v>240</v>
      </c>
      <c r="BB309" t="s">
        <v>69</v>
      </c>
      <c r="BC309" t="s">
        <v>4487</v>
      </c>
      <c r="BD309" t="s">
        <v>69</v>
      </c>
      <c r="BE309" t="s">
        <v>69</v>
      </c>
      <c r="BF309">
        <v>19</v>
      </c>
      <c r="BG309" t="s">
        <v>668</v>
      </c>
      <c r="BH309" t="s">
        <v>354</v>
      </c>
      <c r="BI309" t="s">
        <v>4488</v>
      </c>
      <c r="BJ309" t="s">
        <v>4489</v>
      </c>
      <c r="BK309" t="s">
        <v>69</v>
      </c>
      <c r="BL309" t="s">
        <v>69</v>
      </c>
      <c r="BM309" t="s">
        <v>69</v>
      </c>
      <c r="BN309" t="s">
        <v>69</v>
      </c>
      <c r="BO309" t="s">
        <v>92</v>
      </c>
      <c r="BP309" t="s">
        <v>69</v>
      </c>
    </row>
    <row r="310" spans="1:68" x14ac:dyDescent="0.2">
      <c r="A310" t="s">
        <v>67</v>
      </c>
      <c r="B310" t="s">
        <v>4490</v>
      </c>
      <c r="C310" t="s">
        <v>69</v>
      </c>
      <c r="D310" t="s">
        <v>69</v>
      </c>
      <c r="E310" t="s">
        <v>69</v>
      </c>
      <c r="F310" t="s">
        <v>4491</v>
      </c>
      <c r="G310" t="s">
        <v>69</v>
      </c>
      <c r="H310" t="s">
        <v>69</v>
      </c>
      <c r="I310" t="s">
        <v>4492</v>
      </c>
      <c r="J310" t="s">
        <v>361</v>
      </c>
      <c r="K310" t="s">
        <v>69</v>
      </c>
      <c r="L310" t="s">
        <v>69</v>
      </c>
      <c r="M310" t="s">
        <v>97</v>
      </c>
      <c r="N310" t="s">
        <v>74</v>
      </c>
      <c r="O310" t="s">
        <v>69</v>
      </c>
      <c r="P310" t="s">
        <v>69</v>
      </c>
      <c r="Q310" t="s">
        <v>69</v>
      </c>
      <c r="R310" t="s">
        <v>69</v>
      </c>
      <c r="S310" t="s">
        <v>69</v>
      </c>
      <c r="T310" t="s">
        <v>4493</v>
      </c>
      <c r="U310" t="s">
        <v>4494</v>
      </c>
      <c r="V310" t="s">
        <v>4495</v>
      </c>
      <c r="W310" t="s">
        <v>4496</v>
      </c>
      <c r="X310" t="s">
        <v>4497</v>
      </c>
      <c r="Y310" t="s">
        <v>4498</v>
      </c>
      <c r="Z310" t="s">
        <v>69</v>
      </c>
      <c r="AA310" t="s">
        <v>69</v>
      </c>
      <c r="AB310" t="s">
        <v>69</v>
      </c>
      <c r="AC310" t="s">
        <v>69</v>
      </c>
      <c r="AD310" t="s">
        <v>69</v>
      </c>
      <c r="AE310">
        <v>35</v>
      </c>
      <c r="AF310">
        <v>5</v>
      </c>
      <c r="AG310">
        <v>6</v>
      </c>
      <c r="AH310">
        <v>0</v>
      </c>
      <c r="AI310">
        <v>10</v>
      </c>
      <c r="AJ310" t="s">
        <v>369</v>
      </c>
      <c r="AK310" t="s">
        <v>315</v>
      </c>
      <c r="AL310" t="s">
        <v>4499</v>
      </c>
      <c r="AM310" t="s">
        <v>371</v>
      </c>
      <c r="AN310" t="s">
        <v>372</v>
      </c>
      <c r="AO310" t="s">
        <v>69</v>
      </c>
      <c r="AP310" t="s">
        <v>373</v>
      </c>
      <c r="AQ310" t="s">
        <v>374</v>
      </c>
      <c r="AR310" t="s">
        <v>330</v>
      </c>
      <c r="AS310">
        <v>2010</v>
      </c>
      <c r="AT310">
        <v>146</v>
      </c>
      <c r="AU310">
        <v>3</v>
      </c>
      <c r="AV310" t="s">
        <v>69</v>
      </c>
      <c r="AW310" t="s">
        <v>69</v>
      </c>
      <c r="AX310" t="s">
        <v>69</v>
      </c>
      <c r="AY310" t="s">
        <v>69</v>
      </c>
      <c r="AZ310">
        <v>389</v>
      </c>
      <c r="BA310">
        <v>414</v>
      </c>
      <c r="BB310" t="s">
        <v>69</v>
      </c>
      <c r="BC310" t="s">
        <v>4500</v>
      </c>
      <c r="BD310" t="s">
        <v>69</v>
      </c>
      <c r="BE310" t="s">
        <v>69</v>
      </c>
      <c r="BF310">
        <v>26</v>
      </c>
      <c r="BG310" t="s">
        <v>376</v>
      </c>
      <c r="BH310" t="s">
        <v>377</v>
      </c>
      <c r="BI310" t="s">
        <v>4501</v>
      </c>
      <c r="BJ310" t="s">
        <v>4502</v>
      </c>
      <c r="BK310" t="s">
        <v>69</v>
      </c>
      <c r="BL310" t="s">
        <v>4503</v>
      </c>
      <c r="BM310" t="s">
        <v>69</v>
      </c>
      <c r="BN310" t="s">
        <v>69</v>
      </c>
      <c r="BO310" t="s">
        <v>92</v>
      </c>
      <c r="BP310" t="s">
        <v>69</v>
      </c>
    </row>
    <row r="311" spans="1:68" x14ac:dyDescent="0.2">
      <c r="A311" t="s">
        <v>67</v>
      </c>
      <c r="B311" t="s">
        <v>4504</v>
      </c>
      <c r="C311" t="s">
        <v>69</v>
      </c>
      <c r="D311" t="s">
        <v>69</v>
      </c>
      <c r="E311" t="s">
        <v>69</v>
      </c>
      <c r="F311" t="s">
        <v>4505</v>
      </c>
      <c r="G311" t="s">
        <v>69</v>
      </c>
      <c r="H311" t="s">
        <v>69</v>
      </c>
      <c r="I311" t="s">
        <v>4506</v>
      </c>
      <c r="J311" t="s">
        <v>4507</v>
      </c>
      <c r="K311" t="s">
        <v>69</v>
      </c>
      <c r="L311" t="s">
        <v>69</v>
      </c>
      <c r="M311" t="s">
        <v>338</v>
      </c>
      <c r="N311" t="s">
        <v>74</v>
      </c>
      <c r="O311" t="s">
        <v>69</v>
      </c>
      <c r="P311" t="s">
        <v>69</v>
      </c>
      <c r="Q311" t="s">
        <v>69</v>
      </c>
      <c r="R311" t="s">
        <v>69</v>
      </c>
      <c r="S311" t="s">
        <v>69</v>
      </c>
      <c r="T311" t="s">
        <v>4508</v>
      </c>
      <c r="U311" t="s">
        <v>4509</v>
      </c>
      <c r="V311" t="s">
        <v>4510</v>
      </c>
      <c r="W311" t="s">
        <v>4511</v>
      </c>
      <c r="X311" t="s">
        <v>4512</v>
      </c>
      <c r="Y311" t="s">
        <v>4513</v>
      </c>
      <c r="Z311" t="s">
        <v>69</v>
      </c>
      <c r="AA311" t="s">
        <v>69</v>
      </c>
      <c r="AB311" t="s">
        <v>69</v>
      </c>
      <c r="AC311" t="s">
        <v>69</v>
      </c>
      <c r="AD311" t="s">
        <v>69</v>
      </c>
      <c r="AE311">
        <v>95</v>
      </c>
      <c r="AF311">
        <v>4</v>
      </c>
      <c r="AG311">
        <v>6</v>
      </c>
      <c r="AH311">
        <v>0</v>
      </c>
      <c r="AI311">
        <v>3</v>
      </c>
      <c r="AJ311" t="s">
        <v>4514</v>
      </c>
      <c r="AK311" t="s">
        <v>4515</v>
      </c>
      <c r="AL311" t="s">
        <v>4516</v>
      </c>
      <c r="AM311" t="s">
        <v>4517</v>
      </c>
      <c r="AN311" t="s">
        <v>69</v>
      </c>
      <c r="AO311" t="s">
        <v>69</v>
      </c>
      <c r="AP311" t="s">
        <v>4518</v>
      </c>
      <c r="AQ311" t="s">
        <v>4519</v>
      </c>
      <c r="AR311" t="s">
        <v>69</v>
      </c>
      <c r="AS311">
        <v>2017</v>
      </c>
      <c r="AT311">
        <v>24</v>
      </c>
      <c r="AU311">
        <v>1</v>
      </c>
      <c r="AV311" t="s">
        <v>69</v>
      </c>
      <c r="AW311" t="s">
        <v>69</v>
      </c>
      <c r="AX311" t="s">
        <v>69</v>
      </c>
      <c r="AY311" t="s">
        <v>69</v>
      </c>
      <c r="AZ311">
        <v>125</v>
      </c>
      <c r="BA311">
        <v>156</v>
      </c>
      <c r="BB311" t="s">
        <v>69</v>
      </c>
      <c r="BC311" t="s">
        <v>69</v>
      </c>
      <c r="BD311" t="s">
        <v>69</v>
      </c>
      <c r="BE311" t="s">
        <v>69</v>
      </c>
      <c r="BF311">
        <v>32</v>
      </c>
      <c r="BG311" t="s">
        <v>668</v>
      </c>
      <c r="BH311" t="s">
        <v>354</v>
      </c>
      <c r="BI311" t="s">
        <v>4520</v>
      </c>
      <c r="BJ311" t="s">
        <v>4521</v>
      </c>
      <c r="BK311" t="s">
        <v>69</v>
      </c>
      <c r="BL311" t="s">
        <v>69</v>
      </c>
      <c r="BM311" t="s">
        <v>69</v>
      </c>
      <c r="BN311" t="s">
        <v>69</v>
      </c>
      <c r="BO311" t="s">
        <v>92</v>
      </c>
      <c r="BP311" t="s">
        <v>69</v>
      </c>
    </row>
    <row r="312" spans="1:68" x14ac:dyDescent="0.2">
      <c r="A312" t="s">
        <v>67</v>
      </c>
      <c r="B312" t="s">
        <v>4522</v>
      </c>
      <c r="C312" t="s">
        <v>69</v>
      </c>
      <c r="D312" t="s">
        <v>69</v>
      </c>
      <c r="E312" t="s">
        <v>69</v>
      </c>
      <c r="F312" t="s">
        <v>4523</v>
      </c>
      <c r="G312" t="s">
        <v>69</v>
      </c>
      <c r="H312" t="s">
        <v>69</v>
      </c>
      <c r="I312" t="s">
        <v>4524</v>
      </c>
      <c r="J312" t="s">
        <v>4525</v>
      </c>
      <c r="K312" t="s">
        <v>69</v>
      </c>
      <c r="L312" t="s">
        <v>69</v>
      </c>
      <c r="M312" t="s">
        <v>97</v>
      </c>
      <c r="N312" t="s">
        <v>74</v>
      </c>
      <c r="O312" t="s">
        <v>69</v>
      </c>
      <c r="P312" t="s">
        <v>69</v>
      </c>
      <c r="Q312" t="s">
        <v>69</v>
      </c>
      <c r="R312" t="s">
        <v>69</v>
      </c>
      <c r="S312" t="s">
        <v>69</v>
      </c>
      <c r="T312" t="s">
        <v>69</v>
      </c>
      <c r="U312" t="s">
        <v>4526</v>
      </c>
      <c r="V312" t="s">
        <v>4527</v>
      </c>
      <c r="W312" t="s">
        <v>4528</v>
      </c>
      <c r="X312" t="s">
        <v>4529</v>
      </c>
      <c r="Y312" t="s">
        <v>69</v>
      </c>
      <c r="Z312" t="s">
        <v>69</v>
      </c>
      <c r="AA312" t="s">
        <v>69</v>
      </c>
      <c r="AB312" t="s">
        <v>69</v>
      </c>
      <c r="AC312" t="s">
        <v>69</v>
      </c>
      <c r="AD312" t="s">
        <v>69</v>
      </c>
      <c r="AE312">
        <v>75</v>
      </c>
      <c r="AF312">
        <v>4</v>
      </c>
      <c r="AG312">
        <v>4</v>
      </c>
      <c r="AH312">
        <v>0</v>
      </c>
      <c r="AI312">
        <v>2</v>
      </c>
      <c r="AJ312" t="s">
        <v>4530</v>
      </c>
      <c r="AK312" t="s">
        <v>550</v>
      </c>
      <c r="AL312" t="s">
        <v>4531</v>
      </c>
      <c r="AM312" t="s">
        <v>4532</v>
      </c>
      <c r="AN312" t="s">
        <v>4533</v>
      </c>
      <c r="AO312" t="s">
        <v>69</v>
      </c>
      <c r="AP312" t="s">
        <v>4534</v>
      </c>
      <c r="AQ312" t="s">
        <v>4535</v>
      </c>
      <c r="AR312" t="s">
        <v>1108</v>
      </c>
      <c r="AS312">
        <v>2014</v>
      </c>
      <c r="AT312">
        <v>55</v>
      </c>
      <c r="AU312">
        <v>2</v>
      </c>
      <c r="AV312" t="s">
        <v>69</v>
      </c>
      <c r="AW312" t="s">
        <v>69</v>
      </c>
      <c r="AX312" t="s">
        <v>69</v>
      </c>
      <c r="AY312" t="s">
        <v>69</v>
      </c>
      <c r="AZ312">
        <v>361</v>
      </c>
      <c r="BA312">
        <v>419</v>
      </c>
      <c r="BB312" t="s">
        <v>69</v>
      </c>
      <c r="BC312" t="s">
        <v>69</v>
      </c>
      <c r="BD312" t="s">
        <v>69</v>
      </c>
      <c r="BE312" t="s">
        <v>69</v>
      </c>
      <c r="BF312">
        <v>59</v>
      </c>
      <c r="BG312" t="s">
        <v>353</v>
      </c>
      <c r="BH312" t="s">
        <v>354</v>
      </c>
      <c r="BI312" t="s">
        <v>4536</v>
      </c>
      <c r="BJ312" t="s">
        <v>4537</v>
      </c>
      <c r="BK312" t="s">
        <v>69</v>
      </c>
      <c r="BL312" t="s">
        <v>69</v>
      </c>
      <c r="BM312" t="s">
        <v>69</v>
      </c>
      <c r="BN312" t="s">
        <v>69</v>
      </c>
      <c r="BO312" t="s">
        <v>92</v>
      </c>
      <c r="BP312" t="s">
        <v>69</v>
      </c>
    </row>
    <row r="313" spans="1:68" x14ac:dyDescent="0.2">
      <c r="A313" t="s">
        <v>67</v>
      </c>
      <c r="B313" t="s">
        <v>4538</v>
      </c>
      <c r="C313" t="s">
        <v>69</v>
      </c>
      <c r="D313" t="s">
        <v>69</v>
      </c>
      <c r="E313" t="s">
        <v>69</v>
      </c>
      <c r="F313" t="s">
        <v>4539</v>
      </c>
      <c r="G313" t="s">
        <v>69</v>
      </c>
      <c r="H313" t="s">
        <v>69</v>
      </c>
      <c r="I313" t="s">
        <v>4540</v>
      </c>
      <c r="J313" t="s">
        <v>3576</v>
      </c>
      <c r="K313" t="s">
        <v>69</v>
      </c>
      <c r="L313" t="s">
        <v>69</v>
      </c>
      <c r="M313" t="s">
        <v>97</v>
      </c>
      <c r="N313" t="s">
        <v>74</v>
      </c>
      <c r="O313" t="s">
        <v>69</v>
      </c>
      <c r="P313" t="s">
        <v>69</v>
      </c>
      <c r="Q313" t="s">
        <v>69</v>
      </c>
      <c r="R313" t="s">
        <v>69</v>
      </c>
      <c r="S313" t="s">
        <v>69</v>
      </c>
      <c r="T313" t="s">
        <v>4541</v>
      </c>
      <c r="U313" t="s">
        <v>4542</v>
      </c>
      <c r="V313" t="s">
        <v>4543</v>
      </c>
      <c r="W313" t="s">
        <v>4544</v>
      </c>
      <c r="X313" t="s">
        <v>4545</v>
      </c>
      <c r="Y313" t="s">
        <v>4546</v>
      </c>
      <c r="Z313" t="s">
        <v>69</v>
      </c>
      <c r="AA313" t="s">
        <v>69</v>
      </c>
      <c r="AB313" t="s">
        <v>69</v>
      </c>
      <c r="AC313" t="s">
        <v>69</v>
      </c>
      <c r="AD313" t="s">
        <v>69</v>
      </c>
      <c r="AE313">
        <v>23</v>
      </c>
      <c r="AF313">
        <v>22</v>
      </c>
      <c r="AG313">
        <v>22</v>
      </c>
      <c r="AH313">
        <v>0</v>
      </c>
      <c r="AI313">
        <v>2</v>
      </c>
      <c r="AJ313" t="s">
        <v>1840</v>
      </c>
      <c r="AK313" t="s">
        <v>1841</v>
      </c>
      <c r="AL313" t="s">
        <v>1842</v>
      </c>
      <c r="AM313" t="s">
        <v>3581</v>
      </c>
      <c r="AN313" t="s">
        <v>69</v>
      </c>
      <c r="AO313" t="s">
        <v>69</v>
      </c>
      <c r="AP313" t="s">
        <v>3582</v>
      </c>
      <c r="AQ313" t="s">
        <v>3583</v>
      </c>
      <c r="AR313" t="s">
        <v>1043</v>
      </c>
      <c r="AS313">
        <v>2007</v>
      </c>
      <c r="AT313">
        <v>82</v>
      </c>
      <c r="AU313">
        <v>1</v>
      </c>
      <c r="AV313" t="s">
        <v>69</v>
      </c>
      <c r="AW313" t="s">
        <v>69</v>
      </c>
      <c r="AX313" t="s">
        <v>69</v>
      </c>
      <c r="AY313" t="s">
        <v>69</v>
      </c>
      <c r="AZ313">
        <v>79</v>
      </c>
      <c r="BA313">
        <v>94</v>
      </c>
      <c r="BB313" t="s">
        <v>69</v>
      </c>
      <c r="BC313" t="s">
        <v>4547</v>
      </c>
      <c r="BD313" t="s">
        <v>69</v>
      </c>
      <c r="BE313" t="s">
        <v>69</v>
      </c>
      <c r="BF313">
        <v>16</v>
      </c>
      <c r="BG313" t="s">
        <v>113</v>
      </c>
      <c r="BH313" t="s">
        <v>114</v>
      </c>
      <c r="BI313" t="s">
        <v>4548</v>
      </c>
      <c r="BJ313" t="s">
        <v>4549</v>
      </c>
      <c r="BK313" t="s">
        <v>69</v>
      </c>
      <c r="BL313" t="s">
        <v>69</v>
      </c>
      <c r="BM313" t="s">
        <v>69</v>
      </c>
      <c r="BN313" t="s">
        <v>69</v>
      </c>
      <c r="BO313" t="s">
        <v>92</v>
      </c>
      <c r="BP313" t="s">
        <v>69</v>
      </c>
    </row>
    <row r="314" spans="1:68" x14ac:dyDescent="0.2">
      <c r="A314" t="s">
        <v>67</v>
      </c>
      <c r="B314" t="s">
        <v>4550</v>
      </c>
      <c r="C314" t="s">
        <v>69</v>
      </c>
      <c r="D314" t="s">
        <v>69</v>
      </c>
      <c r="E314" t="s">
        <v>69</v>
      </c>
      <c r="F314" t="s">
        <v>4551</v>
      </c>
      <c r="G314" t="s">
        <v>69</v>
      </c>
      <c r="H314" t="s">
        <v>69</v>
      </c>
      <c r="I314" t="s">
        <v>4552</v>
      </c>
      <c r="J314" t="s">
        <v>3606</v>
      </c>
      <c r="K314" t="s">
        <v>69</v>
      </c>
      <c r="L314" t="s">
        <v>69</v>
      </c>
      <c r="M314" t="s">
        <v>338</v>
      </c>
      <c r="N314" t="s">
        <v>74</v>
      </c>
      <c r="O314" t="s">
        <v>69</v>
      </c>
      <c r="P314" t="s">
        <v>69</v>
      </c>
      <c r="Q314" t="s">
        <v>69</v>
      </c>
      <c r="R314" t="s">
        <v>69</v>
      </c>
      <c r="S314" t="s">
        <v>69</v>
      </c>
      <c r="T314" t="s">
        <v>4553</v>
      </c>
      <c r="U314" t="s">
        <v>4554</v>
      </c>
      <c r="V314" t="s">
        <v>4555</v>
      </c>
      <c r="W314" t="s">
        <v>4556</v>
      </c>
      <c r="X314" t="s">
        <v>4557</v>
      </c>
      <c r="Y314" t="s">
        <v>4558</v>
      </c>
      <c r="Z314" t="s">
        <v>69</v>
      </c>
      <c r="AA314" t="s">
        <v>69</v>
      </c>
      <c r="AB314" t="s">
        <v>69</v>
      </c>
      <c r="AC314" t="s">
        <v>69</v>
      </c>
      <c r="AD314" t="s">
        <v>69</v>
      </c>
      <c r="AE314">
        <v>40</v>
      </c>
      <c r="AF314">
        <v>0</v>
      </c>
      <c r="AG314">
        <v>0</v>
      </c>
      <c r="AH314">
        <v>0</v>
      </c>
      <c r="AI314">
        <v>1</v>
      </c>
      <c r="AJ314" t="s">
        <v>3614</v>
      </c>
      <c r="AK314" t="s">
        <v>3615</v>
      </c>
      <c r="AL314" t="s">
        <v>3616</v>
      </c>
      <c r="AM314" t="s">
        <v>3617</v>
      </c>
      <c r="AN314" t="s">
        <v>3618</v>
      </c>
      <c r="AO314" t="s">
        <v>69</v>
      </c>
      <c r="AP314" t="s">
        <v>3619</v>
      </c>
      <c r="AQ314" t="s">
        <v>3620</v>
      </c>
      <c r="AR314" t="s">
        <v>1270</v>
      </c>
      <c r="AS314">
        <v>2019</v>
      </c>
      <c r="AT314">
        <v>82</v>
      </c>
      <c r="AU314" t="s">
        <v>69</v>
      </c>
      <c r="AV314" t="s">
        <v>69</v>
      </c>
      <c r="AW314" t="s">
        <v>69</v>
      </c>
      <c r="AX314" t="s">
        <v>69</v>
      </c>
      <c r="AY314" t="s">
        <v>69</v>
      </c>
      <c r="AZ314">
        <v>63</v>
      </c>
      <c r="BA314">
        <v>83</v>
      </c>
      <c r="BB314" t="s">
        <v>69</v>
      </c>
      <c r="BC314" t="s">
        <v>4559</v>
      </c>
      <c r="BD314" t="s">
        <v>69</v>
      </c>
      <c r="BE314" t="s">
        <v>69</v>
      </c>
      <c r="BF314">
        <v>21</v>
      </c>
      <c r="BG314" t="s">
        <v>668</v>
      </c>
      <c r="BH314" t="s">
        <v>354</v>
      </c>
      <c r="BI314" t="s">
        <v>4560</v>
      </c>
      <c r="BJ314" t="s">
        <v>4561</v>
      </c>
      <c r="BK314" t="s">
        <v>69</v>
      </c>
      <c r="BL314" t="s">
        <v>69</v>
      </c>
      <c r="BM314" t="s">
        <v>69</v>
      </c>
      <c r="BN314" t="s">
        <v>69</v>
      </c>
      <c r="BO314" t="s">
        <v>92</v>
      </c>
      <c r="BP314" t="s">
        <v>69</v>
      </c>
    </row>
    <row r="315" spans="1:68" x14ac:dyDescent="0.2">
      <c r="A315" t="s">
        <v>67</v>
      </c>
      <c r="B315" t="s">
        <v>4562</v>
      </c>
      <c r="C315" t="s">
        <v>69</v>
      </c>
      <c r="D315" t="s">
        <v>69</v>
      </c>
      <c r="E315" t="s">
        <v>69</v>
      </c>
      <c r="F315" t="s">
        <v>4563</v>
      </c>
      <c r="G315" t="s">
        <v>69</v>
      </c>
      <c r="H315" t="s">
        <v>69</v>
      </c>
      <c r="I315" t="s">
        <v>4564</v>
      </c>
      <c r="J315" t="s">
        <v>4565</v>
      </c>
      <c r="K315" t="s">
        <v>69</v>
      </c>
      <c r="L315" t="s">
        <v>69</v>
      </c>
      <c r="M315" t="s">
        <v>97</v>
      </c>
      <c r="N315" t="s">
        <v>74</v>
      </c>
      <c r="O315" t="s">
        <v>69</v>
      </c>
      <c r="P315" t="s">
        <v>69</v>
      </c>
      <c r="Q315" t="s">
        <v>69</v>
      </c>
      <c r="R315" t="s">
        <v>69</v>
      </c>
      <c r="S315" t="s">
        <v>69</v>
      </c>
      <c r="T315" t="s">
        <v>69</v>
      </c>
      <c r="U315" t="s">
        <v>69</v>
      </c>
      <c r="V315" t="s">
        <v>4566</v>
      </c>
      <c r="W315" t="s">
        <v>4567</v>
      </c>
      <c r="X315" t="s">
        <v>4568</v>
      </c>
      <c r="Y315" t="s">
        <v>69</v>
      </c>
      <c r="Z315" t="s">
        <v>4569</v>
      </c>
      <c r="AA315" t="s">
        <v>69</v>
      </c>
      <c r="AB315" t="s">
        <v>69</v>
      </c>
      <c r="AC315" t="s">
        <v>69</v>
      </c>
      <c r="AD315" t="s">
        <v>69</v>
      </c>
      <c r="AE315">
        <v>45</v>
      </c>
      <c r="AF315">
        <v>3</v>
      </c>
      <c r="AG315">
        <v>3</v>
      </c>
      <c r="AH315">
        <v>1</v>
      </c>
      <c r="AI315">
        <v>14</v>
      </c>
      <c r="AJ315" t="s">
        <v>4570</v>
      </c>
      <c r="AK315" t="s">
        <v>550</v>
      </c>
      <c r="AL315" t="s">
        <v>4571</v>
      </c>
      <c r="AM315" t="s">
        <v>4572</v>
      </c>
      <c r="AN315" t="s">
        <v>4573</v>
      </c>
      <c r="AO315" t="s">
        <v>69</v>
      </c>
      <c r="AP315" t="s">
        <v>4574</v>
      </c>
      <c r="AQ315" t="s">
        <v>4575</v>
      </c>
      <c r="AR315" t="s">
        <v>277</v>
      </c>
      <c r="AS315">
        <v>2013</v>
      </c>
      <c r="AT315">
        <v>13</v>
      </c>
      <c r="AU315">
        <v>2</v>
      </c>
      <c r="AV315" t="s">
        <v>69</v>
      </c>
      <c r="AW315" t="s">
        <v>69</v>
      </c>
      <c r="AX315" t="s">
        <v>69</v>
      </c>
      <c r="AY315" t="s">
        <v>69</v>
      </c>
      <c r="AZ315">
        <v>109</v>
      </c>
      <c r="BA315" t="s">
        <v>236</v>
      </c>
      <c r="BB315" t="s">
        <v>69</v>
      </c>
      <c r="BC315" t="s">
        <v>4576</v>
      </c>
      <c r="BD315" t="s">
        <v>69</v>
      </c>
      <c r="BE315" t="s">
        <v>69</v>
      </c>
      <c r="BF315">
        <v>20</v>
      </c>
      <c r="BG315" t="s">
        <v>4577</v>
      </c>
      <c r="BH315" t="s">
        <v>4578</v>
      </c>
      <c r="BI315" t="s">
        <v>4579</v>
      </c>
      <c r="BJ315" t="s">
        <v>4580</v>
      </c>
      <c r="BK315" t="s">
        <v>69</v>
      </c>
      <c r="BL315" t="s">
        <v>69</v>
      </c>
      <c r="BM315" t="s">
        <v>69</v>
      </c>
      <c r="BN315" t="s">
        <v>69</v>
      </c>
      <c r="BO315" t="s">
        <v>92</v>
      </c>
      <c r="BP315" t="s">
        <v>69</v>
      </c>
    </row>
    <row r="316" spans="1:68" x14ac:dyDescent="0.2">
      <c r="A316" t="s">
        <v>67</v>
      </c>
      <c r="B316" t="s">
        <v>4581</v>
      </c>
      <c r="C316" t="s">
        <v>69</v>
      </c>
      <c r="D316" t="s">
        <v>69</v>
      </c>
      <c r="E316" t="s">
        <v>69</v>
      </c>
      <c r="F316" t="s">
        <v>4582</v>
      </c>
      <c r="G316" t="s">
        <v>69</v>
      </c>
      <c r="H316" t="s">
        <v>69</v>
      </c>
      <c r="I316" t="s">
        <v>4583</v>
      </c>
      <c r="J316" t="s">
        <v>674</v>
      </c>
      <c r="K316" t="s">
        <v>69</v>
      </c>
      <c r="L316" t="s">
        <v>69</v>
      </c>
      <c r="M316" t="s">
        <v>97</v>
      </c>
      <c r="N316" t="s">
        <v>74</v>
      </c>
      <c r="O316" t="s">
        <v>69</v>
      </c>
      <c r="P316" t="s">
        <v>69</v>
      </c>
      <c r="Q316" t="s">
        <v>69</v>
      </c>
      <c r="R316" t="s">
        <v>69</v>
      </c>
      <c r="S316" t="s">
        <v>69</v>
      </c>
      <c r="T316" t="s">
        <v>4584</v>
      </c>
      <c r="U316" t="s">
        <v>4585</v>
      </c>
      <c r="V316" t="s">
        <v>4586</v>
      </c>
      <c r="W316" t="s">
        <v>4587</v>
      </c>
      <c r="X316" t="s">
        <v>4588</v>
      </c>
      <c r="Y316" t="s">
        <v>4589</v>
      </c>
      <c r="Z316" t="s">
        <v>69</v>
      </c>
      <c r="AA316" t="s">
        <v>69</v>
      </c>
      <c r="AB316" t="s">
        <v>69</v>
      </c>
      <c r="AC316" t="s">
        <v>69</v>
      </c>
      <c r="AD316" t="s">
        <v>69</v>
      </c>
      <c r="AE316">
        <v>30</v>
      </c>
      <c r="AF316">
        <v>0</v>
      </c>
      <c r="AG316">
        <v>0</v>
      </c>
      <c r="AH316">
        <v>1</v>
      </c>
      <c r="AI316">
        <v>1</v>
      </c>
      <c r="AJ316" t="s">
        <v>213</v>
      </c>
      <c r="AK316" t="s">
        <v>214</v>
      </c>
      <c r="AL316" t="s">
        <v>215</v>
      </c>
      <c r="AM316" t="s">
        <v>685</v>
      </c>
      <c r="AN316" t="s">
        <v>1788</v>
      </c>
      <c r="AO316" t="s">
        <v>69</v>
      </c>
      <c r="AP316" t="s">
        <v>686</v>
      </c>
      <c r="AQ316" t="s">
        <v>687</v>
      </c>
      <c r="AR316" t="s">
        <v>4590</v>
      </c>
      <c r="AS316">
        <v>2021</v>
      </c>
      <c r="AT316">
        <v>24</v>
      </c>
      <c r="AU316">
        <v>1</v>
      </c>
      <c r="AV316" t="s">
        <v>69</v>
      </c>
      <c r="AW316" t="s">
        <v>69</v>
      </c>
      <c r="AX316" t="s">
        <v>69</v>
      </c>
      <c r="AY316" t="s">
        <v>69</v>
      </c>
      <c r="AZ316">
        <v>277</v>
      </c>
      <c r="BA316">
        <v>296</v>
      </c>
      <c r="BB316" t="s">
        <v>69</v>
      </c>
      <c r="BC316" t="s">
        <v>4591</v>
      </c>
      <c r="BD316" t="s">
        <v>69</v>
      </c>
      <c r="BE316" t="s">
        <v>69</v>
      </c>
      <c r="BF316">
        <v>20</v>
      </c>
      <c r="BG316" t="s">
        <v>113</v>
      </c>
      <c r="BH316" t="s">
        <v>114</v>
      </c>
      <c r="BI316" t="s">
        <v>4592</v>
      </c>
      <c r="BJ316" t="s">
        <v>4593</v>
      </c>
      <c r="BK316" t="s">
        <v>69</v>
      </c>
      <c r="BL316" t="s">
        <v>357</v>
      </c>
      <c r="BM316" t="s">
        <v>69</v>
      </c>
      <c r="BN316" t="s">
        <v>69</v>
      </c>
      <c r="BO316" t="s">
        <v>92</v>
      </c>
      <c r="BP316" t="s">
        <v>69</v>
      </c>
    </row>
    <row r="317" spans="1:68" x14ac:dyDescent="0.2">
      <c r="A317" t="s">
        <v>67</v>
      </c>
      <c r="B317" t="s">
        <v>4594</v>
      </c>
      <c r="C317" t="s">
        <v>69</v>
      </c>
      <c r="D317" t="s">
        <v>69</v>
      </c>
      <c r="E317" t="s">
        <v>69</v>
      </c>
      <c r="F317" t="s">
        <v>4595</v>
      </c>
      <c r="G317" t="s">
        <v>69</v>
      </c>
      <c r="H317" t="s">
        <v>69</v>
      </c>
      <c r="I317" t="s">
        <v>4596</v>
      </c>
      <c r="J317" t="s">
        <v>96</v>
      </c>
      <c r="K317" t="s">
        <v>69</v>
      </c>
      <c r="L317" t="s">
        <v>69</v>
      </c>
      <c r="M317" t="s">
        <v>97</v>
      </c>
      <c r="N317" t="s">
        <v>74</v>
      </c>
      <c r="O317" t="s">
        <v>69</v>
      </c>
      <c r="P317" t="s">
        <v>69</v>
      </c>
      <c r="Q317" t="s">
        <v>69</v>
      </c>
      <c r="R317" t="s">
        <v>69</v>
      </c>
      <c r="S317" t="s">
        <v>69</v>
      </c>
      <c r="T317" t="s">
        <v>4597</v>
      </c>
      <c r="U317" t="s">
        <v>4598</v>
      </c>
      <c r="V317" t="s">
        <v>4599</v>
      </c>
      <c r="W317" t="s">
        <v>4600</v>
      </c>
      <c r="X317" t="s">
        <v>4601</v>
      </c>
      <c r="Y317" t="s">
        <v>4602</v>
      </c>
      <c r="Z317" t="s">
        <v>69</v>
      </c>
      <c r="AA317" t="s">
        <v>4603</v>
      </c>
      <c r="AB317" t="s">
        <v>4604</v>
      </c>
      <c r="AC317" t="s">
        <v>4605</v>
      </c>
      <c r="AD317" t="s">
        <v>69</v>
      </c>
      <c r="AE317">
        <v>30</v>
      </c>
      <c r="AF317">
        <v>3</v>
      </c>
      <c r="AG317">
        <v>3</v>
      </c>
      <c r="AH317">
        <v>0</v>
      </c>
      <c r="AI317">
        <v>6</v>
      </c>
      <c r="AJ317" t="s">
        <v>104</v>
      </c>
      <c r="AK317" t="s">
        <v>105</v>
      </c>
      <c r="AL317" t="s">
        <v>106</v>
      </c>
      <c r="AM317" t="s">
        <v>107</v>
      </c>
      <c r="AN317" t="s">
        <v>108</v>
      </c>
      <c r="AO317" t="s">
        <v>69</v>
      </c>
      <c r="AP317" t="s">
        <v>109</v>
      </c>
      <c r="AQ317" t="s">
        <v>110</v>
      </c>
      <c r="AR317" t="s">
        <v>330</v>
      </c>
      <c r="AS317">
        <v>2017</v>
      </c>
      <c r="AT317">
        <v>32</v>
      </c>
      <c r="AU317">
        <v>3</v>
      </c>
      <c r="AV317" t="s">
        <v>69</v>
      </c>
      <c r="AW317" t="s">
        <v>69</v>
      </c>
      <c r="AX317" t="s">
        <v>69</v>
      </c>
      <c r="AY317" t="s">
        <v>69</v>
      </c>
      <c r="AZ317">
        <v>558</v>
      </c>
      <c r="BA317">
        <v>585</v>
      </c>
      <c r="BB317" t="s">
        <v>69</v>
      </c>
      <c r="BC317" t="s">
        <v>4606</v>
      </c>
      <c r="BD317" t="s">
        <v>69</v>
      </c>
      <c r="BE317" t="s">
        <v>69</v>
      </c>
      <c r="BF317">
        <v>28</v>
      </c>
      <c r="BG317" t="s">
        <v>113</v>
      </c>
      <c r="BH317" t="s">
        <v>114</v>
      </c>
      <c r="BI317" t="s">
        <v>4607</v>
      </c>
      <c r="BJ317" t="s">
        <v>4608</v>
      </c>
      <c r="BK317" t="s">
        <v>69</v>
      </c>
      <c r="BL317" t="s">
        <v>1792</v>
      </c>
      <c r="BM317" t="s">
        <v>69</v>
      </c>
      <c r="BN317" t="s">
        <v>69</v>
      </c>
      <c r="BO317" t="s">
        <v>92</v>
      </c>
      <c r="BP317" t="s">
        <v>69</v>
      </c>
    </row>
    <row r="318" spans="1:68" x14ac:dyDescent="0.2">
      <c r="A318" t="s">
        <v>67</v>
      </c>
      <c r="B318" t="s">
        <v>4609</v>
      </c>
      <c r="C318" t="s">
        <v>69</v>
      </c>
      <c r="D318" t="s">
        <v>69</v>
      </c>
      <c r="E318" t="s">
        <v>69</v>
      </c>
      <c r="F318" t="s">
        <v>4609</v>
      </c>
      <c r="G318" t="s">
        <v>69</v>
      </c>
      <c r="H318" t="s">
        <v>69</v>
      </c>
      <c r="I318" t="s">
        <v>4610</v>
      </c>
      <c r="J318" t="s">
        <v>283</v>
      </c>
      <c r="K318" t="s">
        <v>69</v>
      </c>
      <c r="L318" t="s">
        <v>69</v>
      </c>
      <c r="M318" t="s">
        <v>97</v>
      </c>
      <c r="N318" t="s">
        <v>74</v>
      </c>
      <c r="O318" t="s">
        <v>69</v>
      </c>
      <c r="P318" t="s">
        <v>69</v>
      </c>
      <c r="Q318" t="s">
        <v>69</v>
      </c>
      <c r="R318" t="s">
        <v>69</v>
      </c>
      <c r="S318" t="s">
        <v>69</v>
      </c>
      <c r="T318" t="s">
        <v>4611</v>
      </c>
      <c r="U318" t="s">
        <v>4612</v>
      </c>
      <c r="V318" t="s">
        <v>4613</v>
      </c>
      <c r="W318" t="s">
        <v>4614</v>
      </c>
      <c r="X318" t="s">
        <v>4615</v>
      </c>
      <c r="Y318" t="s">
        <v>4616</v>
      </c>
      <c r="Z318" t="s">
        <v>69</v>
      </c>
      <c r="AA318" t="s">
        <v>69</v>
      </c>
      <c r="AB318" t="s">
        <v>69</v>
      </c>
      <c r="AC318" t="s">
        <v>69</v>
      </c>
      <c r="AD318" t="s">
        <v>69</v>
      </c>
      <c r="AE318">
        <v>65</v>
      </c>
      <c r="AF318">
        <v>10</v>
      </c>
      <c r="AG318">
        <v>12</v>
      </c>
      <c r="AH318">
        <v>0</v>
      </c>
      <c r="AI318">
        <v>7</v>
      </c>
      <c r="AJ318" t="s">
        <v>4617</v>
      </c>
      <c r="AK318" t="s">
        <v>214</v>
      </c>
      <c r="AL318" t="s">
        <v>532</v>
      </c>
      <c r="AM318" t="s">
        <v>292</v>
      </c>
      <c r="AN318" t="s">
        <v>69</v>
      </c>
      <c r="AO318" t="s">
        <v>69</v>
      </c>
      <c r="AP318" t="s">
        <v>294</v>
      </c>
      <c r="AQ318" t="s">
        <v>295</v>
      </c>
      <c r="AR318" t="s">
        <v>1418</v>
      </c>
      <c r="AS318">
        <v>2005</v>
      </c>
      <c r="AT318">
        <v>12</v>
      </c>
      <c r="AU318">
        <v>2</v>
      </c>
      <c r="AV318" t="s">
        <v>69</v>
      </c>
      <c r="AW318" t="s">
        <v>69</v>
      </c>
      <c r="AX318" t="s">
        <v>69</v>
      </c>
      <c r="AY318" t="s">
        <v>69</v>
      </c>
      <c r="AZ318">
        <v>327</v>
      </c>
      <c r="BA318">
        <v>348</v>
      </c>
      <c r="BB318" t="s">
        <v>69</v>
      </c>
      <c r="BC318" t="s">
        <v>4618</v>
      </c>
      <c r="BD318" t="s">
        <v>69</v>
      </c>
      <c r="BE318" t="s">
        <v>69</v>
      </c>
      <c r="BF318">
        <v>22</v>
      </c>
      <c r="BG318" t="s">
        <v>298</v>
      </c>
      <c r="BH318" t="s">
        <v>299</v>
      </c>
      <c r="BI318" t="s">
        <v>4619</v>
      </c>
      <c r="BJ318" t="s">
        <v>4620</v>
      </c>
      <c r="BK318" t="s">
        <v>69</v>
      </c>
      <c r="BL318" t="s">
        <v>69</v>
      </c>
      <c r="BM318" t="s">
        <v>69</v>
      </c>
      <c r="BN318" t="s">
        <v>69</v>
      </c>
      <c r="BO318" t="s">
        <v>92</v>
      </c>
      <c r="BP318" t="s">
        <v>69</v>
      </c>
    </row>
    <row r="319" spans="1:68" x14ac:dyDescent="0.2">
      <c r="A319" t="s">
        <v>67</v>
      </c>
      <c r="B319" t="s">
        <v>3430</v>
      </c>
      <c r="C319" t="s">
        <v>69</v>
      </c>
      <c r="D319" t="s">
        <v>69</v>
      </c>
      <c r="E319" t="s">
        <v>69</v>
      </c>
      <c r="F319" t="s">
        <v>3431</v>
      </c>
      <c r="G319" t="s">
        <v>69</v>
      </c>
      <c r="H319" t="s">
        <v>69</v>
      </c>
      <c r="I319" t="s">
        <v>4621</v>
      </c>
      <c r="J319" t="s">
        <v>145</v>
      </c>
      <c r="K319" t="s">
        <v>69</v>
      </c>
      <c r="L319" t="s">
        <v>69</v>
      </c>
      <c r="M319" t="s">
        <v>97</v>
      </c>
      <c r="N319" t="s">
        <v>74</v>
      </c>
      <c r="O319" t="s">
        <v>69</v>
      </c>
      <c r="P319" t="s">
        <v>69</v>
      </c>
      <c r="Q319" t="s">
        <v>69</v>
      </c>
      <c r="R319" t="s">
        <v>69</v>
      </c>
      <c r="S319" t="s">
        <v>69</v>
      </c>
      <c r="T319" t="s">
        <v>4622</v>
      </c>
      <c r="U319" t="s">
        <v>4623</v>
      </c>
      <c r="V319" t="s">
        <v>4624</v>
      </c>
      <c r="W319" t="s">
        <v>4625</v>
      </c>
      <c r="X319" t="s">
        <v>4626</v>
      </c>
      <c r="Y319" t="s">
        <v>4627</v>
      </c>
      <c r="Z319" t="s">
        <v>69</v>
      </c>
      <c r="AA319" t="s">
        <v>69</v>
      </c>
      <c r="AB319" t="s">
        <v>69</v>
      </c>
      <c r="AC319" t="s">
        <v>69</v>
      </c>
      <c r="AD319" t="s">
        <v>69</v>
      </c>
      <c r="AE319">
        <v>83</v>
      </c>
      <c r="AF319">
        <v>30</v>
      </c>
      <c r="AG319">
        <v>31</v>
      </c>
      <c r="AH319">
        <v>1</v>
      </c>
      <c r="AI319">
        <v>28</v>
      </c>
      <c r="AJ319" t="s">
        <v>153</v>
      </c>
      <c r="AK319" t="s">
        <v>154</v>
      </c>
      <c r="AL319" t="s">
        <v>155</v>
      </c>
      <c r="AM319" t="s">
        <v>156</v>
      </c>
      <c r="AN319" t="s">
        <v>4628</v>
      </c>
      <c r="AO319" t="s">
        <v>69</v>
      </c>
      <c r="AP319" t="s">
        <v>157</v>
      </c>
      <c r="AQ319" t="s">
        <v>158</v>
      </c>
      <c r="AR319" t="s">
        <v>159</v>
      </c>
      <c r="AS319">
        <v>2013</v>
      </c>
      <c r="AT319">
        <v>48</v>
      </c>
      <c r="AU319">
        <v>2</v>
      </c>
      <c r="AV319" t="s">
        <v>69</v>
      </c>
      <c r="AW319" t="s">
        <v>69</v>
      </c>
      <c r="AX319" t="s">
        <v>502</v>
      </c>
      <c r="AY319" t="s">
        <v>69</v>
      </c>
      <c r="AZ319">
        <v>211</v>
      </c>
      <c r="BA319">
        <v>228</v>
      </c>
      <c r="BB319" t="s">
        <v>69</v>
      </c>
      <c r="BC319" t="s">
        <v>4629</v>
      </c>
      <c r="BD319" t="s">
        <v>69</v>
      </c>
      <c r="BE319" t="s">
        <v>69</v>
      </c>
      <c r="BF319">
        <v>18</v>
      </c>
      <c r="BG319" t="s">
        <v>87</v>
      </c>
      <c r="BH319" t="s">
        <v>88</v>
      </c>
      <c r="BI319" t="s">
        <v>4630</v>
      </c>
      <c r="BJ319" t="s">
        <v>4631</v>
      </c>
      <c r="BK319" t="s">
        <v>69</v>
      </c>
      <c r="BL319" t="s">
        <v>302</v>
      </c>
      <c r="BM319" t="s">
        <v>69</v>
      </c>
      <c r="BN319" t="s">
        <v>69</v>
      </c>
      <c r="BO319" t="s">
        <v>92</v>
      </c>
      <c r="BP319" t="s">
        <v>69</v>
      </c>
    </row>
    <row r="320" spans="1:68" x14ac:dyDescent="0.2">
      <c r="A320" t="s">
        <v>67</v>
      </c>
      <c r="B320" t="s">
        <v>4632</v>
      </c>
      <c r="C320" t="s">
        <v>69</v>
      </c>
      <c r="D320" t="s">
        <v>69</v>
      </c>
      <c r="E320" t="s">
        <v>69</v>
      </c>
      <c r="F320" t="s">
        <v>4633</v>
      </c>
      <c r="G320" t="s">
        <v>69</v>
      </c>
      <c r="H320" t="s">
        <v>69</v>
      </c>
      <c r="I320" t="s">
        <v>4634</v>
      </c>
      <c r="J320" t="s">
        <v>4635</v>
      </c>
      <c r="K320" t="s">
        <v>69</v>
      </c>
      <c r="L320" t="s">
        <v>69</v>
      </c>
      <c r="M320" t="s">
        <v>97</v>
      </c>
      <c r="N320" t="s">
        <v>74</v>
      </c>
      <c r="O320" t="s">
        <v>69</v>
      </c>
      <c r="P320" t="s">
        <v>69</v>
      </c>
      <c r="Q320" t="s">
        <v>69</v>
      </c>
      <c r="R320" t="s">
        <v>69</v>
      </c>
      <c r="S320" t="s">
        <v>69</v>
      </c>
      <c r="T320" t="s">
        <v>69</v>
      </c>
      <c r="U320" t="s">
        <v>4636</v>
      </c>
      <c r="V320" t="s">
        <v>4637</v>
      </c>
      <c r="W320" t="s">
        <v>4638</v>
      </c>
      <c r="X320" t="s">
        <v>4639</v>
      </c>
      <c r="Y320" t="s">
        <v>4640</v>
      </c>
      <c r="Z320" t="s">
        <v>69</v>
      </c>
      <c r="AA320" t="s">
        <v>69</v>
      </c>
      <c r="AB320" t="s">
        <v>69</v>
      </c>
      <c r="AC320" t="s">
        <v>69</v>
      </c>
      <c r="AD320" t="s">
        <v>69</v>
      </c>
      <c r="AE320">
        <v>105</v>
      </c>
      <c r="AF320">
        <v>1</v>
      </c>
      <c r="AG320">
        <v>2</v>
      </c>
      <c r="AH320">
        <v>2</v>
      </c>
      <c r="AI320">
        <v>5</v>
      </c>
      <c r="AJ320" t="s">
        <v>1358</v>
      </c>
      <c r="AK320" t="s">
        <v>195</v>
      </c>
      <c r="AL320" t="s">
        <v>1359</v>
      </c>
      <c r="AM320" t="s">
        <v>4641</v>
      </c>
      <c r="AN320" t="s">
        <v>4642</v>
      </c>
      <c r="AO320" t="s">
        <v>69</v>
      </c>
      <c r="AP320" t="s">
        <v>4643</v>
      </c>
      <c r="AQ320" t="s">
        <v>4644</v>
      </c>
      <c r="AR320" t="s">
        <v>111</v>
      </c>
      <c r="AS320">
        <v>2019</v>
      </c>
      <c r="AT320">
        <v>7</v>
      </c>
      <c r="AU320">
        <v>3</v>
      </c>
      <c r="AV320" t="s">
        <v>69</v>
      </c>
      <c r="AW320" t="s">
        <v>69</v>
      </c>
      <c r="AX320" t="s">
        <v>69</v>
      </c>
      <c r="AY320" t="s">
        <v>69</v>
      </c>
      <c r="AZ320">
        <v>457</v>
      </c>
      <c r="BA320">
        <v>483</v>
      </c>
      <c r="BB320" t="s">
        <v>69</v>
      </c>
      <c r="BC320" t="s">
        <v>4645</v>
      </c>
      <c r="BD320" t="s">
        <v>69</v>
      </c>
      <c r="BE320" t="s">
        <v>69</v>
      </c>
      <c r="BF320">
        <v>27</v>
      </c>
      <c r="BG320" t="s">
        <v>353</v>
      </c>
      <c r="BH320" t="s">
        <v>354</v>
      </c>
      <c r="BI320" t="s">
        <v>4646</v>
      </c>
      <c r="BJ320" t="s">
        <v>4647</v>
      </c>
      <c r="BK320" t="s">
        <v>69</v>
      </c>
      <c r="BL320" t="s">
        <v>69</v>
      </c>
      <c r="BM320" t="s">
        <v>69</v>
      </c>
      <c r="BN320" t="s">
        <v>69</v>
      </c>
      <c r="BO320" t="s">
        <v>92</v>
      </c>
      <c r="BP320" t="s">
        <v>69</v>
      </c>
    </row>
    <row r="321" spans="1:68" x14ac:dyDescent="0.2">
      <c r="A321" t="s">
        <v>67</v>
      </c>
      <c r="B321" t="s">
        <v>4648</v>
      </c>
      <c r="C321" t="s">
        <v>69</v>
      </c>
      <c r="D321" t="s">
        <v>69</v>
      </c>
      <c r="E321" t="s">
        <v>69</v>
      </c>
      <c r="F321" t="s">
        <v>4649</v>
      </c>
      <c r="G321" t="s">
        <v>69</v>
      </c>
      <c r="H321" t="s">
        <v>69</v>
      </c>
      <c r="I321" t="s">
        <v>4650</v>
      </c>
      <c r="J321" t="s">
        <v>4091</v>
      </c>
      <c r="K321" t="s">
        <v>69</v>
      </c>
      <c r="L321" t="s">
        <v>69</v>
      </c>
      <c r="M321" t="s">
        <v>97</v>
      </c>
      <c r="N321" t="s">
        <v>74</v>
      </c>
      <c r="O321" t="s">
        <v>69</v>
      </c>
      <c r="P321" t="s">
        <v>69</v>
      </c>
      <c r="Q321" t="s">
        <v>69</v>
      </c>
      <c r="R321" t="s">
        <v>69</v>
      </c>
      <c r="S321" t="s">
        <v>69</v>
      </c>
      <c r="T321" t="s">
        <v>4651</v>
      </c>
      <c r="U321" t="s">
        <v>4652</v>
      </c>
      <c r="V321" t="s">
        <v>4653</v>
      </c>
      <c r="W321" t="s">
        <v>4654</v>
      </c>
      <c r="X321" t="s">
        <v>4655</v>
      </c>
      <c r="Y321" t="s">
        <v>69</v>
      </c>
      <c r="Z321" t="s">
        <v>69</v>
      </c>
      <c r="AA321" t="s">
        <v>69</v>
      </c>
      <c r="AB321" t="s">
        <v>69</v>
      </c>
      <c r="AC321" t="s">
        <v>69</v>
      </c>
      <c r="AD321" t="s">
        <v>69</v>
      </c>
      <c r="AE321">
        <v>49</v>
      </c>
      <c r="AF321">
        <v>1</v>
      </c>
      <c r="AG321">
        <v>1</v>
      </c>
      <c r="AH321">
        <v>0</v>
      </c>
      <c r="AI321">
        <v>5</v>
      </c>
      <c r="AJ321" t="s">
        <v>427</v>
      </c>
      <c r="AK321" t="s">
        <v>428</v>
      </c>
      <c r="AL321" t="s">
        <v>429</v>
      </c>
      <c r="AM321" t="s">
        <v>4099</v>
      </c>
      <c r="AN321" t="s">
        <v>4100</v>
      </c>
      <c r="AO321" t="s">
        <v>69</v>
      </c>
      <c r="AP321" t="s">
        <v>4101</v>
      </c>
      <c r="AQ321" t="s">
        <v>4102</v>
      </c>
      <c r="AR321" t="s">
        <v>111</v>
      </c>
      <c r="AS321">
        <v>2018</v>
      </c>
      <c r="AT321">
        <v>9</v>
      </c>
      <c r="AU321">
        <v>2</v>
      </c>
      <c r="AV321" t="s">
        <v>69</v>
      </c>
      <c r="AW321" t="s">
        <v>69</v>
      </c>
      <c r="AX321" t="s">
        <v>69</v>
      </c>
      <c r="AY321" t="s">
        <v>69</v>
      </c>
      <c r="AZ321">
        <v>208</v>
      </c>
      <c r="BA321">
        <v>237</v>
      </c>
      <c r="BB321" t="s">
        <v>69</v>
      </c>
      <c r="BC321" t="s">
        <v>4656</v>
      </c>
      <c r="BD321" t="s">
        <v>69</v>
      </c>
      <c r="BE321" t="s">
        <v>69</v>
      </c>
      <c r="BF321">
        <v>30</v>
      </c>
      <c r="BG321" t="s">
        <v>668</v>
      </c>
      <c r="BH321" t="s">
        <v>354</v>
      </c>
      <c r="BI321" t="s">
        <v>4657</v>
      </c>
      <c r="BJ321" t="s">
        <v>4658</v>
      </c>
      <c r="BK321" t="s">
        <v>69</v>
      </c>
      <c r="BL321" t="s">
        <v>69</v>
      </c>
      <c r="BM321" t="s">
        <v>69</v>
      </c>
      <c r="BN321" t="s">
        <v>69</v>
      </c>
      <c r="BO321" t="s">
        <v>92</v>
      </c>
      <c r="BP321" t="s">
        <v>69</v>
      </c>
    </row>
    <row r="322" spans="1:68" x14ac:dyDescent="0.2">
      <c r="A322" t="s">
        <v>67</v>
      </c>
      <c r="B322" t="s">
        <v>4659</v>
      </c>
      <c r="C322" t="s">
        <v>69</v>
      </c>
      <c r="D322" t="s">
        <v>69</v>
      </c>
      <c r="E322" t="s">
        <v>69</v>
      </c>
      <c r="F322" t="s">
        <v>4660</v>
      </c>
      <c r="G322" t="s">
        <v>69</v>
      </c>
      <c r="H322" t="s">
        <v>69</v>
      </c>
      <c r="I322" t="s">
        <v>4661</v>
      </c>
      <c r="J322" t="s">
        <v>4214</v>
      </c>
      <c r="K322" t="s">
        <v>69</v>
      </c>
      <c r="L322" t="s">
        <v>69</v>
      </c>
      <c r="M322" t="s">
        <v>97</v>
      </c>
      <c r="N322" t="s">
        <v>74</v>
      </c>
      <c r="O322" t="s">
        <v>69</v>
      </c>
      <c r="P322" t="s">
        <v>69</v>
      </c>
      <c r="Q322" t="s">
        <v>69</v>
      </c>
      <c r="R322" t="s">
        <v>69</v>
      </c>
      <c r="S322" t="s">
        <v>69</v>
      </c>
      <c r="T322" t="s">
        <v>4662</v>
      </c>
      <c r="U322" t="s">
        <v>69</v>
      </c>
      <c r="V322" t="s">
        <v>4663</v>
      </c>
      <c r="W322" t="s">
        <v>4664</v>
      </c>
      <c r="X322" t="s">
        <v>4665</v>
      </c>
      <c r="Y322" t="s">
        <v>4666</v>
      </c>
      <c r="Z322" t="s">
        <v>69</v>
      </c>
      <c r="AA322" t="s">
        <v>69</v>
      </c>
      <c r="AB322" t="s">
        <v>69</v>
      </c>
      <c r="AC322" t="s">
        <v>69</v>
      </c>
      <c r="AD322" t="s">
        <v>69</v>
      </c>
      <c r="AE322">
        <v>17</v>
      </c>
      <c r="AF322">
        <v>3</v>
      </c>
      <c r="AG322">
        <v>3</v>
      </c>
      <c r="AH322">
        <v>0</v>
      </c>
      <c r="AI322">
        <v>5</v>
      </c>
      <c r="AJ322" t="s">
        <v>427</v>
      </c>
      <c r="AK322" t="s">
        <v>428</v>
      </c>
      <c r="AL322" t="s">
        <v>429</v>
      </c>
      <c r="AM322" t="s">
        <v>4221</v>
      </c>
      <c r="AN322" t="s">
        <v>4667</v>
      </c>
      <c r="AO322" t="s">
        <v>69</v>
      </c>
      <c r="AP322" t="s">
        <v>4222</v>
      </c>
      <c r="AQ322" t="s">
        <v>4223</v>
      </c>
      <c r="AR322" t="s">
        <v>1418</v>
      </c>
      <c r="AS322">
        <v>2016</v>
      </c>
      <c r="AT322">
        <v>107</v>
      </c>
      <c r="AU322">
        <v>2</v>
      </c>
      <c r="AV322" t="s">
        <v>69</v>
      </c>
      <c r="AW322" t="s">
        <v>69</v>
      </c>
      <c r="AX322" t="s">
        <v>502</v>
      </c>
      <c r="AY322" t="s">
        <v>69</v>
      </c>
      <c r="AZ322">
        <v>209</v>
      </c>
      <c r="BA322">
        <v>213</v>
      </c>
      <c r="BB322" t="s">
        <v>69</v>
      </c>
      <c r="BC322" t="s">
        <v>4668</v>
      </c>
      <c r="BD322" t="s">
        <v>69</v>
      </c>
      <c r="BE322" t="s">
        <v>69</v>
      </c>
      <c r="BF322">
        <v>5</v>
      </c>
      <c r="BG322" t="s">
        <v>4225</v>
      </c>
      <c r="BH322" t="s">
        <v>4226</v>
      </c>
      <c r="BI322" t="s">
        <v>4669</v>
      </c>
      <c r="BJ322" t="s">
        <v>4670</v>
      </c>
      <c r="BK322" t="s">
        <v>69</v>
      </c>
      <c r="BL322" t="s">
        <v>302</v>
      </c>
      <c r="BM322" t="s">
        <v>69</v>
      </c>
      <c r="BN322" t="s">
        <v>69</v>
      </c>
      <c r="BO322" t="s">
        <v>92</v>
      </c>
      <c r="BP322" t="s">
        <v>69</v>
      </c>
    </row>
    <row r="323" spans="1:68" x14ac:dyDescent="0.2">
      <c r="A323" t="s">
        <v>67</v>
      </c>
      <c r="B323" t="s">
        <v>4671</v>
      </c>
      <c r="C323" t="s">
        <v>69</v>
      </c>
      <c r="D323" t="s">
        <v>69</v>
      </c>
      <c r="E323" t="s">
        <v>69</v>
      </c>
      <c r="F323" t="s">
        <v>4672</v>
      </c>
      <c r="G323" t="s">
        <v>69</v>
      </c>
      <c r="H323" t="s">
        <v>69</v>
      </c>
      <c r="I323" t="s">
        <v>4673</v>
      </c>
      <c r="J323" t="s">
        <v>4674</v>
      </c>
      <c r="K323" t="s">
        <v>69</v>
      </c>
      <c r="L323" t="s">
        <v>69</v>
      </c>
      <c r="M323" t="s">
        <v>73</v>
      </c>
      <c r="N323" t="s">
        <v>74</v>
      </c>
      <c r="O323" t="s">
        <v>69</v>
      </c>
      <c r="P323" t="s">
        <v>69</v>
      </c>
      <c r="Q323" t="s">
        <v>69</v>
      </c>
      <c r="R323" t="s">
        <v>69</v>
      </c>
      <c r="S323" t="s">
        <v>69</v>
      </c>
      <c r="T323" t="s">
        <v>4675</v>
      </c>
      <c r="U323" t="s">
        <v>69</v>
      </c>
      <c r="V323" t="s">
        <v>4676</v>
      </c>
      <c r="W323" t="s">
        <v>4677</v>
      </c>
      <c r="X323" t="s">
        <v>4678</v>
      </c>
      <c r="Y323" t="s">
        <v>4679</v>
      </c>
      <c r="Z323" t="s">
        <v>69</v>
      </c>
      <c r="AA323" t="s">
        <v>4680</v>
      </c>
      <c r="AB323" t="s">
        <v>69</v>
      </c>
      <c r="AC323" t="s">
        <v>69</v>
      </c>
      <c r="AD323" t="s">
        <v>69</v>
      </c>
      <c r="AE323">
        <v>18</v>
      </c>
      <c r="AF323">
        <v>0</v>
      </c>
      <c r="AG323">
        <v>0</v>
      </c>
      <c r="AH323">
        <v>0</v>
      </c>
      <c r="AI323">
        <v>0</v>
      </c>
      <c r="AJ323" t="s">
        <v>4681</v>
      </c>
      <c r="AK323" t="s">
        <v>4682</v>
      </c>
      <c r="AL323" t="s">
        <v>4683</v>
      </c>
      <c r="AM323" t="s">
        <v>4684</v>
      </c>
      <c r="AN323" t="s">
        <v>4685</v>
      </c>
      <c r="AO323" t="s">
        <v>69</v>
      </c>
      <c r="AP323" t="s">
        <v>4674</v>
      </c>
      <c r="AQ323" t="s">
        <v>4686</v>
      </c>
      <c r="AR323" t="s">
        <v>69</v>
      </c>
      <c r="AS323">
        <v>2015</v>
      </c>
      <c r="AT323">
        <v>8</v>
      </c>
      <c r="AU323">
        <v>2</v>
      </c>
      <c r="AV323" t="s">
        <v>69</v>
      </c>
      <c r="AW323" t="s">
        <v>69</v>
      </c>
      <c r="AX323" t="s">
        <v>69</v>
      </c>
      <c r="AY323" t="s">
        <v>69</v>
      </c>
      <c r="AZ323">
        <v>1125</v>
      </c>
      <c r="BA323">
        <v>1206</v>
      </c>
      <c r="BB323" t="s">
        <v>69</v>
      </c>
      <c r="BC323" t="s">
        <v>69</v>
      </c>
      <c r="BD323" t="s">
        <v>69</v>
      </c>
      <c r="BE323" t="s">
        <v>69</v>
      </c>
      <c r="BF323">
        <v>82</v>
      </c>
      <c r="BG323" t="s">
        <v>353</v>
      </c>
      <c r="BH323" t="s">
        <v>354</v>
      </c>
      <c r="BI323" t="s">
        <v>4687</v>
      </c>
      <c r="BJ323" t="s">
        <v>4688</v>
      </c>
      <c r="BK323" t="s">
        <v>69</v>
      </c>
      <c r="BL323" t="s">
        <v>69</v>
      </c>
      <c r="BM323" t="s">
        <v>69</v>
      </c>
      <c r="BN323" t="s">
        <v>69</v>
      </c>
      <c r="BO323" t="s">
        <v>92</v>
      </c>
      <c r="BP323" t="s">
        <v>69</v>
      </c>
    </row>
    <row r="324" spans="1:68" x14ac:dyDescent="0.2">
      <c r="A324" t="s">
        <v>67</v>
      </c>
      <c r="B324" t="s">
        <v>4689</v>
      </c>
      <c r="C324" t="s">
        <v>69</v>
      </c>
      <c r="D324" t="s">
        <v>69</v>
      </c>
      <c r="E324" t="s">
        <v>69</v>
      </c>
      <c r="F324" t="s">
        <v>4690</v>
      </c>
      <c r="G324" t="s">
        <v>69</v>
      </c>
      <c r="H324" t="s">
        <v>69</v>
      </c>
      <c r="I324" t="s">
        <v>4691</v>
      </c>
      <c r="J324" t="s">
        <v>674</v>
      </c>
      <c r="K324" t="s">
        <v>69</v>
      </c>
      <c r="L324" t="s">
        <v>69</v>
      </c>
      <c r="M324" t="s">
        <v>97</v>
      </c>
      <c r="N324" t="s">
        <v>74</v>
      </c>
      <c r="O324" t="s">
        <v>69</v>
      </c>
      <c r="P324" t="s">
        <v>69</v>
      </c>
      <c r="Q324" t="s">
        <v>69</v>
      </c>
      <c r="R324" t="s">
        <v>69</v>
      </c>
      <c r="S324" t="s">
        <v>69</v>
      </c>
      <c r="T324" t="s">
        <v>4692</v>
      </c>
      <c r="U324" t="s">
        <v>4693</v>
      </c>
      <c r="V324" t="s">
        <v>4694</v>
      </c>
      <c r="W324" t="s">
        <v>4695</v>
      </c>
      <c r="X324" t="s">
        <v>4696</v>
      </c>
      <c r="Y324" t="s">
        <v>4697</v>
      </c>
      <c r="Z324" t="s">
        <v>4698</v>
      </c>
      <c r="AA324" t="s">
        <v>4699</v>
      </c>
      <c r="AB324" t="s">
        <v>4700</v>
      </c>
      <c r="AC324" t="s">
        <v>4701</v>
      </c>
      <c r="AD324" t="s">
        <v>69</v>
      </c>
      <c r="AE324">
        <v>55</v>
      </c>
      <c r="AF324">
        <v>0</v>
      </c>
      <c r="AG324">
        <v>0</v>
      </c>
      <c r="AH324">
        <v>1</v>
      </c>
      <c r="AI324">
        <v>4</v>
      </c>
      <c r="AJ324" t="s">
        <v>213</v>
      </c>
      <c r="AK324" t="s">
        <v>214</v>
      </c>
      <c r="AL324" t="s">
        <v>215</v>
      </c>
      <c r="AM324" t="s">
        <v>685</v>
      </c>
      <c r="AN324" t="s">
        <v>1788</v>
      </c>
      <c r="AO324" t="s">
        <v>69</v>
      </c>
      <c r="AP324" t="s">
        <v>686</v>
      </c>
      <c r="AQ324" t="s">
        <v>687</v>
      </c>
      <c r="AR324" t="s">
        <v>69</v>
      </c>
      <c r="AS324">
        <v>2020</v>
      </c>
      <c r="AT324">
        <v>23</v>
      </c>
      <c r="AU324">
        <v>1</v>
      </c>
      <c r="AV324" t="s">
        <v>69</v>
      </c>
      <c r="AW324" t="s">
        <v>69</v>
      </c>
      <c r="AX324" t="s">
        <v>69</v>
      </c>
      <c r="AY324" t="s">
        <v>69</v>
      </c>
      <c r="AZ324">
        <v>656</v>
      </c>
      <c r="BA324">
        <v>678</v>
      </c>
      <c r="BB324" t="s">
        <v>69</v>
      </c>
      <c r="BC324" t="s">
        <v>4702</v>
      </c>
      <c r="BD324" t="s">
        <v>69</v>
      </c>
      <c r="BE324" t="s">
        <v>69</v>
      </c>
      <c r="BF324">
        <v>23</v>
      </c>
      <c r="BG324" t="s">
        <v>113</v>
      </c>
      <c r="BH324" t="s">
        <v>114</v>
      </c>
      <c r="BI324" t="s">
        <v>4703</v>
      </c>
      <c r="BJ324" t="s">
        <v>4704</v>
      </c>
      <c r="BK324" t="s">
        <v>69</v>
      </c>
      <c r="BL324" t="s">
        <v>2030</v>
      </c>
      <c r="BM324" t="s">
        <v>69</v>
      </c>
      <c r="BN324" t="s">
        <v>69</v>
      </c>
      <c r="BO324" t="s">
        <v>92</v>
      </c>
      <c r="BP324" t="s">
        <v>69</v>
      </c>
    </row>
    <row r="325" spans="1:68" x14ac:dyDescent="0.2">
      <c r="A325" t="s">
        <v>67</v>
      </c>
      <c r="B325" t="s">
        <v>4705</v>
      </c>
      <c r="C325" t="s">
        <v>69</v>
      </c>
      <c r="D325" t="s">
        <v>69</v>
      </c>
      <c r="E325" t="s">
        <v>69</v>
      </c>
      <c r="F325" t="s">
        <v>4705</v>
      </c>
      <c r="G325" t="s">
        <v>69</v>
      </c>
      <c r="H325" t="s">
        <v>69</v>
      </c>
      <c r="I325" t="s">
        <v>4706</v>
      </c>
      <c r="J325" t="s">
        <v>1248</v>
      </c>
      <c r="K325" t="s">
        <v>69</v>
      </c>
      <c r="L325" t="s">
        <v>69</v>
      </c>
      <c r="M325" t="s">
        <v>338</v>
      </c>
      <c r="N325" t="s">
        <v>74</v>
      </c>
      <c r="O325" t="s">
        <v>69</v>
      </c>
      <c r="P325" t="s">
        <v>69</v>
      </c>
      <c r="Q325" t="s">
        <v>69</v>
      </c>
      <c r="R325" t="s">
        <v>69</v>
      </c>
      <c r="S325" t="s">
        <v>69</v>
      </c>
      <c r="T325" t="s">
        <v>69</v>
      </c>
      <c r="U325" t="s">
        <v>69</v>
      </c>
      <c r="V325" t="s">
        <v>4707</v>
      </c>
      <c r="W325" t="s">
        <v>69</v>
      </c>
      <c r="X325" t="s">
        <v>4708</v>
      </c>
      <c r="Y325" t="s">
        <v>69</v>
      </c>
      <c r="Z325" t="s">
        <v>69</v>
      </c>
      <c r="AA325" t="s">
        <v>69</v>
      </c>
      <c r="AB325" t="s">
        <v>69</v>
      </c>
      <c r="AC325" t="s">
        <v>69</v>
      </c>
      <c r="AD325" t="s">
        <v>69</v>
      </c>
      <c r="AE325">
        <v>25</v>
      </c>
      <c r="AF325">
        <v>3</v>
      </c>
      <c r="AG325">
        <v>3</v>
      </c>
      <c r="AH325">
        <v>0</v>
      </c>
      <c r="AI325">
        <v>0</v>
      </c>
      <c r="AJ325" t="s">
        <v>1252</v>
      </c>
      <c r="AK325" t="s">
        <v>517</v>
      </c>
      <c r="AL325" t="s">
        <v>1253</v>
      </c>
      <c r="AM325" t="s">
        <v>1254</v>
      </c>
      <c r="AN325" t="s">
        <v>69</v>
      </c>
      <c r="AO325" t="s">
        <v>69</v>
      </c>
      <c r="AP325" t="s">
        <v>1255</v>
      </c>
      <c r="AQ325" t="s">
        <v>1256</v>
      </c>
      <c r="AR325" t="s">
        <v>628</v>
      </c>
      <c r="AS325">
        <v>1992</v>
      </c>
      <c r="AT325">
        <v>32</v>
      </c>
      <c r="AU325">
        <v>127</v>
      </c>
      <c r="AV325" t="s">
        <v>69</v>
      </c>
      <c r="AW325" t="s">
        <v>69</v>
      </c>
      <c r="AX325" t="s">
        <v>69</v>
      </c>
      <c r="AY325" t="s">
        <v>69</v>
      </c>
      <c r="AZ325">
        <v>323</v>
      </c>
      <c r="BA325">
        <v>356</v>
      </c>
      <c r="BB325" t="s">
        <v>69</v>
      </c>
      <c r="BC325" t="s">
        <v>4709</v>
      </c>
      <c r="BD325" t="s">
        <v>69</v>
      </c>
      <c r="BE325" t="s">
        <v>69</v>
      </c>
      <c r="BF325">
        <v>34</v>
      </c>
      <c r="BG325" t="s">
        <v>113</v>
      </c>
      <c r="BH325" t="s">
        <v>114</v>
      </c>
      <c r="BI325" t="s">
        <v>4710</v>
      </c>
      <c r="BJ325" t="s">
        <v>4711</v>
      </c>
      <c r="BK325" t="s">
        <v>69</v>
      </c>
      <c r="BL325" t="s">
        <v>69</v>
      </c>
      <c r="BM325" t="s">
        <v>69</v>
      </c>
      <c r="BN325" t="s">
        <v>69</v>
      </c>
      <c r="BO325" t="s">
        <v>92</v>
      </c>
      <c r="BP325" t="s">
        <v>69</v>
      </c>
    </row>
    <row r="326" spans="1:68" x14ac:dyDescent="0.2">
      <c r="A326" t="s">
        <v>67</v>
      </c>
      <c r="B326" t="s">
        <v>3654</v>
      </c>
      <c r="C326" t="s">
        <v>69</v>
      </c>
      <c r="D326" t="s">
        <v>69</v>
      </c>
      <c r="E326" t="s">
        <v>69</v>
      </c>
      <c r="F326" t="s">
        <v>3654</v>
      </c>
      <c r="G326" t="s">
        <v>69</v>
      </c>
      <c r="H326" t="s">
        <v>69</v>
      </c>
      <c r="I326" t="s">
        <v>4712</v>
      </c>
      <c r="J326" t="s">
        <v>1833</v>
      </c>
      <c r="K326" t="s">
        <v>69</v>
      </c>
      <c r="L326" t="s">
        <v>69</v>
      </c>
      <c r="M326" t="s">
        <v>97</v>
      </c>
      <c r="N326" t="s">
        <v>74</v>
      </c>
      <c r="O326" t="s">
        <v>69</v>
      </c>
      <c r="P326" t="s">
        <v>69</v>
      </c>
      <c r="Q326" t="s">
        <v>69</v>
      </c>
      <c r="R326" t="s">
        <v>69</v>
      </c>
      <c r="S326" t="s">
        <v>69</v>
      </c>
      <c r="T326" t="s">
        <v>4713</v>
      </c>
      <c r="U326" t="s">
        <v>4714</v>
      </c>
      <c r="V326" t="s">
        <v>4715</v>
      </c>
      <c r="W326" t="s">
        <v>3660</v>
      </c>
      <c r="X326" t="s">
        <v>4716</v>
      </c>
      <c r="Y326" t="s">
        <v>3662</v>
      </c>
      <c r="Z326" t="s">
        <v>3663</v>
      </c>
      <c r="AA326" t="s">
        <v>69</v>
      </c>
      <c r="AB326" t="s">
        <v>69</v>
      </c>
      <c r="AC326" t="s">
        <v>69</v>
      </c>
      <c r="AD326" t="s">
        <v>69</v>
      </c>
      <c r="AE326">
        <v>27</v>
      </c>
      <c r="AF326">
        <v>65</v>
      </c>
      <c r="AG326">
        <v>66</v>
      </c>
      <c r="AH326">
        <v>1</v>
      </c>
      <c r="AI326">
        <v>23</v>
      </c>
      <c r="AJ326" t="s">
        <v>1840</v>
      </c>
      <c r="AK326" t="s">
        <v>1841</v>
      </c>
      <c r="AL326" t="s">
        <v>1842</v>
      </c>
      <c r="AM326" t="s">
        <v>1843</v>
      </c>
      <c r="AN326" t="s">
        <v>69</v>
      </c>
      <c r="AO326" t="s">
        <v>69</v>
      </c>
      <c r="AP326" t="s">
        <v>1845</v>
      </c>
      <c r="AQ326" t="s">
        <v>1846</v>
      </c>
      <c r="AR326" t="s">
        <v>111</v>
      </c>
      <c r="AS326">
        <v>2005</v>
      </c>
      <c r="AT326">
        <v>67</v>
      </c>
      <c r="AU326">
        <v>2</v>
      </c>
      <c r="AV326" t="s">
        <v>69</v>
      </c>
      <c r="AW326" t="s">
        <v>69</v>
      </c>
      <c r="AX326" t="s">
        <v>69</v>
      </c>
      <c r="AY326" t="s">
        <v>69</v>
      </c>
      <c r="AZ326">
        <v>471</v>
      </c>
      <c r="BA326">
        <v>497</v>
      </c>
      <c r="BB326" t="s">
        <v>69</v>
      </c>
      <c r="BC326" t="s">
        <v>4717</v>
      </c>
      <c r="BD326" t="s">
        <v>69</v>
      </c>
      <c r="BE326" t="s">
        <v>69</v>
      </c>
      <c r="BF326">
        <v>27</v>
      </c>
      <c r="BG326" t="s">
        <v>113</v>
      </c>
      <c r="BH326" t="s">
        <v>114</v>
      </c>
      <c r="BI326" t="s">
        <v>4718</v>
      </c>
      <c r="BJ326" t="s">
        <v>4719</v>
      </c>
      <c r="BK326" t="s">
        <v>69</v>
      </c>
      <c r="BL326" t="s">
        <v>69</v>
      </c>
      <c r="BM326" t="s">
        <v>69</v>
      </c>
      <c r="BN326" t="s">
        <v>69</v>
      </c>
      <c r="BO326" t="s">
        <v>92</v>
      </c>
      <c r="BP326" t="s">
        <v>69</v>
      </c>
    </row>
    <row r="327" spans="1:68" x14ac:dyDescent="0.2">
      <c r="A327" t="s">
        <v>67</v>
      </c>
      <c r="B327" t="s">
        <v>4720</v>
      </c>
      <c r="C327" t="s">
        <v>69</v>
      </c>
      <c r="D327" t="s">
        <v>69</v>
      </c>
      <c r="E327" t="s">
        <v>69</v>
      </c>
      <c r="F327" t="s">
        <v>4721</v>
      </c>
      <c r="G327" t="s">
        <v>69</v>
      </c>
      <c r="H327" t="s">
        <v>69</v>
      </c>
      <c r="I327" t="s">
        <v>4722</v>
      </c>
      <c r="J327" t="s">
        <v>4723</v>
      </c>
      <c r="K327" t="s">
        <v>69</v>
      </c>
      <c r="L327" t="s">
        <v>69</v>
      </c>
      <c r="M327" t="s">
        <v>97</v>
      </c>
      <c r="N327" t="s">
        <v>74</v>
      </c>
      <c r="O327" t="s">
        <v>69</v>
      </c>
      <c r="P327" t="s">
        <v>69</v>
      </c>
      <c r="Q327" t="s">
        <v>69</v>
      </c>
      <c r="R327" t="s">
        <v>69</v>
      </c>
      <c r="S327" t="s">
        <v>69</v>
      </c>
      <c r="T327" t="s">
        <v>4724</v>
      </c>
      <c r="U327" t="s">
        <v>4725</v>
      </c>
      <c r="V327" t="s">
        <v>4726</v>
      </c>
      <c r="W327" t="s">
        <v>4727</v>
      </c>
      <c r="X327" t="s">
        <v>4728</v>
      </c>
      <c r="Y327" t="s">
        <v>4729</v>
      </c>
      <c r="Z327" t="s">
        <v>4730</v>
      </c>
      <c r="AA327" t="s">
        <v>4731</v>
      </c>
      <c r="AB327" t="s">
        <v>4732</v>
      </c>
      <c r="AC327" t="s">
        <v>4733</v>
      </c>
      <c r="AD327" t="s">
        <v>69</v>
      </c>
      <c r="AE327">
        <v>30</v>
      </c>
      <c r="AF327">
        <v>0</v>
      </c>
      <c r="AG327">
        <v>0</v>
      </c>
      <c r="AH327">
        <v>1</v>
      </c>
      <c r="AI327">
        <v>5</v>
      </c>
      <c r="AJ327" t="s">
        <v>213</v>
      </c>
      <c r="AK327" t="s">
        <v>214</v>
      </c>
      <c r="AL327" t="s">
        <v>215</v>
      </c>
      <c r="AM327" t="s">
        <v>4734</v>
      </c>
      <c r="AN327" t="s">
        <v>4735</v>
      </c>
      <c r="AO327" t="s">
        <v>69</v>
      </c>
      <c r="AP327" t="s">
        <v>4736</v>
      </c>
      <c r="AQ327" t="s">
        <v>4737</v>
      </c>
      <c r="AR327" t="s">
        <v>69</v>
      </c>
      <c r="AS327">
        <v>2018</v>
      </c>
      <c r="AT327">
        <v>26</v>
      </c>
      <c r="AU327">
        <v>4</v>
      </c>
      <c r="AV327" t="s">
        <v>69</v>
      </c>
      <c r="AW327" t="s">
        <v>69</v>
      </c>
      <c r="AX327" t="s">
        <v>69</v>
      </c>
      <c r="AY327" t="s">
        <v>69</v>
      </c>
      <c r="AZ327">
        <v>459</v>
      </c>
      <c r="BA327">
        <v>472</v>
      </c>
      <c r="BB327" t="s">
        <v>69</v>
      </c>
      <c r="BC327" t="s">
        <v>4738</v>
      </c>
      <c r="BD327" t="s">
        <v>69</v>
      </c>
      <c r="BE327" t="s">
        <v>69</v>
      </c>
      <c r="BF327">
        <v>14</v>
      </c>
      <c r="BG327" t="s">
        <v>732</v>
      </c>
      <c r="BH327" t="s">
        <v>733</v>
      </c>
      <c r="BI327" t="s">
        <v>4739</v>
      </c>
      <c r="BJ327" t="s">
        <v>4740</v>
      </c>
      <c r="BK327" t="s">
        <v>69</v>
      </c>
      <c r="BL327" t="s">
        <v>69</v>
      </c>
      <c r="BM327" t="s">
        <v>69</v>
      </c>
      <c r="BN327" t="s">
        <v>69</v>
      </c>
      <c r="BO327" t="s">
        <v>92</v>
      </c>
      <c r="BP327" t="s">
        <v>69</v>
      </c>
    </row>
    <row r="328" spans="1:68" x14ac:dyDescent="0.2">
      <c r="A328" t="s">
        <v>67</v>
      </c>
      <c r="B328" t="s">
        <v>4741</v>
      </c>
      <c r="C328" t="s">
        <v>69</v>
      </c>
      <c r="D328" t="s">
        <v>69</v>
      </c>
      <c r="E328" t="s">
        <v>69</v>
      </c>
      <c r="F328" t="s">
        <v>4742</v>
      </c>
      <c r="G328" t="s">
        <v>69</v>
      </c>
      <c r="H328" t="s">
        <v>69</v>
      </c>
      <c r="I328" t="s">
        <v>4743</v>
      </c>
      <c r="J328" t="s">
        <v>3738</v>
      </c>
      <c r="K328" t="s">
        <v>69</v>
      </c>
      <c r="L328" t="s">
        <v>69</v>
      </c>
      <c r="M328" t="s">
        <v>97</v>
      </c>
      <c r="N328" t="s">
        <v>74</v>
      </c>
      <c r="O328" t="s">
        <v>69</v>
      </c>
      <c r="P328" t="s">
        <v>69</v>
      </c>
      <c r="Q328" t="s">
        <v>69</v>
      </c>
      <c r="R328" t="s">
        <v>69</v>
      </c>
      <c r="S328" t="s">
        <v>69</v>
      </c>
      <c r="T328" t="s">
        <v>69</v>
      </c>
      <c r="U328" t="s">
        <v>69</v>
      </c>
      <c r="V328" t="s">
        <v>4744</v>
      </c>
      <c r="W328" t="s">
        <v>4745</v>
      </c>
      <c r="X328" t="s">
        <v>4746</v>
      </c>
      <c r="Y328" t="s">
        <v>4747</v>
      </c>
      <c r="Z328" t="s">
        <v>69</v>
      </c>
      <c r="AA328" t="s">
        <v>69</v>
      </c>
      <c r="AB328" t="s">
        <v>69</v>
      </c>
      <c r="AC328" t="s">
        <v>69</v>
      </c>
      <c r="AD328" t="s">
        <v>69</v>
      </c>
      <c r="AE328">
        <v>39</v>
      </c>
      <c r="AF328">
        <v>1</v>
      </c>
      <c r="AG328">
        <v>1</v>
      </c>
      <c r="AH328">
        <v>0</v>
      </c>
      <c r="AI328">
        <v>3</v>
      </c>
      <c r="AJ328" t="s">
        <v>1358</v>
      </c>
      <c r="AK328" t="s">
        <v>195</v>
      </c>
      <c r="AL328" t="s">
        <v>1359</v>
      </c>
      <c r="AM328" t="s">
        <v>3746</v>
      </c>
      <c r="AN328" t="s">
        <v>3747</v>
      </c>
      <c r="AO328" t="s">
        <v>69</v>
      </c>
      <c r="AP328" t="s">
        <v>3748</v>
      </c>
      <c r="AQ328" t="s">
        <v>3749</v>
      </c>
      <c r="AR328" t="s">
        <v>320</v>
      </c>
      <c r="AS328">
        <v>2019</v>
      </c>
      <c r="AT328">
        <v>30</v>
      </c>
      <c r="AU328">
        <v>1</v>
      </c>
      <c r="AV328" t="s">
        <v>69</v>
      </c>
      <c r="AW328" t="s">
        <v>69</v>
      </c>
      <c r="AX328" t="s">
        <v>69</v>
      </c>
      <c r="AY328" t="s">
        <v>69</v>
      </c>
      <c r="AZ328">
        <v>257</v>
      </c>
      <c r="BA328">
        <v>278</v>
      </c>
      <c r="BB328" t="s">
        <v>69</v>
      </c>
      <c r="BC328" t="s">
        <v>4748</v>
      </c>
      <c r="BD328" t="s">
        <v>69</v>
      </c>
      <c r="BE328" t="s">
        <v>69</v>
      </c>
      <c r="BF328">
        <v>22</v>
      </c>
      <c r="BG328" t="s">
        <v>1243</v>
      </c>
      <c r="BH328" t="s">
        <v>88</v>
      </c>
      <c r="BI328" t="s">
        <v>3751</v>
      </c>
      <c r="BJ328" t="s">
        <v>4749</v>
      </c>
      <c r="BK328" t="s">
        <v>69</v>
      </c>
      <c r="BL328" t="s">
        <v>2085</v>
      </c>
      <c r="BM328" t="s">
        <v>69</v>
      </c>
      <c r="BN328" t="s">
        <v>69</v>
      </c>
      <c r="BO328" t="s">
        <v>92</v>
      </c>
      <c r="BP328" t="s">
        <v>69</v>
      </c>
    </row>
    <row r="329" spans="1:68" x14ac:dyDescent="0.2">
      <c r="A329" t="s">
        <v>67</v>
      </c>
      <c r="B329" t="s">
        <v>4750</v>
      </c>
      <c r="C329" t="s">
        <v>69</v>
      </c>
      <c r="D329" t="s">
        <v>69</v>
      </c>
      <c r="E329" t="s">
        <v>69</v>
      </c>
      <c r="F329" t="s">
        <v>4751</v>
      </c>
      <c r="G329" t="s">
        <v>69</v>
      </c>
      <c r="H329" t="s">
        <v>69</v>
      </c>
      <c r="I329" t="s">
        <v>4752</v>
      </c>
      <c r="J329" t="s">
        <v>4753</v>
      </c>
      <c r="K329" t="s">
        <v>69</v>
      </c>
      <c r="L329" t="s">
        <v>69</v>
      </c>
      <c r="M329" t="s">
        <v>97</v>
      </c>
      <c r="N329" t="s">
        <v>74</v>
      </c>
      <c r="O329" t="s">
        <v>69</v>
      </c>
      <c r="P329" t="s">
        <v>69</v>
      </c>
      <c r="Q329" t="s">
        <v>69</v>
      </c>
      <c r="R329" t="s">
        <v>69</v>
      </c>
      <c r="S329" t="s">
        <v>69</v>
      </c>
      <c r="T329" t="s">
        <v>4754</v>
      </c>
      <c r="U329" t="s">
        <v>2056</v>
      </c>
      <c r="V329" t="s">
        <v>4755</v>
      </c>
      <c r="W329" t="s">
        <v>4756</v>
      </c>
      <c r="X329" t="s">
        <v>4757</v>
      </c>
      <c r="Y329" t="s">
        <v>4758</v>
      </c>
      <c r="Z329" t="s">
        <v>69</v>
      </c>
      <c r="AA329" t="s">
        <v>69</v>
      </c>
      <c r="AB329" t="s">
        <v>69</v>
      </c>
      <c r="AC329" t="s">
        <v>69</v>
      </c>
      <c r="AD329" t="s">
        <v>69</v>
      </c>
      <c r="AE329">
        <v>59</v>
      </c>
      <c r="AF329">
        <v>1</v>
      </c>
      <c r="AG329">
        <v>1</v>
      </c>
      <c r="AH329">
        <v>1</v>
      </c>
      <c r="AI329">
        <v>12</v>
      </c>
      <c r="AJ329" t="s">
        <v>4759</v>
      </c>
      <c r="AK329" t="s">
        <v>4760</v>
      </c>
      <c r="AL329" t="s">
        <v>4761</v>
      </c>
      <c r="AM329" t="s">
        <v>4762</v>
      </c>
      <c r="AN329" t="s">
        <v>4763</v>
      </c>
      <c r="AO329" t="s">
        <v>69</v>
      </c>
      <c r="AP329" t="s">
        <v>4764</v>
      </c>
      <c r="AQ329" t="s">
        <v>4765</v>
      </c>
      <c r="AR329" t="s">
        <v>757</v>
      </c>
      <c r="AS329">
        <v>2017</v>
      </c>
      <c r="AT329">
        <v>11</v>
      </c>
      <c r="AU329">
        <v>3</v>
      </c>
      <c r="AV329" t="s">
        <v>69</v>
      </c>
      <c r="AW329" t="s">
        <v>69</v>
      </c>
      <c r="AX329" t="s">
        <v>69</v>
      </c>
      <c r="AY329" t="s">
        <v>69</v>
      </c>
      <c r="AZ329">
        <v>365</v>
      </c>
      <c r="BA329">
        <v>386</v>
      </c>
      <c r="BB329" t="s">
        <v>69</v>
      </c>
      <c r="BC329" t="s">
        <v>4766</v>
      </c>
      <c r="BD329" t="s">
        <v>69</v>
      </c>
      <c r="BE329" t="s">
        <v>69</v>
      </c>
      <c r="BF329">
        <v>22</v>
      </c>
      <c r="BG329" t="s">
        <v>353</v>
      </c>
      <c r="BH329" t="s">
        <v>354</v>
      </c>
      <c r="BI329" t="s">
        <v>4767</v>
      </c>
      <c r="BJ329" t="s">
        <v>4768</v>
      </c>
      <c r="BK329" t="s">
        <v>69</v>
      </c>
      <c r="BL329" t="s">
        <v>69</v>
      </c>
      <c r="BM329" t="s">
        <v>69</v>
      </c>
      <c r="BN329" t="s">
        <v>69</v>
      </c>
      <c r="BO329" t="s">
        <v>92</v>
      </c>
      <c r="BP329" t="s">
        <v>69</v>
      </c>
    </row>
    <row r="330" spans="1:68" x14ac:dyDescent="0.2">
      <c r="A330" t="s">
        <v>67</v>
      </c>
      <c r="B330" t="s">
        <v>4769</v>
      </c>
      <c r="C330" t="s">
        <v>69</v>
      </c>
      <c r="D330" t="s">
        <v>69</v>
      </c>
      <c r="E330" t="s">
        <v>69</v>
      </c>
      <c r="F330" t="s">
        <v>4770</v>
      </c>
      <c r="G330" t="s">
        <v>69</v>
      </c>
      <c r="H330" t="s">
        <v>69</v>
      </c>
      <c r="I330" t="s">
        <v>4771</v>
      </c>
      <c r="J330" t="s">
        <v>4772</v>
      </c>
      <c r="K330" t="s">
        <v>69</v>
      </c>
      <c r="L330" t="s">
        <v>69</v>
      </c>
      <c r="M330" t="s">
        <v>97</v>
      </c>
      <c r="N330" t="s">
        <v>74</v>
      </c>
      <c r="O330" t="s">
        <v>69</v>
      </c>
      <c r="P330" t="s">
        <v>69</v>
      </c>
      <c r="Q330" t="s">
        <v>69</v>
      </c>
      <c r="R330" t="s">
        <v>69</v>
      </c>
      <c r="S330" t="s">
        <v>69</v>
      </c>
      <c r="T330" t="s">
        <v>69</v>
      </c>
      <c r="U330" t="s">
        <v>69</v>
      </c>
      <c r="V330" t="s">
        <v>4773</v>
      </c>
      <c r="W330" t="s">
        <v>69</v>
      </c>
      <c r="X330" t="s">
        <v>69</v>
      </c>
      <c r="Y330" t="s">
        <v>69</v>
      </c>
      <c r="Z330" t="s">
        <v>69</v>
      </c>
      <c r="AA330" t="s">
        <v>69</v>
      </c>
      <c r="AB330" t="s">
        <v>69</v>
      </c>
      <c r="AC330" t="s">
        <v>69</v>
      </c>
      <c r="AD330" t="s">
        <v>69</v>
      </c>
      <c r="AE330">
        <v>35</v>
      </c>
      <c r="AF330">
        <v>2</v>
      </c>
      <c r="AG330">
        <v>2</v>
      </c>
      <c r="AH330">
        <v>0</v>
      </c>
      <c r="AI330">
        <v>2</v>
      </c>
      <c r="AJ330" t="s">
        <v>1358</v>
      </c>
      <c r="AK330" t="s">
        <v>195</v>
      </c>
      <c r="AL330" t="s">
        <v>1359</v>
      </c>
      <c r="AM330" t="s">
        <v>4774</v>
      </c>
      <c r="AN330" t="s">
        <v>4775</v>
      </c>
      <c r="AO330" t="s">
        <v>69</v>
      </c>
      <c r="AP330" t="s">
        <v>4776</v>
      </c>
      <c r="AQ330" t="s">
        <v>4777</v>
      </c>
      <c r="AR330" t="s">
        <v>1270</v>
      </c>
      <c r="AS330">
        <v>2015</v>
      </c>
      <c r="AT330">
        <v>20</v>
      </c>
      <c r="AU330" t="s">
        <v>4778</v>
      </c>
      <c r="AV330" t="s">
        <v>69</v>
      </c>
      <c r="AW330" t="s">
        <v>69</v>
      </c>
      <c r="AX330" t="s">
        <v>69</v>
      </c>
      <c r="AY330" t="s">
        <v>69</v>
      </c>
      <c r="AZ330">
        <v>211</v>
      </c>
      <c r="BA330">
        <v>242</v>
      </c>
      <c r="BB330" t="s">
        <v>69</v>
      </c>
      <c r="BC330" t="s">
        <v>4779</v>
      </c>
      <c r="BD330" t="s">
        <v>69</v>
      </c>
      <c r="BE330" t="s">
        <v>69</v>
      </c>
      <c r="BF330">
        <v>32</v>
      </c>
      <c r="BG330" t="s">
        <v>353</v>
      </c>
      <c r="BH330" t="s">
        <v>354</v>
      </c>
      <c r="BI330" t="s">
        <v>4780</v>
      </c>
      <c r="BJ330" t="s">
        <v>4781</v>
      </c>
      <c r="BK330" t="s">
        <v>69</v>
      </c>
      <c r="BL330" t="s">
        <v>69</v>
      </c>
      <c r="BM330" t="s">
        <v>69</v>
      </c>
      <c r="BN330" t="s">
        <v>69</v>
      </c>
      <c r="BO330" t="s">
        <v>92</v>
      </c>
      <c r="BP330" t="s">
        <v>69</v>
      </c>
    </row>
    <row r="331" spans="1:68" x14ac:dyDescent="0.2">
      <c r="A331" t="s">
        <v>67</v>
      </c>
      <c r="B331" t="s">
        <v>3445</v>
      </c>
      <c r="C331" t="s">
        <v>69</v>
      </c>
      <c r="D331" t="s">
        <v>69</v>
      </c>
      <c r="E331" t="s">
        <v>69</v>
      </c>
      <c r="F331" t="s">
        <v>3446</v>
      </c>
      <c r="G331" t="s">
        <v>69</v>
      </c>
      <c r="H331" t="s">
        <v>69</v>
      </c>
      <c r="I331" t="s">
        <v>4782</v>
      </c>
      <c r="J331" t="s">
        <v>654</v>
      </c>
      <c r="K331" t="s">
        <v>69</v>
      </c>
      <c r="L331" t="s">
        <v>69</v>
      </c>
      <c r="M331" t="s">
        <v>338</v>
      </c>
      <c r="N331" t="s">
        <v>74</v>
      </c>
      <c r="O331" t="s">
        <v>69</v>
      </c>
      <c r="P331" t="s">
        <v>69</v>
      </c>
      <c r="Q331" t="s">
        <v>69</v>
      </c>
      <c r="R331" t="s">
        <v>69</v>
      </c>
      <c r="S331" t="s">
        <v>69</v>
      </c>
      <c r="T331" t="s">
        <v>4783</v>
      </c>
      <c r="U331" t="s">
        <v>69</v>
      </c>
      <c r="V331" t="s">
        <v>4784</v>
      </c>
      <c r="W331" t="s">
        <v>4785</v>
      </c>
      <c r="X331" t="s">
        <v>4786</v>
      </c>
      <c r="Y331" t="s">
        <v>3452</v>
      </c>
      <c r="Z331" t="s">
        <v>69</v>
      </c>
      <c r="AA331" t="s">
        <v>69</v>
      </c>
      <c r="AB331" t="s">
        <v>69</v>
      </c>
      <c r="AC331" t="s">
        <v>69</v>
      </c>
      <c r="AD331" t="s">
        <v>69</v>
      </c>
      <c r="AE331">
        <v>36</v>
      </c>
      <c r="AF331">
        <v>0</v>
      </c>
      <c r="AG331">
        <v>0</v>
      </c>
      <c r="AH331">
        <v>2</v>
      </c>
      <c r="AI331">
        <v>16</v>
      </c>
      <c r="AJ331" t="s">
        <v>660</v>
      </c>
      <c r="AK331" t="s">
        <v>661</v>
      </c>
      <c r="AL331" t="s">
        <v>662</v>
      </c>
      <c r="AM331" t="s">
        <v>663</v>
      </c>
      <c r="AN331" t="s">
        <v>664</v>
      </c>
      <c r="AO331" t="s">
        <v>69</v>
      </c>
      <c r="AP331" t="s">
        <v>654</v>
      </c>
      <c r="AQ331" t="s">
        <v>665</v>
      </c>
      <c r="AR331" t="s">
        <v>351</v>
      </c>
      <c r="AS331">
        <v>2016</v>
      </c>
      <c r="AT331">
        <v>28</v>
      </c>
      <c r="AU331">
        <v>2</v>
      </c>
      <c r="AV331" t="s">
        <v>69</v>
      </c>
      <c r="AW331" t="s">
        <v>69</v>
      </c>
      <c r="AX331" t="s">
        <v>69</v>
      </c>
      <c r="AY331" t="s">
        <v>69</v>
      </c>
      <c r="AZ331">
        <v>333</v>
      </c>
      <c r="BA331">
        <v>366</v>
      </c>
      <c r="BB331" t="s">
        <v>69</v>
      </c>
      <c r="BC331" t="s">
        <v>4787</v>
      </c>
      <c r="BD331" t="s">
        <v>69</v>
      </c>
      <c r="BE331" t="s">
        <v>69</v>
      </c>
      <c r="BF331">
        <v>34</v>
      </c>
      <c r="BG331" t="s">
        <v>668</v>
      </c>
      <c r="BH331" t="s">
        <v>354</v>
      </c>
      <c r="BI331" t="s">
        <v>4788</v>
      </c>
      <c r="BJ331" t="s">
        <v>4789</v>
      </c>
      <c r="BK331" t="s">
        <v>69</v>
      </c>
      <c r="BL331" t="s">
        <v>357</v>
      </c>
      <c r="BM331" t="s">
        <v>69</v>
      </c>
      <c r="BN331" t="s">
        <v>69</v>
      </c>
      <c r="BO331" t="s">
        <v>92</v>
      </c>
      <c r="BP331" t="s">
        <v>69</v>
      </c>
    </row>
    <row r="332" spans="1:68" x14ac:dyDescent="0.2">
      <c r="A332" t="s">
        <v>67</v>
      </c>
      <c r="B332" t="s">
        <v>4790</v>
      </c>
      <c r="C332" t="s">
        <v>69</v>
      </c>
      <c r="D332" t="s">
        <v>69</v>
      </c>
      <c r="E332" t="s">
        <v>69</v>
      </c>
      <c r="F332" t="s">
        <v>4791</v>
      </c>
      <c r="G332" t="s">
        <v>69</v>
      </c>
      <c r="H332" t="s">
        <v>69</v>
      </c>
      <c r="I332" t="s">
        <v>4792</v>
      </c>
      <c r="J332" t="s">
        <v>4793</v>
      </c>
      <c r="K332" t="s">
        <v>69</v>
      </c>
      <c r="L332" t="s">
        <v>69</v>
      </c>
      <c r="M332" t="s">
        <v>97</v>
      </c>
      <c r="N332" t="s">
        <v>74</v>
      </c>
      <c r="O332" t="s">
        <v>69</v>
      </c>
      <c r="P332" t="s">
        <v>69</v>
      </c>
      <c r="Q332" t="s">
        <v>69</v>
      </c>
      <c r="R332" t="s">
        <v>69</v>
      </c>
      <c r="S332" t="s">
        <v>69</v>
      </c>
      <c r="T332" t="s">
        <v>4794</v>
      </c>
      <c r="U332" t="s">
        <v>69</v>
      </c>
      <c r="V332" t="s">
        <v>4795</v>
      </c>
      <c r="W332" t="s">
        <v>4796</v>
      </c>
      <c r="X332" t="s">
        <v>4797</v>
      </c>
      <c r="Y332" t="s">
        <v>4798</v>
      </c>
      <c r="Z332" t="s">
        <v>69</v>
      </c>
      <c r="AA332" t="s">
        <v>69</v>
      </c>
      <c r="AB332" t="s">
        <v>69</v>
      </c>
      <c r="AC332" t="s">
        <v>69</v>
      </c>
      <c r="AD332" t="s">
        <v>69</v>
      </c>
      <c r="AE332">
        <v>72</v>
      </c>
      <c r="AF332">
        <v>38</v>
      </c>
      <c r="AG332">
        <v>39</v>
      </c>
      <c r="AH332">
        <v>1</v>
      </c>
      <c r="AI332">
        <v>52</v>
      </c>
      <c r="AJ332" t="s">
        <v>213</v>
      </c>
      <c r="AK332" t="s">
        <v>214</v>
      </c>
      <c r="AL332" t="s">
        <v>215</v>
      </c>
      <c r="AM332" t="s">
        <v>4799</v>
      </c>
      <c r="AN332" t="s">
        <v>4800</v>
      </c>
      <c r="AO332" t="s">
        <v>69</v>
      </c>
      <c r="AP332" t="s">
        <v>4801</v>
      </c>
      <c r="AQ332" t="s">
        <v>4802</v>
      </c>
      <c r="AR332" t="s">
        <v>4803</v>
      </c>
      <c r="AS332">
        <v>2014</v>
      </c>
      <c r="AT332">
        <v>30</v>
      </c>
      <c r="AU332">
        <v>6</v>
      </c>
      <c r="AV332" t="s">
        <v>69</v>
      </c>
      <c r="AW332" t="s">
        <v>69</v>
      </c>
      <c r="AX332" t="s">
        <v>69</v>
      </c>
      <c r="AY332" t="s">
        <v>69</v>
      </c>
      <c r="AZ332">
        <v>503</v>
      </c>
      <c r="BA332">
        <v>528</v>
      </c>
      <c r="BB332" t="s">
        <v>69</v>
      </c>
      <c r="BC332" t="s">
        <v>4804</v>
      </c>
      <c r="BD332" t="s">
        <v>69</v>
      </c>
      <c r="BE332" t="s">
        <v>69</v>
      </c>
      <c r="BF332">
        <v>26</v>
      </c>
      <c r="BG332" t="s">
        <v>4805</v>
      </c>
      <c r="BH332" t="s">
        <v>4806</v>
      </c>
      <c r="BI332" t="s">
        <v>4807</v>
      </c>
      <c r="BJ332" t="s">
        <v>4808</v>
      </c>
      <c r="BK332" t="s">
        <v>69</v>
      </c>
      <c r="BL332" t="s">
        <v>69</v>
      </c>
      <c r="BM332" t="s">
        <v>69</v>
      </c>
      <c r="BN332" t="s">
        <v>69</v>
      </c>
      <c r="BO332" t="s">
        <v>92</v>
      </c>
      <c r="BP332" t="s">
        <v>69</v>
      </c>
    </row>
    <row r="333" spans="1:68" x14ac:dyDescent="0.2">
      <c r="A333" t="s">
        <v>67</v>
      </c>
      <c r="B333" t="s">
        <v>4809</v>
      </c>
      <c r="C333" t="s">
        <v>69</v>
      </c>
      <c r="D333" t="s">
        <v>69</v>
      </c>
      <c r="E333" t="s">
        <v>69</v>
      </c>
      <c r="F333" t="s">
        <v>4810</v>
      </c>
      <c r="G333" t="s">
        <v>69</v>
      </c>
      <c r="H333" t="s">
        <v>69</v>
      </c>
      <c r="I333" t="s">
        <v>4811</v>
      </c>
      <c r="J333" t="s">
        <v>4812</v>
      </c>
      <c r="K333" t="s">
        <v>69</v>
      </c>
      <c r="L333" t="s">
        <v>69</v>
      </c>
      <c r="M333" t="s">
        <v>97</v>
      </c>
      <c r="N333" t="s">
        <v>74</v>
      </c>
      <c r="O333" t="s">
        <v>69</v>
      </c>
      <c r="P333" t="s">
        <v>69</v>
      </c>
      <c r="Q333" t="s">
        <v>69</v>
      </c>
      <c r="R333" t="s">
        <v>69</v>
      </c>
      <c r="S333" t="s">
        <v>69</v>
      </c>
      <c r="T333" t="s">
        <v>4813</v>
      </c>
      <c r="U333" t="s">
        <v>4814</v>
      </c>
      <c r="V333" t="s">
        <v>4815</v>
      </c>
      <c r="W333" t="s">
        <v>4816</v>
      </c>
      <c r="X333" t="s">
        <v>4817</v>
      </c>
      <c r="Y333" t="s">
        <v>4818</v>
      </c>
      <c r="Z333" t="s">
        <v>4819</v>
      </c>
      <c r="AA333" t="s">
        <v>4820</v>
      </c>
      <c r="AB333" t="s">
        <v>69</v>
      </c>
      <c r="AC333" t="s">
        <v>69</v>
      </c>
      <c r="AD333" t="s">
        <v>69</v>
      </c>
      <c r="AE333">
        <v>47</v>
      </c>
      <c r="AF333">
        <v>1</v>
      </c>
      <c r="AG333">
        <v>1</v>
      </c>
      <c r="AH333">
        <v>0</v>
      </c>
      <c r="AI333">
        <v>7</v>
      </c>
      <c r="AJ333" t="s">
        <v>213</v>
      </c>
      <c r="AK333" t="s">
        <v>214</v>
      </c>
      <c r="AL333" t="s">
        <v>215</v>
      </c>
      <c r="AM333" t="s">
        <v>4821</v>
      </c>
      <c r="AN333" t="s">
        <v>4822</v>
      </c>
      <c r="AO333" t="s">
        <v>69</v>
      </c>
      <c r="AP333" t="s">
        <v>4823</v>
      </c>
      <c r="AQ333" t="s">
        <v>4824</v>
      </c>
      <c r="AR333" t="s">
        <v>69</v>
      </c>
      <c r="AS333">
        <v>2018</v>
      </c>
      <c r="AT333">
        <v>16</v>
      </c>
      <c r="AU333">
        <v>2</v>
      </c>
      <c r="AV333" t="s">
        <v>69</v>
      </c>
      <c r="AW333" t="s">
        <v>69</v>
      </c>
      <c r="AX333" t="s">
        <v>69</v>
      </c>
      <c r="AY333" t="s">
        <v>69</v>
      </c>
      <c r="AZ333">
        <v>147</v>
      </c>
      <c r="BA333">
        <v>170</v>
      </c>
      <c r="BB333" t="s">
        <v>69</v>
      </c>
      <c r="BC333" t="s">
        <v>4825</v>
      </c>
      <c r="BD333" t="s">
        <v>69</v>
      </c>
      <c r="BE333" t="s">
        <v>69</v>
      </c>
      <c r="BF333">
        <v>24</v>
      </c>
      <c r="BG333" t="s">
        <v>113</v>
      </c>
      <c r="BH333" t="s">
        <v>114</v>
      </c>
      <c r="BI333" t="s">
        <v>4826</v>
      </c>
      <c r="BJ333" t="s">
        <v>4827</v>
      </c>
      <c r="BK333" t="s">
        <v>69</v>
      </c>
      <c r="BL333" t="s">
        <v>692</v>
      </c>
      <c r="BM333" t="s">
        <v>69</v>
      </c>
      <c r="BN333" t="s">
        <v>69</v>
      </c>
      <c r="BO333" t="s">
        <v>92</v>
      </c>
      <c r="BP333" t="s">
        <v>69</v>
      </c>
    </row>
    <row r="334" spans="1:68" x14ac:dyDescent="0.2">
      <c r="A334" t="s">
        <v>67</v>
      </c>
      <c r="B334" t="s">
        <v>4828</v>
      </c>
      <c r="C334" t="s">
        <v>69</v>
      </c>
      <c r="D334" t="s">
        <v>69</v>
      </c>
      <c r="E334" t="s">
        <v>69</v>
      </c>
      <c r="F334" t="s">
        <v>4829</v>
      </c>
      <c r="G334" t="s">
        <v>69</v>
      </c>
      <c r="H334" t="s">
        <v>69</v>
      </c>
      <c r="I334" t="s">
        <v>4830</v>
      </c>
      <c r="J334" t="s">
        <v>4091</v>
      </c>
      <c r="K334" t="s">
        <v>69</v>
      </c>
      <c r="L334" t="s">
        <v>69</v>
      </c>
      <c r="M334" t="s">
        <v>97</v>
      </c>
      <c r="N334" t="s">
        <v>74</v>
      </c>
      <c r="O334" t="s">
        <v>69</v>
      </c>
      <c r="P334" t="s">
        <v>69</v>
      </c>
      <c r="Q334" t="s">
        <v>69</v>
      </c>
      <c r="R334" t="s">
        <v>69</v>
      </c>
      <c r="S334" t="s">
        <v>69</v>
      </c>
      <c r="T334" t="s">
        <v>4831</v>
      </c>
      <c r="U334" t="s">
        <v>4832</v>
      </c>
      <c r="V334" t="s">
        <v>4833</v>
      </c>
      <c r="W334" t="s">
        <v>4834</v>
      </c>
      <c r="X334" t="s">
        <v>4835</v>
      </c>
      <c r="Y334" t="s">
        <v>69</v>
      </c>
      <c r="Z334" t="s">
        <v>69</v>
      </c>
      <c r="AA334" t="s">
        <v>2644</v>
      </c>
      <c r="AB334" t="s">
        <v>4836</v>
      </c>
      <c r="AC334" t="s">
        <v>4837</v>
      </c>
      <c r="AD334" t="s">
        <v>69</v>
      </c>
      <c r="AE334">
        <v>88</v>
      </c>
      <c r="AF334">
        <v>2</v>
      </c>
      <c r="AG334">
        <v>2</v>
      </c>
      <c r="AH334">
        <v>0</v>
      </c>
      <c r="AI334">
        <v>4</v>
      </c>
      <c r="AJ334" t="s">
        <v>427</v>
      </c>
      <c r="AK334" t="s">
        <v>428</v>
      </c>
      <c r="AL334" t="s">
        <v>429</v>
      </c>
      <c r="AM334" t="s">
        <v>4099</v>
      </c>
      <c r="AN334" t="s">
        <v>4100</v>
      </c>
      <c r="AO334" t="s">
        <v>69</v>
      </c>
      <c r="AP334" t="s">
        <v>4101</v>
      </c>
      <c r="AQ334" t="s">
        <v>4102</v>
      </c>
      <c r="AR334" t="s">
        <v>277</v>
      </c>
      <c r="AS334">
        <v>2019</v>
      </c>
      <c r="AT334">
        <v>10</v>
      </c>
      <c r="AU334">
        <v>1</v>
      </c>
      <c r="AV334" t="s">
        <v>69</v>
      </c>
      <c r="AW334" t="s">
        <v>69</v>
      </c>
      <c r="AX334" t="s">
        <v>69</v>
      </c>
      <c r="AY334" t="s">
        <v>69</v>
      </c>
      <c r="AZ334">
        <v>6</v>
      </c>
      <c r="BA334">
        <v>28</v>
      </c>
      <c r="BB334" t="s">
        <v>69</v>
      </c>
      <c r="BC334" t="s">
        <v>4838</v>
      </c>
      <c r="BD334" t="s">
        <v>69</v>
      </c>
      <c r="BE334" t="s">
        <v>69</v>
      </c>
      <c r="BF334">
        <v>23</v>
      </c>
      <c r="BG334" t="s">
        <v>668</v>
      </c>
      <c r="BH334" t="s">
        <v>354</v>
      </c>
      <c r="BI334" t="s">
        <v>4104</v>
      </c>
      <c r="BJ334" t="s">
        <v>4839</v>
      </c>
      <c r="BK334" t="s">
        <v>69</v>
      </c>
      <c r="BL334" t="s">
        <v>69</v>
      </c>
      <c r="BM334" t="s">
        <v>69</v>
      </c>
      <c r="BN334" t="s">
        <v>69</v>
      </c>
      <c r="BO334" t="s">
        <v>92</v>
      </c>
      <c r="BP334" t="s">
        <v>69</v>
      </c>
    </row>
    <row r="335" spans="1:68" x14ac:dyDescent="0.2">
      <c r="A335" t="s">
        <v>67</v>
      </c>
      <c r="B335" t="s">
        <v>4840</v>
      </c>
      <c r="C335" t="s">
        <v>69</v>
      </c>
      <c r="D335" t="s">
        <v>69</v>
      </c>
      <c r="E335" t="s">
        <v>69</v>
      </c>
      <c r="F335" t="s">
        <v>4841</v>
      </c>
      <c r="G335" t="s">
        <v>69</v>
      </c>
      <c r="H335" t="s">
        <v>69</v>
      </c>
      <c r="I335" t="s">
        <v>4842</v>
      </c>
      <c r="J335" t="s">
        <v>4843</v>
      </c>
      <c r="K335" t="s">
        <v>69</v>
      </c>
      <c r="L335" t="s">
        <v>69</v>
      </c>
      <c r="M335" t="s">
        <v>97</v>
      </c>
      <c r="N335" t="s">
        <v>74</v>
      </c>
      <c r="O335" t="s">
        <v>69</v>
      </c>
      <c r="P335" t="s">
        <v>69</v>
      </c>
      <c r="Q335" t="s">
        <v>69</v>
      </c>
      <c r="R335" t="s">
        <v>69</v>
      </c>
      <c r="S335" t="s">
        <v>69</v>
      </c>
      <c r="T335" t="s">
        <v>4844</v>
      </c>
      <c r="U335" t="s">
        <v>4845</v>
      </c>
      <c r="V335" t="s">
        <v>4846</v>
      </c>
      <c r="W335" t="s">
        <v>4847</v>
      </c>
      <c r="X335" t="s">
        <v>4848</v>
      </c>
      <c r="Y335" t="s">
        <v>4849</v>
      </c>
      <c r="Z335" t="s">
        <v>69</v>
      </c>
      <c r="AA335" t="s">
        <v>69</v>
      </c>
      <c r="AB335" t="s">
        <v>4850</v>
      </c>
      <c r="AC335" t="s">
        <v>4851</v>
      </c>
      <c r="AD335" t="s">
        <v>69</v>
      </c>
      <c r="AE335">
        <v>37</v>
      </c>
      <c r="AF335">
        <v>2</v>
      </c>
      <c r="AG335">
        <v>2</v>
      </c>
      <c r="AH335">
        <v>0</v>
      </c>
      <c r="AI335">
        <v>9</v>
      </c>
      <c r="AJ335" t="s">
        <v>4852</v>
      </c>
      <c r="AK335" t="s">
        <v>154</v>
      </c>
      <c r="AL335" t="s">
        <v>4853</v>
      </c>
      <c r="AM335" t="s">
        <v>4854</v>
      </c>
      <c r="AN335" t="s">
        <v>4855</v>
      </c>
      <c r="AO335" t="s">
        <v>69</v>
      </c>
      <c r="AP335" t="s">
        <v>4856</v>
      </c>
      <c r="AQ335" t="s">
        <v>4857</v>
      </c>
      <c r="AR335" t="s">
        <v>4858</v>
      </c>
      <c r="AS335">
        <v>2017</v>
      </c>
      <c r="AT335">
        <v>26</v>
      </c>
      <c r="AU335" t="s">
        <v>69</v>
      </c>
      <c r="AV335" t="s">
        <v>69</v>
      </c>
      <c r="AW335" t="s">
        <v>69</v>
      </c>
      <c r="AX335" t="s">
        <v>69</v>
      </c>
      <c r="AY335" t="s">
        <v>69</v>
      </c>
      <c r="AZ335" t="s">
        <v>69</v>
      </c>
      <c r="BA335" t="s">
        <v>69</v>
      </c>
      <c r="BB335">
        <v>9</v>
      </c>
      <c r="BC335" t="s">
        <v>4859</v>
      </c>
      <c r="BD335" t="s">
        <v>69</v>
      </c>
      <c r="BE335" t="s">
        <v>69</v>
      </c>
      <c r="BF335">
        <v>35</v>
      </c>
      <c r="BG335" t="s">
        <v>113</v>
      </c>
      <c r="BH335" t="s">
        <v>114</v>
      </c>
      <c r="BI335" t="s">
        <v>4860</v>
      </c>
      <c r="BJ335" t="s">
        <v>4861</v>
      </c>
      <c r="BK335" t="s">
        <v>69</v>
      </c>
      <c r="BL335" t="s">
        <v>4862</v>
      </c>
      <c r="BM335" t="s">
        <v>69</v>
      </c>
      <c r="BN335" t="s">
        <v>69</v>
      </c>
      <c r="BO335" t="s">
        <v>92</v>
      </c>
      <c r="BP335" t="s">
        <v>69</v>
      </c>
    </row>
    <row r="336" spans="1:68" x14ac:dyDescent="0.2">
      <c r="A336" t="s">
        <v>67</v>
      </c>
      <c r="B336" t="s">
        <v>4863</v>
      </c>
      <c r="C336" t="s">
        <v>69</v>
      </c>
      <c r="D336" t="s">
        <v>69</v>
      </c>
      <c r="E336" t="s">
        <v>69</v>
      </c>
      <c r="F336" t="s">
        <v>4864</v>
      </c>
      <c r="G336" t="s">
        <v>69</v>
      </c>
      <c r="H336" t="s">
        <v>69</v>
      </c>
      <c r="I336" t="s">
        <v>4865</v>
      </c>
      <c r="J336" t="s">
        <v>96</v>
      </c>
      <c r="K336" t="s">
        <v>69</v>
      </c>
      <c r="L336" t="s">
        <v>69</v>
      </c>
      <c r="M336" t="s">
        <v>97</v>
      </c>
      <c r="N336" t="s">
        <v>74</v>
      </c>
      <c r="O336" t="s">
        <v>69</v>
      </c>
      <c r="P336" t="s">
        <v>69</v>
      </c>
      <c r="Q336" t="s">
        <v>69</v>
      </c>
      <c r="R336" t="s">
        <v>69</v>
      </c>
      <c r="S336" t="s">
        <v>69</v>
      </c>
      <c r="T336" t="s">
        <v>4866</v>
      </c>
      <c r="U336" t="s">
        <v>4867</v>
      </c>
      <c r="V336" t="s">
        <v>4868</v>
      </c>
      <c r="W336" t="s">
        <v>4869</v>
      </c>
      <c r="X336" t="s">
        <v>4870</v>
      </c>
      <c r="Y336" t="s">
        <v>4871</v>
      </c>
      <c r="Z336" t="s">
        <v>69</v>
      </c>
      <c r="AA336" t="s">
        <v>69</v>
      </c>
      <c r="AB336" t="s">
        <v>69</v>
      </c>
      <c r="AC336" t="s">
        <v>69</v>
      </c>
      <c r="AD336" t="s">
        <v>69</v>
      </c>
      <c r="AE336">
        <v>33</v>
      </c>
      <c r="AF336">
        <v>5</v>
      </c>
      <c r="AG336">
        <v>6</v>
      </c>
      <c r="AH336">
        <v>0</v>
      </c>
      <c r="AI336">
        <v>17</v>
      </c>
      <c r="AJ336" t="s">
        <v>104</v>
      </c>
      <c r="AK336" t="s">
        <v>105</v>
      </c>
      <c r="AL336" t="s">
        <v>106</v>
      </c>
      <c r="AM336" t="s">
        <v>107</v>
      </c>
      <c r="AN336" t="s">
        <v>108</v>
      </c>
      <c r="AO336" t="s">
        <v>69</v>
      </c>
      <c r="AP336" t="s">
        <v>109</v>
      </c>
      <c r="AQ336" t="s">
        <v>110</v>
      </c>
      <c r="AR336" t="s">
        <v>159</v>
      </c>
      <c r="AS336">
        <v>2015</v>
      </c>
      <c r="AT336">
        <v>30</v>
      </c>
      <c r="AU336">
        <v>2</v>
      </c>
      <c r="AV336" t="s">
        <v>69</v>
      </c>
      <c r="AW336" t="s">
        <v>69</v>
      </c>
      <c r="AX336" t="s">
        <v>69</v>
      </c>
      <c r="AY336" t="s">
        <v>69</v>
      </c>
      <c r="AZ336">
        <v>240</v>
      </c>
      <c r="BA336">
        <v>268</v>
      </c>
      <c r="BB336" t="s">
        <v>69</v>
      </c>
      <c r="BC336" t="s">
        <v>4872</v>
      </c>
      <c r="BD336" t="s">
        <v>69</v>
      </c>
      <c r="BE336" t="s">
        <v>69</v>
      </c>
      <c r="BF336">
        <v>29</v>
      </c>
      <c r="BG336" t="s">
        <v>113</v>
      </c>
      <c r="BH336" t="s">
        <v>114</v>
      </c>
      <c r="BI336" t="s">
        <v>4873</v>
      </c>
      <c r="BJ336" t="s">
        <v>4874</v>
      </c>
      <c r="BK336" t="s">
        <v>69</v>
      </c>
      <c r="BL336" t="s">
        <v>1792</v>
      </c>
      <c r="BM336" t="s">
        <v>69</v>
      </c>
      <c r="BN336" t="s">
        <v>69</v>
      </c>
      <c r="BO336" t="s">
        <v>92</v>
      </c>
      <c r="BP336" t="s">
        <v>69</v>
      </c>
    </row>
    <row r="337" spans="1:68" x14ac:dyDescent="0.2">
      <c r="A337" t="s">
        <v>67</v>
      </c>
      <c r="B337" t="s">
        <v>4875</v>
      </c>
      <c r="C337" t="s">
        <v>69</v>
      </c>
      <c r="D337" t="s">
        <v>69</v>
      </c>
      <c r="E337" t="s">
        <v>69</v>
      </c>
      <c r="F337" t="s">
        <v>4875</v>
      </c>
      <c r="G337" t="s">
        <v>69</v>
      </c>
      <c r="H337" t="s">
        <v>69</v>
      </c>
      <c r="I337" t="s">
        <v>4876</v>
      </c>
      <c r="J337" t="s">
        <v>2909</v>
      </c>
      <c r="K337" t="s">
        <v>69</v>
      </c>
      <c r="L337" t="s">
        <v>69</v>
      </c>
      <c r="M337" t="s">
        <v>97</v>
      </c>
      <c r="N337" t="s">
        <v>306</v>
      </c>
      <c r="O337" t="s">
        <v>4877</v>
      </c>
      <c r="P337" t="s">
        <v>4878</v>
      </c>
      <c r="Q337" t="s">
        <v>4879</v>
      </c>
      <c r="R337" t="s">
        <v>1101</v>
      </c>
      <c r="S337" t="s">
        <v>69</v>
      </c>
      <c r="T337" t="s">
        <v>69</v>
      </c>
      <c r="U337" t="s">
        <v>4880</v>
      </c>
      <c r="V337" t="s">
        <v>4881</v>
      </c>
      <c r="W337" t="s">
        <v>4882</v>
      </c>
      <c r="X337" t="s">
        <v>4883</v>
      </c>
      <c r="Y337" t="s">
        <v>69</v>
      </c>
      <c r="Z337" t="s">
        <v>69</v>
      </c>
      <c r="AA337" t="s">
        <v>69</v>
      </c>
      <c r="AB337" t="s">
        <v>69</v>
      </c>
      <c r="AC337" t="s">
        <v>69</v>
      </c>
      <c r="AD337" t="s">
        <v>69</v>
      </c>
      <c r="AE337">
        <v>75</v>
      </c>
      <c r="AF337">
        <v>9</v>
      </c>
      <c r="AG337">
        <v>10</v>
      </c>
      <c r="AH337">
        <v>0</v>
      </c>
      <c r="AI337">
        <v>4</v>
      </c>
      <c r="AJ337" t="s">
        <v>1358</v>
      </c>
      <c r="AK337" t="s">
        <v>195</v>
      </c>
      <c r="AL337" t="s">
        <v>1359</v>
      </c>
      <c r="AM337" t="s">
        <v>2914</v>
      </c>
      <c r="AN337" t="s">
        <v>2915</v>
      </c>
      <c r="AO337" t="s">
        <v>69</v>
      </c>
      <c r="AP337" t="s">
        <v>2916</v>
      </c>
      <c r="AQ337" t="s">
        <v>2917</v>
      </c>
      <c r="AR337" t="s">
        <v>235</v>
      </c>
      <c r="AS337">
        <v>2004</v>
      </c>
      <c r="AT337">
        <v>48</v>
      </c>
      <c r="AU337">
        <v>1</v>
      </c>
      <c r="AV337" t="s">
        <v>69</v>
      </c>
      <c r="AW337" t="s">
        <v>69</v>
      </c>
      <c r="AX337" t="s">
        <v>69</v>
      </c>
      <c r="AY337" t="s">
        <v>69</v>
      </c>
      <c r="AZ337">
        <v>121</v>
      </c>
      <c r="BA337">
        <v>142</v>
      </c>
      <c r="BB337" t="s">
        <v>69</v>
      </c>
      <c r="BC337" t="s">
        <v>4884</v>
      </c>
      <c r="BD337" t="s">
        <v>69</v>
      </c>
      <c r="BE337" t="s">
        <v>69</v>
      </c>
      <c r="BF337">
        <v>22</v>
      </c>
      <c r="BG337" t="s">
        <v>87</v>
      </c>
      <c r="BH337" t="s">
        <v>88</v>
      </c>
      <c r="BI337" t="s">
        <v>4885</v>
      </c>
      <c r="BJ337" t="s">
        <v>4886</v>
      </c>
      <c r="BK337" t="s">
        <v>69</v>
      </c>
      <c r="BL337" t="s">
        <v>69</v>
      </c>
      <c r="BM337" t="s">
        <v>69</v>
      </c>
      <c r="BN337" t="s">
        <v>69</v>
      </c>
      <c r="BO337" t="s">
        <v>92</v>
      </c>
      <c r="BP337" t="s">
        <v>69</v>
      </c>
    </row>
    <row r="338" spans="1:68" x14ac:dyDescent="0.2">
      <c r="A338" t="s">
        <v>67</v>
      </c>
      <c r="B338" t="s">
        <v>4887</v>
      </c>
      <c r="C338" t="s">
        <v>69</v>
      </c>
      <c r="D338" t="s">
        <v>69</v>
      </c>
      <c r="E338" t="s">
        <v>69</v>
      </c>
      <c r="F338" t="s">
        <v>4888</v>
      </c>
      <c r="G338" t="s">
        <v>69</v>
      </c>
      <c r="H338" t="s">
        <v>69</v>
      </c>
      <c r="I338" t="s">
        <v>4889</v>
      </c>
      <c r="J338" t="s">
        <v>4890</v>
      </c>
      <c r="K338" t="s">
        <v>69</v>
      </c>
      <c r="L338" t="s">
        <v>69</v>
      </c>
      <c r="M338" t="s">
        <v>338</v>
      </c>
      <c r="N338" t="s">
        <v>74</v>
      </c>
      <c r="O338" t="s">
        <v>69</v>
      </c>
      <c r="P338" t="s">
        <v>69</v>
      </c>
      <c r="Q338" t="s">
        <v>69</v>
      </c>
      <c r="R338" t="s">
        <v>69</v>
      </c>
      <c r="S338" t="s">
        <v>69</v>
      </c>
      <c r="T338" t="s">
        <v>4891</v>
      </c>
      <c r="U338" t="s">
        <v>69</v>
      </c>
      <c r="V338" t="s">
        <v>4892</v>
      </c>
      <c r="W338" t="s">
        <v>4893</v>
      </c>
      <c r="X338" t="s">
        <v>4894</v>
      </c>
      <c r="Y338" t="s">
        <v>4895</v>
      </c>
      <c r="Z338" t="s">
        <v>69</v>
      </c>
      <c r="AA338" t="s">
        <v>69</v>
      </c>
      <c r="AB338" t="s">
        <v>69</v>
      </c>
      <c r="AC338" t="s">
        <v>69</v>
      </c>
      <c r="AD338" t="s">
        <v>69</v>
      </c>
      <c r="AE338">
        <v>33</v>
      </c>
      <c r="AF338">
        <v>1</v>
      </c>
      <c r="AG338">
        <v>1</v>
      </c>
      <c r="AH338">
        <v>0</v>
      </c>
      <c r="AI338">
        <v>6</v>
      </c>
      <c r="AJ338" t="s">
        <v>4896</v>
      </c>
      <c r="AK338" t="s">
        <v>4897</v>
      </c>
      <c r="AL338" t="s">
        <v>4898</v>
      </c>
      <c r="AM338" t="s">
        <v>4899</v>
      </c>
      <c r="AN338" t="s">
        <v>4900</v>
      </c>
      <c r="AO338" t="s">
        <v>69</v>
      </c>
      <c r="AP338" t="s">
        <v>4901</v>
      </c>
      <c r="AQ338" t="s">
        <v>4902</v>
      </c>
      <c r="AR338" t="s">
        <v>69</v>
      </c>
      <c r="AS338">
        <v>2016</v>
      </c>
      <c r="AT338">
        <v>14</v>
      </c>
      <c r="AU338">
        <v>1</v>
      </c>
      <c r="AV338" t="s">
        <v>69</v>
      </c>
      <c r="AW338" t="s">
        <v>69</v>
      </c>
      <c r="AX338" t="s">
        <v>69</v>
      </c>
      <c r="AY338" t="s">
        <v>69</v>
      </c>
      <c r="AZ338">
        <v>79</v>
      </c>
      <c r="BA338">
        <v>94</v>
      </c>
      <c r="BB338" t="s">
        <v>69</v>
      </c>
      <c r="BC338" t="s">
        <v>4903</v>
      </c>
      <c r="BD338" t="s">
        <v>69</v>
      </c>
      <c r="BE338" t="s">
        <v>69</v>
      </c>
      <c r="BF338">
        <v>16</v>
      </c>
      <c r="BG338" t="s">
        <v>113</v>
      </c>
      <c r="BH338" t="s">
        <v>114</v>
      </c>
      <c r="BI338" t="s">
        <v>4904</v>
      </c>
      <c r="BJ338" t="s">
        <v>4905</v>
      </c>
      <c r="BK338" t="s">
        <v>69</v>
      </c>
      <c r="BL338" t="s">
        <v>357</v>
      </c>
      <c r="BM338" t="s">
        <v>69</v>
      </c>
      <c r="BN338" t="s">
        <v>69</v>
      </c>
      <c r="BO338" t="s">
        <v>92</v>
      </c>
      <c r="BP338" t="s">
        <v>69</v>
      </c>
    </row>
    <row r="339" spans="1:68" x14ac:dyDescent="0.2">
      <c r="A339" t="s">
        <v>67</v>
      </c>
      <c r="B339" t="s">
        <v>4906</v>
      </c>
      <c r="C339" t="s">
        <v>69</v>
      </c>
      <c r="D339" t="s">
        <v>69</v>
      </c>
      <c r="E339" t="s">
        <v>69</v>
      </c>
      <c r="F339" t="s">
        <v>4907</v>
      </c>
      <c r="G339" t="s">
        <v>69</v>
      </c>
      <c r="H339" t="s">
        <v>69</v>
      </c>
      <c r="I339" t="s">
        <v>4908</v>
      </c>
      <c r="J339" t="s">
        <v>4909</v>
      </c>
      <c r="K339" t="s">
        <v>69</v>
      </c>
      <c r="L339" t="s">
        <v>69</v>
      </c>
      <c r="M339" t="s">
        <v>97</v>
      </c>
      <c r="N339" t="s">
        <v>74</v>
      </c>
      <c r="O339" t="s">
        <v>69</v>
      </c>
      <c r="P339" t="s">
        <v>69</v>
      </c>
      <c r="Q339" t="s">
        <v>69</v>
      </c>
      <c r="R339" t="s">
        <v>69</v>
      </c>
      <c r="S339" t="s">
        <v>69</v>
      </c>
      <c r="T339" t="s">
        <v>4910</v>
      </c>
      <c r="U339" t="s">
        <v>4911</v>
      </c>
      <c r="V339" t="s">
        <v>4912</v>
      </c>
      <c r="W339" t="s">
        <v>4913</v>
      </c>
      <c r="X339" t="s">
        <v>4914</v>
      </c>
      <c r="Y339" t="s">
        <v>4915</v>
      </c>
      <c r="Z339" t="s">
        <v>69</v>
      </c>
      <c r="AA339" t="s">
        <v>69</v>
      </c>
      <c r="AB339" t="s">
        <v>69</v>
      </c>
      <c r="AC339" t="s">
        <v>69</v>
      </c>
      <c r="AD339" t="s">
        <v>69</v>
      </c>
      <c r="AE339">
        <v>12</v>
      </c>
      <c r="AF339">
        <v>8</v>
      </c>
      <c r="AG339">
        <v>8</v>
      </c>
      <c r="AH339">
        <v>0</v>
      </c>
      <c r="AI339">
        <v>2</v>
      </c>
      <c r="AJ339" t="s">
        <v>3633</v>
      </c>
      <c r="AK339" t="s">
        <v>214</v>
      </c>
      <c r="AL339" t="s">
        <v>4916</v>
      </c>
      <c r="AM339" t="s">
        <v>4917</v>
      </c>
      <c r="AN339" t="s">
        <v>69</v>
      </c>
      <c r="AO339" t="s">
        <v>69</v>
      </c>
      <c r="AP339" t="s">
        <v>4918</v>
      </c>
      <c r="AQ339" t="s">
        <v>4919</v>
      </c>
      <c r="AR339" t="s">
        <v>69</v>
      </c>
      <c r="AS339">
        <v>2007</v>
      </c>
      <c r="AT339">
        <v>18</v>
      </c>
      <c r="AU339">
        <v>3</v>
      </c>
      <c r="AV339" t="s">
        <v>69</v>
      </c>
      <c r="AW339" t="s">
        <v>69</v>
      </c>
      <c r="AX339" t="s">
        <v>69</v>
      </c>
      <c r="AY339" t="s">
        <v>69</v>
      </c>
      <c r="AZ339">
        <v>281</v>
      </c>
      <c r="BA339">
        <v>302</v>
      </c>
      <c r="BB339" t="s">
        <v>69</v>
      </c>
      <c r="BC339" t="s">
        <v>4920</v>
      </c>
      <c r="BD339" t="s">
        <v>69</v>
      </c>
      <c r="BE339" t="s">
        <v>69</v>
      </c>
      <c r="BF339">
        <v>22</v>
      </c>
      <c r="BG339" t="s">
        <v>113</v>
      </c>
      <c r="BH339" t="s">
        <v>114</v>
      </c>
      <c r="BI339" t="s">
        <v>4921</v>
      </c>
      <c r="BJ339" t="s">
        <v>4922</v>
      </c>
      <c r="BK339" t="s">
        <v>69</v>
      </c>
      <c r="BL339" t="s">
        <v>69</v>
      </c>
      <c r="BM339" t="s">
        <v>69</v>
      </c>
      <c r="BN339" t="s">
        <v>69</v>
      </c>
      <c r="BO339" t="s">
        <v>92</v>
      </c>
      <c r="BP339" t="s">
        <v>69</v>
      </c>
    </row>
    <row r="340" spans="1:68" x14ac:dyDescent="0.2">
      <c r="A340" t="s">
        <v>67</v>
      </c>
      <c r="B340" t="s">
        <v>4923</v>
      </c>
      <c r="C340" t="s">
        <v>69</v>
      </c>
      <c r="D340" t="s">
        <v>69</v>
      </c>
      <c r="E340" t="s">
        <v>69</v>
      </c>
      <c r="F340" t="s">
        <v>4924</v>
      </c>
      <c r="G340" t="s">
        <v>69</v>
      </c>
      <c r="H340" t="s">
        <v>69</v>
      </c>
      <c r="I340" t="s">
        <v>4925</v>
      </c>
      <c r="J340" t="s">
        <v>2943</v>
      </c>
      <c r="K340" t="s">
        <v>69</v>
      </c>
      <c r="L340" t="s">
        <v>69</v>
      </c>
      <c r="M340" t="s">
        <v>97</v>
      </c>
      <c r="N340" t="s">
        <v>74</v>
      </c>
      <c r="O340" t="s">
        <v>69</v>
      </c>
      <c r="P340" t="s">
        <v>69</v>
      </c>
      <c r="Q340" t="s">
        <v>69</v>
      </c>
      <c r="R340" t="s">
        <v>69</v>
      </c>
      <c r="S340" t="s">
        <v>69</v>
      </c>
      <c r="T340" t="s">
        <v>4926</v>
      </c>
      <c r="U340" t="s">
        <v>4927</v>
      </c>
      <c r="V340" t="s">
        <v>4928</v>
      </c>
      <c r="W340" t="s">
        <v>4929</v>
      </c>
      <c r="X340" t="s">
        <v>4930</v>
      </c>
      <c r="Y340" t="s">
        <v>4931</v>
      </c>
      <c r="Z340" t="s">
        <v>69</v>
      </c>
      <c r="AA340" t="s">
        <v>4932</v>
      </c>
      <c r="AB340" t="s">
        <v>4933</v>
      </c>
      <c r="AC340" t="s">
        <v>69</v>
      </c>
      <c r="AD340" t="s">
        <v>69</v>
      </c>
      <c r="AE340">
        <v>82</v>
      </c>
      <c r="AF340">
        <v>6</v>
      </c>
      <c r="AG340">
        <v>6</v>
      </c>
      <c r="AH340">
        <v>1</v>
      </c>
      <c r="AI340">
        <v>47</v>
      </c>
      <c r="AJ340" t="s">
        <v>369</v>
      </c>
      <c r="AK340" t="s">
        <v>1176</v>
      </c>
      <c r="AL340" t="s">
        <v>1177</v>
      </c>
      <c r="AM340" t="s">
        <v>2951</v>
      </c>
      <c r="AN340" t="s">
        <v>2952</v>
      </c>
      <c r="AO340" t="s">
        <v>69</v>
      </c>
      <c r="AP340" t="s">
        <v>2953</v>
      </c>
      <c r="AQ340" t="s">
        <v>2954</v>
      </c>
      <c r="AR340" t="s">
        <v>235</v>
      </c>
      <c r="AS340">
        <v>2014</v>
      </c>
      <c r="AT340">
        <v>14</v>
      </c>
      <c r="AU340">
        <v>1</v>
      </c>
      <c r="AV340" t="s">
        <v>69</v>
      </c>
      <c r="AW340" t="s">
        <v>69</v>
      </c>
      <c r="AX340" t="s">
        <v>69</v>
      </c>
      <c r="AY340" t="s">
        <v>69</v>
      </c>
      <c r="AZ340">
        <v>47</v>
      </c>
      <c r="BA340">
        <v>64</v>
      </c>
      <c r="BB340" t="s">
        <v>69</v>
      </c>
      <c r="BC340" t="s">
        <v>4934</v>
      </c>
      <c r="BD340" t="s">
        <v>69</v>
      </c>
      <c r="BE340" t="s">
        <v>69</v>
      </c>
      <c r="BF340">
        <v>18</v>
      </c>
      <c r="BG340" t="s">
        <v>2956</v>
      </c>
      <c r="BH340" t="s">
        <v>2957</v>
      </c>
      <c r="BI340" t="s">
        <v>4935</v>
      </c>
      <c r="BJ340" t="s">
        <v>4936</v>
      </c>
      <c r="BK340" t="s">
        <v>69</v>
      </c>
      <c r="BL340" t="s">
        <v>302</v>
      </c>
      <c r="BM340" t="s">
        <v>69</v>
      </c>
      <c r="BN340" t="s">
        <v>69</v>
      </c>
      <c r="BO340" t="s">
        <v>92</v>
      </c>
      <c r="BP340" t="s">
        <v>69</v>
      </c>
    </row>
    <row r="341" spans="1:68" x14ac:dyDescent="0.2">
      <c r="A341" t="s">
        <v>67</v>
      </c>
      <c r="B341" t="s">
        <v>4937</v>
      </c>
      <c r="C341" t="s">
        <v>69</v>
      </c>
      <c r="D341" t="s">
        <v>69</v>
      </c>
      <c r="E341" t="s">
        <v>69</v>
      </c>
      <c r="F341" t="s">
        <v>4938</v>
      </c>
      <c r="G341" t="s">
        <v>69</v>
      </c>
      <c r="H341" t="s">
        <v>69</v>
      </c>
      <c r="I341" t="s">
        <v>4939</v>
      </c>
      <c r="J341" t="s">
        <v>4940</v>
      </c>
      <c r="K341" t="s">
        <v>69</v>
      </c>
      <c r="L341" t="s">
        <v>69</v>
      </c>
      <c r="M341" t="s">
        <v>97</v>
      </c>
      <c r="N341" t="s">
        <v>74</v>
      </c>
      <c r="O341" t="s">
        <v>69</v>
      </c>
      <c r="P341" t="s">
        <v>69</v>
      </c>
      <c r="Q341" t="s">
        <v>69</v>
      </c>
      <c r="R341" t="s">
        <v>69</v>
      </c>
      <c r="S341" t="s">
        <v>69</v>
      </c>
      <c r="T341" t="s">
        <v>69</v>
      </c>
      <c r="U341" t="s">
        <v>4941</v>
      </c>
      <c r="V341" t="s">
        <v>4942</v>
      </c>
      <c r="W341" t="s">
        <v>4943</v>
      </c>
      <c r="X341" t="s">
        <v>4944</v>
      </c>
      <c r="Y341" t="s">
        <v>69</v>
      </c>
      <c r="Z341" t="s">
        <v>69</v>
      </c>
      <c r="AA341" t="s">
        <v>69</v>
      </c>
      <c r="AB341" t="s">
        <v>69</v>
      </c>
      <c r="AC341" t="s">
        <v>69</v>
      </c>
      <c r="AD341" t="s">
        <v>69</v>
      </c>
      <c r="AE341">
        <v>56</v>
      </c>
      <c r="AF341">
        <v>27</v>
      </c>
      <c r="AG341">
        <v>27</v>
      </c>
      <c r="AH341">
        <v>2</v>
      </c>
      <c r="AI341">
        <v>16</v>
      </c>
      <c r="AJ341" t="s">
        <v>549</v>
      </c>
      <c r="AK341" t="s">
        <v>315</v>
      </c>
      <c r="AL341" t="s">
        <v>1142</v>
      </c>
      <c r="AM341" t="s">
        <v>4945</v>
      </c>
      <c r="AN341" t="s">
        <v>4946</v>
      </c>
      <c r="AO341" t="s">
        <v>69</v>
      </c>
      <c r="AP341" t="s">
        <v>4947</v>
      </c>
      <c r="AQ341" t="s">
        <v>4948</v>
      </c>
      <c r="AR341" t="s">
        <v>111</v>
      </c>
      <c r="AS341">
        <v>2011</v>
      </c>
      <c r="AT341">
        <v>37</v>
      </c>
      <c r="AU341">
        <v>5</v>
      </c>
      <c r="AV341" t="s">
        <v>69</v>
      </c>
      <c r="AW341" t="s">
        <v>69</v>
      </c>
      <c r="AX341" t="s">
        <v>69</v>
      </c>
      <c r="AY341" t="s">
        <v>69</v>
      </c>
      <c r="AZ341">
        <v>2387</v>
      </c>
      <c r="BA341">
        <v>2416</v>
      </c>
      <c r="BB341" t="s">
        <v>69</v>
      </c>
      <c r="BC341" t="s">
        <v>4949</v>
      </c>
      <c r="BD341" t="s">
        <v>69</v>
      </c>
      <c r="BE341" t="s">
        <v>69</v>
      </c>
      <c r="BF341">
        <v>30</v>
      </c>
      <c r="BG341" t="s">
        <v>238</v>
      </c>
      <c r="BH341" t="s">
        <v>238</v>
      </c>
      <c r="BI341" t="s">
        <v>4950</v>
      </c>
      <c r="BJ341" t="s">
        <v>4951</v>
      </c>
      <c r="BK341" t="s">
        <v>69</v>
      </c>
      <c r="BL341" t="s">
        <v>69</v>
      </c>
      <c r="BM341" t="s">
        <v>69</v>
      </c>
      <c r="BN341" t="s">
        <v>69</v>
      </c>
      <c r="BO341" t="s">
        <v>92</v>
      </c>
      <c r="BP341" t="s">
        <v>69</v>
      </c>
    </row>
    <row r="342" spans="1:68" x14ac:dyDescent="0.2">
      <c r="A342" t="s">
        <v>67</v>
      </c>
      <c r="B342" t="s">
        <v>4952</v>
      </c>
      <c r="C342" t="s">
        <v>69</v>
      </c>
      <c r="D342" t="s">
        <v>69</v>
      </c>
      <c r="E342" t="s">
        <v>69</v>
      </c>
      <c r="F342" t="s">
        <v>4953</v>
      </c>
      <c r="G342" t="s">
        <v>69</v>
      </c>
      <c r="H342" t="s">
        <v>69</v>
      </c>
      <c r="I342" t="s">
        <v>4954</v>
      </c>
      <c r="J342" t="s">
        <v>877</v>
      </c>
      <c r="K342" t="s">
        <v>69</v>
      </c>
      <c r="L342" t="s">
        <v>69</v>
      </c>
      <c r="M342" t="s">
        <v>338</v>
      </c>
      <c r="N342" t="s">
        <v>74</v>
      </c>
      <c r="O342" t="s">
        <v>69</v>
      </c>
      <c r="P342" t="s">
        <v>69</v>
      </c>
      <c r="Q342" t="s">
        <v>69</v>
      </c>
      <c r="R342" t="s">
        <v>69</v>
      </c>
      <c r="S342" t="s">
        <v>69</v>
      </c>
      <c r="T342" t="s">
        <v>4955</v>
      </c>
      <c r="U342" t="s">
        <v>4956</v>
      </c>
      <c r="V342" t="s">
        <v>4957</v>
      </c>
      <c r="W342" t="s">
        <v>4958</v>
      </c>
      <c r="X342" t="s">
        <v>4959</v>
      </c>
      <c r="Y342" t="s">
        <v>69</v>
      </c>
      <c r="Z342" t="s">
        <v>69</v>
      </c>
      <c r="AA342" t="s">
        <v>69</v>
      </c>
      <c r="AB342" t="s">
        <v>69</v>
      </c>
      <c r="AC342" t="s">
        <v>69</v>
      </c>
      <c r="AD342" t="s">
        <v>69</v>
      </c>
      <c r="AE342">
        <v>134</v>
      </c>
      <c r="AF342">
        <v>3</v>
      </c>
      <c r="AG342">
        <v>7</v>
      </c>
      <c r="AH342">
        <v>0</v>
      </c>
      <c r="AI342">
        <v>9</v>
      </c>
      <c r="AJ342" t="s">
        <v>882</v>
      </c>
      <c r="AK342" t="s">
        <v>271</v>
      </c>
      <c r="AL342" t="s">
        <v>883</v>
      </c>
      <c r="AM342" t="s">
        <v>884</v>
      </c>
      <c r="AN342" t="s">
        <v>69</v>
      </c>
      <c r="AO342" t="s">
        <v>69</v>
      </c>
      <c r="AP342" t="s">
        <v>885</v>
      </c>
      <c r="AQ342" t="s">
        <v>886</v>
      </c>
      <c r="AR342" t="s">
        <v>2830</v>
      </c>
      <c r="AS342">
        <v>2018</v>
      </c>
      <c r="AT342" t="s">
        <v>69</v>
      </c>
      <c r="AU342">
        <v>38</v>
      </c>
      <c r="AV342" t="s">
        <v>69</v>
      </c>
      <c r="AW342" t="s">
        <v>69</v>
      </c>
      <c r="AX342" t="s">
        <v>69</v>
      </c>
      <c r="AY342" t="s">
        <v>69</v>
      </c>
      <c r="AZ342">
        <v>9</v>
      </c>
      <c r="BA342">
        <v>39</v>
      </c>
      <c r="BB342" t="s">
        <v>69</v>
      </c>
      <c r="BC342" t="s">
        <v>4960</v>
      </c>
      <c r="BD342" t="s">
        <v>69</v>
      </c>
      <c r="BE342" t="s">
        <v>69</v>
      </c>
      <c r="BF342">
        <v>31</v>
      </c>
      <c r="BG342" t="s">
        <v>238</v>
      </c>
      <c r="BH342" t="s">
        <v>238</v>
      </c>
      <c r="BI342" t="s">
        <v>2832</v>
      </c>
      <c r="BJ342" t="s">
        <v>4961</v>
      </c>
      <c r="BK342" t="s">
        <v>69</v>
      </c>
      <c r="BL342" t="s">
        <v>69</v>
      </c>
      <c r="BM342" t="s">
        <v>69</v>
      </c>
      <c r="BN342" t="s">
        <v>69</v>
      </c>
      <c r="BO342" t="s">
        <v>92</v>
      </c>
      <c r="BP342" t="s">
        <v>69</v>
      </c>
    </row>
    <row r="343" spans="1:68" x14ac:dyDescent="0.2">
      <c r="A343" t="s">
        <v>67</v>
      </c>
      <c r="B343" t="s">
        <v>4962</v>
      </c>
      <c r="C343" t="s">
        <v>69</v>
      </c>
      <c r="D343" t="s">
        <v>69</v>
      </c>
      <c r="E343" t="s">
        <v>69</v>
      </c>
      <c r="F343" t="s">
        <v>4963</v>
      </c>
      <c r="G343" t="s">
        <v>69</v>
      </c>
      <c r="H343" t="s">
        <v>69</v>
      </c>
      <c r="I343" t="s">
        <v>4964</v>
      </c>
      <c r="J343" t="s">
        <v>4965</v>
      </c>
      <c r="K343" t="s">
        <v>69</v>
      </c>
      <c r="L343" t="s">
        <v>69</v>
      </c>
      <c r="M343" t="s">
        <v>97</v>
      </c>
      <c r="N343" t="s">
        <v>74</v>
      </c>
      <c r="O343" t="s">
        <v>69</v>
      </c>
      <c r="P343" t="s">
        <v>69</v>
      </c>
      <c r="Q343" t="s">
        <v>69</v>
      </c>
      <c r="R343" t="s">
        <v>69</v>
      </c>
      <c r="S343" t="s">
        <v>69</v>
      </c>
      <c r="T343" t="s">
        <v>4966</v>
      </c>
      <c r="U343" t="s">
        <v>4967</v>
      </c>
      <c r="V343" t="s">
        <v>4968</v>
      </c>
      <c r="W343" t="s">
        <v>4969</v>
      </c>
      <c r="X343" t="s">
        <v>4970</v>
      </c>
      <c r="Y343" t="s">
        <v>4971</v>
      </c>
      <c r="Z343" t="s">
        <v>69</v>
      </c>
      <c r="AA343" t="s">
        <v>69</v>
      </c>
      <c r="AB343" t="s">
        <v>69</v>
      </c>
      <c r="AC343" t="s">
        <v>69</v>
      </c>
      <c r="AD343" t="s">
        <v>69</v>
      </c>
      <c r="AE343">
        <v>88</v>
      </c>
      <c r="AF343">
        <v>6</v>
      </c>
      <c r="AG343">
        <v>6</v>
      </c>
      <c r="AH343">
        <v>0</v>
      </c>
      <c r="AI343">
        <v>13</v>
      </c>
      <c r="AJ343" t="s">
        <v>2709</v>
      </c>
      <c r="AK343" t="s">
        <v>1841</v>
      </c>
      <c r="AL343" t="s">
        <v>2710</v>
      </c>
      <c r="AM343" t="s">
        <v>4972</v>
      </c>
      <c r="AN343" t="s">
        <v>69</v>
      </c>
      <c r="AO343" t="s">
        <v>69</v>
      </c>
      <c r="AP343" t="s">
        <v>4973</v>
      </c>
      <c r="AQ343" t="s">
        <v>4974</v>
      </c>
      <c r="AR343" t="s">
        <v>277</v>
      </c>
      <c r="AS343">
        <v>2015</v>
      </c>
      <c r="AT343">
        <v>36</v>
      </c>
      <c r="AU343" t="s">
        <v>69</v>
      </c>
      <c r="AV343" t="s">
        <v>69</v>
      </c>
      <c r="AW343" t="s">
        <v>69</v>
      </c>
      <c r="AX343" t="s">
        <v>69</v>
      </c>
      <c r="AY343" t="s">
        <v>69</v>
      </c>
      <c r="AZ343">
        <v>1</v>
      </c>
      <c r="BA343">
        <v>17</v>
      </c>
      <c r="BB343" t="s">
        <v>69</v>
      </c>
      <c r="BC343" t="s">
        <v>4975</v>
      </c>
      <c r="BD343" t="s">
        <v>69</v>
      </c>
      <c r="BE343" t="s">
        <v>69</v>
      </c>
      <c r="BF343">
        <v>17</v>
      </c>
      <c r="BG343" t="s">
        <v>4976</v>
      </c>
      <c r="BH343" t="s">
        <v>114</v>
      </c>
      <c r="BI343" t="s">
        <v>4977</v>
      </c>
      <c r="BJ343" t="s">
        <v>4978</v>
      </c>
      <c r="BK343" t="s">
        <v>69</v>
      </c>
      <c r="BL343" t="s">
        <v>69</v>
      </c>
      <c r="BM343" t="s">
        <v>69</v>
      </c>
      <c r="BN343" t="s">
        <v>69</v>
      </c>
      <c r="BO343" t="s">
        <v>92</v>
      </c>
      <c r="BP343" t="s">
        <v>69</v>
      </c>
    </row>
    <row r="344" spans="1:68" x14ac:dyDescent="0.2">
      <c r="A344" t="s">
        <v>67</v>
      </c>
      <c r="B344" t="s">
        <v>4979</v>
      </c>
      <c r="C344" t="s">
        <v>69</v>
      </c>
      <c r="D344" t="s">
        <v>69</v>
      </c>
      <c r="E344" t="s">
        <v>69</v>
      </c>
      <c r="F344" t="s">
        <v>4980</v>
      </c>
      <c r="G344" t="s">
        <v>69</v>
      </c>
      <c r="H344" t="s">
        <v>69</v>
      </c>
      <c r="I344" t="s">
        <v>4981</v>
      </c>
      <c r="J344" t="s">
        <v>4982</v>
      </c>
      <c r="K344" t="s">
        <v>69</v>
      </c>
      <c r="L344" t="s">
        <v>69</v>
      </c>
      <c r="M344" t="s">
        <v>338</v>
      </c>
      <c r="N344" t="s">
        <v>74</v>
      </c>
      <c r="O344" t="s">
        <v>69</v>
      </c>
      <c r="P344" t="s">
        <v>69</v>
      </c>
      <c r="Q344" t="s">
        <v>69</v>
      </c>
      <c r="R344" t="s">
        <v>69</v>
      </c>
      <c r="S344" t="s">
        <v>69</v>
      </c>
      <c r="T344" t="s">
        <v>4983</v>
      </c>
      <c r="U344" t="s">
        <v>69</v>
      </c>
      <c r="V344" t="s">
        <v>4984</v>
      </c>
      <c r="W344" t="s">
        <v>4985</v>
      </c>
      <c r="X344" t="s">
        <v>4986</v>
      </c>
      <c r="Y344" t="s">
        <v>4987</v>
      </c>
      <c r="Z344" t="s">
        <v>69</v>
      </c>
      <c r="AA344" t="s">
        <v>69</v>
      </c>
      <c r="AB344" t="s">
        <v>69</v>
      </c>
      <c r="AC344" t="s">
        <v>69</v>
      </c>
      <c r="AD344" t="s">
        <v>69</v>
      </c>
      <c r="AE344">
        <v>23</v>
      </c>
      <c r="AF344">
        <v>0</v>
      </c>
      <c r="AG344">
        <v>1</v>
      </c>
      <c r="AH344">
        <v>0</v>
      </c>
      <c r="AI344">
        <v>0</v>
      </c>
      <c r="AJ344" t="s">
        <v>4988</v>
      </c>
      <c r="AK344" t="s">
        <v>3123</v>
      </c>
      <c r="AL344" t="s">
        <v>4989</v>
      </c>
      <c r="AM344" t="s">
        <v>4990</v>
      </c>
      <c r="AN344" t="s">
        <v>4991</v>
      </c>
      <c r="AO344" t="s">
        <v>69</v>
      </c>
      <c r="AP344" t="s">
        <v>4992</v>
      </c>
      <c r="AQ344" t="s">
        <v>4993</v>
      </c>
      <c r="AR344" t="s">
        <v>666</v>
      </c>
      <c r="AS344">
        <v>2020</v>
      </c>
      <c r="AT344" t="s">
        <v>69</v>
      </c>
      <c r="AU344">
        <v>39</v>
      </c>
      <c r="AV344" t="s">
        <v>69</v>
      </c>
      <c r="AW344" t="s">
        <v>69</v>
      </c>
      <c r="AX344" t="s">
        <v>69</v>
      </c>
      <c r="AY344" t="s">
        <v>69</v>
      </c>
      <c r="AZ344">
        <v>127</v>
      </c>
      <c r="BA344">
        <v>143</v>
      </c>
      <c r="BB344" t="s">
        <v>69</v>
      </c>
      <c r="BC344" t="s">
        <v>69</v>
      </c>
      <c r="BD344" t="s">
        <v>69</v>
      </c>
      <c r="BE344" t="s">
        <v>69</v>
      </c>
      <c r="BF344">
        <v>17</v>
      </c>
      <c r="BG344" t="s">
        <v>668</v>
      </c>
      <c r="BH344" t="s">
        <v>354</v>
      </c>
      <c r="BI344" t="s">
        <v>4994</v>
      </c>
      <c r="BJ344" t="s">
        <v>4995</v>
      </c>
      <c r="BK344" t="s">
        <v>69</v>
      </c>
      <c r="BL344" t="s">
        <v>69</v>
      </c>
      <c r="BM344" t="s">
        <v>69</v>
      </c>
      <c r="BN344" t="s">
        <v>69</v>
      </c>
      <c r="BO344" t="s">
        <v>92</v>
      </c>
      <c r="BP344" t="s">
        <v>69</v>
      </c>
    </row>
    <row r="345" spans="1:68" x14ac:dyDescent="0.2">
      <c r="A345" t="s">
        <v>67</v>
      </c>
      <c r="B345" t="s">
        <v>4996</v>
      </c>
      <c r="C345" t="s">
        <v>69</v>
      </c>
      <c r="D345" t="s">
        <v>69</v>
      </c>
      <c r="E345" t="s">
        <v>69</v>
      </c>
      <c r="F345" t="s">
        <v>4997</v>
      </c>
      <c r="G345" t="s">
        <v>69</v>
      </c>
      <c r="H345" t="s">
        <v>69</v>
      </c>
      <c r="I345" t="s">
        <v>4998</v>
      </c>
      <c r="J345" t="s">
        <v>1445</v>
      </c>
      <c r="K345" t="s">
        <v>69</v>
      </c>
      <c r="L345" t="s">
        <v>69</v>
      </c>
      <c r="M345" t="s">
        <v>97</v>
      </c>
      <c r="N345" t="s">
        <v>74</v>
      </c>
      <c r="O345" t="s">
        <v>69</v>
      </c>
      <c r="P345" t="s">
        <v>69</v>
      </c>
      <c r="Q345" t="s">
        <v>69</v>
      </c>
      <c r="R345" t="s">
        <v>69</v>
      </c>
      <c r="S345" t="s">
        <v>69</v>
      </c>
      <c r="T345" t="s">
        <v>69</v>
      </c>
      <c r="U345" t="s">
        <v>4999</v>
      </c>
      <c r="V345" t="s">
        <v>5000</v>
      </c>
      <c r="W345" t="s">
        <v>5001</v>
      </c>
      <c r="X345" t="s">
        <v>5002</v>
      </c>
      <c r="Y345" t="s">
        <v>5003</v>
      </c>
      <c r="Z345" t="s">
        <v>69</v>
      </c>
      <c r="AA345" t="s">
        <v>69</v>
      </c>
      <c r="AB345" t="s">
        <v>69</v>
      </c>
      <c r="AC345" t="s">
        <v>69</v>
      </c>
      <c r="AD345" t="s">
        <v>69</v>
      </c>
      <c r="AE345">
        <v>138</v>
      </c>
      <c r="AF345">
        <v>17</v>
      </c>
      <c r="AG345">
        <v>17</v>
      </c>
      <c r="AH345">
        <v>0</v>
      </c>
      <c r="AI345">
        <v>13</v>
      </c>
      <c r="AJ345" t="s">
        <v>1358</v>
      </c>
      <c r="AK345" t="s">
        <v>195</v>
      </c>
      <c r="AL345" t="s">
        <v>1359</v>
      </c>
      <c r="AM345" t="s">
        <v>1448</v>
      </c>
      <c r="AN345" t="s">
        <v>5004</v>
      </c>
      <c r="AO345" t="s">
        <v>69</v>
      </c>
      <c r="AP345" t="s">
        <v>1449</v>
      </c>
      <c r="AQ345" t="s">
        <v>1450</v>
      </c>
      <c r="AR345" t="s">
        <v>111</v>
      </c>
      <c r="AS345">
        <v>2013</v>
      </c>
      <c r="AT345">
        <v>16</v>
      </c>
      <c r="AU345">
        <v>4</v>
      </c>
      <c r="AV345" t="s">
        <v>69</v>
      </c>
      <c r="AW345" t="s">
        <v>69</v>
      </c>
      <c r="AX345" t="s">
        <v>69</v>
      </c>
      <c r="AY345" t="s">
        <v>69</v>
      </c>
      <c r="AZ345">
        <v>777</v>
      </c>
      <c r="BA345">
        <v>825</v>
      </c>
      <c r="BB345" t="s">
        <v>69</v>
      </c>
      <c r="BC345" t="s">
        <v>5005</v>
      </c>
      <c r="BD345" t="s">
        <v>69</v>
      </c>
      <c r="BE345" t="s">
        <v>69</v>
      </c>
      <c r="BF345">
        <v>49</v>
      </c>
      <c r="BG345" t="s">
        <v>353</v>
      </c>
      <c r="BH345" t="s">
        <v>354</v>
      </c>
      <c r="BI345" t="s">
        <v>5006</v>
      </c>
      <c r="BJ345" t="s">
        <v>5007</v>
      </c>
      <c r="BK345" t="s">
        <v>69</v>
      </c>
      <c r="BL345" t="s">
        <v>69</v>
      </c>
      <c r="BM345" t="s">
        <v>69</v>
      </c>
      <c r="BN345" t="s">
        <v>69</v>
      </c>
      <c r="BO345" t="s">
        <v>92</v>
      </c>
      <c r="BP345" t="s">
        <v>69</v>
      </c>
    </row>
    <row r="346" spans="1:68" x14ac:dyDescent="0.2">
      <c r="A346" t="s">
        <v>67</v>
      </c>
      <c r="B346" t="s">
        <v>5008</v>
      </c>
      <c r="C346" t="s">
        <v>69</v>
      </c>
      <c r="D346" t="s">
        <v>69</v>
      </c>
      <c r="E346" t="s">
        <v>69</v>
      </c>
      <c r="F346" t="s">
        <v>5008</v>
      </c>
      <c r="G346" t="s">
        <v>69</v>
      </c>
      <c r="H346" t="s">
        <v>69</v>
      </c>
      <c r="I346" t="s">
        <v>5009</v>
      </c>
      <c r="J346" t="s">
        <v>1522</v>
      </c>
      <c r="K346" t="s">
        <v>69</v>
      </c>
      <c r="L346" t="s">
        <v>69</v>
      </c>
      <c r="M346" t="s">
        <v>338</v>
      </c>
      <c r="N346" t="s">
        <v>74</v>
      </c>
      <c r="O346" t="s">
        <v>69</v>
      </c>
      <c r="P346" t="s">
        <v>69</v>
      </c>
      <c r="Q346" t="s">
        <v>69</v>
      </c>
      <c r="R346" t="s">
        <v>69</v>
      </c>
      <c r="S346" t="s">
        <v>69</v>
      </c>
      <c r="T346" t="s">
        <v>69</v>
      </c>
      <c r="U346" t="s">
        <v>5010</v>
      </c>
      <c r="V346" t="s">
        <v>5011</v>
      </c>
      <c r="W346" t="s">
        <v>5012</v>
      </c>
      <c r="X346" t="s">
        <v>5013</v>
      </c>
      <c r="Y346" t="s">
        <v>5014</v>
      </c>
      <c r="Z346" t="s">
        <v>5015</v>
      </c>
      <c r="AA346" t="s">
        <v>69</v>
      </c>
      <c r="AB346" t="s">
        <v>69</v>
      </c>
      <c r="AC346" t="s">
        <v>69</v>
      </c>
      <c r="AD346" t="s">
        <v>69</v>
      </c>
      <c r="AE346">
        <v>39</v>
      </c>
      <c r="AF346">
        <v>2</v>
      </c>
      <c r="AG346">
        <v>3</v>
      </c>
      <c r="AH346">
        <v>0</v>
      </c>
      <c r="AI346">
        <v>4</v>
      </c>
      <c r="AJ346" t="s">
        <v>1527</v>
      </c>
      <c r="AK346" t="s">
        <v>1528</v>
      </c>
      <c r="AL346" t="s">
        <v>1529</v>
      </c>
      <c r="AM346" t="s">
        <v>1530</v>
      </c>
      <c r="AN346" t="s">
        <v>69</v>
      </c>
      <c r="AO346" t="s">
        <v>69</v>
      </c>
      <c r="AP346" t="s">
        <v>1531</v>
      </c>
      <c r="AQ346" t="s">
        <v>1532</v>
      </c>
      <c r="AR346" t="s">
        <v>1009</v>
      </c>
      <c r="AS346">
        <v>2004</v>
      </c>
      <c r="AT346">
        <v>71</v>
      </c>
      <c r="AU346">
        <v>281</v>
      </c>
      <c r="AV346" t="s">
        <v>69</v>
      </c>
      <c r="AW346" t="s">
        <v>69</v>
      </c>
      <c r="AX346" t="s">
        <v>69</v>
      </c>
      <c r="AY346" t="s">
        <v>69</v>
      </c>
      <c r="AZ346">
        <v>45</v>
      </c>
      <c r="BA346">
        <v>71</v>
      </c>
      <c r="BB346" t="s">
        <v>69</v>
      </c>
      <c r="BC346" t="s">
        <v>69</v>
      </c>
      <c r="BD346" t="s">
        <v>69</v>
      </c>
      <c r="BE346" t="s">
        <v>69</v>
      </c>
      <c r="BF346">
        <v>27</v>
      </c>
      <c r="BG346" t="s">
        <v>113</v>
      </c>
      <c r="BH346" t="s">
        <v>114</v>
      </c>
      <c r="BI346" t="s">
        <v>1533</v>
      </c>
      <c r="BJ346" t="s">
        <v>5016</v>
      </c>
      <c r="BK346" t="s">
        <v>69</v>
      </c>
      <c r="BL346" t="s">
        <v>69</v>
      </c>
      <c r="BM346" t="s">
        <v>69</v>
      </c>
      <c r="BN346" t="s">
        <v>69</v>
      </c>
      <c r="BO346" t="s">
        <v>92</v>
      </c>
      <c r="BP346" t="s">
        <v>69</v>
      </c>
    </row>
    <row r="347" spans="1:68" x14ac:dyDescent="0.2">
      <c r="A347" t="s">
        <v>67</v>
      </c>
      <c r="B347" t="s">
        <v>5017</v>
      </c>
      <c r="C347" t="s">
        <v>69</v>
      </c>
      <c r="D347" t="s">
        <v>69</v>
      </c>
      <c r="E347" t="s">
        <v>69</v>
      </c>
      <c r="F347" t="s">
        <v>5018</v>
      </c>
      <c r="G347" t="s">
        <v>69</v>
      </c>
      <c r="H347" t="s">
        <v>69</v>
      </c>
      <c r="I347" t="s">
        <v>5019</v>
      </c>
      <c r="J347" t="s">
        <v>5020</v>
      </c>
      <c r="K347" t="s">
        <v>69</v>
      </c>
      <c r="L347" t="s">
        <v>69</v>
      </c>
      <c r="M347" t="s">
        <v>97</v>
      </c>
      <c r="N347" t="s">
        <v>74</v>
      </c>
      <c r="O347" t="s">
        <v>69</v>
      </c>
      <c r="P347" t="s">
        <v>69</v>
      </c>
      <c r="Q347" t="s">
        <v>69</v>
      </c>
      <c r="R347" t="s">
        <v>69</v>
      </c>
      <c r="S347" t="s">
        <v>69</v>
      </c>
      <c r="T347" t="s">
        <v>69</v>
      </c>
      <c r="U347" t="s">
        <v>5021</v>
      </c>
      <c r="V347" t="s">
        <v>5022</v>
      </c>
      <c r="W347" t="s">
        <v>69</v>
      </c>
      <c r="X347" t="s">
        <v>69</v>
      </c>
      <c r="Y347" t="s">
        <v>69</v>
      </c>
      <c r="Z347" t="s">
        <v>69</v>
      </c>
      <c r="AA347" t="s">
        <v>69</v>
      </c>
      <c r="AB347" t="s">
        <v>69</v>
      </c>
      <c r="AC347" t="s">
        <v>69</v>
      </c>
      <c r="AD347" t="s">
        <v>69</v>
      </c>
      <c r="AE347">
        <v>79</v>
      </c>
      <c r="AF347">
        <v>0</v>
      </c>
      <c r="AG347">
        <v>0</v>
      </c>
      <c r="AH347">
        <v>1</v>
      </c>
      <c r="AI347">
        <v>1</v>
      </c>
      <c r="AJ347" t="s">
        <v>5023</v>
      </c>
      <c r="AK347" t="s">
        <v>5024</v>
      </c>
      <c r="AL347" t="s">
        <v>5025</v>
      </c>
      <c r="AM347" t="s">
        <v>5026</v>
      </c>
      <c r="AN347" t="s">
        <v>69</v>
      </c>
      <c r="AO347" t="s">
        <v>69</v>
      </c>
      <c r="AP347" t="s">
        <v>5027</v>
      </c>
      <c r="AQ347" t="s">
        <v>5028</v>
      </c>
      <c r="AR347" t="s">
        <v>220</v>
      </c>
      <c r="AS347">
        <v>2021</v>
      </c>
      <c r="AT347">
        <v>41</v>
      </c>
      <c r="AU347">
        <v>2</v>
      </c>
      <c r="AV347" t="s">
        <v>69</v>
      </c>
      <c r="AW347" t="s">
        <v>69</v>
      </c>
      <c r="AX347" t="s">
        <v>69</v>
      </c>
      <c r="AY347" t="s">
        <v>69</v>
      </c>
      <c r="AZ347">
        <v>139</v>
      </c>
      <c r="BA347">
        <v>174</v>
      </c>
      <c r="BB347" t="s">
        <v>69</v>
      </c>
      <c r="BC347" t="s">
        <v>69</v>
      </c>
      <c r="BD347" t="s">
        <v>69</v>
      </c>
      <c r="BE347" t="s">
        <v>69</v>
      </c>
      <c r="BF347">
        <v>36</v>
      </c>
      <c r="BG347" t="s">
        <v>353</v>
      </c>
      <c r="BH347" t="s">
        <v>354</v>
      </c>
      <c r="BI347" t="s">
        <v>5029</v>
      </c>
      <c r="BJ347" t="s">
        <v>5030</v>
      </c>
      <c r="BK347" t="s">
        <v>69</v>
      </c>
      <c r="BL347" t="s">
        <v>69</v>
      </c>
      <c r="BM347" t="s">
        <v>69</v>
      </c>
      <c r="BN347" t="s">
        <v>69</v>
      </c>
      <c r="BO347" t="s">
        <v>92</v>
      </c>
      <c r="BP347" t="s">
        <v>69</v>
      </c>
    </row>
    <row r="348" spans="1:68" x14ac:dyDescent="0.2">
      <c r="A348" t="s">
        <v>67</v>
      </c>
      <c r="B348" t="s">
        <v>3430</v>
      </c>
      <c r="C348" t="s">
        <v>69</v>
      </c>
      <c r="D348" t="s">
        <v>69</v>
      </c>
      <c r="E348" t="s">
        <v>69</v>
      </c>
      <c r="F348" t="s">
        <v>3431</v>
      </c>
      <c r="G348" t="s">
        <v>69</v>
      </c>
      <c r="H348" t="s">
        <v>69</v>
      </c>
      <c r="I348" t="s">
        <v>5031</v>
      </c>
      <c r="J348" t="s">
        <v>5032</v>
      </c>
      <c r="K348" t="s">
        <v>69</v>
      </c>
      <c r="L348" t="s">
        <v>69</v>
      </c>
      <c r="M348" t="s">
        <v>97</v>
      </c>
      <c r="N348" t="s">
        <v>74</v>
      </c>
      <c r="O348" t="s">
        <v>69</v>
      </c>
      <c r="P348" t="s">
        <v>69</v>
      </c>
      <c r="Q348" t="s">
        <v>69</v>
      </c>
      <c r="R348" t="s">
        <v>69</v>
      </c>
      <c r="S348" t="s">
        <v>69</v>
      </c>
      <c r="T348" t="s">
        <v>5033</v>
      </c>
      <c r="U348" t="s">
        <v>5034</v>
      </c>
      <c r="V348" t="s">
        <v>5035</v>
      </c>
      <c r="W348" t="s">
        <v>5036</v>
      </c>
      <c r="X348" t="s">
        <v>5037</v>
      </c>
      <c r="Y348" t="s">
        <v>5038</v>
      </c>
      <c r="Z348" t="s">
        <v>69</v>
      </c>
      <c r="AA348" t="s">
        <v>69</v>
      </c>
      <c r="AB348" t="s">
        <v>5039</v>
      </c>
      <c r="AC348" t="s">
        <v>5040</v>
      </c>
      <c r="AD348" t="s">
        <v>69</v>
      </c>
      <c r="AE348">
        <v>107</v>
      </c>
      <c r="AF348">
        <v>2</v>
      </c>
      <c r="AG348">
        <v>2</v>
      </c>
      <c r="AH348">
        <v>1</v>
      </c>
      <c r="AI348">
        <v>4</v>
      </c>
      <c r="AJ348" t="s">
        <v>549</v>
      </c>
      <c r="AK348" t="s">
        <v>550</v>
      </c>
      <c r="AL348" t="s">
        <v>551</v>
      </c>
      <c r="AM348" t="s">
        <v>5041</v>
      </c>
      <c r="AN348" t="s">
        <v>5042</v>
      </c>
      <c r="AO348" t="s">
        <v>69</v>
      </c>
      <c r="AP348" t="s">
        <v>5043</v>
      </c>
      <c r="AQ348" t="s">
        <v>5044</v>
      </c>
      <c r="AR348" t="s">
        <v>235</v>
      </c>
      <c r="AS348">
        <v>2018</v>
      </c>
      <c r="AT348">
        <v>10</v>
      </c>
      <c r="AU348">
        <v>1</v>
      </c>
      <c r="AV348" t="s">
        <v>69</v>
      </c>
      <c r="AW348" t="s">
        <v>69</v>
      </c>
      <c r="AX348" t="s">
        <v>69</v>
      </c>
      <c r="AY348" t="s">
        <v>69</v>
      </c>
      <c r="AZ348">
        <v>31</v>
      </c>
      <c r="BA348">
        <v>70</v>
      </c>
      <c r="BB348" t="s">
        <v>69</v>
      </c>
      <c r="BC348" t="s">
        <v>5045</v>
      </c>
      <c r="BD348" t="s">
        <v>69</v>
      </c>
      <c r="BE348" t="s">
        <v>69</v>
      </c>
      <c r="BF348">
        <v>40</v>
      </c>
      <c r="BG348" t="s">
        <v>87</v>
      </c>
      <c r="BH348" t="s">
        <v>88</v>
      </c>
      <c r="BI348" t="s">
        <v>5046</v>
      </c>
      <c r="BJ348" t="s">
        <v>5047</v>
      </c>
      <c r="BK348" t="s">
        <v>69</v>
      </c>
      <c r="BL348" t="s">
        <v>5048</v>
      </c>
      <c r="BM348" t="s">
        <v>69</v>
      </c>
      <c r="BN348" t="s">
        <v>69</v>
      </c>
      <c r="BO348" t="s">
        <v>92</v>
      </c>
      <c r="BP348" t="s">
        <v>69</v>
      </c>
    </row>
    <row r="349" spans="1:68" x14ac:dyDescent="0.2">
      <c r="A349" t="s">
        <v>67</v>
      </c>
      <c r="B349" t="s">
        <v>5049</v>
      </c>
      <c r="C349" t="s">
        <v>69</v>
      </c>
      <c r="D349" t="s">
        <v>69</v>
      </c>
      <c r="E349" t="s">
        <v>69</v>
      </c>
      <c r="F349" t="s">
        <v>5050</v>
      </c>
      <c r="G349" t="s">
        <v>69</v>
      </c>
      <c r="H349" t="s">
        <v>69</v>
      </c>
      <c r="I349" t="s">
        <v>5051</v>
      </c>
      <c r="J349" t="s">
        <v>4940</v>
      </c>
      <c r="K349" t="s">
        <v>69</v>
      </c>
      <c r="L349" t="s">
        <v>69</v>
      </c>
      <c r="M349" t="s">
        <v>97</v>
      </c>
      <c r="N349" t="s">
        <v>74</v>
      </c>
      <c r="O349" t="s">
        <v>69</v>
      </c>
      <c r="P349" t="s">
        <v>69</v>
      </c>
      <c r="Q349" t="s">
        <v>69</v>
      </c>
      <c r="R349" t="s">
        <v>69</v>
      </c>
      <c r="S349" t="s">
        <v>69</v>
      </c>
      <c r="T349" t="s">
        <v>5052</v>
      </c>
      <c r="U349" t="s">
        <v>5053</v>
      </c>
      <c r="V349" t="s">
        <v>5054</v>
      </c>
      <c r="W349" t="s">
        <v>5055</v>
      </c>
      <c r="X349" t="s">
        <v>5056</v>
      </c>
      <c r="Y349" t="s">
        <v>5057</v>
      </c>
      <c r="Z349" t="s">
        <v>2880</v>
      </c>
      <c r="AA349" t="s">
        <v>69</v>
      </c>
      <c r="AB349" t="s">
        <v>5058</v>
      </c>
      <c r="AC349" t="s">
        <v>5059</v>
      </c>
      <c r="AD349" t="s">
        <v>69</v>
      </c>
      <c r="AE349">
        <v>97</v>
      </c>
      <c r="AF349">
        <v>6</v>
      </c>
      <c r="AG349">
        <v>6</v>
      </c>
      <c r="AH349">
        <v>0</v>
      </c>
      <c r="AI349">
        <v>16</v>
      </c>
      <c r="AJ349" t="s">
        <v>549</v>
      </c>
      <c r="AK349" t="s">
        <v>315</v>
      </c>
      <c r="AL349" t="s">
        <v>1142</v>
      </c>
      <c r="AM349" t="s">
        <v>4945</v>
      </c>
      <c r="AN349" t="s">
        <v>4946</v>
      </c>
      <c r="AO349" t="s">
        <v>69</v>
      </c>
      <c r="AP349" t="s">
        <v>4947</v>
      </c>
      <c r="AQ349" t="s">
        <v>4948</v>
      </c>
      <c r="AR349" t="s">
        <v>757</v>
      </c>
      <c r="AS349">
        <v>2016</v>
      </c>
      <c r="AT349">
        <v>42</v>
      </c>
      <c r="AU349">
        <v>4</v>
      </c>
      <c r="AV349" t="s">
        <v>69</v>
      </c>
      <c r="AW349" t="s">
        <v>69</v>
      </c>
      <c r="AX349" t="s">
        <v>69</v>
      </c>
      <c r="AY349" t="s">
        <v>69</v>
      </c>
      <c r="AZ349">
        <v>773</v>
      </c>
      <c r="BA349">
        <v>797</v>
      </c>
      <c r="BB349" t="s">
        <v>69</v>
      </c>
      <c r="BC349" t="s">
        <v>5060</v>
      </c>
      <c r="BD349" t="s">
        <v>69</v>
      </c>
      <c r="BE349" t="s">
        <v>69</v>
      </c>
      <c r="BF349">
        <v>25</v>
      </c>
      <c r="BG349" t="s">
        <v>238</v>
      </c>
      <c r="BH349" t="s">
        <v>238</v>
      </c>
      <c r="BI349" t="s">
        <v>5061</v>
      </c>
      <c r="BJ349" t="s">
        <v>5062</v>
      </c>
      <c r="BK349" t="s">
        <v>69</v>
      </c>
      <c r="BL349" t="s">
        <v>302</v>
      </c>
      <c r="BM349" t="s">
        <v>69</v>
      </c>
      <c r="BN349" t="s">
        <v>69</v>
      </c>
      <c r="BO349" t="s">
        <v>92</v>
      </c>
      <c r="BP349" t="s">
        <v>69</v>
      </c>
    </row>
    <row r="350" spans="1:68" x14ac:dyDescent="0.2">
      <c r="A350" t="s">
        <v>67</v>
      </c>
      <c r="B350" t="s">
        <v>5063</v>
      </c>
      <c r="C350" t="s">
        <v>69</v>
      </c>
      <c r="D350" t="s">
        <v>69</v>
      </c>
      <c r="E350" t="s">
        <v>69</v>
      </c>
      <c r="F350" t="s">
        <v>5064</v>
      </c>
      <c r="G350" t="s">
        <v>69</v>
      </c>
      <c r="H350" t="s">
        <v>69</v>
      </c>
      <c r="I350" t="s">
        <v>5065</v>
      </c>
      <c r="J350" t="s">
        <v>5066</v>
      </c>
      <c r="K350" t="s">
        <v>69</v>
      </c>
      <c r="L350" t="s">
        <v>69</v>
      </c>
      <c r="M350" t="s">
        <v>97</v>
      </c>
      <c r="N350" t="s">
        <v>74</v>
      </c>
      <c r="O350" t="s">
        <v>69</v>
      </c>
      <c r="P350" t="s">
        <v>69</v>
      </c>
      <c r="Q350" t="s">
        <v>69</v>
      </c>
      <c r="R350" t="s">
        <v>69</v>
      </c>
      <c r="S350" t="s">
        <v>69</v>
      </c>
      <c r="T350" t="s">
        <v>69</v>
      </c>
      <c r="U350" t="s">
        <v>1587</v>
      </c>
      <c r="V350" t="s">
        <v>5067</v>
      </c>
      <c r="W350" t="s">
        <v>69</v>
      </c>
      <c r="X350" t="s">
        <v>69</v>
      </c>
      <c r="Y350" t="s">
        <v>5068</v>
      </c>
      <c r="Z350" t="s">
        <v>69</v>
      </c>
      <c r="AA350" t="s">
        <v>69</v>
      </c>
      <c r="AB350" t="s">
        <v>69</v>
      </c>
      <c r="AC350" t="s">
        <v>69</v>
      </c>
      <c r="AD350" t="s">
        <v>69</v>
      </c>
      <c r="AE350">
        <v>10</v>
      </c>
      <c r="AF350">
        <v>8</v>
      </c>
      <c r="AG350">
        <v>9</v>
      </c>
      <c r="AH350">
        <v>0</v>
      </c>
      <c r="AI350">
        <v>13</v>
      </c>
      <c r="AJ350" t="s">
        <v>1358</v>
      </c>
      <c r="AK350" t="s">
        <v>195</v>
      </c>
      <c r="AL350" t="s">
        <v>1359</v>
      </c>
      <c r="AM350" t="s">
        <v>5069</v>
      </c>
      <c r="AN350" t="s">
        <v>69</v>
      </c>
      <c r="AO350" t="s">
        <v>69</v>
      </c>
      <c r="AP350" t="s">
        <v>5070</v>
      </c>
      <c r="AQ350" t="s">
        <v>5071</v>
      </c>
      <c r="AR350" t="s">
        <v>1043</v>
      </c>
      <c r="AS350">
        <v>2008</v>
      </c>
      <c r="AT350">
        <v>17</v>
      </c>
      <c r="AU350">
        <v>1</v>
      </c>
      <c r="AV350" t="s">
        <v>69</v>
      </c>
      <c r="AW350" t="s">
        <v>69</v>
      </c>
      <c r="AX350" t="s">
        <v>69</v>
      </c>
      <c r="AY350" t="s">
        <v>69</v>
      </c>
      <c r="AZ350">
        <v>85</v>
      </c>
      <c r="BA350">
        <v>130</v>
      </c>
      <c r="BB350" t="s">
        <v>69</v>
      </c>
      <c r="BC350" t="s">
        <v>5072</v>
      </c>
      <c r="BD350" t="s">
        <v>69</v>
      </c>
      <c r="BE350" t="s">
        <v>69</v>
      </c>
      <c r="BF350">
        <v>46</v>
      </c>
      <c r="BG350" t="s">
        <v>113</v>
      </c>
      <c r="BH350" t="s">
        <v>114</v>
      </c>
      <c r="BI350" t="s">
        <v>5073</v>
      </c>
      <c r="BJ350" t="s">
        <v>5074</v>
      </c>
      <c r="BK350" t="s">
        <v>69</v>
      </c>
      <c r="BL350" t="s">
        <v>69</v>
      </c>
      <c r="BM350" t="s">
        <v>69</v>
      </c>
      <c r="BN350" t="s">
        <v>69</v>
      </c>
      <c r="BO350" t="s">
        <v>92</v>
      </c>
      <c r="BP350" t="s">
        <v>69</v>
      </c>
    </row>
    <row r="351" spans="1:68" x14ac:dyDescent="0.2">
      <c r="A351" t="s">
        <v>67</v>
      </c>
      <c r="B351" t="s">
        <v>5075</v>
      </c>
      <c r="C351" t="s">
        <v>69</v>
      </c>
      <c r="D351" t="s">
        <v>69</v>
      </c>
      <c r="E351" t="s">
        <v>69</v>
      </c>
      <c r="F351" t="s">
        <v>5076</v>
      </c>
      <c r="G351" t="s">
        <v>69</v>
      </c>
      <c r="H351" t="s">
        <v>69</v>
      </c>
      <c r="I351" t="s">
        <v>5077</v>
      </c>
      <c r="J351" t="s">
        <v>5078</v>
      </c>
      <c r="K351" t="s">
        <v>69</v>
      </c>
      <c r="L351" t="s">
        <v>69</v>
      </c>
      <c r="M351" t="s">
        <v>97</v>
      </c>
      <c r="N351" t="s">
        <v>74</v>
      </c>
      <c r="O351" t="s">
        <v>69</v>
      </c>
      <c r="P351" t="s">
        <v>69</v>
      </c>
      <c r="Q351" t="s">
        <v>69</v>
      </c>
      <c r="R351" t="s">
        <v>69</v>
      </c>
      <c r="S351" t="s">
        <v>69</v>
      </c>
      <c r="T351" t="s">
        <v>69</v>
      </c>
      <c r="U351" t="s">
        <v>5079</v>
      </c>
      <c r="V351" t="s">
        <v>5080</v>
      </c>
      <c r="W351" t="s">
        <v>5081</v>
      </c>
      <c r="X351" t="s">
        <v>5082</v>
      </c>
      <c r="Y351" t="s">
        <v>5083</v>
      </c>
      <c r="Z351" t="s">
        <v>69</v>
      </c>
      <c r="AA351" t="s">
        <v>69</v>
      </c>
      <c r="AB351" t="s">
        <v>69</v>
      </c>
      <c r="AC351" t="s">
        <v>69</v>
      </c>
      <c r="AD351" t="s">
        <v>69</v>
      </c>
      <c r="AE351">
        <v>62</v>
      </c>
      <c r="AF351">
        <v>0</v>
      </c>
      <c r="AG351">
        <v>1</v>
      </c>
      <c r="AH351">
        <v>0</v>
      </c>
      <c r="AI351">
        <v>5</v>
      </c>
      <c r="AJ351" t="s">
        <v>549</v>
      </c>
      <c r="AK351" t="s">
        <v>315</v>
      </c>
      <c r="AL351" t="s">
        <v>1142</v>
      </c>
      <c r="AM351" t="s">
        <v>5084</v>
      </c>
      <c r="AN351" t="s">
        <v>5085</v>
      </c>
      <c r="AO351" t="s">
        <v>69</v>
      </c>
      <c r="AP351" t="s">
        <v>5086</v>
      </c>
      <c r="AQ351" t="s">
        <v>5087</v>
      </c>
      <c r="AR351" t="s">
        <v>159</v>
      </c>
      <c r="AS351">
        <v>2016</v>
      </c>
      <c r="AT351">
        <v>49</v>
      </c>
      <c r="AU351">
        <v>2</v>
      </c>
      <c r="AV351" t="s">
        <v>69</v>
      </c>
      <c r="AW351" t="s">
        <v>69</v>
      </c>
      <c r="AX351" t="s">
        <v>69</v>
      </c>
      <c r="AY351" t="s">
        <v>69</v>
      </c>
      <c r="AZ351">
        <v>221</v>
      </c>
      <c r="BA351">
        <v>241</v>
      </c>
      <c r="BB351" t="s">
        <v>69</v>
      </c>
      <c r="BC351" t="s">
        <v>5088</v>
      </c>
      <c r="BD351" t="s">
        <v>69</v>
      </c>
      <c r="BE351" t="s">
        <v>69</v>
      </c>
      <c r="BF351">
        <v>21</v>
      </c>
      <c r="BG351" t="s">
        <v>668</v>
      </c>
      <c r="BH351" t="s">
        <v>354</v>
      </c>
      <c r="BI351" t="s">
        <v>5089</v>
      </c>
      <c r="BJ351" t="s">
        <v>5090</v>
      </c>
      <c r="BK351" t="s">
        <v>69</v>
      </c>
      <c r="BL351" t="s">
        <v>69</v>
      </c>
      <c r="BM351" t="s">
        <v>69</v>
      </c>
      <c r="BN351" t="s">
        <v>69</v>
      </c>
      <c r="BO351" t="s">
        <v>92</v>
      </c>
      <c r="BP351" t="s">
        <v>69</v>
      </c>
    </row>
    <row r="352" spans="1:68" x14ac:dyDescent="0.2">
      <c r="A352" t="s">
        <v>67</v>
      </c>
      <c r="B352" t="s">
        <v>5091</v>
      </c>
      <c r="C352" t="s">
        <v>69</v>
      </c>
      <c r="D352" t="s">
        <v>69</v>
      </c>
      <c r="E352" t="s">
        <v>69</v>
      </c>
      <c r="F352" t="s">
        <v>5091</v>
      </c>
      <c r="G352" t="s">
        <v>69</v>
      </c>
      <c r="H352" t="s">
        <v>69</v>
      </c>
      <c r="I352" t="s">
        <v>5092</v>
      </c>
      <c r="J352" t="s">
        <v>1522</v>
      </c>
      <c r="K352" t="s">
        <v>69</v>
      </c>
      <c r="L352" t="s">
        <v>69</v>
      </c>
      <c r="M352" t="s">
        <v>338</v>
      </c>
      <c r="N352" t="s">
        <v>74</v>
      </c>
      <c r="O352" t="s">
        <v>69</v>
      </c>
      <c r="P352" t="s">
        <v>69</v>
      </c>
      <c r="Q352" t="s">
        <v>69</v>
      </c>
      <c r="R352" t="s">
        <v>69</v>
      </c>
      <c r="S352" t="s">
        <v>69</v>
      </c>
      <c r="T352" t="s">
        <v>69</v>
      </c>
      <c r="U352" t="s">
        <v>69</v>
      </c>
      <c r="V352" t="s">
        <v>5093</v>
      </c>
      <c r="W352" t="s">
        <v>69</v>
      </c>
      <c r="X352" t="s">
        <v>69</v>
      </c>
      <c r="Y352" t="s">
        <v>69</v>
      </c>
      <c r="Z352" t="s">
        <v>69</v>
      </c>
      <c r="AA352" t="s">
        <v>69</v>
      </c>
      <c r="AB352" t="s">
        <v>69</v>
      </c>
      <c r="AC352" t="s">
        <v>69</v>
      </c>
      <c r="AD352" t="s">
        <v>69</v>
      </c>
      <c r="AE352">
        <v>21</v>
      </c>
      <c r="AF352">
        <v>0</v>
      </c>
      <c r="AG352">
        <v>0</v>
      </c>
      <c r="AH352">
        <v>0</v>
      </c>
      <c r="AI352">
        <v>0</v>
      </c>
      <c r="AJ352" t="s">
        <v>1527</v>
      </c>
      <c r="AK352" t="s">
        <v>1528</v>
      </c>
      <c r="AL352" t="s">
        <v>1529</v>
      </c>
      <c r="AM352" t="s">
        <v>1530</v>
      </c>
      <c r="AN352" t="s">
        <v>69</v>
      </c>
      <c r="AO352" t="s">
        <v>69</v>
      </c>
      <c r="AP352" t="s">
        <v>1531</v>
      </c>
      <c r="AQ352" t="s">
        <v>1532</v>
      </c>
      <c r="AR352" t="s">
        <v>254</v>
      </c>
      <c r="AS352">
        <v>1994</v>
      </c>
      <c r="AT352">
        <v>61</v>
      </c>
      <c r="AU352">
        <v>242</v>
      </c>
      <c r="AV352" t="s">
        <v>69</v>
      </c>
      <c r="AW352" t="s">
        <v>69</v>
      </c>
      <c r="AX352" t="s">
        <v>69</v>
      </c>
      <c r="AY352" t="s">
        <v>69</v>
      </c>
      <c r="AZ352">
        <v>281</v>
      </c>
      <c r="BA352">
        <v>308</v>
      </c>
      <c r="BB352" t="s">
        <v>69</v>
      </c>
      <c r="BC352" t="s">
        <v>69</v>
      </c>
      <c r="BD352" t="s">
        <v>69</v>
      </c>
      <c r="BE352" t="s">
        <v>69</v>
      </c>
      <c r="BF352">
        <v>28</v>
      </c>
      <c r="BG352" t="s">
        <v>113</v>
      </c>
      <c r="BH352" t="s">
        <v>114</v>
      </c>
      <c r="BI352" t="s">
        <v>5094</v>
      </c>
      <c r="BJ352" t="s">
        <v>5095</v>
      </c>
      <c r="BK352" t="s">
        <v>69</v>
      </c>
      <c r="BL352" t="s">
        <v>69</v>
      </c>
      <c r="BM352" t="s">
        <v>69</v>
      </c>
      <c r="BN352" t="s">
        <v>69</v>
      </c>
      <c r="BO352" t="s">
        <v>92</v>
      </c>
      <c r="BP352" t="s">
        <v>69</v>
      </c>
    </row>
    <row r="353" spans="1:68" x14ac:dyDescent="0.2">
      <c r="A353" t="s">
        <v>67</v>
      </c>
      <c r="B353" t="s">
        <v>5096</v>
      </c>
      <c r="C353" t="s">
        <v>69</v>
      </c>
      <c r="D353" t="s">
        <v>69</v>
      </c>
      <c r="E353" t="s">
        <v>69</v>
      </c>
      <c r="F353" t="s">
        <v>5097</v>
      </c>
      <c r="G353" t="s">
        <v>69</v>
      </c>
      <c r="H353" t="s">
        <v>69</v>
      </c>
      <c r="I353" t="s">
        <v>5098</v>
      </c>
      <c r="J353" t="s">
        <v>5099</v>
      </c>
      <c r="K353" t="s">
        <v>69</v>
      </c>
      <c r="L353" t="s">
        <v>69</v>
      </c>
      <c r="M353" t="s">
        <v>97</v>
      </c>
      <c r="N353" t="s">
        <v>74</v>
      </c>
      <c r="O353" t="s">
        <v>69</v>
      </c>
      <c r="P353" t="s">
        <v>69</v>
      </c>
      <c r="Q353" t="s">
        <v>69</v>
      </c>
      <c r="R353" t="s">
        <v>69</v>
      </c>
      <c r="S353" t="s">
        <v>69</v>
      </c>
      <c r="T353" t="s">
        <v>5100</v>
      </c>
      <c r="U353" t="s">
        <v>5101</v>
      </c>
      <c r="V353" t="s">
        <v>5102</v>
      </c>
      <c r="W353" t="s">
        <v>5103</v>
      </c>
      <c r="X353" t="s">
        <v>5104</v>
      </c>
      <c r="Y353" t="s">
        <v>5105</v>
      </c>
      <c r="Z353" t="s">
        <v>69</v>
      </c>
      <c r="AA353" t="s">
        <v>69</v>
      </c>
      <c r="AB353" t="s">
        <v>69</v>
      </c>
      <c r="AC353" t="s">
        <v>69</v>
      </c>
      <c r="AD353" t="s">
        <v>69</v>
      </c>
      <c r="AE353">
        <v>42</v>
      </c>
      <c r="AF353">
        <v>40</v>
      </c>
      <c r="AG353">
        <v>41</v>
      </c>
      <c r="AH353">
        <v>0</v>
      </c>
      <c r="AI353">
        <v>27</v>
      </c>
      <c r="AJ353" t="s">
        <v>2709</v>
      </c>
      <c r="AK353" t="s">
        <v>1841</v>
      </c>
      <c r="AL353" t="s">
        <v>2710</v>
      </c>
      <c r="AM353" t="s">
        <v>5106</v>
      </c>
      <c r="AN353" t="s">
        <v>5107</v>
      </c>
      <c r="AO353" t="s">
        <v>69</v>
      </c>
      <c r="AP353" t="s">
        <v>5108</v>
      </c>
      <c r="AQ353" t="s">
        <v>5109</v>
      </c>
      <c r="AR353" t="s">
        <v>688</v>
      </c>
      <c r="AS353">
        <v>2012</v>
      </c>
      <c r="AT353">
        <v>42</v>
      </c>
      <c r="AU353">
        <v>6</v>
      </c>
      <c r="AV353" t="s">
        <v>69</v>
      </c>
      <c r="AW353" t="s">
        <v>69</v>
      </c>
      <c r="AX353" t="s">
        <v>502</v>
      </c>
      <c r="AY353" t="s">
        <v>69</v>
      </c>
      <c r="AZ353">
        <v>1037</v>
      </c>
      <c r="BA353">
        <v>1052</v>
      </c>
      <c r="BB353" t="s">
        <v>69</v>
      </c>
      <c r="BC353" t="s">
        <v>5110</v>
      </c>
      <c r="BD353" t="s">
        <v>69</v>
      </c>
      <c r="BE353" t="s">
        <v>69</v>
      </c>
      <c r="BF353">
        <v>16</v>
      </c>
      <c r="BG353" t="s">
        <v>5111</v>
      </c>
      <c r="BH353" t="s">
        <v>5112</v>
      </c>
      <c r="BI353" t="s">
        <v>5113</v>
      </c>
      <c r="BJ353" t="s">
        <v>5114</v>
      </c>
      <c r="BK353" t="s">
        <v>69</v>
      </c>
      <c r="BL353" t="s">
        <v>302</v>
      </c>
      <c r="BM353" t="s">
        <v>69</v>
      </c>
      <c r="BN353" t="s">
        <v>69</v>
      </c>
      <c r="BO353" t="s">
        <v>92</v>
      </c>
      <c r="BP353" t="s">
        <v>69</v>
      </c>
    </row>
    <row r="354" spans="1:68" x14ac:dyDescent="0.2">
      <c r="A354" t="s">
        <v>67</v>
      </c>
      <c r="B354" t="s">
        <v>5115</v>
      </c>
      <c r="C354" t="s">
        <v>69</v>
      </c>
      <c r="D354" t="s">
        <v>69</v>
      </c>
      <c r="E354" t="s">
        <v>69</v>
      </c>
      <c r="F354" t="s">
        <v>5116</v>
      </c>
      <c r="G354" t="s">
        <v>69</v>
      </c>
      <c r="H354" t="s">
        <v>69</v>
      </c>
      <c r="I354" t="s">
        <v>5117</v>
      </c>
      <c r="J354" t="s">
        <v>5118</v>
      </c>
      <c r="K354" t="s">
        <v>69</v>
      </c>
      <c r="L354" t="s">
        <v>69</v>
      </c>
      <c r="M354" t="s">
        <v>97</v>
      </c>
      <c r="N354" t="s">
        <v>74</v>
      </c>
      <c r="O354" t="s">
        <v>69</v>
      </c>
      <c r="P354" t="s">
        <v>69</v>
      </c>
      <c r="Q354" t="s">
        <v>69</v>
      </c>
      <c r="R354" t="s">
        <v>69</v>
      </c>
      <c r="S354" t="s">
        <v>69</v>
      </c>
      <c r="T354" t="s">
        <v>5119</v>
      </c>
      <c r="U354" t="s">
        <v>5120</v>
      </c>
      <c r="V354" t="s">
        <v>5121</v>
      </c>
      <c r="W354" t="s">
        <v>5122</v>
      </c>
      <c r="X354" t="s">
        <v>5123</v>
      </c>
      <c r="Y354" t="s">
        <v>5124</v>
      </c>
      <c r="Z354" t="s">
        <v>2880</v>
      </c>
      <c r="AA354" t="s">
        <v>69</v>
      </c>
      <c r="AB354" t="s">
        <v>69</v>
      </c>
      <c r="AC354" t="s">
        <v>69</v>
      </c>
      <c r="AD354" t="s">
        <v>69</v>
      </c>
      <c r="AE354">
        <v>70</v>
      </c>
      <c r="AF354">
        <v>7</v>
      </c>
      <c r="AG354">
        <v>7</v>
      </c>
      <c r="AH354">
        <v>2</v>
      </c>
      <c r="AI354">
        <v>17</v>
      </c>
      <c r="AJ354" t="s">
        <v>427</v>
      </c>
      <c r="AK354" t="s">
        <v>428</v>
      </c>
      <c r="AL354" t="s">
        <v>429</v>
      </c>
      <c r="AM354" t="s">
        <v>5125</v>
      </c>
      <c r="AN354" t="s">
        <v>5126</v>
      </c>
      <c r="AO354" t="s">
        <v>69</v>
      </c>
      <c r="AP354" t="s">
        <v>5127</v>
      </c>
      <c r="AQ354" t="s">
        <v>5128</v>
      </c>
      <c r="AR354" t="s">
        <v>111</v>
      </c>
      <c r="AS354">
        <v>2016</v>
      </c>
      <c r="AT354">
        <v>10</v>
      </c>
      <c r="AU354">
        <v>4</v>
      </c>
      <c r="AV354" t="s">
        <v>69</v>
      </c>
      <c r="AW354" t="s">
        <v>69</v>
      </c>
      <c r="AX354" t="s">
        <v>69</v>
      </c>
      <c r="AY354" t="s">
        <v>69</v>
      </c>
      <c r="AZ354">
        <v>368</v>
      </c>
      <c r="BA354">
        <v>383</v>
      </c>
      <c r="BB354" t="s">
        <v>69</v>
      </c>
      <c r="BC354" t="s">
        <v>5129</v>
      </c>
      <c r="BD354" t="s">
        <v>69</v>
      </c>
      <c r="BE354" t="s">
        <v>69</v>
      </c>
      <c r="BF354">
        <v>16</v>
      </c>
      <c r="BG354" t="s">
        <v>5130</v>
      </c>
      <c r="BH354" t="s">
        <v>299</v>
      </c>
      <c r="BI354" t="s">
        <v>5131</v>
      </c>
      <c r="BJ354" t="s">
        <v>5132</v>
      </c>
      <c r="BK354" t="s">
        <v>69</v>
      </c>
      <c r="BL354" t="s">
        <v>69</v>
      </c>
      <c r="BM354" t="s">
        <v>69</v>
      </c>
      <c r="BN354" t="s">
        <v>69</v>
      </c>
      <c r="BO354" t="s">
        <v>92</v>
      </c>
      <c r="BP354" t="s">
        <v>69</v>
      </c>
    </row>
    <row r="355" spans="1:68" x14ac:dyDescent="0.2">
      <c r="A355" t="s">
        <v>67</v>
      </c>
      <c r="B355" t="s">
        <v>5133</v>
      </c>
      <c r="C355" t="s">
        <v>69</v>
      </c>
      <c r="D355" t="s">
        <v>69</v>
      </c>
      <c r="E355" t="s">
        <v>69</v>
      </c>
      <c r="F355" t="s">
        <v>5134</v>
      </c>
      <c r="G355" t="s">
        <v>69</v>
      </c>
      <c r="H355" t="s">
        <v>69</v>
      </c>
      <c r="I355" t="s">
        <v>5135</v>
      </c>
      <c r="J355" t="s">
        <v>166</v>
      </c>
      <c r="K355" t="s">
        <v>69</v>
      </c>
      <c r="L355" t="s">
        <v>69</v>
      </c>
      <c r="M355" t="s">
        <v>97</v>
      </c>
      <c r="N355" t="s">
        <v>74</v>
      </c>
      <c r="O355" t="s">
        <v>69</v>
      </c>
      <c r="P355" t="s">
        <v>69</v>
      </c>
      <c r="Q355" t="s">
        <v>69</v>
      </c>
      <c r="R355" t="s">
        <v>69</v>
      </c>
      <c r="S355" t="s">
        <v>69</v>
      </c>
      <c r="T355" t="s">
        <v>5136</v>
      </c>
      <c r="U355" t="s">
        <v>69</v>
      </c>
      <c r="V355" t="s">
        <v>5137</v>
      </c>
      <c r="W355" t="s">
        <v>5138</v>
      </c>
      <c r="X355" t="s">
        <v>5139</v>
      </c>
      <c r="Y355" t="s">
        <v>69</v>
      </c>
      <c r="Z355" t="s">
        <v>69</v>
      </c>
      <c r="AA355" t="s">
        <v>5140</v>
      </c>
      <c r="AB355" t="s">
        <v>69</v>
      </c>
      <c r="AC355" t="s">
        <v>69</v>
      </c>
      <c r="AD355" t="s">
        <v>69</v>
      </c>
      <c r="AE355">
        <v>99</v>
      </c>
      <c r="AF355">
        <v>0</v>
      </c>
      <c r="AG355">
        <v>0</v>
      </c>
      <c r="AH355">
        <v>0</v>
      </c>
      <c r="AI355">
        <v>5</v>
      </c>
      <c r="AJ355" t="s">
        <v>172</v>
      </c>
      <c r="AK355" t="s">
        <v>173</v>
      </c>
      <c r="AL355" t="s">
        <v>174</v>
      </c>
      <c r="AM355" t="s">
        <v>175</v>
      </c>
      <c r="AN355" t="s">
        <v>176</v>
      </c>
      <c r="AO355" t="s">
        <v>69</v>
      </c>
      <c r="AP355" t="s">
        <v>177</v>
      </c>
      <c r="AQ355" t="s">
        <v>178</v>
      </c>
      <c r="AR355" t="s">
        <v>235</v>
      </c>
      <c r="AS355">
        <v>2020</v>
      </c>
      <c r="AT355">
        <v>47</v>
      </c>
      <c r="AU355">
        <v>2</v>
      </c>
      <c r="AV355" t="s">
        <v>69</v>
      </c>
      <c r="AW355" t="s">
        <v>69</v>
      </c>
      <c r="AX355" t="s">
        <v>502</v>
      </c>
      <c r="AY355" t="s">
        <v>69</v>
      </c>
      <c r="AZ355">
        <v>25</v>
      </c>
      <c r="BA355">
        <v>46</v>
      </c>
      <c r="BB355" t="s">
        <v>5141</v>
      </c>
      <c r="BC355" t="s">
        <v>5142</v>
      </c>
      <c r="BD355" t="s">
        <v>69</v>
      </c>
      <c r="BE355" t="s">
        <v>5143</v>
      </c>
      <c r="BF355">
        <v>22</v>
      </c>
      <c r="BG355" t="s">
        <v>182</v>
      </c>
      <c r="BH355" t="s">
        <v>183</v>
      </c>
      <c r="BI355" t="s">
        <v>5144</v>
      </c>
      <c r="BJ355" t="s">
        <v>5145</v>
      </c>
      <c r="BK355" t="s">
        <v>69</v>
      </c>
      <c r="BL355" t="s">
        <v>69</v>
      </c>
      <c r="BM355" t="s">
        <v>69</v>
      </c>
      <c r="BN355" t="s">
        <v>69</v>
      </c>
      <c r="BO355" t="s">
        <v>92</v>
      </c>
      <c r="BP355" t="s">
        <v>69</v>
      </c>
    </row>
    <row r="356" spans="1:68" x14ac:dyDescent="0.2">
      <c r="A356" t="s">
        <v>67</v>
      </c>
      <c r="B356" t="s">
        <v>901</v>
      </c>
      <c r="C356" t="s">
        <v>69</v>
      </c>
      <c r="D356" t="s">
        <v>69</v>
      </c>
      <c r="E356" t="s">
        <v>69</v>
      </c>
      <c r="F356" t="s">
        <v>902</v>
      </c>
      <c r="G356" t="s">
        <v>69</v>
      </c>
      <c r="H356" t="s">
        <v>69</v>
      </c>
      <c r="I356" t="s">
        <v>5146</v>
      </c>
      <c r="J356" t="s">
        <v>1479</v>
      </c>
      <c r="K356" t="s">
        <v>69</v>
      </c>
      <c r="L356" t="s">
        <v>69</v>
      </c>
      <c r="M356" t="s">
        <v>97</v>
      </c>
      <c r="N356" t="s">
        <v>74</v>
      </c>
      <c r="O356" t="s">
        <v>69</v>
      </c>
      <c r="P356" t="s">
        <v>69</v>
      </c>
      <c r="Q356" t="s">
        <v>69</v>
      </c>
      <c r="R356" t="s">
        <v>69</v>
      </c>
      <c r="S356" t="s">
        <v>69</v>
      </c>
      <c r="T356" t="s">
        <v>5147</v>
      </c>
      <c r="U356" t="s">
        <v>5148</v>
      </c>
      <c r="V356" t="s">
        <v>5149</v>
      </c>
      <c r="W356" t="s">
        <v>1433</v>
      </c>
      <c r="X356" t="s">
        <v>5150</v>
      </c>
      <c r="Y356" t="s">
        <v>1435</v>
      </c>
      <c r="Z356" t="s">
        <v>69</v>
      </c>
      <c r="AA356" t="s">
        <v>69</v>
      </c>
      <c r="AB356" t="s">
        <v>69</v>
      </c>
      <c r="AC356" t="s">
        <v>69</v>
      </c>
      <c r="AD356" t="s">
        <v>69</v>
      </c>
      <c r="AE356">
        <v>55</v>
      </c>
      <c r="AF356">
        <v>1</v>
      </c>
      <c r="AG356">
        <v>2</v>
      </c>
      <c r="AH356">
        <v>0</v>
      </c>
      <c r="AI356">
        <v>12</v>
      </c>
      <c r="AJ356" t="s">
        <v>1195</v>
      </c>
      <c r="AK356" t="s">
        <v>1196</v>
      </c>
      <c r="AL356" t="s">
        <v>1197</v>
      </c>
      <c r="AM356" t="s">
        <v>1486</v>
      </c>
      <c r="AN356" t="s">
        <v>2647</v>
      </c>
      <c r="AO356" t="s">
        <v>69</v>
      </c>
      <c r="AP356" t="s">
        <v>1487</v>
      </c>
      <c r="AQ356" t="s">
        <v>1488</v>
      </c>
      <c r="AR356" t="s">
        <v>235</v>
      </c>
      <c r="AS356">
        <v>2009</v>
      </c>
      <c r="AT356">
        <v>46</v>
      </c>
      <c r="AU356" t="s">
        <v>4778</v>
      </c>
      <c r="AV356" t="s">
        <v>69</v>
      </c>
      <c r="AW356" t="s">
        <v>69</v>
      </c>
      <c r="AX356" t="s">
        <v>502</v>
      </c>
      <c r="AY356" t="s">
        <v>69</v>
      </c>
      <c r="AZ356">
        <v>276</v>
      </c>
      <c r="BA356">
        <v>297</v>
      </c>
      <c r="BB356" t="s">
        <v>69</v>
      </c>
      <c r="BC356" t="s">
        <v>5151</v>
      </c>
      <c r="BD356" t="s">
        <v>69</v>
      </c>
      <c r="BE356" t="s">
        <v>69</v>
      </c>
      <c r="BF356">
        <v>22</v>
      </c>
      <c r="BG356" t="s">
        <v>87</v>
      </c>
      <c r="BH356" t="s">
        <v>88</v>
      </c>
      <c r="BI356" t="s">
        <v>5152</v>
      </c>
      <c r="BJ356" t="s">
        <v>5153</v>
      </c>
      <c r="BK356" t="s">
        <v>69</v>
      </c>
      <c r="BL356" t="s">
        <v>69</v>
      </c>
      <c r="BM356" t="s">
        <v>69</v>
      </c>
      <c r="BN356" t="s">
        <v>69</v>
      </c>
      <c r="BO356" t="s">
        <v>92</v>
      </c>
      <c r="BP356" t="s">
        <v>69</v>
      </c>
    </row>
    <row r="357" spans="1:68" x14ac:dyDescent="0.2">
      <c r="A357" t="s">
        <v>67</v>
      </c>
      <c r="B357" t="s">
        <v>5154</v>
      </c>
      <c r="C357" t="s">
        <v>69</v>
      </c>
      <c r="D357" t="s">
        <v>69</v>
      </c>
      <c r="E357" t="s">
        <v>69</v>
      </c>
      <c r="F357" t="s">
        <v>5154</v>
      </c>
      <c r="G357" t="s">
        <v>69</v>
      </c>
      <c r="H357" t="s">
        <v>69</v>
      </c>
      <c r="I357" t="s">
        <v>5155</v>
      </c>
      <c r="J357" t="s">
        <v>1248</v>
      </c>
      <c r="K357" t="s">
        <v>69</v>
      </c>
      <c r="L357" t="s">
        <v>69</v>
      </c>
      <c r="M357" t="s">
        <v>338</v>
      </c>
      <c r="N357" t="s">
        <v>74</v>
      </c>
      <c r="O357" t="s">
        <v>69</v>
      </c>
      <c r="P357" t="s">
        <v>69</v>
      </c>
      <c r="Q357" t="s">
        <v>69</v>
      </c>
      <c r="R357" t="s">
        <v>69</v>
      </c>
      <c r="S357" t="s">
        <v>69</v>
      </c>
      <c r="T357" t="s">
        <v>69</v>
      </c>
      <c r="U357" t="s">
        <v>69</v>
      </c>
      <c r="V357" t="s">
        <v>5156</v>
      </c>
      <c r="W357" t="s">
        <v>69</v>
      </c>
      <c r="X357" t="s">
        <v>5157</v>
      </c>
      <c r="Y357" t="s">
        <v>69</v>
      </c>
      <c r="Z357" t="s">
        <v>69</v>
      </c>
      <c r="AA357" t="s">
        <v>69</v>
      </c>
      <c r="AB357" t="s">
        <v>69</v>
      </c>
      <c r="AC357" t="s">
        <v>69</v>
      </c>
      <c r="AD357" t="s">
        <v>69</v>
      </c>
      <c r="AE357">
        <v>15</v>
      </c>
      <c r="AF357">
        <v>2</v>
      </c>
      <c r="AG357">
        <v>2</v>
      </c>
      <c r="AH357">
        <v>0</v>
      </c>
      <c r="AI357">
        <v>0</v>
      </c>
      <c r="AJ357" t="s">
        <v>1252</v>
      </c>
      <c r="AK357" t="s">
        <v>517</v>
      </c>
      <c r="AL357" t="s">
        <v>1253</v>
      </c>
      <c r="AM357" t="s">
        <v>1254</v>
      </c>
      <c r="AN357" t="s">
        <v>69</v>
      </c>
      <c r="AO357" t="s">
        <v>69</v>
      </c>
      <c r="AP357" t="s">
        <v>1255</v>
      </c>
      <c r="AQ357" t="s">
        <v>5158</v>
      </c>
      <c r="AR357" t="s">
        <v>254</v>
      </c>
      <c r="AS357">
        <v>1995</v>
      </c>
      <c r="AT357">
        <v>35</v>
      </c>
      <c r="AU357">
        <v>137</v>
      </c>
      <c r="AV357" t="s">
        <v>69</v>
      </c>
      <c r="AW357" t="s">
        <v>69</v>
      </c>
      <c r="AX357" t="s">
        <v>69</v>
      </c>
      <c r="AY357" t="s">
        <v>69</v>
      </c>
      <c r="AZ357">
        <v>35</v>
      </c>
      <c r="BA357">
        <v>62</v>
      </c>
      <c r="BB357" t="s">
        <v>69</v>
      </c>
      <c r="BC357" t="s">
        <v>5159</v>
      </c>
      <c r="BD357" t="s">
        <v>69</v>
      </c>
      <c r="BE357" t="s">
        <v>69</v>
      </c>
      <c r="BF357">
        <v>28</v>
      </c>
      <c r="BG357" t="s">
        <v>113</v>
      </c>
      <c r="BH357" t="s">
        <v>114</v>
      </c>
      <c r="BI357" t="s">
        <v>5160</v>
      </c>
      <c r="BJ357" t="s">
        <v>5161</v>
      </c>
      <c r="BK357" t="s">
        <v>69</v>
      </c>
      <c r="BL357" t="s">
        <v>69</v>
      </c>
      <c r="BM357" t="s">
        <v>69</v>
      </c>
      <c r="BN357" t="s">
        <v>69</v>
      </c>
      <c r="BO357" t="s">
        <v>92</v>
      </c>
      <c r="BP357" t="s">
        <v>69</v>
      </c>
    </row>
    <row r="358" spans="1:68" x14ac:dyDescent="0.2">
      <c r="A358" t="s">
        <v>67</v>
      </c>
      <c r="B358" t="s">
        <v>5162</v>
      </c>
      <c r="C358" t="s">
        <v>69</v>
      </c>
      <c r="D358" t="s">
        <v>69</v>
      </c>
      <c r="E358" t="s">
        <v>69</v>
      </c>
      <c r="F358" t="s">
        <v>5163</v>
      </c>
      <c r="G358" t="s">
        <v>69</v>
      </c>
      <c r="H358" t="s">
        <v>69</v>
      </c>
      <c r="I358" t="s">
        <v>5164</v>
      </c>
      <c r="J358" t="s">
        <v>1263</v>
      </c>
      <c r="K358" t="s">
        <v>69</v>
      </c>
      <c r="L358" t="s">
        <v>69</v>
      </c>
      <c r="M358" t="s">
        <v>97</v>
      </c>
      <c r="N358" t="s">
        <v>306</v>
      </c>
      <c r="O358" t="s">
        <v>5165</v>
      </c>
      <c r="P358" t="s">
        <v>5166</v>
      </c>
      <c r="Q358" t="s">
        <v>5167</v>
      </c>
      <c r="R358" t="s">
        <v>69</v>
      </c>
      <c r="S358" t="s">
        <v>5168</v>
      </c>
      <c r="T358" t="s">
        <v>69</v>
      </c>
      <c r="U358" t="s">
        <v>5169</v>
      </c>
      <c r="V358" t="s">
        <v>5170</v>
      </c>
      <c r="W358" t="s">
        <v>69</v>
      </c>
      <c r="X358" t="s">
        <v>69</v>
      </c>
      <c r="Y358" t="s">
        <v>69</v>
      </c>
      <c r="Z358" t="s">
        <v>5171</v>
      </c>
      <c r="AA358" t="s">
        <v>69</v>
      </c>
      <c r="AB358" t="s">
        <v>69</v>
      </c>
      <c r="AC358" t="s">
        <v>69</v>
      </c>
      <c r="AD358" t="s">
        <v>69</v>
      </c>
      <c r="AE358">
        <v>31</v>
      </c>
      <c r="AF358">
        <v>10</v>
      </c>
      <c r="AG358">
        <v>10</v>
      </c>
      <c r="AH358">
        <v>0</v>
      </c>
      <c r="AI358">
        <v>16</v>
      </c>
      <c r="AJ358" t="s">
        <v>427</v>
      </c>
      <c r="AK358" t="s">
        <v>428</v>
      </c>
      <c r="AL358" t="s">
        <v>429</v>
      </c>
      <c r="AM358" t="s">
        <v>1267</v>
      </c>
      <c r="AN358" t="s">
        <v>1740</v>
      </c>
      <c r="AO358" t="s">
        <v>69</v>
      </c>
      <c r="AP358" t="s">
        <v>1268</v>
      </c>
      <c r="AQ358" t="s">
        <v>1269</v>
      </c>
      <c r="AR358" t="s">
        <v>1182</v>
      </c>
      <c r="AS358">
        <v>2008</v>
      </c>
      <c r="AT358">
        <v>31</v>
      </c>
      <c r="AU358">
        <v>7</v>
      </c>
      <c r="AV358" t="s">
        <v>69</v>
      </c>
      <c r="AW358" t="s">
        <v>69</v>
      </c>
      <c r="AX358" t="s">
        <v>69</v>
      </c>
      <c r="AY358" t="s">
        <v>69</v>
      </c>
      <c r="AZ358">
        <v>841</v>
      </c>
      <c r="BA358">
        <v>860</v>
      </c>
      <c r="BB358" t="s">
        <v>69</v>
      </c>
      <c r="BC358" t="s">
        <v>5172</v>
      </c>
      <c r="BD358" t="s">
        <v>69</v>
      </c>
      <c r="BE358" t="s">
        <v>69</v>
      </c>
      <c r="BF358">
        <v>20</v>
      </c>
      <c r="BG358" t="s">
        <v>1272</v>
      </c>
      <c r="BH358" t="s">
        <v>377</v>
      </c>
      <c r="BI358" t="s">
        <v>5173</v>
      </c>
      <c r="BJ358" t="s">
        <v>5174</v>
      </c>
      <c r="BK358" t="s">
        <v>69</v>
      </c>
      <c r="BL358" t="s">
        <v>69</v>
      </c>
      <c r="BM358" t="s">
        <v>69</v>
      </c>
      <c r="BN358" t="s">
        <v>69</v>
      </c>
      <c r="BO358" t="s">
        <v>92</v>
      </c>
      <c r="BP358" t="s">
        <v>69</v>
      </c>
    </row>
    <row r="359" spans="1:68" x14ac:dyDescent="0.2">
      <c r="A359" t="s">
        <v>67</v>
      </c>
      <c r="B359" t="s">
        <v>901</v>
      </c>
      <c r="C359" t="s">
        <v>69</v>
      </c>
      <c r="D359" t="s">
        <v>69</v>
      </c>
      <c r="E359" t="s">
        <v>69</v>
      </c>
      <c r="F359" t="s">
        <v>902</v>
      </c>
      <c r="G359" t="s">
        <v>69</v>
      </c>
      <c r="H359" t="s">
        <v>69</v>
      </c>
      <c r="I359" t="s">
        <v>5175</v>
      </c>
      <c r="J359" t="s">
        <v>4248</v>
      </c>
      <c r="K359" t="s">
        <v>69</v>
      </c>
      <c r="L359" t="s">
        <v>69</v>
      </c>
      <c r="M359" t="s">
        <v>97</v>
      </c>
      <c r="N359" t="s">
        <v>74</v>
      </c>
      <c r="O359" t="s">
        <v>69</v>
      </c>
      <c r="P359" t="s">
        <v>69</v>
      </c>
      <c r="Q359" t="s">
        <v>69</v>
      </c>
      <c r="R359" t="s">
        <v>69</v>
      </c>
      <c r="S359" t="s">
        <v>69</v>
      </c>
      <c r="T359" t="s">
        <v>69</v>
      </c>
      <c r="U359" t="s">
        <v>5176</v>
      </c>
      <c r="V359" t="s">
        <v>5177</v>
      </c>
      <c r="W359" t="s">
        <v>5178</v>
      </c>
      <c r="X359" t="s">
        <v>5179</v>
      </c>
      <c r="Y359" t="s">
        <v>69</v>
      </c>
      <c r="Z359" t="s">
        <v>69</v>
      </c>
      <c r="AA359" t="s">
        <v>69</v>
      </c>
      <c r="AB359" t="s">
        <v>69</v>
      </c>
      <c r="AC359" t="s">
        <v>69</v>
      </c>
      <c r="AD359" t="s">
        <v>69</v>
      </c>
      <c r="AE359">
        <v>81</v>
      </c>
      <c r="AF359">
        <v>3</v>
      </c>
      <c r="AG359">
        <v>3</v>
      </c>
      <c r="AH359">
        <v>2</v>
      </c>
      <c r="AI359">
        <v>32</v>
      </c>
      <c r="AJ359" t="s">
        <v>1358</v>
      </c>
      <c r="AK359" t="s">
        <v>195</v>
      </c>
      <c r="AL359" t="s">
        <v>1359</v>
      </c>
      <c r="AM359" t="s">
        <v>4257</v>
      </c>
      <c r="AN359" t="s">
        <v>4258</v>
      </c>
      <c r="AO359" t="s">
        <v>69</v>
      </c>
      <c r="AP359" t="s">
        <v>4259</v>
      </c>
      <c r="AQ359" t="s">
        <v>4260</v>
      </c>
      <c r="AR359" t="s">
        <v>1418</v>
      </c>
      <c r="AS359">
        <v>2017</v>
      </c>
      <c r="AT359">
        <v>13</v>
      </c>
      <c r="AU359">
        <v>2</v>
      </c>
      <c r="AV359" t="s">
        <v>69</v>
      </c>
      <c r="AW359" t="s">
        <v>69</v>
      </c>
      <c r="AX359" t="s">
        <v>69</v>
      </c>
      <c r="AY359" t="s">
        <v>69</v>
      </c>
      <c r="AZ359">
        <v>255</v>
      </c>
      <c r="BA359">
        <v>277</v>
      </c>
      <c r="BB359" t="s">
        <v>69</v>
      </c>
      <c r="BC359" t="s">
        <v>5180</v>
      </c>
      <c r="BD359" t="s">
        <v>69</v>
      </c>
      <c r="BE359" t="s">
        <v>69</v>
      </c>
      <c r="BF359">
        <v>23</v>
      </c>
      <c r="BG359" t="s">
        <v>238</v>
      </c>
      <c r="BH359" t="s">
        <v>238</v>
      </c>
      <c r="BI359" t="s">
        <v>5181</v>
      </c>
      <c r="BJ359" t="s">
        <v>5182</v>
      </c>
      <c r="BK359" t="s">
        <v>69</v>
      </c>
      <c r="BL359" t="s">
        <v>69</v>
      </c>
      <c r="BM359" t="s">
        <v>69</v>
      </c>
      <c r="BN359" t="s">
        <v>69</v>
      </c>
      <c r="BO359" t="s">
        <v>92</v>
      </c>
      <c r="BP359" t="s">
        <v>69</v>
      </c>
    </row>
    <row r="360" spans="1:68" x14ac:dyDescent="0.2">
      <c r="A360" t="s">
        <v>67</v>
      </c>
      <c r="B360" t="s">
        <v>5183</v>
      </c>
      <c r="C360" t="s">
        <v>69</v>
      </c>
      <c r="D360" t="s">
        <v>69</v>
      </c>
      <c r="E360" t="s">
        <v>69</v>
      </c>
      <c r="F360" t="s">
        <v>5184</v>
      </c>
      <c r="G360" t="s">
        <v>69</v>
      </c>
      <c r="H360" t="s">
        <v>69</v>
      </c>
      <c r="I360" t="s">
        <v>5185</v>
      </c>
      <c r="J360" t="s">
        <v>1944</v>
      </c>
      <c r="K360" t="s">
        <v>69</v>
      </c>
      <c r="L360" t="s">
        <v>69</v>
      </c>
      <c r="M360" t="s">
        <v>97</v>
      </c>
      <c r="N360" t="s">
        <v>74</v>
      </c>
      <c r="O360" t="s">
        <v>69</v>
      </c>
      <c r="P360" t="s">
        <v>69</v>
      </c>
      <c r="Q360" t="s">
        <v>69</v>
      </c>
      <c r="R360" t="s">
        <v>69</v>
      </c>
      <c r="S360" t="s">
        <v>69</v>
      </c>
      <c r="T360" t="s">
        <v>5186</v>
      </c>
      <c r="U360" t="s">
        <v>69</v>
      </c>
      <c r="V360" t="s">
        <v>5187</v>
      </c>
      <c r="W360" t="s">
        <v>5188</v>
      </c>
      <c r="X360" t="s">
        <v>5189</v>
      </c>
      <c r="Y360" t="s">
        <v>5190</v>
      </c>
      <c r="Z360" t="s">
        <v>69</v>
      </c>
      <c r="AA360" t="s">
        <v>69</v>
      </c>
      <c r="AB360" t="s">
        <v>69</v>
      </c>
      <c r="AC360" t="s">
        <v>69</v>
      </c>
      <c r="AD360" t="s">
        <v>69</v>
      </c>
      <c r="AE360">
        <v>22</v>
      </c>
      <c r="AF360">
        <v>1</v>
      </c>
      <c r="AG360">
        <v>1</v>
      </c>
      <c r="AH360">
        <v>1</v>
      </c>
      <c r="AI360">
        <v>66</v>
      </c>
      <c r="AJ360" t="s">
        <v>5191</v>
      </c>
      <c r="AK360" t="s">
        <v>5192</v>
      </c>
      <c r="AL360" t="s">
        <v>5193</v>
      </c>
      <c r="AM360" t="s">
        <v>1953</v>
      </c>
      <c r="AN360" t="s">
        <v>1975</v>
      </c>
      <c r="AO360" t="s">
        <v>69</v>
      </c>
      <c r="AP360" t="s">
        <v>1954</v>
      </c>
      <c r="AQ360" t="s">
        <v>1955</v>
      </c>
      <c r="AR360" t="s">
        <v>235</v>
      </c>
      <c r="AS360">
        <v>2015</v>
      </c>
      <c r="AT360">
        <v>97</v>
      </c>
      <c r="AU360">
        <v>2</v>
      </c>
      <c r="AV360" t="s">
        <v>69</v>
      </c>
      <c r="AW360" t="s">
        <v>69</v>
      </c>
      <c r="AX360" t="s">
        <v>69</v>
      </c>
      <c r="AY360" t="s">
        <v>69</v>
      </c>
      <c r="AZ360">
        <v>546</v>
      </c>
      <c r="BA360">
        <v>567</v>
      </c>
      <c r="BB360" t="s">
        <v>69</v>
      </c>
      <c r="BC360" t="s">
        <v>5194</v>
      </c>
      <c r="BD360" t="s">
        <v>69</v>
      </c>
      <c r="BE360" t="s">
        <v>69</v>
      </c>
      <c r="BF360">
        <v>22</v>
      </c>
      <c r="BG360" t="s">
        <v>1472</v>
      </c>
      <c r="BH360" t="s">
        <v>1473</v>
      </c>
      <c r="BI360" t="s">
        <v>5195</v>
      </c>
      <c r="BJ360" t="s">
        <v>5196</v>
      </c>
      <c r="BK360" t="s">
        <v>69</v>
      </c>
      <c r="BL360" t="s">
        <v>692</v>
      </c>
      <c r="BM360" t="s">
        <v>69</v>
      </c>
      <c r="BN360" t="s">
        <v>69</v>
      </c>
      <c r="BO360" t="s">
        <v>92</v>
      </c>
      <c r="BP360" t="s">
        <v>69</v>
      </c>
    </row>
    <row r="361" spans="1:68" x14ac:dyDescent="0.2">
      <c r="A361" t="s">
        <v>67</v>
      </c>
      <c r="B361" t="s">
        <v>5197</v>
      </c>
      <c r="C361" t="s">
        <v>69</v>
      </c>
      <c r="D361" t="s">
        <v>69</v>
      </c>
      <c r="E361" t="s">
        <v>69</v>
      </c>
      <c r="F361" t="s">
        <v>5198</v>
      </c>
      <c r="G361" t="s">
        <v>69</v>
      </c>
      <c r="H361" t="s">
        <v>69</v>
      </c>
      <c r="I361" t="s">
        <v>5199</v>
      </c>
      <c r="J361" t="s">
        <v>2034</v>
      </c>
      <c r="K361" t="s">
        <v>69</v>
      </c>
      <c r="L361" t="s">
        <v>69</v>
      </c>
      <c r="M361" t="s">
        <v>97</v>
      </c>
      <c r="N361" t="s">
        <v>74</v>
      </c>
      <c r="O361" t="s">
        <v>69</v>
      </c>
      <c r="P361" t="s">
        <v>69</v>
      </c>
      <c r="Q361" t="s">
        <v>69</v>
      </c>
      <c r="R361" t="s">
        <v>69</v>
      </c>
      <c r="S361" t="s">
        <v>69</v>
      </c>
      <c r="T361" t="s">
        <v>5200</v>
      </c>
      <c r="U361" t="s">
        <v>69</v>
      </c>
      <c r="V361" t="s">
        <v>5201</v>
      </c>
      <c r="W361" t="s">
        <v>5202</v>
      </c>
      <c r="X361" t="s">
        <v>5203</v>
      </c>
      <c r="Y361" t="s">
        <v>5204</v>
      </c>
      <c r="Z361" t="s">
        <v>69</v>
      </c>
      <c r="AA361" t="s">
        <v>69</v>
      </c>
      <c r="AB361" t="s">
        <v>5205</v>
      </c>
      <c r="AC361" t="s">
        <v>5206</v>
      </c>
      <c r="AD361" t="s">
        <v>69</v>
      </c>
      <c r="AE361">
        <v>61</v>
      </c>
      <c r="AF361">
        <v>2</v>
      </c>
      <c r="AG361">
        <v>2</v>
      </c>
      <c r="AH361">
        <v>2</v>
      </c>
      <c r="AI361">
        <v>5</v>
      </c>
      <c r="AJ361" t="s">
        <v>2041</v>
      </c>
      <c r="AK361" t="s">
        <v>2042</v>
      </c>
      <c r="AL361" t="s">
        <v>2043</v>
      </c>
      <c r="AM361" t="s">
        <v>2044</v>
      </c>
      <c r="AN361" t="s">
        <v>2045</v>
      </c>
      <c r="AO361" t="s">
        <v>69</v>
      </c>
      <c r="AP361" t="s">
        <v>2046</v>
      </c>
      <c r="AQ361" t="s">
        <v>2047</v>
      </c>
      <c r="AR361" t="s">
        <v>1182</v>
      </c>
      <c r="AS361">
        <v>2020</v>
      </c>
      <c r="AT361">
        <v>17</v>
      </c>
      <c r="AU361">
        <v>3</v>
      </c>
      <c r="AV361" t="s">
        <v>69</v>
      </c>
      <c r="AW361" t="s">
        <v>69</v>
      </c>
      <c r="AX361" t="s">
        <v>502</v>
      </c>
      <c r="AY361" t="s">
        <v>69</v>
      </c>
      <c r="AZ361">
        <v>563</v>
      </c>
      <c r="BA361">
        <v>634</v>
      </c>
      <c r="BB361" t="s">
        <v>69</v>
      </c>
      <c r="BC361" t="s">
        <v>5207</v>
      </c>
      <c r="BD361" t="s">
        <v>69</v>
      </c>
      <c r="BE361" t="s">
        <v>5208</v>
      </c>
      <c r="BF361">
        <v>72</v>
      </c>
      <c r="BG361" t="s">
        <v>113</v>
      </c>
      <c r="BH361" t="s">
        <v>114</v>
      </c>
      <c r="BI361" t="s">
        <v>5209</v>
      </c>
      <c r="BJ361" t="s">
        <v>5210</v>
      </c>
      <c r="BK361" t="s">
        <v>69</v>
      </c>
      <c r="BL361" t="s">
        <v>5211</v>
      </c>
      <c r="BM361" t="s">
        <v>69</v>
      </c>
      <c r="BN361" t="s">
        <v>69</v>
      </c>
      <c r="BO361" t="s">
        <v>92</v>
      </c>
      <c r="BP361" t="s">
        <v>69</v>
      </c>
    </row>
    <row r="362" spans="1:68" x14ac:dyDescent="0.2">
      <c r="A362" t="s">
        <v>67</v>
      </c>
      <c r="B362" t="s">
        <v>5212</v>
      </c>
      <c r="C362" t="s">
        <v>69</v>
      </c>
      <c r="D362" t="s">
        <v>69</v>
      </c>
      <c r="E362" t="s">
        <v>69</v>
      </c>
      <c r="F362" t="s">
        <v>5212</v>
      </c>
      <c r="G362" t="s">
        <v>69</v>
      </c>
      <c r="H362" t="s">
        <v>69</v>
      </c>
      <c r="I362" t="s">
        <v>5213</v>
      </c>
      <c r="J362" t="s">
        <v>3550</v>
      </c>
      <c r="K362" t="s">
        <v>69</v>
      </c>
      <c r="L362" t="s">
        <v>69</v>
      </c>
      <c r="M362" t="s">
        <v>97</v>
      </c>
      <c r="N362" t="s">
        <v>74</v>
      </c>
      <c r="O362" t="s">
        <v>69</v>
      </c>
      <c r="P362" t="s">
        <v>69</v>
      </c>
      <c r="Q362" t="s">
        <v>69</v>
      </c>
      <c r="R362" t="s">
        <v>69</v>
      </c>
      <c r="S362" t="s">
        <v>69</v>
      </c>
      <c r="T362" t="s">
        <v>5214</v>
      </c>
      <c r="U362" t="s">
        <v>5215</v>
      </c>
      <c r="V362" t="s">
        <v>5216</v>
      </c>
      <c r="W362" t="s">
        <v>5217</v>
      </c>
      <c r="X362" t="s">
        <v>5218</v>
      </c>
      <c r="Y362" t="s">
        <v>5219</v>
      </c>
      <c r="Z362" t="s">
        <v>69</v>
      </c>
      <c r="AA362" t="s">
        <v>69</v>
      </c>
      <c r="AB362" t="s">
        <v>69</v>
      </c>
      <c r="AC362" t="s">
        <v>69</v>
      </c>
      <c r="AD362" t="s">
        <v>69</v>
      </c>
      <c r="AE362">
        <v>33</v>
      </c>
      <c r="AF362">
        <v>78</v>
      </c>
      <c r="AG362">
        <v>89</v>
      </c>
      <c r="AH362">
        <v>3</v>
      </c>
      <c r="AI362">
        <v>87</v>
      </c>
      <c r="AJ362" t="s">
        <v>2709</v>
      </c>
      <c r="AK362" t="s">
        <v>1841</v>
      </c>
      <c r="AL362" t="s">
        <v>2710</v>
      </c>
      <c r="AM362" t="s">
        <v>3560</v>
      </c>
      <c r="AN362" t="s">
        <v>5220</v>
      </c>
      <c r="AO362" t="s">
        <v>69</v>
      </c>
      <c r="AP362" t="s">
        <v>3561</v>
      </c>
      <c r="AQ362" t="s">
        <v>3562</v>
      </c>
      <c r="AR362" t="s">
        <v>5221</v>
      </c>
      <c r="AS362">
        <v>2006</v>
      </c>
      <c r="AT362">
        <v>57</v>
      </c>
      <c r="AU362">
        <v>1</v>
      </c>
      <c r="AV362" t="s">
        <v>69</v>
      </c>
      <c r="AW362" t="s">
        <v>69</v>
      </c>
      <c r="AX362" t="s">
        <v>69</v>
      </c>
      <c r="AY362" t="s">
        <v>69</v>
      </c>
      <c r="AZ362">
        <v>140</v>
      </c>
      <c r="BA362">
        <v>151</v>
      </c>
      <c r="BB362" t="s">
        <v>69</v>
      </c>
      <c r="BC362" t="s">
        <v>5222</v>
      </c>
      <c r="BD362" t="s">
        <v>69</v>
      </c>
      <c r="BE362" t="s">
        <v>69</v>
      </c>
      <c r="BF362">
        <v>12</v>
      </c>
      <c r="BG362" t="s">
        <v>3563</v>
      </c>
      <c r="BH362" t="s">
        <v>3564</v>
      </c>
      <c r="BI362" t="s">
        <v>5223</v>
      </c>
      <c r="BJ362" t="s">
        <v>5224</v>
      </c>
      <c r="BK362" t="s">
        <v>69</v>
      </c>
      <c r="BL362" t="s">
        <v>69</v>
      </c>
      <c r="BM362" t="s">
        <v>69</v>
      </c>
      <c r="BN362" t="s">
        <v>69</v>
      </c>
      <c r="BO362" t="s">
        <v>92</v>
      </c>
      <c r="BP362" t="s">
        <v>69</v>
      </c>
    </row>
    <row r="363" spans="1:68" x14ac:dyDescent="0.2">
      <c r="A363" t="s">
        <v>67</v>
      </c>
      <c r="B363" t="s">
        <v>5225</v>
      </c>
      <c r="C363" t="s">
        <v>69</v>
      </c>
      <c r="D363" t="s">
        <v>69</v>
      </c>
      <c r="E363" t="s">
        <v>69</v>
      </c>
      <c r="F363" t="s">
        <v>5226</v>
      </c>
      <c r="G363" t="s">
        <v>69</v>
      </c>
      <c r="H363" t="s">
        <v>69</v>
      </c>
      <c r="I363" t="s">
        <v>5227</v>
      </c>
      <c r="J363" t="s">
        <v>5228</v>
      </c>
      <c r="K363" t="s">
        <v>69</v>
      </c>
      <c r="L363" t="s">
        <v>69</v>
      </c>
      <c r="M363" t="s">
        <v>97</v>
      </c>
      <c r="N363" t="s">
        <v>74</v>
      </c>
      <c r="O363" t="s">
        <v>69</v>
      </c>
      <c r="P363" t="s">
        <v>69</v>
      </c>
      <c r="Q363" t="s">
        <v>69</v>
      </c>
      <c r="R363" t="s">
        <v>69</v>
      </c>
      <c r="S363" t="s">
        <v>69</v>
      </c>
      <c r="T363" t="s">
        <v>69</v>
      </c>
      <c r="U363" t="s">
        <v>5229</v>
      </c>
      <c r="V363" t="s">
        <v>5230</v>
      </c>
      <c r="W363" t="s">
        <v>5231</v>
      </c>
      <c r="X363" t="s">
        <v>5232</v>
      </c>
      <c r="Y363" t="s">
        <v>69</v>
      </c>
      <c r="Z363" t="s">
        <v>5233</v>
      </c>
      <c r="AA363" t="s">
        <v>69</v>
      </c>
      <c r="AB363" t="s">
        <v>69</v>
      </c>
      <c r="AC363" t="s">
        <v>69</v>
      </c>
      <c r="AD363" t="s">
        <v>69</v>
      </c>
      <c r="AE363">
        <v>11</v>
      </c>
      <c r="AF363">
        <v>41</v>
      </c>
      <c r="AG363">
        <v>43</v>
      </c>
      <c r="AH363">
        <v>0</v>
      </c>
      <c r="AI363">
        <v>6</v>
      </c>
      <c r="AJ363" t="s">
        <v>549</v>
      </c>
      <c r="AK363" t="s">
        <v>550</v>
      </c>
      <c r="AL363" t="s">
        <v>551</v>
      </c>
      <c r="AM363" t="s">
        <v>5234</v>
      </c>
      <c r="AN363" t="s">
        <v>69</v>
      </c>
      <c r="AO363" t="s">
        <v>69</v>
      </c>
      <c r="AP363" t="s">
        <v>5235</v>
      </c>
      <c r="AQ363" t="s">
        <v>5236</v>
      </c>
      <c r="AR363" t="s">
        <v>1043</v>
      </c>
      <c r="AS363">
        <v>2009</v>
      </c>
      <c r="AT363">
        <v>8</v>
      </c>
      <c r="AU363">
        <v>1</v>
      </c>
      <c r="AV363" t="s">
        <v>69</v>
      </c>
      <c r="AW363" t="s">
        <v>69</v>
      </c>
      <c r="AX363" t="s">
        <v>69</v>
      </c>
      <c r="AY363" t="s">
        <v>69</v>
      </c>
      <c r="AZ363">
        <v>85</v>
      </c>
      <c r="BA363">
        <v>135</v>
      </c>
      <c r="BB363" t="s">
        <v>69</v>
      </c>
      <c r="BC363" t="s">
        <v>5237</v>
      </c>
      <c r="BD363" t="s">
        <v>69</v>
      </c>
      <c r="BE363" t="s">
        <v>69</v>
      </c>
      <c r="BF363">
        <v>51</v>
      </c>
      <c r="BG363" t="s">
        <v>758</v>
      </c>
      <c r="BH363" t="s">
        <v>202</v>
      </c>
      <c r="BI363" t="s">
        <v>5238</v>
      </c>
      <c r="BJ363" t="s">
        <v>5239</v>
      </c>
      <c r="BK363" t="s">
        <v>69</v>
      </c>
      <c r="BL363" t="s">
        <v>1792</v>
      </c>
      <c r="BM363" t="s">
        <v>69</v>
      </c>
      <c r="BN363" t="s">
        <v>69</v>
      </c>
      <c r="BO363" t="s">
        <v>92</v>
      </c>
      <c r="BP363" t="s">
        <v>69</v>
      </c>
    </row>
    <row r="364" spans="1:68" x14ac:dyDescent="0.2">
      <c r="A364" t="s">
        <v>67</v>
      </c>
      <c r="B364" t="s">
        <v>5240</v>
      </c>
      <c r="C364" t="s">
        <v>69</v>
      </c>
      <c r="D364" t="s">
        <v>69</v>
      </c>
      <c r="E364" t="s">
        <v>69</v>
      </c>
      <c r="F364" t="s">
        <v>5241</v>
      </c>
      <c r="G364" t="s">
        <v>69</v>
      </c>
      <c r="H364" t="s">
        <v>69</v>
      </c>
      <c r="I364" t="s">
        <v>5242</v>
      </c>
      <c r="J364" t="s">
        <v>5243</v>
      </c>
      <c r="K364" t="s">
        <v>69</v>
      </c>
      <c r="L364" t="s">
        <v>69</v>
      </c>
      <c r="M364" t="s">
        <v>97</v>
      </c>
      <c r="N364" t="s">
        <v>74</v>
      </c>
      <c r="O364" t="s">
        <v>69</v>
      </c>
      <c r="P364" t="s">
        <v>69</v>
      </c>
      <c r="Q364" t="s">
        <v>69</v>
      </c>
      <c r="R364" t="s">
        <v>69</v>
      </c>
      <c r="S364" t="s">
        <v>69</v>
      </c>
      <c r="T364" t="s">
        <v>69</v>
      </c>
      <c r="U364" t="s">
        <v>2159</v>
      </c>
      <c r="V364" t="s">
        <v>5244</v>
      </c>
      <c r="W364" t="s">
        <v>5245</v>
      </c>
      <c r="X364" t="s">
        <v>5246</v>
      </c>
      <c r="Y364" t="s">
        <v>69</v>
      </c>
      <c r="Z364" t="s">
        <v>69</v>
      </c>
      <c r="AA364" t="s">
        <v>69</v>
      </c>
      <c r="AB364" t="s">
        <v>69</v>
      </c>
      <c r="AC364" t="s">
        <v>69</v>
      </c>
      <c r="AD364" t="s">
        <v>69</v>
      </c>
      <c r="AE364">
        <v>40</v>
      </c>
      <c r="AF364">
        <v>4</v>
      </c>
      <c r="AG364">
        <v>5</v>
      </c>
      <c r="AH364">
        <v>0</v>
      </c>
      <c r="AI364">
        <v>18</v>
      </c>
      <c r="AJ364" t="s">
        <v>5247</v>
      </c>
      <c r="AK364" t="s">
        <v>5248</v>
      </c>
      <c r="AL364" t="s">
        <v>5249</v>
      </c>
      <c r="AM364" t="s">
        <v>5250</v>
      </c>
      <c r="AN364" t="s">
        <v>69</v>
      </c>
      <c r="AO364" t="s">
        <v>69</v>
      </c>
      <c r="AP364" t="s">
        <v>5251</v>
      </c>
      <c r="AQ364" t="s">
        <v>5252</v>
      </c>
      <c r="AR364" t="s">
        <v>731</v>
      </c>
      <c r="AS364">
        <v>2010</v>
      </c>
      <c r="AT364">
        <v>31</v>
      </c>
      <c r="AU364">
        <v>3</v>
      </c>
      <c r="AV364" t="s">
        <v>69</v>
      </c>
      <c r="AW364" t="s">
        <v>69</v>
      </c>
      <c r="AX364" t="s">
        <v>69</v>
      </c>
      <c r="AY364" t="s">
        <v>69</v>
      </c>
      <c r="AZ364">
        <v>679</v>
      </c>
      <c r="BA364">
        <v>752</v>
      </c>
      <c r="BB364" t="s">
        <v>69</v>
      </c>
      <c r="BC364" t="s">
        <v>69</v>
      </c>
      <c r="BD364" t="s">
        <v>69</v>
      </c>
      <c r="BE364" t="s">
        <v>69</v>
      </c>
      <c r="BF364">
        <v>74</v>
      </c>
      <c r="BG364" t="s">
        <v>353</v>
      </c>
      <c r="BH364" t="s">
        <v>354</v>
      </c>
      <c r="BI364" t="s">
        <v>5253</v>
      </c>
      <c r="BJ364" t="s">
        <v>5254</v>
      </c>
      <c r="BK364" t="s">
        <v>69</v>
      </c>
      <c r="BL364" t="s">
        <v>69</v>
      </c>
      <c r="BM364" t="s">
        <v>69</v>
      </c>
      <c r="BN364" t="s">
        <v>69</v>
      </c>
      <c r="BO364" t="s">
        <v>92</v>
      </c>
      <c r="BP364" t="s">
        <v>69</v>
      </c>
    </row>
  </sheetData>
  <pageMargins left="0.78740157499999996" right="0.78740157499999996" top="0.984251969" bottom="0.984251969"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3" sqref="B3"/>
    </sheetView>
  </sheetViews>
  <sheetFormatPr defaultRowHeight="12.75" x14ac:dyDescent="0.2"/>
  <cols>
    <col min="1" max="1" width="17.5703125" bestFit="1" customWidth="1"/>
  </cols>
  <sheetData>
    <row r="1" spans="1:2" x14ac:dyDescent="0.2">
      <c r="A1" t="s">
        <v>5255</v>
      </c>
      <c r="B1">
        <f>COUNTA(savedrecs!$A$2:$A$364)</f>
        <v>363</v>
      </c>
    </row>
    <row r="2" spans="1:2" x14ac:dyDescent="0.2">
      <c r="A2" t="s">
        <v>5256</v>
      </c>
    </row>
    <row r="3" spans="1:2" x14ac:dyDescent="0.2">
      <c r="A3" t="s">
        <v>5257</v>
      </c>
    </row>
    <row r="4" spans="1:2" x14ac:dyDescent="0.2">
      <c r="A4" t="s">
        <v>5258</v>
      </c>
      <c r="B4">
        <v>181</v>
      </c>
    </row>
    <row r="5" spans="1:2" x14ac:dyDescent="0.2">
      <c r="A5" t="s">
        <v>5259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savedrecs</vt:lpstr>
      <vt:lpstr>Resumo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Acacio telechi</cp:lastModifiedBy>
  <dcterms:created xsi:type="dcterms:W3CDTF">2021-10-05T17:47:33Z</dcterms:created>
  <dcterms:modified xsi:type="dcterms:W3CDTF">2021-10-05T17:47:33Z</dcterms:modified>
</cp:coreProperties>
</file>