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hidden" name="__Solver__" sheetId="2" r:id="rId5"/>
  </sheets>
  <definedNames/>
  <calcPr/>
</workbook>
</file>

<file path=xl/sharedStrings.xml><?xml version="1.0" encoding="utf-8"?>
<sst xmlns="http://schemas.openxmlformats.org/spreadsheetml/2006/main" count="57" uniqueCount="28">
  <si>
    <t>name</t>
  </si>
  <si>
    <t>wage/h</t>
  </si>
  <si>
    <t xml:space="preserve">monday </t>
  </si>
  <si>
    <t>tuesday</t>
  </si>
  <si>
    <t xml:space="preserve">wednesday </t>
  </si>
  <si>
    <t>thursday</t>
  </si>
  <si>
    <t>friday</t>
  </si>
  <si>
    <t>harry</t>
  </si>
  <si>
    <t>hermione</t>
  </si>
  <si>
    <t>ron</t>
  </si>
  <si>
    <t xml:space="preserve">ginny </t>
  </si>
  <si>
    <t>https://docs.google.com/spreadsheets/d/18cE5Z5Q8LD1wPIBndqYMleJ5G4VYUqh4-0e6RFSlUmE/edit?usp=sharing</t>
  </si>
  <si>
    <t>severus</t>
  </si>
  <si>
    <t>minerva</t>
  </si>
  <si>
    <t>s ij</t>
  </si>
  <si>
    <t>min</t>
  </si>
  <si>
    <t>st</t>
  </si>
  <si>
    <t>&gt;=</t>
  </si>
  <si>
    <t>not valid</t>
  </si>
  <si>
    <t>&lt;=</t>
  </si>
  <si>
    <t>//</t>
  </si>
  <si>
    <t xml:space="preserve"> =</t>
  </si>
  <si>
    <t>F</t>
  </si>
  <si>
    <t>TFA=</t>
  </si>
  <si>
    <t>ChY=</t>
  </si>
  <si>
    <t>dmh2dnZ2dndqd2p2andqdmh2dnZ3anZqd3Z2anZqdmh2cXNqdXZqd2p3</t>
  </si>
  <si>
    <t>MTExMTExMTExMTExNDQ0NDQ0NDEx</t>
  </si>
  <si>
    <t>dXV1dXV1dHR0dHd3d3d3d3d3d3d3d3d3d3d3d3d3d3d3d3d3d3d3d3Q=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</si>
</sst>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60606"/>
      <name val="Arial"/>
      <scheme val="minor"/>
    </font>
    <font>
      <color theme="1"/>
      <name val="Arial"/>
      <scheme val="minor"/>
    </font>
    <font>
      <u/>
      <color rgb="FF0000FF"/>
    </font>
    <font>
      <u/>
      <sz val="9.0"/>
      <color rgb="FFAB6DBE"/>
      <name val="&quot;Google Sans Mono&quot;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8cE5Z5Q8LD1wPIBndqYMleJ5G4VYUqh4-0e6RFSlUmE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/>
    </row>
    <row r="3">
      <c r="A3" s="1" t="s">
        <v>7</v>
      </c>
      <c r="B3" s="1">
        <v>10.0</v>
      </c>
      <c r="C3" s="1">
        <v>6.0</v>
      </c>
      <c r="D3" s="1">
        <v>0.0</v>
      </c>
      <c r="E3" s="1">
        <v>6.0</v>
      </c>
      <c r="F3" s="1">
        <v>0.0</v>
      </c>
      <c r="G3" s="1">
        <v>6.0</v>
      </c>
      <c r="H3" s="2"/>
      <c r="K3" s="3" t="str">
        <f t="array" ref="K3">BYROW(B11:F11)</f>
        <v>#N/A</v>
      </c>
    </row>
    <row r="4">
      <c r="A4" s="1" t="s">
        <v>8</v>
      </c>
      <c r="B4" s="1">
        <v>10.1</v>
      </c>
      <c r="C4" s="1">
        <v>0.0</v>
      </c>
      <c r="D4" s="1">
        <v>6.0</v>
      </c>
      <c r="E4" s="1">
        <v>0.0</v>
      </c>
      <c r="F4" s="1">
        <v>6.0</v>
      </c>
      <c r="G4" s="1">
        <v>0.0</v>
      </c>
    </row>
    <row r="5">
      <c r="A5" s="1" t="s">
        <v>9</v>
      </c>
      <c r="B5" s="1">
        <v>9.9</v>
      </c>
      <c r="C5" s="1">
        <v>4.0</v>
      </c>
      <c r="D5" s="1">
        <v>8.0</v>
      </c>
      <c r="E5" s="1">
        <v>4.0</v>
      </c>
      <c r="F5" s="1">
        <v>0.0</v>
      </c>
      <c r="G5" s="1">
        <v>4.0</v>
      </c>
    </row>
    <row r="6">
      <c r="A6" s="1" t="s">
        <v>10</v>
      </c>
      <c r="B6" s="1">
        <v>9.8</v>
      </c>
      <c r="C6" s="1">
        <v>5.0</v>
      </c>
      <c r="D6" s="1">
        <v>5.0</v>
      </c>
      <c r="E6" s="1">
        <v>5.0</v>
      </c>
      <c r="F6" s="1">
        <v>0.0</v>
      </c>
      <c r="G6" s="1">
        <v>5.0</v>
      </c>
      <c r="J6" s="4" t="s">
        <v>11</v>
      </c>
    </row>
    <row r="7">
      <c r="A7" s="1" t="s">
        <v>12</v>
      </c>
      <c r="B7" s="1">
        <v>10.8</v>
      </c>
      <c r="C7" s="1">
        <v>3.0</v>
      </c>
      <c r="D7" s="1">
        <v>0.0</v>
      </c>
      <c r="E7" s="1">
        <v>3.0</v>
      </c>
      <c r="F7" s="1">
        <v>8.0</v>
      </c>
      <c r="G7" s="1">
        <v>0.0</v>
      </c>
    </row>
    <row r="8">
      <c r="A8" s="1" t="s">
        <v>13</v>
      </c>
      <c r="B8" s="1">
        <v>11.3</v>
      </c>
      <c r="C8" s="1">
        <v>0.0</v>
      </c>
      <c r="D8" s="1">
        <v>0.0</v>
      </c>
      <c r="E8" s="1">
        <v>0.0</v>
      </c>
      <c r="F8" s="1">
        <v>6.0</v>
      </c>
      <c r="G8" s="1">
        <v>2.0</v>
      </c>
    </row>
    <row r="10">
      <c r="A10" s="1" t="s">
        <v>14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>
      <c r="A11" s="1" t="s">
        <v>7</v>
      </c>
      <c r="B11" s="1">
        <v>4.0</v>
      </c>
      <c r="C11" s="1">
        <v>0.0</v>
      </c>
      <c r="D11" s="1">
        <v>5.0</v>
      </c>
      <c r="E11" s="1">
        <v>0.0</v>
      </c>
      <c r="F11" s="1">
        <v>0.0</v>
      </c>
    </row>
    <row r="12">
      <c r="A12" s="1" t="s">
        <v>8</v>
      </c>
      <c r="B12" s="1">
        <v>0.0</v>
      </c>
      <c r="C12" s="1">
        <v>2.0</v>
      </c>
      <c r="D12" s="1">
        <v>0.0</v>
      </c>
      <c r="E12" s="1">
        <v>6.0</v>
      </c>
      <c r="F12" s="1">
        <v>0.0</v>
      </c>
    </row>
    <row r="13">
      <c r="A13" s="1" t="s">
        <v>9</v>
      </c>
      <c r="B13" s="1">
        <v>4.0</v>
      </c>
      <c r="C13" s="1">
        <v>7.0</v>
      </c>
      <c r="D13" s="1">
        <v>4.0</v>
      </c>
      <c r="E13" s="1">
        <v>0.0</v>
      </c>
      <c r="F13" s="1">
        <v>4.0</v>
      </c>
    </row>
    <row r="14">
      <c r="A14" s="1" t="s">
        <v>10</v>
      </c>
      <c r="B14" s="1">
        <v>5.0</v>
      </c>
      <c r="C14" s="1">
        <v>5.0</v>
      </c>
      <c r="D14" s="1">
        <v>5.0</v>
      </c>
      <c r="E14" s="1">
        <v>0.0</v>
      </c>
      <c r="F14" s="1">
        <v>5.0</v>
      </c>
    </row>
    <row r="15">
      <c r="A15" s="1" t="s">
        <v>12</v>
      </c>
      <c r="B15" s="1">
        <v>1.0</v>
      </c>
      <c r="C15" s="1">
        <v>0.0</v>
      </c>
      <c r="D15" s="1">
        <v>0.0</v>
      </c>
      <c r="E15" s="1">
        <v>6.0</v>
      </c>
      <c r="F15" s="1">
        <v>0.0</v>
      </c>
    </row>
    <row r="16">
      <c r="A16" s="1" t="s">
        <v>13</v>
      </c>
      <c r="B16" s="1">
        <v>0.0</v>
      </c>
      <c r="C16" s="1">
        <v>0.0</v>
      </c>
      <c r="D16" s="1">
        <v>0.0</v>
      </c>
      <c r="E16" s="1">
        <v>2.0</v>
      </c>
      <c r="F16" s="1">
        <v>5.0</v>
      </c>
    </row>
    <row r="18">
      <c r="A18" s="2" t="s">
        <v>15</v>
      </c>
      <c r="B18" s="5">
        <v>139.4</v>
      </c>
    </row>
    <row r="19">
      <c r="A19" s="2" t="s">
        <v>16</v>
      </c>
      <c r="B19" s="3">
        <f t="shared" ref="B19:B24" si="1">SUM(B11:F11)</f>
        <v>9</v>
      </c>
      <c r="C19" s="2" t="s">
        <v>17</v>
      </c>
      <c r="D19" s="2">
        <v>8.0</v>
      </c>
      <c r="H19" s="2"/>
      <c r="I19" s="6"/>
    </row>
    <row r="20">
      <c r="B20" s="7">
        <f t="shared" si="1"/>
        <v>8</v>
      </c>
      <c r="C20" s="2" t="s">
        <v>17</v>
      </c>
      <c r="D20" s="2">
        <v>8.0</v>
      </c>
    </row>
    <row r="21">
      <c r="B21" s="3">
        <f t="shared" si="1"/>
        <v>19</v>
      </c>
      <c r="C21" s="2" t="s">
        <v>17</v>
      </c>
      <c r="D21" s="2">
        <v>8.0</v>
      </c>
    </row>
    <row r="22">
      <c r="B22" s="3">
        <f t="shared" si="1"/>
        <v>20</v>
      </c>
      <c r="C22" s="2" t="s">
        <v>17</v>
      </c>
      <c r="D22" s="2">
        <v>8.0</v>
      </c>
    </row>
    <row r="23">
      <c r="B23" s="3">
        <f t="shared" si="1"/>
        <v>7</v>
      </c>
      <c r="C23" s="2" t="s">
        <v>17</v>
      </c>
      <c r="D23" s="2">
        <v>7.0</v>
      </c>
    </row>
    <row r="24">
      <c r="B24" s="3">
        <f t="shared" si="1"/>
        <v>7</v>
      </c>
      <c r="C24" s="2" t="s">
        <v>17</v>
      </c>
      <c r="D24" s="2">
        <v>7.0</v>
      </c>
    </row>
    <row r="25">
      <c r="A25" s="2" t="s">
        <v>18</v>
      </c>
      <c r="B25" s="2">
        <v>0.0</v>
      </c>
      <c r="C25" s="2" t="s">
        <v>19</v>
      </c>
      <c r="D25" s="3">
        <f t="shared" ref="D25:D30" si="2">C3:G3-B11:F11</f>
        <v>-5</v>
      </c>
      <c r="E25" s="2"/>
      <c r="F25" s="2"/>
    </row>
    <row r="26">
      <c r="A26" s="2" t="s">
        <v>20</v>
      </c>
      <c r="B26" s="2">
        <v>0.0</v>
      </c>
      <c r="C26" s="2" t="s">
        <v>19</v>
      </c>
      <c r="D26" s="3">
        <f t="shared" si="2"/>
        <v>6</v>
      </c>
      <c r="F26" s="2"/>
    </row>
    <row r="27">
      <c r="A27" s="2" t="s">
        <v>20</v>
      </c>
      <c r="B27" s="2">
        <v>0.0</v>
      </c>
      <c r="C27" s="2" t="s">
        <v>19</v>
      </c>
      <c r="D27" s="3">
        <f t="shared" si="2"/>
        <v>4</v>
      </c>
      <c r="F27" s="2"/>
    </row>
    <row r="28">
      <c r="A28" s="2" t="s">
        <v>20</v>
      </c>
      <c r="B28" s="2">
        <v>0.0</v>
      </c>
      <c r="C28" s="2" t="s">
        <v>19</v>
      </c>
      <c r="D28" s="3">
        <f t="shared" si="2"/>
        <v>0</v>
      </c>
      <c r="F28" s="2"/>
    </row>
    <row r="29">
      <c r="A29" s="2" t="s">
        <v>20</v>
      </c>
      <c r="B29" s="2">
        <v>0.0</v>
      </c>
      <c r="C29" s="2" t="s">
        <v>19</v>
      </c>
      <c r="D29" s="3">
        <f t="shared" si="2"/>
        <v>0</v>
      </c>
      <c r="F29" s="2"/>
    </row>
    <row r="30">
      <c r="A30" s="2" t="s">
        <v>20</v>
      </c>
      <c r="B30" s="2">
        <v>0.0</v>
      </c>
      <c r="C30" s="2" t="s">
        <v>19</v>
      </c>
      <c r="D30" s="3">
        <f t="shared" si="2"/>
        <v>0</v>
      </c>
      <c r="F30" s="2"/>
    </row>
    <row r="31">
      <c r="B31" s="3">
        <f>SUM(B11:B16)</f>
        <v>14</v>
      </c>
      <c r="C31" s="2" t="s">
        <v>21</v>
      </c>
      <c r="D31" s="2">
        <v>14.0</v>
      </c>
    </row>
    <row r="32">
      <c r="B32" s="3">
        <f>sum(C11:C16)</f>
        <v>14</v>
      </c>
      <c r="C32" s="2" t="s">
        <v>21</v>
      </c>
      <c r="D32" s="2">
        <v>14.0</v>
      </c>
    </row>
    <row r="33">
      <c r="B33" s="3">
        <f>sum(D11:D16)</f>
        <v>14</v>
      </c>
      <c r="C33" s="2" t="s">
        <v>21</v>
      </c>
      <c r="D33" s="2">
        <v>14.0</v>
      </c>
    </row>
    <row r="34">
      <c r="B34" s="3">
        <f>sum(E11:E16)</f>
        <v>14</v>
      </c>
      <c r="C34" s="2" t="s">
        <v>21</v>
      </c>
      <c r="D34" s="2">
        <v>14.0</v>
      </c>
    </row>
    <row r="35">
      <c r="B35" s="3">
        <f>SUM(F11:F16)</f>
        <v>14</v>
      </c>
      <c r="C35" s="2" t="s">
        <v>21</v>
      </c>
      <c r="D35" s="2">
        <v>14.0</v>
      </c>
    </row>
  </sheetData>
  <hyperlinks>
    <hyperlink r:id="rId1" ref="J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tr">
        <f>Sheet1!C18 &lt;= Sheet1!F18</f>
        <v>#REF!</v>
      </c>
      <c r="C1" s="8" t="b">
        <f>Sheet2!C13 &lt;= Sheet2!C13</f>
        <v>1</v>
      </c>
      <c r="D1" s="9" t="s">
        <v>22</v>
      </c>
      <c r="G1" s="5">
        <v>1.0</v>
      </c>
    </row>
    <row r="2">
      <c r="A2" s="3" t="str">
        <f>Max(Sheet1!C1)</f>
        <v>#REF!</v>
      </c>
      <c r="B2" s="3">
        <f>Min(Sheet2!B18)</f>
        <v>139.4</v>
      </c>
    </row>
    <row r="3">
      <c r="A3" s="3" t="str">
        <f>Sheet1!J6:J12</f>
        <v>#REF!</v>
      </c>
      <c r="B3" s="3" t="str">
        <f>Sheet2!B11:F16</f>
        <v>#VALUE!</v>
      </c>
    </row>
    <row r="4">
      <c r="A4" s="9" t="s">
        <v>23</v>
      </c>
      <c r="B4" s="9" t="s">
        <v>24</v>
      </c>
    </row>
    <row r="5">
      <c r="B5" s="8" t="s">
        <v>25</v>
      </c>
    </row>
    <row r="6">
      <c r="A6" s="9" t="s">
        <v>26</v>
      </c>
      <c r="B6" s="9" t="s">
        <v>27</v>
      </c>
    </row>
    <row r="7">
      <c r="A7" s="3" t="str">
        <f t="shared" ref="A7:A18" si="1">Sheet1!C2 &lt;= Sheet1!E2</f>
        <v>#REF!</v>
      </c>
      <c r="B7" s="3" t="b">
        <f>Sheet2!B19 &lt;= Sheet2!D19</f>
        <v>0</v>
      </c>
    </row>
    <row r="8">
      <c r="A8" s="3" t="str">
        <f t="shared" si="1"/>
        <v>#REF!</v>
      </c>
      <c r="B8" s="3" t="b">
        <f>Sheet2!B20 &lt;= Sheet2!D20</f>
        <v>1</v>
      </c>
    </row>
    <row r="9">
      <c r="A9" s="3" t="str">
        <f t="shared" si="1"/>
        <v>#REF!</v>
      </c>
      <c r="B9" s="3" t="b">
        <f>Sheet2!B21 &lt;= Sheet2!D21</f>
        <v>0</v>
      </c>
    </row>
    <row r="10">
      <c r="A10" s="3" t="str">
        <f t="shared" si="1"/>
        <v>#REF!</v>
      </c>
      <c r="B10" s="3" t="b">
        <f>Sheet2!B22 &lt;= Sheet2!D22</f>
        <v>0</v>
      </c>
    </row>
    <row r="11">
      <c r="A11" s="3" t="str">
        <f t="shared" si="1"/>
        <v>#REF!</v>
      </c>
      <c r="B11" s="3" t="b">
        <f>Sheet2!B23 &lt;= Sheet2!D23</f>
        <v>1</v>
      </c>
    </row>
    <row r="12">
      <c r="A12" s="3" t="str">
        <f t="shared" si="1"/>
        <v>#REF!</v>
      </c>
      <c r="B12" s="3" t="b">
        <f>Sheet2!B24 &lt;= Sheet2!D24</f>
        <v>1</v>
      </c>
    </row>
    <row r="13">
      <c r="A13" s="3" t="str">
        <f t="shared" si="1"/>
        <v>#REF!</v>
      </c>
      <c r="B13" s="3" t="b">
        <f>Sheet2!B31 &lt;= Sheet2!D31</f>
        <v>1</v>
      </c>
    </row>
    <row r="14">
      <c r="A14" s="3" t="str">
        <f t="shared" si="1"/>
        <v>#REF!</v>
      </c>
      <c r="B14" s="3" t="b">
        <f>Sheet2!B32 &lt;= Sheet2!D32</f>
        <v>1</v>
      </c>
    </row>
    <row r="15">
      <c r="A15" s="3" t="str">
        <f t="shared" si="1"/>
        <v>#REF!</v>
      </c>
      <c r="B15" s="3" t="b">
        <f>Sheet2!B34 &lt;= Sheet2!D34</f>
        <v>1</v>
      </c>
    </row>
    <row r="16">
      <c r="A16" s="3" t="str">
        <f t="shared" si="1"/>
        <v>#REF!</v>
      </c>
      <c r="B16" s="3" t="b">
        <f>Sheet2!B35 &lt;= Sheet2!D35</f>
        <v>1</v>
      </c>
    </row>
    <row r="17">
      <c r="A17" s="3" t="str">
        <f t="shared" si="1"/>
        <v>#REF!</v>
      </c>
      <c r="B17" s="3" t="b">
        <f>Sheet2!B11 &lt;= Sheet2!C3</f>
        <v>1</v>
      </c>
    </row>
    <row r="18">
      <c r="A18" s="3" t="str">
        <f t="shared" si="1"/>
        <v>#REF!</v>
      </c>
      <c r="B18" s="3" t="b">
        <f>Sheet2!B12 &lt;= Sheet2!C4</f>
        <v>1</v>
      </c>
    </row>
    <row r="19">
      <c r="A19" s="3" t="str">
        <f>'Sheet1'!J7 &lt;= </f>
        <v>#ERROR!</v>
      </c>
      <c r="B19" s="3" t="b">
        <f>Sheet2!B13 &lt;= Sheet2!C5</f>
        <v>1</v>
      </c>
    </row>
    <row r="20">
      <c r="A20" s="3" t="str">
        <f>'Sheet1'!J8 &lt;= </f>
        <v>#ERROR!</v>
      </c>
      <c r="B20" s="3" t="b">
        <f>Sheet2!B14 &lt;= Sheet2!C6</f>
        <v>1</v>
      </c>
    </row>
    <row r="21">
      <c r="A21" s="3" t="str">
        <f>'Sheet1'!J9 &lt;= </f>
        <v>#ERROR!</v>
      </c>
      <c r="B21" s="3" t="b">
        <f>Sheet2!B15 &lt;= Sheet2!C7</f>
        <v>1</v>
      </c>
    </row>
    <row r="22">
      <c r="A22" s="3" t="str">
        <f>'Sheet1'!J6 &lt;= </f>
        <v>#ERROR!</v>
      </c>
      <c r="B22" s="3" t="b">
        <f>Sheet2!B16 &lt;= Sheet2!C8</f>
        <v>1</v>
      </c>
    </row>
    <row r="23">
      <c r="A23" s="3" t="str">
        <f>'Sheet1'!J11 &lt;= </f>
        <v>#ERROR!</v>
      </c>
      <c r="B23" s="3" t="b">
        <f>Sheet2!C11 &lt;= Sheet2!D3</f>
        <v>1</v>
      </c>
    </row>
    <row r="24">
      <c r="A24" s="3" t="str">
        <f>'Sheet1'!J12 &lt;= </f>
        <v>#ERROR!</v>
      </c>
      <c r="B24" s="3" t="b">
        <f>Sheet2!C12 &lt;= Sheet2!D4</f>
        <v>1</v>
      </c>
    </row>
    <row r="25">
      <c r="A25" s="3" t="str">
        <f>'Sheet1'!J10 &lt;= </f>
        <v>#ERROR!</v>
      </c>
      <c r="B25" s="3" t="b">
        <f>Sheet2!C13 &lt;= Sheet2!D5</f>
        <v>1</v>
      </c>
    </row>
    <row r="26">
      <c r="A26" s="3" t="str">
        <f t="shared" ref="A26:A27" si="2">Sheet1!C14 &lt;= Sheet1!E14</f>
        <v>#REF!</v>
      </c>
      <c r="B26" s="3" t="b">
        <f>Sheet2!C14 &lt;= Sheet2!D6</f>
        <v>1</v>
      </c>
    </row>
    <row r="27">
      <c r="A27" s="3" t="str">
        <f t="shared" si="2"/>
        <v>#REF!</v>
      </c>
      <c r="B27" s="3" t="b">
        <f>Sheet2!C15 &lt;= Sheet2!D7</f>
        <v>1</v>
      </c>
    </row>
    <row r="28">
      <c r="B28" s="3" t="b">
        <f>Sheet2!C16 &lt;= Sheet2!D8</f>
        <v>1</v>
      </c>
    </row>
    <row r="29">
      <c r="B29" s="3" t="b">
        <f>Sheet2!D11 &lt;= Sheet2!E3</f>
        <v>1</v>
      </c>
    </row>
    <row r="30">
      <c r="B30" s="3" t="b">
        <f>Sheet2!D12 &lt;= Sheet2!E4</f>
        <v>1</v>
      </c>
    </row>
    <row r="31">
      <c r="B31" s="3" t="b">
        <f>Sheet2!D13 &lt;= Sheet2!E5</f>
        <v>1</v>
      </c>
    </row>
    <row r="32">
      <c r="B32" s="3" t="b">
        <f>Sheet2!D14 &lt;= Sheet2!E6</f>
        <v>1</v>
      </c>
    </row>
    <row r="33">
      <c r="B33" s="3" t="b">
        <f>Sheet2!D15 &lt;= Sheet2!E7</f>
        <v>1</v>
      </c>
    </row>
    <row r="34">
      <c r="B34" s="3" t="b">
        <f>Sheet2!D16 &lt;= Sheet2!E8</f>
        <v>1</v>
      </c>
    </row>
    <row r="35">
      <c r="B35" s="3" t="b">
        <f>Sheet2!E11 &lt;= Sheet2!F3</f>
        <v>1</v>
      </c>
    </row>
    <row r="36">
      <c r="B36" s="3" t="b">
        <f>Sheet2!E12 &lt;= Sheet2!F4</f>
        <v>1</v>
      </c>
    </row>
    <row r="37">
      <c r="B37" s="3" t="b">
        <f>Sheet2!E13 &lt;= Sheet2!F5</f>
        <v>1</v>
      </c>
    </row>
    <row r="38">
      <c r="B38" s="3" t="b">
        <f>Sheet2!E14 &lt;= Sheet2!F6</f>
        <v>1</v>
      </c>
    </row>
    <row r="39">
      <c r="B39" s="3" t="b">
        <f>Sheet2!E15 &lt;= Sheet2!F7</f>
        <v>1</v>
      </c>
    </row>
    <row r="40">
      <c r="B40" s="3" t="b">
        <f>Sheet2!E16 &lt;= Sheet2!F8</f>
        <v>1</v>
      </c>
    </row>
    <row r="41">
      <c r="B41" s="3" t="b">
        <f>Sheet2!F11 &lt;= Sheet2!G3</f>
        <v>1</v>
      </c>
    </row>
    <row r="42">
      <c r="B42" s="3" t="b">
        <f>Sheet2!F12 &lt;= Sheet2!G4</f>
        <v>1</v>
      </c>
    </row>
    <row r="43">
      <c r="B43" s="3" t="b">
        <f>Sheet2!F13 &lt;= Sheet2!G5</f>
        <v>1</v>
      </c>
    </row>
    <row r="44">
      <c r="B44" s="3" t="b">
        <f>Sheet2!F14 &lt;= Sheet2!G6</f>
        <v>1</v>
      </c>
    </row>
    <row r="45">
      <c r="B45" s="3" t="b">
        <f>Sheet2!F15 &lt;= Sheet2!G7</f>
        <v>1</v>
      </c>
    </row>
    <row r="46">
      <c r="B46" s="3" t="b">
        <f>Sheet2!F16 &lt;= Sheet2!F16</f>
        <v>1</v>
      </c>
    </row>
    <row r="47">
      <c r="B47" s="3" t="b">
        <f>Sheet2!B33 &lt;= Sheet2!D33</f>
        <v>1</v>
      </c>
    </row>
  </sheetData>
  <drawing r:id="rId1"/>
</worksheet>
</file>