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2800" yWindow="-20" windowWidth="12800" windowHeight="1546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16" i="1"/>
  <c r="E17" i="1"/>
  <c r="E18" i="1"/>
  <c r="E19" i="1"/>
  <c r="E20" i="1"/>
  <c r="E21" i="1"/>
  <c r="E22" i="1"/>
  <c r="E23" i="1"/>
  <c r="E24" i="1"/>
  <c r="E25" i="1"/>
  <c r="E26" i="1"/>
  <c r="E27" i="1"/>
  <c r="E28" i="1"/>
  <c r="E16" i="1"/>
</calcChain>
</file>

<file path=xl/sharedStrings.xml><?xml version="1.0" encoding="utf-8"?>
<sst xmlns="http://schemas.openxmlformats.org/spreadsheetml/2006/main" count="44" uniqueCount="12">
  <si>
    <t>cruise</t>
  </si>
  <si>
    <t>thermal</t>
  </si>
  <si>
    <t>Skylines</t>
  </si>
  <si>
    <t>PySoar</t>
  </si>
  <si>
    <t>http://www.soaringspot.com/en/sallandse-tweedaagse-2014/results/club/task-1-on-2014-06-21/daily</t>
  </si>
  <si>
    <t>HS</t>
  </si>
  <si>
    <t>delta_t</t>
  </si>
  <si>
    <t>PySoar  (time corrected)</t>
  </si>
  <si>
    <t>compID</t>
  </si>
  <si>
    <t>url comp</t>
  </si>
  <si>
    <t>url flight</t>
  </si>
  <si>
    <t>https://skylines.aero/flights/35279/#tab-stats-phases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</si>
</sst>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1" fontId="0" fillId="0" borderId="0" xfId="0" applyNumberFormat="1"/>
    <xf numFmtId="21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0" fillId="2" borderId="0" xfId="0" applyFill="1"/>
    <xf numFmtId="21" fontId="0" fillId="2" borderId="0" xfId="0" applyNumberFormat="1" applyFill="1"/>
  </cellXfs>
  <cellStyles count="13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2" workbookViewId="0">
      <selection activeCell="D11" sqref="D11"/>
    </sheetView>
  </sheetViews>
  <sheetFormatPr baseColWidth="10" defaultRowHeight="15" x14ac:dyDescent="0"/>
  <cols>
    <col min="2" max="2" width="12.5" bestFit="1" customWidth="1"/>
    <col min="3" max="3" width="12.5" customWidth="1"/>
    <col min="4" max="4" width="16.6640625" customWidth="1"/>
    <col min="5" max="5" width="12.5" customWidth="1"/>
    <col min="6" max="6" width="11.1640625" customWidth="1"/>
    <col min="7" max="10" width="12.5" bestFit="1" customWidth="1"/>
  </cols>
  <sheetData>
    <row r="1" spans="1:11">
      <c r="A1" t="s">
        <v>9</v>
      </c>
      <c r="B1" t="s">
        <v>4</v>
      </c>
      <c r="K1" s="3"/>
    </row>
    <row r="2" spans="1:11">
      <c r="A2" t="s">
        <v>10</v>
      </c>
      <c r="B2" t="s">
        <v>11</v>
      </c>
      <c r="K2" s="3"/>
    </row>
    <row r="3" spans="1:11">
      <c r="A3" t="s">
        <v>8</v>
      </c>
      <c r="B3" t="s">
        <v>5</v>
      </c>
      <c r="K3" s="3"/>
    </row>
    <row r="4" spans="1:11">
      <c r="A4" t="s">
        <v>6</v>
      </c>
      <c r="B4" s="1">
        <v>8.3333333333333329E-2</v>
      </c>
      <c r="K4" s="3"/>
    </row>
    <row r="5" spans="1:11">
      <c r="H5" s="4" t="s">
        <v>2</v>
      </c>
    </row>
    <row r="6" spans="1:11">
      <c r="H6" t="s">
        <v>0</v>
      </c>
      <c r="I6" s="2">
        <v>0.48254629629629631</v>
      </c>
      <c r="J6" s="2">
        <v>0.48370370370370369</v>
      </c>
    </row>
    <row r="7" spans="1:11">
      <c r="H7" t="s">
        <v>1</v>
      </c>
      <c r="I7" s="2">
        <v>0.48370370370370369</v>
      </c>
      <c r="J7" s="2">
        <v>0.48974537037037036</v>
      </c>
    </row>
    <row r="8" spans="1:11">
      <c r="H8" t="s">
        <v>0</v>
      </c>
      <c r="I8" s="2">
        <v>0.48974537037037041</v>
      </c>
      <c r="J8" s="2">
        <v>0.49187500000000006</v>
      </c>
    </row>
    <row r="9" spans="1:11">
      <c r="H9" t="s">
        <v>1</v>
      </c>
      <c r="I9" s="2">
        <v>0.49187500000000001</v>
      </c>
      <c r="J9" s="2">
        <v>0.49715277777777778</v>
      </c>
    </row>
    <row r="10" spans="1:11">
      <c r="H10" t="s">
        <v>0</v>
      </c>
      <c r="I10" s="2">
        <v>0.49715277777777778</v>
      </c>
      <c r="J10" s="2">
        <v>0.49798611111111113</v>
      </c>
    </row>
    <row r="11" spans="1:11">
      <c r="H11" t="s">
        <v>1</v>
      </c>
      <c r="I11" s="2">
        <v>0.49798611111111107</v>
      </c>
      <c r="J11" s="2">
        <v>0.49939814814814809</v>
      </c>
    </row>
    <row r="12" spans="1:11">
      <c r="H12" t="s">
        <v>0</v>
      </c>
      <c r="I12" s="2">
        <v>0.49939814814814815</v>
      </c>
      <c r="J12" s="2">
        <v>0.50092592592592589</v>
      </c>
    </row>
    <row r="13" spans="1:11">
      <c r="H13" t="s">
        <v>1</v>
      </c>
      <c r="I13" s="2">
        <v>0.50092592592592589</v>
      </c>
      <c r="J13" s="2">
        <v>0.50553240740740735</v>
      </c>
    </row>
    <row r="14" spans="1:11">
      <c r="H14" t="s">
        <v>0</v>
      </c>
      <c r="I14" s="2">
        <v>0.50553240740740735</v>
      </c>
      <c r="J14" s="2">
        <v>0.50689814814814804</v>
      </c>
    </row>
    <row r="15" spans="1:11">
      <c r="A15" s="4" t="s">
        <v>3</v>
      </c>
      <c r="E15" s="4" t="s">
        <v>7</v>
      </c>
      <c r="H15" t="s">
        <v>1</v>
      </c>
      <c r="I15" s="2">
        <v>0.50689814814814815</v>
      </c>
      <c r="J15" s="2">
        <v>0.50840277777777776</v>
      </c>
    </row>
    <row r="16" spans="1:11">
      <c r="A16" t="s">
        <v>0</v>
      </c>
      <c r="B16" s="1">
        <v>0.59226851851851847</v>
      </c>
      <c r="C16" s="1">
        <v>0.59756944444444449</v>
      </c>
      <c r="D16" s="2"/>
      <c r="E16" s="1">
        <f>B16-$B$4</f>
        <v>0.5089351851851851</v>
      </c>
      <c r="F16" s="1">
        <f>C16-$B$4</f>
        <v>0.51423611111111112</v>
      </c>
      <c r="H16" t="s">
        <v>0</v>
      </c>
      <c r="I16" s="2">
        <v>0.50840277777777776</v>
      </c>
      <c r="J16" s="2">
        <v>0.51412037037037039</v>
      </c>
    </row>
    <row r="17" spans="1:10">
      <c r="A17" t="s">
        <v>1</v>
      </c>
      <c r="B17" s="1">
        <v>0.59756944444444449</v>
      </c>
      <c r="C17" s="1">
        <v>0.60016203703703697</v>
      </c>
      <c r="D17" s="2"/>
      <c r="E17" s="1">
        <f>B17-$B$4</f>
        <v>0.51423611111111112</v>
      </c>
      <c r="F17" s="1">
        <f>C17-$B$4</f>
        <v>0.5168287037037036</v>
      </c>
      <c r="H17" t="s">
        <v>1</v>
      </c>
      <c r="I17" s="2">
        <v>0.51412037037037039</v>
      </c>
      <c r="J17" s="2">
        <v>0.51689814814814816</v>
      </c>
    </row>
    <row r="18" spans="1:10">
      <c r="A18" t="s">
        <v>0</v>
      </c>
      <c r="B18" s="1">
        <v>0.60016203703703697</v>
      </c>
      <c r="C18" s="1">
        <v>0.60386574074074073</v>
      </c>
      <c r="D18" s="2"/>
      <c r="E18" s="1">
        <f>B18-$B$4</f>
        <v>0.5168287037037036</v>
      </c>
      <c r="F18" s="1">
        <f>C18-$B$4</f>
        <v>0.52053240740740736</v>
      </c>
      <c r="H18" t="s">
        <v>0</v>
      </c>
      <c r="I18" s="2">
        <v>0.51689814814814816</v>
      </c>
      <c r="J18" s="2">
        <v>0.52039351851851856</v>
      </c>
    </row>
    <row r="19" spans="1:10">
      <c r="A19" t="s">
        <v>1</v>
      </c>
      <c r="B19" s="1">
        <v>0.60386574074074073</v>
      </c>
      <c r="C19" s="1">
        <v>0.60555555555555551</v>
      </c>
      <c r="D19" s="2"/>
      <c r="E19" s="1">
        <f>B19-$B$4</f>
        <v>0.52053240740740736</v>
      </c>
      <c r="F19" s="1">
        <f>C19-$B$4</f>
        <v>0.52222222222222214</v>
      </c>
      <c r="H19" t="s">
        <v>1</v>
      </c>
      <c r="I19" s="2">
        <v>0.52039351851851856</v>
      </c>
      <c r="J19" s="2">
        <v>0.52226851851851852</v>
      </c>
    </row>
    <row r="20" spans="1:10">
      <c r="A20" t="s">
        <v>0</v>
      </c>
      <c r="B20" s="1">
        <v>0.60555555555555551</v>
      </c>
      <c r="C20" s="1">
        <v>0.60763888888888895</v>
      </c>
      <c r="D20" s="2"/>
      <c r="E20" s="1">
        <f>B20-$B$4</f>
        <v>0.52222222222222214</v>
      </c>
      <c r="F20" s="1">
        <f>C20-$B$4</f>
        <v>0.52430555555555558</v>
      </c>
      <c r="H20" t="s">
        <v>0</v>
      </c>
      <c r="I20" s="2">
        <v>0.52226851851851852</v>
      </c>
      <c r="J20" s="2">
        <v>0.52416666666666667</v>
      </c>
    </row>
    <row r="21" spans="1:10">
      <c r="A21" t="s">
        <v>1</v>
      </c>
      <c r="B21" s="1">
        <v>0.60763888888888895</v>
      </c>
      <c r="C21" s="1">
        <v>0.60946759259259264</v>
      </c>
      <c r="D21" s="2"/>
      <c r="E21" s="1">
        <f>B21-$B$4</f>
        <v>0.52430555555555558</v>
      </c>
      <c r="F21" s="1">
        <f>C21-$B$4</f>
        <v>0.52613425925925927</v>
      </c>
      <c r="H21" t="s">
        <v>1</v>
      </c>
      <c r="I21" s="2">
        <v>0.52416666666666667</v>
      </c>
      <c r="J21" s="2">
        <v>0.52615740740740746</v>
      </c>
    </row>
    <row r="22" spans="1:10">
      <c r="A22" t="s">
        <v>0</v>
      </c>
      <c r="B22" s="1">
        <v>0.60946759259259264</v>
      </c>
      <c r="C22" s="1">
        <v>0.61622685185185189</v>
      </c>
      <c r="D22" s="2"/>
      <c r="E22" s="1">
        <f>B22-$B$4</f>
        <v>0.52613425925925927</v>
      </c>
      <c r="F22" s="1">
        <f>C22-$B$4</f>
        <v>0.53289351851851852</v>
      </c>
      <c r="H22" t="s">
        <v>0</v>
      </c>
      <c r="I22" s="2">
        <v>0.52615740740740746</v>
      </c>
      <c r="J22" s="2">
        <v>0.53277777777777779</v>
      </c>
    </row>
    <row r="23" spans="1:10">
      <c r="A23" t="s">
        <v>1</v>
      </c>
      <c r="B23" s="1">
        <v>0.61622685185185189</v>
      </c>
      <c r="C23" s="1">
        <v>0.61826388888888884</v>
      </c>
      <c r="D23" s="2"/>
      <c r="E23" s="1">
        <f>B23-$B$4</f>
        <v>0.53289351851851852</v>
      </c>
      <c r="F23" s="1">
        <f>C23-$B$4</f>
        <v>0.53493055555555546</v>
      </c>
      <c r="H23" t="s">
        <v>1</v>
      </c>
      <c r="I23" s="2">
        <v>0.53277777777777779</v>
      </c>
      <c r="J23" s="2">
        <v>0.53662037037037036</v>
      </c>
    </row>
    <row r="24" spans="1:10">
      <c r="A24" t="s">
        <v>0</v>
      </c>
      <c r="B24" s="1">
        <v>0.61826388888888884</v>
      </c>
      <c r="C24" s="1">
        <v>0.6187731481481481</v>
      </c>
      <c r="D24" s="2"/>
      <c r="E24" s="6">
        <f>B24-$B$4</f>
        <v>0.53493055555555546</v>
      </c>
      <c r="F24" s="6">
        <f>C24-$B$4</f>
        <v>0.53543981481481473</v>
      </c>
      <c r="G24" s="5"/>
      <c r="H24" s="5"/>
      <c r="I24" s="5"/>
      <c r="J24" s="5"/>
    </row>
    <row r="25" spans="1:10">
      <c r="A25" t="s">
        <v>1</v>
      </c>
      <c r="B25" s="1">
        <v>0.6187731481481481</v>
      </c>
      <c r="C25" s="1">
        <v>0.61986111111111108</v>
      </c>
      <c r="D25" s="2"/>
      <c r="E25" s="6">
        <f>B25-$B$4</f>
        <v>0.53543981481481473</v>
      </c>
      <c r="F25" s="6">
        <f>C25-$B$4</f>
        <v>0.53652777777777771</v>
      </c>
      <c r="G25" s="5"/>
      <c r="H25" s="5"/>
      <c r="I25" s="5"/>
      <c r="J25" s="5"/>
    </row>
    <row r="26" spans="1:10">
      <c r="A26" t="s">
        <v>0</v>
      </c>
      <c r="B26" s="1">
        <v>0.61986111111111108</v>
      </c>
      <c r="C26" s="1">
        <v>0.62581018518518516</v>
      </c>
      <c r="D26" s="2"/>
      <c r="E26" s="1">
        <f>B26-$B$4</f>
        <v>0.53652777777777771</v>
      </c>
      <c r="F26" s="1">
        <f>C26-$B$4</f>
        <v>0.54247685185185179</v>
      </c>
      <c r="H26" t="s">
        <v>0</v>
      </c>
      <c r="I26" s="2">
        <v>0.53662037037037036</v>
      </c>
      <c r="J26" s="2">
        <v>0.54233796296296299</v>
      </c>
    </row>
    <row r="27" spans="1:10">
      <c r="A27" t="s">
        <v>1</v>
      </c>
      <c r="B27" s="1">
        <v>0.62581018518518516</v>
      </c>
      <c r="C27" s="1">
        <v>0.62837962962962968</v>
      </c>
      <c r="D27" s="2"/>
      <c r="E27" s="1">
        <f>B27-$B$4</f>
        <v>0.54247685185185179</v>
      </c>
      <c r="F27" s="1">
        <f>C27-$B$4</f>
        <v>0.54504629629629631</v>
      </c>
      <c r="H27" t="s">
        <v>1</v>
      </c>
      <c r="I27" s="2">
        <v>0.54233796296296299</v>
      </c>
      <c r="J27" s="2">
        <v>0.54509259259259257</v>
      </c>
    </row>
    <row r="28" spans="1:10">
      <c r="A28" t="s">
        <v>0</v>
      </c>
      <c r="B28" s="1">
        <v>0.62837962962962968</v>
      </c>
      <c r="C28" s="1">
        <v>0.64025462962962965</v>
      </c>
      <c r="D28" s="2"/>
      <c r="E28" s="1">
        <f>B28-$B$4</f>
        <v>0.54504629629629631</v>
      </c>
      <c r="F28" s="1">
        <f>C28-$B$4</f>
        <v>0.55692129629629628</v>
      </c>
      <c r="H28" t="s">
        <v>0</v>
      </c>
      <c r="I28" s="2">
        <v>0.54509259259259257</v>
      </c>
      <c r="J28" s="2">
        <v>0.5614351851851852</v>
      </c>
    </row>
    <row r="32" spans="1:10">
      <c r="C32" s="1"/>
      <c r="D32" s="1"/>
    </row>
    <row r="33" spans="3:4">
      <c r="C33" s="1"/>
      <c r="D33" s="1"/>
    </row>
    <row r="34" spans="3:4">
      <c r="C34" s="1"/>
      <c r="D34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Arnhem Radiotherapy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Reno E. Beekman Reno</dc:creator>
  <cp:lastModifiedBy>Reno E. Beekman Reno</cp:lastModifiedBy>
  <dcterms:created xsi:type="dcterms:W3CDTF">2015-12-20T19:54:35Z</dcterms:created>
  <dcterms:modified xsi:type="dcterms:W3CDTF">2015-12-20T21:17:31Z</dcterms:modified>
</cp:coreProperties>
</file>