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lementacao" sheetId="1" state="visible" r:id="rId3"/>
    <sheet name="Resumo_por_Onda" sheetId="2" state="visible" r:id="rId4"/>
    <sheet name="Legenda" sheetId="3" state="visible" r:id="rId5"/>
  </sheets>
  <definedNames>
    <definedName function="false" hidden="true" localSheetId="0" name="_xlnm._FilterDatabase" vbProcedure="false">Implementacao!$A$1:$N$108</definedName>
    <definedName function="false" hidden="true" localSheetId="1" name="_xlnm._FilterDatabase" vbProcedure="false">Resumo_por_Onda!$A$1:$H$9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<sst xmlns="http://schemas.openxmlformats.org/spreadsheetml/2006/main" count="1498" uniqueCount="390">
  <si>
    <t xml:space="preserve">ID</t>
  </si>
  <si>
    <t xml:space="preserve">Categoria</t>
  </si>
  <si>
    <t xml:space="preserve">Título</t>
  </si>
  <si>
    <t xml:space="preserve">Prioridade</t>
  </si>
  <si>
    <t xml:space="preserve">Criticidade</t>
  </si>
  <si>
    <t xml:space="preserve">Complexidade</t>
  </si>
  <si>
    <t xml:space="preserve">Tipo</t>
  </si>
  <si>
    <t xml:space="preserve">Estratégia</t>
  </si>
  <si>
    <t xml:space="preserve">Valor</t>
  </si>
  <si>
    <t xml:space="preserve">Onda</t>
  </si>
  <si>
    <t xml:space="preserve">Dependências</t>
  </si>
  <si>
    <t xml:space="preserve">Módulo</t>
  </si>
  <si>
    <t xml:space="preserve">Quick Win</t>
  </si>
  <si>
    <t xml:space="preserve">Etapa Origem</t>
  </si>
  <si>
    <t xml:space="preserve">SEC-003</t>
  </si>
  <si>
    <t xml:space="preserve">Segurança</t>
  </si>
  <si>
    <t xml:space="preserve">Segredos versionáveis (senha MySQL no código) e CORS com fallback aberto</t>
  </si>
  <si>
    <t xml:space="preserve">P0</t>
  </si>
  <si>
    <t xml:space="preserve">C0</t>
  </si>
  <si>
    <t xml:space="preserve">Baixa</t>
  </si>
  <si>
    <t xml:space="preserve">STD</t>
  </si>
  <si>
    <t xml:space="preserve">ISOLADA</t>
  </si>
  <si>
    <t xml:space="preserve">SEC</t>
  </si>
  <si>
    <t xml:space="preserve">—</t>
  </si>
  <si>
    <t xml:space="preserve">Plataforma</t>
  </si>
  <si>
    <t xml:space="preserve">Sim</t>
  </si>
  <si>
    <t xml:space="preserve">11</t>
  </si>
  <si>
    <t xml:space="preserve">EST-002</t>
  </si>
  <si>
    <t xml:space="preserve">Estado</t>
  </si>
  <si>
    <t xml:space="preserve">Escopo multiempresa não flui para os dados (filtro não filtra)</t>
  </si>
  <si>
    <t xml:space="preserve">P1</t>
  </si>
  <si>
    <t xml:space="preserve">C1</t>
  </si>
  <si>
    <t xml:space="preserve">Média</t>
  </si>
  <si>
    <t xml:space="preserve">REF</t>
  </si>
  <si>
    <t xml:space="preserve">CONS</t>
  </si>
  <si>
    <t xml:space="preserve">Transversal</t>
  </si>
  <si>
    <t xml:space="preserve">7</t>
  </si>
  <si>
    <t xml:space="preserve">OPS-001</t>
  </si>
  <si>
    <t xml:space="preserve">Operação</t>
  </si>
  <si>
    <t xml:space="preserve">Ausência de CI (gate de qualidade antes do deploy)</t>
  </si>
  <si>
    <t xml:space="preserve">NEW</t>
  </si>
  <si>
    <t xml:space="preserve">OBS</t>
  </si>
  <si>
    <t xml:space="preserve">13</t>
  </si>
  <si>
    <t xml:space="preserve">OPS-002</t>
  </si>
  <si>
    <t xml:space="preserve">Error tracking desligado na prática (Sentry não instalado)</t>
  </si>
  <si>
    <t xml:space="preserve">MOD</t>
  </si>
  <si>
    <t xml:space="preserve">OPS-006</t>
  </si>
  <si>
    <t xml:space="preserve">Backup do host MySQL e rollback de schema não evidenciados</t>
  </si>
  <si>
    <t xml:space="preserve">DOC</t>
  </si>
  <si>
    <t xml:space="preserve">SEQUENCIAL</t>
  </si>
  <si>
    <t xml:space="preserve">TST-001</t>
  </si>
  <si>
    <t xml:space="preserve">Testes</t>
  </si>
  <si>
    <t xml:space="preserve">Ausência de testes E2E dos fluxos críticos de negócio</t>
  </si>
  <si>
    <t xml:space="preserve">Alta</t>
  </si>
  <si>
    <t xml:space="preserve">TEST</t>
  </si>
  <si>
    <t xml:space="preserve">M1, M5, M7, M8</t>
  </si>
  <si>
    <t xml:space="preserve">Não</t>
  </si>
  <si>
    <t xml:space="preserve">12</t>
  </si>
  <si>
    <t xml:space="preserve">UX-004</t>
  </si>
  <si>
    <t xml:space="preserve">UX</t>
  </si>
  <si>
    <t xml:space="preserve">Escopo multiempresa silencioso (sem sinalização por tela)</t>
  </si>
  <si>
    <t xml:space="preserve">C2</t>
  </si>
  <si>
    <t xml:space="preserve">2,3</t>
  </si>
  <si>
    <t xml:space="preserve">TST-004</t>
  </si>
  <si>
    <t xml:space="preserve">Ausência de medição de cobertura</t>
  </si>
  <si>
    <t xml:space="preserve">P2</t>
  </si>
  <si>
    <t xml:space="preserve">ARC-001</t>
  </si>
  <si>
    <t xml:space="preserve">Arquitetura</t>
  </si>
  <si>
    <t xml:space="preserve">Tipagem Supabase desligada (any) sobre tipos gerados defasados</t>
  </si>
  <si>
    <t xml:space="preserve">GLOBAL</t>
  </si>
  <si>
    <t xml:space="preserve">MAN</t>
  </si>
  <si>
    <t xml:space="preserve">1,4</t>
  </si>
  <si>
    <t xml:space="preserve">ARC-009</t>
  </si>
  <si>
    <t xml:space="preserve">Três sistemas de autorização sem fachada única</t>
  </si>
  <si>
    <t xml:space="preserve">4</t>
  </si>
  <si>
    <t xml:space="preserve">DB-003</t>
  </si>
  <si>
    <t xml:space="preserve">Banco de Dados</t>
  </si>
  <si>
    <t xml:space="preserve">Histórico de migrations não reconstruível e de baixa legibilidade</t>
  </si>
  <si>
    <t xml:space="preserve">MIG</t>
  </si>
  <si>
    <t xml:space="preserve">8</t>
  </si>
  <si>
    <t xml:space="preserve">DB-005</t>
  </si>
  <si>
    <t xml:space="preserve">Entidades espelhadas entre bancos sem canonicidade declarada</t>
  </si>
  <si>
    <t xml:space="preserve">CON</t>
  </si>
  <si>
    <t xml:space="preserve">QC-001</t>
  </si>
  <si>
    <t xml:space="preserve">Qualidade de Código</t>
  </si>
  <si>
    <t xml:space="preserve">Compilador TypeScript desativado (strict/strictNullChecks/noImplicitAny false)</t>
  </si>
  <si>
    <t xml:space="preserve">QUAL</t>
  </si>
  <si>
    <t xml:space="preserve">9</t>
  </si>
  <si>
    <t xml:space="preserve">ARC-006</t>
  </si>
  <si>
    <t xml:space="preserve">Inversões de camada: lib/schemas -&gt; ui; component -&gt; page</t>
  </si>
  <si>
    <t xml:space="preserve">4,5</t>
  </si>
  <si>
    <t xml:space="preserve">ARC-007</t>
  </si>
  <si>
    <t xml:space="preserve">Gavetas: 35 arquivos soltos em lib/ e 35 em components/</t>
  </si>
  <si>
    <t xml:space="preserve">LOTE</t>
  </si>
  <si>
    <t xml:space="preserve">QC-002</t>
  </si>
  <si>
    <t xml:space="preserve">Régua de lint/formatação desligada (no-unused-vars off; sem Prettier)</t>
  </si>
  <si>
    <t xml:space="preserve">TST-003</t>
  </si>
  <si>
    <t xml:space="preserve">Testes com verificação de tipo desligada (@ts-nocheck em cadeias-criticas)</t>
  </si>
  <si>
    <t xml:space="preserve">ARC-001, QC-001</t>
  </si>
  <si>
    <t xml:space="preserve">ARC-011</t>
  </si>
  <si>
    <t xml:space="preserve">4 páginas órfãs (Index, Ocorrencias, LicoesAprendidas, Riscos)</t>
  </si>
  <si>
    <t xml:space="preserve">P3</t>
  </si>
  <si>
    <t xml:space="preserve">C3</t>
  </si>
  <si>
    <t xml:space="preserve">REM</t>
  </si>
  <si>
    <t xml:space="preserve">1,3,4</t>
  </si>
  <si>
    <t xml:space="preserve">DS-013</t>
  </si>
  <si>
    <t xml:space="preserve">Design System</t>
  </si>
  <si>
    <t xml:space="preserve">Peças mortas/presas: ui/form, ui/drawer, ui/chart; EmptyState em obra/</t>
  </si>
  <si>
    <t xml:space="preserve">5</t>
  </si>
  <si>
    <t xml:space="preserve">QC-004</t>
  </si>
  <si>
    <t xml:space="preserve">Convenções de nomes de arquivo e declaração de tipos mistas</t>
  </si>
  <si>
    <t xml:space="preserve">SEC-001</t>
  </si>
  <si>
    <t xml:space="preserve">Auth PHP sem base criptográfica (senha em texto + token não assinado)</t>
  </si>
  <si>
    <t xml:space="preserve">SEC-003, TST-001</t>
  </si>
  <si>
    <t xml:space="preserve">SEC-002</t>
  </si>
  <si>
    <t xml:space="preserve">RLS permissivo: 226 políticas USING(true) TO anon (absorve DB-002)</t>
  </si>
  <si>
    <t xml:space="preserve">MIGRAÇÃO</t>
  </si>
  <si>
    <t xml:space="preserve">SEC-001, ARC-009</t>
  </si>
  <si>
    <t xml:space="preserve">DB-002</t>
  </si>
  <si>
    <t xml:space="preserve">Modelo de acesso RLS em dois regimes (226 políticas USING(true))</t>
  </si>
  <si>
    <t xml:space="preserve">ARC-009, SEC-001</t>
  </si>
  <si>
    <t xml:space="preserve">SEC-004</t>
  </si>
  <si>
    <t xml:space="preserve">Sessão sensível em localStorage (exposta a XSS)</t>
  </si>
  <si>
    <t xml:space="preserve">SEC-005</t>
  </si>
  <si>
    <t xml:space="preserve">Ausência de rate limiting (brute force livre no login)</t>
  </si>
  <si>
    <t xml:space="preserve">SEC-007</t>
  </si>
  <si>
    <t xml:space="preserve">Sem trilha de auditoria de segurança (login, negação, permissão)</t>
  </si>
  <si>
    <t xml:space="preserve">SEC-001, SEC-005</t>
  </si>
  <si>
    <t xml:space="preserve">M14</t>
  </si>
  <si>
    <t xml:space="preserve">ARC-003</t>
  </si>
  <si>
    <t xml:space="preserve">Bypass da camada de repositories (35 páginas com from() direto)</t>
  </si>
  <si>
    <t xml:space="preserve">BIZ-002</t>
  </si>
  <si>
    <t xml:space="preserve">Regras de Negócio</t>
  </si>
  <si>
    <t xml:space="preserve">Lib bimodal pura x impura sem convenção (19 arquivos com I/O)</t>
  </si>
  <si>
    <t xml:space="preserve">ARC-001, ARC-003</t>
  </si>
  <si>
    <t xml:space="preserve">6</t>
  </si>
  <si>
    <t xml:space="preserve">DB-001</t>
  </si>
  <si>
    <t xml:space="preserve">Fronteira PHP x Supabase sem integridade referencial (ids em text)</t>
  </si>
  <si>
    <t xml:space="preserve">M1, M9, M13</t>
  </si>
  <si>
    <t xml:space="preserve">EST-001</t>
  </si>
  <si>
    <t xml:space="preserve">Otimismo sem rollback nos domínios PHP (falha silenciosa)</t>
  </si>
  <si>
    <t xml:space="preserve">M1, M9, M10, M13</t>
  </si>
  <si>
    <t xml:space="preserve">TST-002</t>
  </si>
  <si>
    <t xml:space="preserve">Fronteira de backend e camada de dados sem testes de integração</t>
  </si>
  <si>
    <t xml:space="preserve">ARC-003, ARC-001</t>
  </si>
  <si>
    <t xml:space="preserve">ARC-008</t>
  </si>
  <si>
    <t xml:space="preserve">Query keys ad-hoc sem registro/fábrica (171 invalidações em 46 arquivos)</t>
  </si>
  <si>
    <t xml:space="preserve">DB-004</t>
  </si>
  <si>
    <t xml:space="preserve">Trilho MySQL de aplicação manual sem registro de estado</t>
  </si>
  <si>
    <t xml:space="preserve">ARC-010</t>
  </si>
  <si>
    <t xml:space="preserve">services/ vestigial; dpHoleriteRepo fora de repositories/</t>
  </si>
  <si>
    <t xml:space="preserve">DS-002</t>
  </si>
  <si>
    <t xml:space="preserve">Dois sistemas de toast (sonner x84 / use-toast x9)</t>
  </si>
  <si>
    <t xml:space="preserve">3,5</t>
  </si>
  <si>
    <t xml:space="preserve">DS-006</t>
  </si>
  <si>
    <t xml:space="preserve">Moeda sem fonte única (BRL inline em 32 páginas; money x currency)</t>
  </si>
  <si>
    <t xml:space="preserve">DS-010</t>
  </si>
  <si>
    <t xml:space="preserve">Paginação inexistente como padrão (primitivo pronto, 2 usos)</t>
  </si>
  <si>
    <t xml:space="preserve">SCAL</t>
  </si>
  <si>
    <t xml:space="preserve">M2, M3, M8</t>
  </si>
  <si>
    <t xml:space="preserve">PERF-002</t>
  </si>
  <si>
    <t xml:space="preserve">Performance</t>
  </si>
  <si>
    <t xml:space="preserve">Consultas de lista sem limite e sem projeção (24 select(*), 31 limit)</t>
  </si>
  <si>
    <t xml:space="preserve">PERF</t>
  </si>
  <si>
    <t xml:space="preserve">DS-010, ARC-003</t>
  </si>
  <si>
    <t xml:space="preserve">M2, M3, M8, M9</t>
  </si>
  <si>
    <t xml:space="preserve">10</t>
  </si>
  <si>
    <t xml:space="preserve">QC-003</t>
  </si>
  <si>
    <t xml:space="preserve">Tratamento de erros sem política única (4 destinos; 15 catch vazios)</t>
  </si>
  <si>
    <t xml:space="preserve">UX-001</t>
  </si>
  <si>
    <t xml:space="preserve">Telas sem porta (Suprimentos estruturante) e configurações fragmentadas</t>
  </si>
  <si>
    <t xml:space="preserve">M7</t>
  </si>
  <si>
    <t xml:space="preserve">1,2,3</t>
  </si>
  <si>
    <t xml:space="preserve">BIZ-004</t>
  </si>
  <si>
    <t xml:space="preserve">Datas sem módulo central (48 arquivos formatam inline)</t>
  </si>
  <si>
    <t xml:space="preserve">DS-003</t>
  </si>
  <si>
    <t xml:space="preserve">window.confirm nativo em 5 telas</t>
  </si>
  <si>
    <t xml:space="preserve">DS-004</t>
  </si>
  <si>
    <t xml:space="preserve">Subadoção de QueryState/EmptyState (spinner manual em 31 páginas)</t>
  </si>
  <si>
    <t xml:space="preserve">DS-005</t>
  </si>
  <si>
    <t xml:space="preserve">Mapas status-&gt;rótulo/cor duplicados em 15 arquivos</t>
  </si>
  <si>
    <t xml:space="preserve">DS-007</t>
  </si>
  <si>
    <t xml:space="preserve">KPI/StatCard reimplementado por dashboard</t>
  </si>
  <si>
    <t xml:space="preserve">DS-008</t>
  </si>
  <si>
    <t xml:space="preserve">Recharts cru em 24 arquivos; ui/chart.tsx com 0 usos</t>
  </si>
  <si>
    <t xml:space="preserve">DS-009</t>
  </si>
  <si>
    <t xml:space="preserve">24 de 28 telas com tabela crua fora de ui/data-table</t>
  </si>
  <si>
    <t xml:space="preserve">DS-004, DS-010</t>
  </si>
  <si>
    <t xml:space="preserve">DS-014</t>
  </si>
  <si>
    <t xml:space="preserve">Biblioteca sem catálogo/documentação</t>
  </si>
  <si>
    <t xml:space="preserve">DS-012</t>
  </si>
  <si>
    <t xml:space="preserve">8 diálogos de importação repetindo a mesma casca</t>
  </si>
  <si>
    <t xml:space="preserve">DS-015</t>
  </si>
  <si>
    <t xml:space="preserve">Sem escala de tamanhos de Dialog; sem barra de filtros padrão</t>
  </si>
  <si>
    <t xml:space="preserve">BIZ-001</t>
  </si>
  <si>
    <t xml:space="preserve">Curva S/EVM duplicada: AnaliseTab recalcula fora de lib/pmbok</t>
  </si>
  <si>
    <t xml:space="preserve">M3</t>
  </si>
  <si>
    <t xml:space="preserve">BIZ-003</t>
  </si>
  <si>
    <t xml:space="preserve">Camada de validação de domínio ausente (2 schemas zod no sistema)</t>
  </si>
  <si>
    <t xml:space="preserve">DS-001</t>
  </si>
  <si>
    <t xml:space="preserve">Ausência de arquitetura de formulários (ui/form.tsx morto)</t>
  </si>
  <si>
    <t xml:space="preserve">ARC-001, BIZ-003</t>
  </si>
  <si>
    <t xml:space="preserve">PRO-011</t>
  </si>
  <si>
    <t xml:space="preserve">Produto</t>
  </si>
  <si>
    <t xml:space="preserve">Recebimento não gera obrigação financeira (sem three-way match)</t>
  </si>
  <si>
    <t xml:space="preserve">PRO-013</t>
  </si>
  <si>
    <t xml:space="preserve">M7, M8</t>
  </si>
  <si>
    <t xml:space="preserve">2</t>
  </si>
  <si>
    <t xml:space="preserve">Financeiro: sem conciliação snapshot TOTVS x lançamentos manuais</t>
  </si>
  <si>
    <t xml:space="preserve">M8</t>
  </si>
  <si>
    <t xml:space="preserve">PRO-014</t>
  </si>
  <si>
    <t xml:space="preserve">Financeiro: sem DRE/DFC gerencial formal por período</t>
  </si>
  <si>
    <t xml:space="preserve">ARC-002</t>
  </si>
  <si>
    <t xml:space="preserve">God-context AppContext (730L, 63 membros, 86 consumidores)</t>
  </si>
  <si>
    <t xml:space="preserve">Muito Alta</t>
  </si>
  <si>
    <t xml:space="preserve">ARC-001, TST-001, TST-002</t>
  </si>
  <si>
    <t xml:space="preserve">ARC-004</t>
  </si>
  <si>
    <t xml:space="preserve">Duas máquinas de estado servidor (imperativa PHP x TanStack Query)</t>
  </si>
  <si>
    <t xml:space="preserve">ARC-005</t>
  </si>
  <si>
    <t xml:space="preserve">Monólitos página/diálogo (10 arquivos de 700 a 2.104 linhas)</t>
  </si>
  <si>
    <t xml:space="preserve">M2, M3</t>
  </si>
  <si>
    <t xml:space="preserve">PERF-001</t>
  </si>
  <si>
    <t xml:space="preserve">Chunks-gigante: entry 789kB, CardGenericoDialog 791kB, FinObraDetalhe 674kB</t>
  </si>
  <si>
    <t xml:space="preserve">PRO-004</t>
  </si>
  <si>
    <t xml:space="preserve">DP: dualidade legado/novo (provisões, HE, histórico, fopag em 2 bancos)</t>
  </si>
  <si>
    <t xml:space="preserve">ARC-004, DB-005</t>
  </si>
  <si>
    <t xml:space="preserve">M9</t>
  </si>
  <si>
    <t xml:space="preserve">1,2</t>
  </si>
  <si>
    <t xml:space="preserve">PERF-003</t>
  </si>
  <si>
    <t xml:space="preserve">Granularidade de render inexistente (React.memo usado 2x)</t>
  </si>
  <si>
    <t xml:space="preserve">ARC-005, DS-011</t>
  </si>
  <si>
    <t xml:space="preserve">M1, M2, M7, M11</t>
  </si>
  <si>
    <t xml:space="preserve">DS-011</t>
  </si>
  <si>
    <t xml:space="preserve">6 implementações independentes de Kanban</t>
  </si>
  <si>
    <t xml:space="preserve">DS-016</t>
  </si>
  <si>
    <t xml:space="preserve">31 diálogos de domínio autofetchantes (UI acoplada a dados)</t>
  </si>
  <si>
    <t xml:space="preserve">ARC-003, ARC-005</t>
  </si>
  <si>
    <t xml:space="preserve">PRO-001</t>
  </si>
  <si>
    <t xml:space="preserve">CRM: motivo de perda não capturado</t>
  </si>
  <si>
    <t xml:space="preserve">M11</t>
  </si>
  <si>
    <t xml:space="preserve">PRO-003</t>
  </si>
  <si>
    <t xml:space="preserve">DP: sem fechamento de competência (Fopag exibe, não fecha)</t>
  </si>
  <si>
    <t xml:space="preserve">PRO-005</t>
  </si>
  <si>
    <t xml:space="preserve">RDO sem valor documental (sem assinatura, PDF, numeração, trava)</t>
  </si>
  <si>
    <t xml:space="preserve">M6</t>
  </si>
  <si>
    <t xml:space="preserve">PRO-006</t>
  </si>
  <si>
    <t xml:space="preserve">Efetivo do RDO redigitado (não deriva da alocação do Board)</t>
  </si>
  <si>
    <t xml:space="preserve">M1, M6</t>
  </si>
  <si>
    <t xml:space="preserve">PRO-007</t>
  </si>
  <si>
    <t xml:space="preserve">NC sem workflow ativo (sem responsável/prazo/reinspeção/notificação)</t>
  </si>
  <si>
    <t xml:space="preserve">PRO-030</t>
  </si>
  <si>
    <t xml:space="preserve">M5</t>
  </si>
  <si>
    <t xml:space="preserve">PRO-009</t>
  </si>
  <si>
    <t xml:space="preserve">Suprimentos: fluxo cotação vencedora -&gt; OC não conduzido</t>
  </si>
  <si>
    <t xml:space="preserve">PRO-010</t>
  </si>
  <si>
    <t xml:space="preserve">Suprimentos: sem comunicação com fornecedor (OC/cotação por PDF/e-mail)</t>
  </si>
  <si>
    <t xml:space="preserve">PRO-018</t>
  </si>
  <si>
    <t xml:space="preserve">Importador BMS frágil a variações de layout (plano canônico pendente)</t>
  </si>
  <si>
    <t xml:space="preserve">OPS-003</t>
  </si>
  <si>
    <t xml:space="preserve">Ausência de logging estruturado e correlação entre eventos</t>
  </si>
  <si>
    <t xml:space="preserve">QC-003, OPS-002</t>
  </si>
  <si>
    <t xml:space="preserve">OPS-004</t>
  </si>
  <si>
    <t xml:space="preserve">Monitoramento de fluxos e health check consolidado ausentes</t>
  </si>
  <si>
    <t xml:space="preserve">OPS-002, OPS-003</t>
  </si>
  <si>
    <t xml:space="preserve">OPS-005</t>
  </si>
  <si>
    <t xml:space="preserve">Ambientes sem perfis versionados nem documentação de configuração</t>
  </si>
  <si>
    <t xml:space="preserve">OPS-007</t>
  </si>
  <si>
    <t xml:space="preserve">Documentação operacional e runbooks inexistentes</t>
  </si>
  <si>
    <t xml:space="preserve">OPS-001, OPS-006</t>
  </si>
  <si>
    <t xml:space="preserve">PRO-002</t>
  </si>
  <si>
    <t xml:space="preserve">CRM: sem tarefas/agenda de follow-up</t>
  </si>
  <si>
    <t xml:space="preserve">PRO-008</t>
  </si>
  <si>
    <t xml:space="preserve">NC não gera restrição (M4) nem card (M2) automaticamente</t>
  </si>
  <si>
    <t xml:space="preserve">M2, M4, M5</t>
  </si>
  <si>
    <t xml:space="preserve">PRO-015</t>
  </si>
  <si>
    <t xml:space="preserve">Importação TOTVS manual e periódica (sem agendamento)</t>
  </si>
  <si>
    <t xml:space="preserve">PRO-016</t>
  </si>
  <si>
    <t xml:space="preserve">Obra: sem workflow de aprovação de medição</t>
  </si>
  <si>
    <t xml:space="preserve">PRO-019</t>
  </si>
  <si>
    <t xml:space="preserve">Contratos: sem alertas de vencimento/renovação</t>
  </si>
  <si>
    <t xml:space="preserve">M12</t>
  </si>
  <si>
    <t xml:space="preserve">PRO-020</t>
  </si>
  <si>
    <t xml:space="preserve">Contratos não geram despesa recorrente no Financeiro</t>
  </si>
  <si>
    <t xml:space="preserve">M8, M12</t>
  </si>
  <si>
    <t xml:space="preserve">PRO-022</t>
  </si>
  <si>
    <t xml:space="preserve">Board: sem visão de capacidade/demanda de mão de obra</t>
  </si>
  <si>
    <t xml:space="preserve">M1</t>
  </si>
  <si>
    <t xml:space="preserve">PRO-024</t>
  </si>
  <si>
    <t xml:space="preserve">Ativos: sem manutenção preventiva programada (km/horímetro)</t>
  </si>
  <si>
    <t xml:space="preserve">M13</t>
  </si>
  <si>
    <t xml:space="preserve">PRO-025</t>
  </si>
  <si>
    <t xml:space="preserve">Lean: lookahead -&gt; compromissos manual; sem repetir semana anterior</t>
  </si>
  <si>
    <t xml:space="preserve">M4</t>
  </si>
  <si>
    <t xml:space="preserve">PRO-029</t>
  </si>
  <si>
    <t xml:space="preserve">Qualidade: sem relatório PDF de inspeção para cliente/auditoria</t>
  </si>
  <si>
    <t xml:space="preserve">Central de notificações com cobertura mínima de eventos</t>
  </si>
  <si>
    <t xml:space="preserve">UX-002</t>
  </si>
  <si>
    <t xml:space="preserve">Sem pesquisa global de registros (Cmd+K só navega telas)</t>
  </si>
  <si>
    <t xml:space="preserve">UX-003</t>
  </si>
  <si>
    <t xml:space="preserve">Rótulos analíticos indistintos na Obra 360 (Desempenho x Previsão x Análise)</t>
  </si>
  <si>
    <t xml:space="preserve">UX-005</t>
  </si>
  <si>
    <t xml:space="preserve">22 de 28 botões icon-only sem nome acessível; DnD sem teclado</t>
  </si>
  <si>
    <t xml:space="preserve">3</t>
  </si>
  <si>
    <t xml:space="preserve">UX-006</t>
  </si>
  <si>
    <t xml:space="preserve">13 tabelas sem proteção de overflow; telas desktop-only não sinalizadas</t>
  </si>
  <si>
    <t xml:space="preserve">UX-007</t>
  </si>
  <si>
    <t xml:space="preserve">Riscos e Lições em dois níveis (portfólio x obra) com fonte ambígua</t>
  </si>
  <si>
    <t xml:space="preserve">M3, M4</t>
  </si>
  <si>
    <t xml:space="preserve">DB-006</t>
  </si>
  <si>
    <t xml:space="preserve">Nomenclatura e tipagem de domínio em convenções múltiplas</t>
  </si>
  <si>
    <t xml:space="preserve">EST-003</t>
  </si>
  <si>
    <t xml:space="preserve">Persistência local sem inventário; três prefixos de marca</t>
  </si>
  <si>
    <t xml:space="preserve">PERF-004</t>
  </si>
  <si>
    <t xml:space="preserve">Fontes de terceiro no caminho crítico de render</t>
  </si>
  <si>
    <t xml:space="preserve">PRO-012</t>
  </si>
  <si>
    <t xml:space="preserve">Suprimentos: sem inventário/contagem cíclica de estoque</t>
  </si>
  <si>
    <t xml:space="preserve">PRO-017</t>
  </si>
  <si>
    <t xml:space="preserve">Obra: elo BMS aprovado -&gt; NF é manual (sistema não emite NF)</t>
  </si>
  <si>
    <t xml:space="preserve">PRO-021</t>
  </si>
  <si>
    <t xml:space="preserve">Contratos: sem gestão documental (arquivo anexo, assinaturas)</t>
  </si>
  <si>
    <t xml:space="preserve">PRO-023</t>
  </si>
  <si>
    <t xml:space="preserve">Board: sem mobilização em massa (seleção múltipla)</t>
  </si>
  <si>
    <t xml:space="preserve">PRO-026</t>
  </si>
  <si>
    <t xml:space="preserve">Sem reconciliação formal entre plano Lean (pacotes) e cronograma CPM</t>
  </si>
  <si>
    <t xml:space="preserve">PRO-027</t>
  </si>
  <si>
    <t xml:space="preserve">Quadros: sem automações por regra (só lembrete de prazo)</t>
  </si>
  <si>
    <t xml:space="preserve">M2</t>
  </si>
  <si>
    <t xml:space="preserve">PRO-028</t>
  </si>
  <si>
    <t xml:space="preserve">GM: sem perfis/papéis reutilizáveis (matriz por usuário)</t>
  </si>
  <si>
    <t xml:space="preserve">PRO-031</t>
  </si>
  <si>
    <t xml:space="preserve">Multiempresa: sem parametrização por empresa (numerações, logotipos)</t>
  </si>
  <si>
    <t xml:space="preserve">M15</t>
  </si>
  <si>
    <t xml:space="preserve">SEC-006</t>
  </si>
  <si>
    <t xml:space="preserve">Chamadas sem timeout/deadline explícito</t>
  </si>
  <si>
    <t xml:space="preserve">UX-008</t>
  </si>
  <si>
    <t xml:space="preserve">Sem ajuda contextual nas telas analíticas (EVM/SPI/CPI/ES)</t>
  </si>
  <si>
    <t xml:space="preserve">UX-009</t>
  </si>
  <si>
    <t xml:space="preserve">Sem favoritos/recentes globais</t>
  </si>
  <si>
    <t xml:space="preserve">UX-010</t>
  </si>
  <si>
    <t xml:space="preserve">Densidade text-xs universal (548 usos) penaliza leitura executiva</t>
  </si>
  <si>
    <t xml:space="preserve">Nome</t>
  </si>
  <si>
    <t xml:space="preserve">Achados</t>
  </si>
  <si>
    <t xml:space="preserve">Esforço</t>
  </si>
  <si>
    <t xml:space="preserve">Contenção</t>
  </si>
  <si>
    <t xml:space="preserve">Pequena</t>
  </si>
  <si>
    <t xml:space="preserve">Fundação Técnica</t>
  </si>
  <si>
    <t xml:space="preserve">Grande</t>
  </si>
  <si>
    <t xml:space="preserve">Reforma de Segurança</t>
  </si>
  <si>
    <t xml:space="preserve">Muito Grande</t>
  </si>
  <si>
    <t xml:space="preserve">Consolidação de Dados e Camadas</t>
  </si>
  <si>
    <t xml:space="preserve">Padronização</t>
  </si>
  <si>
    <t xml:space="preserve">Validação e Regras</t>
  </si>
  <si>
    <t xml:space="preserve">Refatorações Estruturais</t>
  </si>
  <si>
    <t xml:space="preserve">Produto, UX e Operação Plena</t>
  </si>
  <si>
    <t xml:space="preserve">TOTAL</t>
  </si>
  <si>
    <t xml:space="preserve">Legenda e Convenções</t>
  </si>
  <si>
    <t xml:space="preserve">Prioridade Técnica</t>
  </si>
  <si>
    <t xml:space="preserve">Bloqueador — exposição material ou pré-requisito de tudo</t>
  </si>
  <si>
    <t xml:space="preserve">Estrutural — alto impacto em segurança, manutenção ou produto</t>
  </si>
  <si>
    <t xml:space="preserve">Consolidação — consistência, escala, operação</t>
  </si>
  <si>
    <t xml:space="preserve">Higiene e evolução — baixo custo individual</t>
  </si>
  <si>
    <t xml:space="preserve">Criticidade de Negócio</t>
  </si>
  <si>
    <t xml:space="preserve">Risco existencial (dados, dinheiro)</t>
  </si>
  <si>
    <t xml:space="preserve">Impacto direto em operação, custo ou sustentação</t>
  </si>
  <si>
    <t xml:space="preserve">Impacto em consistência, experiência ou escala</t>
  </si>
  <si>
    <t xml:space="preserve">Impacto marginal</t>
  </si>
  <si>
    <t xml:space="preserve">Tipo de Implementação</t>
  </si>
  <si>
    <t xml:space="preserve">Refatoração</t>
  </si>
  <si>
    <t xml:space="preserve">Consolidação</t>
  </si>
  <si>
    <t xml:space="preserve">Migração</t>
  </si>
  <si>
    <t xml:space="preserve">Nova funcionalidade</t>
  </si>
  <si>
    <t xml:space="preserve">Remoção</t>
  </si>
  <si>
    <t xml:space="preserve">Documentação</t>
  </si>
  <si>
    <t xml:space="preserve">Modernização</t>
  </si>
  <si>
    <t xml:space="preserve">Estratégia de Execução</t>
  </si>
  <si>
    <t xml:space="preserve">Executa sozinha</t>
  </si>
  <si>
    <t xml:space="preserve">Varredura por lotes</t>
  </si>
  <si>
    <t xml:space="preserve">Ordem estrita com outros achados</t>
  </si>
  <si>
    <t xml:space="preserve">Toda a base, por ondas internas</t>
  </si>
  <si>
    <t xml:space="preserve">Transição reversível por lote</t>
  </si>
  <si>
    <t xml:space="preserve">Valor Esperado</t>
  </si>
  <si>
    <t xml:space="preserve">Manutenibilidade</t>
  </si>
  <si>
    <t xml:space="preserve">Escalabilidade</t>
  </si>
  <si>
    <t xml:space="preserve">Consistência</t>
  </si>
  <si>
    <t xml:space="preserve">Experiência</t>
  </si>
  <si>
    <t xml:space="preserve">Qualidade</t>
  </si>
  <si>
    <t xml:space="preserve">Testabilidade</t>
  </si>
  <si>
    <t xml:space="preserve">Observabilidade</t>
  </si>
  <si>
    <t xml:space="preserve">Fonte: Auditoria Técnica Planifik, Etapas 1–14.5 (2026). Catálogo Mestre de 107 Achados.</t>
  </si>
  <si>
    <t xml:space="preserve">Nenhum dado desta planilha é estimado: todos derivam das fichas das etapas de origem.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</si>
</sst>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A9D08E"/>
        <bgColor rgb="FFD9D9D9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60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1" min="11" style="0" width="26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2" t="s">
        <v>14</v>
      </c>
      <c r="B2" s="3" t="s">
        <v>15</v>
      </c>
      <c r="C2" s="3" t="s">
        <v>16</v>
      </c>
      <c r="D2" s="4" t="s">
        <v>17</v>
      </c>
      <c r="E2" s="5" t="s">
        <v>18</v>
      </c>
      <c r="F2" s="6" t="s">
        <v>19</v>
      </c>
      <c r="G2" s="3" t="s">
        <v>20</v>
      </c>
      <c r="H2" s="3" t="s">
        <v>21</v>
      </c>
      <c r="I2" s="3" t="s">
        <v>22</v>
      </c>
      <c r="J2" s="3" t="n">
        <v>0</v>
      </c>
      <c r="K2" s="3" t="s">
        <v>23</v>
      </c>
      <c r="L2" s="3" t="s">
        <v>24</v>
      </c>
      <c r="M2" s="3" t="s">
        <v>25</v>
      </c>
      <c r="N2" s="3" t="s">
        <v>26</v>
      </c>
    </row>
    <row r="3" customFormat="false" ht="15" hidden="false" customHeight="false" outlineLevel="0" collapsed="false">
      <c r="A3" s="2" t="s">
        <v>27</v>
      </c>
      <c r="B3" s="3" t="s">
        <v>28</v>
      </c>
      <c r="C3" s="3" t="s">
        <v>29</v>
      </c>
      <c r="D3" s="7" t="s">
        <v>30</v>
      </c>
      <c r="E3" s="7" t="s">
        <v>31</v>
      </c>
      <c r="F3" s="8" t="s">
        <v>32</v>
      </c>
      <c r="G3" s="3" t="s">
        <v>33</v>
      </c>
      <c r="H3" s="3" t="s">
        <v>21</v>
      </c>
      <c r="I3" s="3" t="s">
        <v>34</v>
      </c>
      <c r="J3" s="3" t="n">
        <v>0</v>
      </c>
      <c r="K3" s="3" t="s">
        <v>23</v>
      </c>
      <c r="L3" s="3" t="s">
        <v>35</v>
      </c>
      <c r="M3" s="3" t="s">
        <v>25</v>
      </c>
      <c r="N3" s="3" t="s">
        <v>36</v>
      </c>
    </row>
    <row r="4" customFormat="false" ht="15" hidden="false" customHeight="false" outlineLevel="0" collapsed="false">
      <c r="A4" s="2" t="s">
        <v>37</v>
      </c>
      <c r="B4" s="3" t="s">
        <v>38</v>
      </c>
      <c r="C4" s="3" t="s">
        <v>39</v>
      </c>
      <c r="D4" s="7" t="s">
        <v>30</v>
      </c>
      <c r="E4" s="7" t="s">
        <v>31</v>
      </c>
      <c r="F4" s="6" t="s">
        <v>19</v>
      </c>
      <c r="G4" s="3" t="s">
        <v>40</v>
      </c>
      <c r="H4" s="3" t="s">
        <v>21</v>
      </c>
      <c r="I4" s="3" t="s">
        <v>41</v>
      </c>
      <c r="J4" s="3" t="n">
        <v>0</v>
      </c>
      <c r="K4" s="3" t="s">
        <v>23</v>
      </c>
      <c r="L4" s="3" t="s">
        <v>24</v>
      </c>
      <c r="M4" s="3" t="s">
        <v>25</v>
      </c>
      <c r="N4" s="3" t="s">
        <v>42</v>
      </c>
    </row>
    <row r="5" customFormat="false" ht="15" hidden="false" customHeight="false" outlineLevel="0" collapsed="false">
      <c r="A5" s="2" t="s">
        <v>43</v>
      </c>
      <c r="B5" s="3" t="s">
        <v>38</v>
      </c>
      <c r="C5" s="3" t="s">
        <v>44</v>
      </c>
      <c r="D5" s="7" t="s">
        <v>30</v>
      </c>
      <c r="E5" s="7" t="s">
        <v>31</v>
      </c>
      <c r="F5" s="6" t="s">
        <v>19</v>
      </c>
      <c r="G5" s="3" t="s">
        <v>45</v>
      </c>
      <c r="H5" s="3" t="s">
        <v>21</v>
      </c>
      <c r="I5" s="3" t="s">
        <v>41</v>
      </c>
      <c r="J5" s="3" t="n">
        <v>0</v>
      </c>
      <c r="K5" s="3" t="s">
        <v>23</v>
      </c>
      <c r="L5" s="3" t="s">
        <v>24</v>
      </c>
      <c r="M5" s="3" t="s">
        <v>25</v>
      </c>
      <c r="N5" s="3" t="s">
        <v>42</v>
      </c>
    </row>
    <row r="6" customFormat="false" ht="15" hidden="false" customHeight="false" outlineLevel="0" collapsed="false">
      <c r="A6" s="2" t="s">
        <v>46</v>
      </c>
      <c r="B6" s="3" t="s">
        <v>38</v>
      </c>
      <c r="C6" s="3" t="s">
        <v>47</v>
      </c>
      <c r="D6" s="7" t="s">
        <v>30</v>
      </c>
      <c r="E6" s="7" t="s">
        <v>31</v>
      </c>
      <c r="F6" s="8" t="s">
        <v>32</v>
      </c>
      <c r="G6" s="3" t="s">
        <v>48</v>
      </c>
      <c r="H6" s="3" t="s">
        <v>49</v>
      </c>
      <c r="I6" s="3" t="s">
        <v>22</v>
      </c>
      <c r="J6" s="3" t="n">
        <v>0</v>
      </c>
      <c r="K6" s="3" t="s">
        <v>23</v>
      </c>
      <c r="L6" s="3" t="s">
        <v>24</v>
      </c>
      <c r="M6" s="3" t="s">
        <v>25</v>
      </c>
      <c r="N6" s="3" t="s">
        <v>42</v>
      </c>
    </row>
    <row r="7" customFormat="false" ht="15" hidden="false" customHeight="false" outlineLevel="0" collapsed="false">
      <c r="A7" s="2" t="s">
        <v>50</v>
      </c>
      <c r="B7" s="3" t="s">
        <v>51</v>
      </c>
      <c r="C7" s="3" t="s">
        <v>52</v>
      </c>
      <c r="D7" s="7" t="s">
        <v>30</v>
      </c>
      <c r="E7" s="5" t="s">
        <v>18</v>
      </c>
      <c r="F7" s="7" t="s">
        <v>53</v>
      </c>
      <c r="G7" s="3" t="s">
        <v>40</v>
      </c>
      <c r="H7" s="3" t="s">
        <v>49</v>
      </c>
      <c r="I7" s="3" t="s">
        <v>54</v>
      </c>
      <c r="J7" s="3" t="n">
        <v>0</v>
      </c>
      <c r="K7" s="3" t="s">
        <v>23</v>
      </c>
      <c r="L7" s="3" t="s">
        <v>55</v>
      </c>
      <c r="M7" s="3" t="s">
        <v>56</v>
      </c>
      <c r="N7" s="3" t="s">
        <v>57</v>
      </c>
    </row>
    <row r="8" customFormat="false" ht="15" hidden="false" customHeight="false" outlineLevel="0" collapsed="false">
      <c r="A8" s="2" t="s">
        <v>58</v>
      </c>
      <c r="B8" s="3" t="s">
        <v>59</v>
      </c>
      <c r="C8" s="3" t="s">
        <v>60</v>
      </c>
      <c r="D8" s="7" t="s">
        <v>30</v>
      </c>
      <c r="E8" s="8" t="s">
        <v>61</v>
      </c>
      <c r="F8" s="8" t="s">
        <v>32</v>
      </c>
      <c r="G8" s="3" t="s">
        <v>45</v>
      </c>
      <c r="H8" s="3" t="s">
        <v>49</v>
      </c>
      <c r="I8" s="3" t="s">
        <v>59</v>
      </c>
      <c r="J8" s="3" t="n">
        <v>0</v>
      </c>
      <c r="K8" s="3" t="s">
        <v>27</v>
      </c>
      <c r="L8" s="3" t="s">
        <v>35</v>
      </c>
      <c r="M8" s="3" t="s">
        <v>56</v>
      </c>
      <c r="N8" s="3" t="s">
        <v>62</v>
      </c>
    </row>
    <row r="9" customFormat="false" ht="15" hidden="false" customHeight="false" outlineLevel="0" collapsed="false">
      <c r="A9" s="2" t="s">
        <v>63</v>
      </c>
      <c r="B9" s="3" t="s">
        <v>51</v>
      </c>
      <c r="C9" s="3" t="s">
        <v>64</v>
      </c>
      <c r="D9" s="8" t="s">
        <v>65</v>
      </c>
      <c r="E9" s="8" t="s">
        <v>61</v>
      </c>
      <c r="F9" s="6" t="s">
        <v>19</v>
      </c>
      <c r="G9" s="3" t="s">
        <v>20</v>
      </c>
      <c r="H9" s="3" t="s">
        <v>21</v>
      </c>
      <c r="I9" s="3" t="s">
        <v>54</v>
      </c>
      <c r="J9" s="3" t="n">
        <v>0</v>
      </c>
      <c r="K9" s="3" t="s">
        <v>23</v>
      </c>
      <c r="L9" s="3" t="s">
        <v>35</v>
      </c>
      <c r="M9" s="3" t="s">
        <v>25</v>
      </c>
      <c r="N9" s="3" t="s">
        <v>57</v>
      </c>
    </row>
    <row r="10" customFormat="false" ht="15" hidden="false" customHeight="false" outlineLevel="0" collapsed="false">
      <c r="A10" s="2" t="s">
        <v>66</v>
      </c>
      <c r="B10" s="3" t="s">
        <v>67</v>
      </c>
      <c r="C10" s="3" t="s">
        <v>68</v>
      </c>
      <c r="D10" s="4" t="s">
        <v>17</v>
      </c>
      <c r="E10" s="7" t="s">
        <v>31</v>
      </c>
      <c r="F10" s="8" t="s">
        <v>32</v>
      </c>
      <c r="G10" s="3" t="s">
        <v>20</v>
      </c>
      <c r="H10" s="3" t="s">
        <v>69</v>
      </c>
      <c r="I10" s="3" t="s">
        <v>70</v>
      </c>
      <c r="J10" s="3" t="n">
        <v>1</v>
      </c>
      <c r="K10" s="3" t="s">
        <v>23</v>
      </c>
      <c r="L10" s="3" t="s">
        <v>35</v>
      </c>
      <c r="M10" s="3" t="s">
        <v>56</v>
      </c>
      <c r="N10" s="3" t="s">
        <v>71</v>
      </c>
    </row>
    <row r="11" customFormat="false" ht="15" hidden="false" customHeight="false" outlineLevel="0" collapsed="false">
      <c r="A11" s="2" t="s">
        <v>72</v>
      </c>
      <c r="B11" s="3" t="s">
        <v>67</v>
      </c>
      <c r="C11" s="3" t="s">
        <v>73</v>
      </c>
      <c r="D11" s="7" t="s">
        <v>30</v>
      </c>
      <c r="E11" s="7" t="s">
        <v>31</v>
      </c>
      <c r="F11" s="8" t="s">
        <v>32</v>
      </c>
      <c r="G11" s="3" t="s">
        <v>33</v>
      </c>
      <c r="H11" s="3" t="s">
        <v>49</v>
      </c>
      <c r="I11" s="3" t="s">
        <v>22</v>
      </c>
      <c r="J11" s="3" t="n">
        <v>1</v>
      </c>
      <c r="K11" s="3" t="s">
        <v>23</v>
      </c>
      <c r="L11" s="3" t="s">
        <v>35</v>
      </c>
      <c r="M11" s="3" t="s">
        <v>56</v>
      </c>
      <c r="N11" s="3" t="s">
        <v>74</v>
      </c>
    </row>
    <row r="12" customFormat="false" ht="15" hidden="false" customHeight="false" outlineLevel="0" collapsed="false">
      <c r="A12" s="2" t="s">
        <v>75</v>
      </c>
      <c r="B12" s="3" t="s">
        <v>76</v>
      </c>
      <c r="C12" s="3" t="s">
        <v>77</v>
      </c>
      <c r="D12" s="7" t="s">
        <v>30</v>
      </c>
      <c r="E12" s="7" t="s">
        <v>31</v>
      </c>
      <c r="F12" s="8" t="s">
        <v>32</v>
      </c>
      <c r="G12" s="3" t="s">
        <v>78</v>
      </c>
      <c r="H12" s="3" t="s">
        <v>21</v>
      </c>
      <c r="I12" s="3" t="s">
        <v>70</v>
      </c>
      <c r="J12" s="3" t="n">
        <v>1</v>
      </c>
      <c r="K12" s="3" t="s">
        <v>23</v>
      </c>
      <c r="L12" s="3" t="s">
        <v>24</v>
      </c>
      <c r="M12" s="3" t="s">
        <v>56</v>
      </c>
      <c r="N12" s="3" t="s">
        <v>79</v>
      </c>
    </row>
    <row r="13" customFormat="false" ht="15" hidden="false" customHeight="false" outlineLevel="0" collapsed="false">
      <c r="A13" s="2" t="s">
        <v>80</v>
      </c>
      <c r="B13" s="3" t="s">
        <v>76</v>
      </c>
      <c r="C13" s="3" t="s">
        <v>81</v>
      </c>
      <c r="D13" s="7" t="s">
        <v>30</v>
      </c>
      <c r="E13" s="7" t="s">
        <v>31</v>
      </c>
      <c r="F13" s="6" t="s">
        <v>19</v>
      </c>
      <c r="G13" s="3" t="s">
        <v>82</v>
      </c>
      <c r="H13" s="3" t="s">
        <v>21</v>
      </c>
      <c r="I13" s="3" t="s">
        <v>70</v>
      </c>
      <c r="J13" s="3" t="n">
        <v>1</v>
      </c>
      <c r="K13" s="3" t="s">
        <v>23</v>
      </c>
      <c r="L13" s="3" t="s">
        <v>35</v>
      </c>
      <c r="M13" s="3" t="s">
        <v>25</v>
      </c>
      <c r="N13" s="3" t="s">
        <v>79</v>
      </c>
    </row>
    <row r="14" customFormat="false" ht="23.85" hidden="false" customHeight="false" outlineLevel="0" collapsed="false">
      <c r="A14" s="2" t="s">
        <v>83</v>
      </c>
      <c r="B14" s="3" t="s">
        <v>84</v>
      </c>
      <c r="C14" s="3" t="s">
        <v>85</v>
      </c>
      <c r="D14" s="7" t="s">
        <v>30</v>
      </c>
      <c r="E14" s="7" t="s">
        <v>31</v>
      </c>
      <c r="F14" s="7" t="s">
        <v>53</v>
      </c>
      <c r="G14" s="3" t="s">
        <v>20</v>
      </c>
      <c r="H14" s="3" t="s">
        <v>49</v>
      </c>
      <c r="I14" s="3" t="s">
        <v>86</v>
      </c>
      <c r="J14" s="3" t="n">
        <v>1</v>
      </c>
      <c r="K14" s="3" t="s">
        <v>66</v>
      </c>
      <c r="L14" s="3" t="s">
        <v>35</v>
      </c>
      <c r="M14" s="3" t="s">
        <v>56</v>
      </c>
      <c r="N14" s="3" t="s">
        <v>87</v>
      </c>
    </row>
    <row r="15" customFormat="false" ht="15" hidden="false" customHeight="false" outlineLevel="0" collapsed="false">
      <c r="A15" s="2" t="s">
        <v>88</v>
      </c>
      <c r="B15" s="3" t="s">
        <v>67</v>
      </c>
      <c r="C15" s="3" t="s">
        <v>89</v>
      </c>
      <c r="D15" s="8" t="s">
        <v>65</v>
      </c>
      <c r="E15" s="8" t="s">
        <v>61</v>
      </c>
      <c r="F15" s="6" t="s">
        <v>19</v>
      </c>
      <c r="G15" s="3" t="s">
        <v>33</v>
      </c>
      <c r="H15" s="3" t="s">
        <v>21</v>
      </c>
      <c r="I15" s="3" t="s">
        <v>70</v>
      </c>
      <c r="J15" s="3" t="n">
        <v>1</v>
      </c>
      <c r="K15" s="3" t="s">
        <v>23</v>
      </c>
      <c r="L15" s="3" t="s">
        <v>35</v>
      </c>
      <c r="M15" s="3" t="s">
        <v>25</v>
      </c>
      <c r="N15" s="3" t="s">
        <v>90</v>
      </c>
    </row>
    <row r="16" customFormat="false" ht="15" hidden="false" customHeight="false" outlineLevel="0" collapsed="false">
      <c r="A16" s="2" t="s">
        <v>91</v>
      </c>
      <c r="B16" s="3" t="s">
        <v>67</v>
      </c>
      <c r="C16" s="3" t="s">
        <v>92</v>
      </c>
      <c r="D16" s="8" t="s">
        <v>65</v>
      </c>
      <c r="E16" s="8" t="s">
        <v>61</v>
      </c>
      <c r="F16" s="8" t="s">
        <v>32</v>
      </c>
      <c r="G16" s="3" t="s">
        <v>33</v>
      </c>
      <c r="H16" s="3" t="s">
        <v>93</v>
      </c>
      <c r="I16" s="3" t="s">
        <v>70</v>
      </c>
      <c r="J16" s="3" t="n">
        <v>1</v>
      </c>
      <c r="K16" s="3" t="s">
        <v>23</v>
      </c>
      <c r="L16" s="3" t="s">
        <v>35</v>
      </c>
      <c r="M16" s="3" t="s">
        <v>56</v>
      </c>
      <c r="N16" s="3" t="s">
        <v>74</v>
      </c>
    </row>
    <row r="17" customFormat="false" ht="23.85" hidden="false" customHeight="false" outlineLevel="0" collapsed="false">
      <c r="A17" s="2" t="s">
        <v>94</v>
      </c>
      <c r="B17" s="3" t="s">
        <v>84</v>
      </c>
      <c r="C17" s="3" t="s">
        <v>95</v>
      </c>
      <c r="D17" s="8" t="s">
        <v>65</v>
      </c>
      <c r="E17" s="8" t="s">
        <v>61</v>
      </c>
      <c r="F17" s="6" t="s">
        <v>19</v>
      </c>
      <c r="G17" s="3" t="s">
        <v>20</v>
      </c>
      <c r="H17" s="3" t="s">
        <v>93</v>
      </c>
      <c r="I17" s="3" t="s">
        <v>86</v>
      </c>
      <c r="J17" s="3" t="n">
        <v>1</v>
      </c>
      <c r="K17" s="3" t="s">
        <v>83</v>
      </c>
      <c r="L17" s="3" t="s">
        <v>35</v>
      </c>
      <c r="M17" s="3" t="s">
        <v>56</v>
      </c>
      <c r="N17" s="3" t="s">
        <v>87</v>
      </c>
    </row>
    <row r="18" customFormat="false" ht="23.85" hidden="false" customHeight="false" outlineLevel="0" collapsed="false">
      <c r="A18" s="2" t="s">
        <v>96</v>
      </c>
      <c r="B18" s="3" t="s">
        <v>51</v>
      </c>
      <c r="C18" s="3" t="s">
        <v>97</v>
      </c>
      <c r="D18" s="8" t="s">
        <v>65</v>
      </c>
      <c r="E18" s="8" t="s">
        <v>61</v>
      </c>
      <c r="F18" s="6" t="s">
        <v>19</v>
      </c>
      <c r="G18" s="3" t="s">
        <v>33</v>
      </c>
      <c r="H18" s="3" t="s">
        <v>21</v>
      </c>
      <c r="I18" s="3" t="s">
        <v>54</v>
      </c>
      <c r="J18" s="3" t="n">
        <v>1</v>
      </c>
      <c r="K18" s="3" t="s">
        <v>98</v>
      </c>
      <c r="L18" s="3" t="s">
        <v>35</v>
      </c>
      <c r="M18" s="3" t="s">
        <v>56</v>
      </c>
      <c r="N18" s="3" t="s">
        <v>57</v>
      </c>
    </row>
    <row r="19" customFormat="false" ht="15" hidden="false" customHeight="false" outlineLevel="0" collapsed="false">
      <c r="A19" s="2" t="s">
        <v>99</v>
      </c>
      <c r="B19" s="3" t="s">
        <v>67</v>
      </c>
      <c r="C19" s="3" t="s">
        <v>100</v>
      </c>
      <c r="D19" s="6" t="s">
        <v>101</v>
      </c>
      <c r="E19" s="6" t="s">
        <v>102</v>
      </c>
      <c r="F19" s="6" t="s">
        <v>19</v>
      </c>
      <c r="G19" s="3" t="s">
        <v>103</v>
      </c>
      <c r="H19" s="3" t="s">
        <v>21</v>
      </c>
      <c r="I19" s="3" t="s">
        <v>70</v>
      </c>
      <c r="J19" s="3" t="n">
        <v>1</v>
      </c>
      <c r="K19" s="3" t="s">
        <v>23</v>
      </c>
      <c r="L19" s="3" t="s">
        <v>35</v>
      </c>
      <c r="M19" s="3" t="s">
        <v>25</v>
      </c>
      <c r="N19" s="3" t="s">
        <v>104</v>
      </c>
    </row>
    <row r="20" customFormat="false" ht="15" hidden="false" customHeight="false" outlineLevel="0" collapsed="false">
      <c r="A20" s="2" t="s">
        <v>105</v>
      </c>
      <c r="B20" s="3" t="s">
        <v>106</v>
      </c>
      <c r="C20" s="3" t="s">
        <v>107</v>
      </c>
      <c r="D20" s="6" t="s">
        <v>101</v>
      </c>
      <c r="E20" s="6" t="s">
        <v>102</v>
      </c>
      <c r="F20" s="6" t="s">
        <v>19</v>
      </c>
      <c r="G20" s="3" t="s">
        <v>103</v>
      </c>
      <c r="H20" s="3" t="s">
        <v>21</v>
      </c>
      <c r="I20" s="3" t="s">
        <v>86</v>
      </c>
      <c r="J20" s="3" t="n">
        <v>1</v>
      </c>
      <c r="K20" s="3" t="s">
        <v>23</v>
      </c>
      <c r="L20" s="3" t="s">
        <v>35</v>
      </c>
      <c r="M20" s="3" t="s">
        <v>25</v>
      </c>
      <c r="N20" s="3" t="s">
        <v>108</v>
      </c>
    </row>
    <row r="21" customFormat="false" ht="23.85" hidden="false" customHeight="false" outlineLevel="0" collapsed="false">
      <c r="A21" s="2" t="s">
        <v>109</v>
      </c>
      <c r="B21" s="3" t="s">
        <v>84</v>
      </c>
      <c r="C21" s="3" t="s">
        <v>110</v>
      </c>
      <c r="D21" s="6" t="s">
        <v>101</v>
      </c>
      <c r="E21" s="6" t="s">
        <v>102</v>
      </c>
      <c r="F21" s="6" t="s">
        <v>19</v>
      </c>
      <c r="G21" s="3" t="s">
        <v>20</v>
      </c>
      <c r="H21" s="3" t="s">
        <v>21</v>
      </c>
      <c r="I21" s="3" t="s">
        <v>70</v>
      </c>
      <c r="J21" s="3" t="n">
        <v>1</v>
      </c>
      <c r="K21" s="3" t="s">
        <v>91</v>
      </c>
      <c r="L21" s="3" t="s">
        <v>35</v>
      </c>
      <c r="M21" s="3" t="s">
        <v>56</v>
      </c>
      <c r="N21" s="3" t="s">
        <v>87</v>
      </c>
    </row>
    <row r="22" customFormat="false" ht="15" hidden="false" customHeight="false" outlineLevel="0" collapsed="false">
      <c r="A22" s="2" t="s">
        <v>111</v>
      </c>
      <c r="B22" s="3" t="s">
        <v>15</v>
      </c>
      <c r="C22" s="3" t="s">
        <v>112</v>
      </c>
      <c r="D22" s="4" t="s">
        <v>17</v>
      </c>
      <c r="E22" s="5" t="s">
        <v>18</v>
      </c>
      <c r="F22" s="7" t="s">
        <v>53</v>
      </c>
      <c r="G22" s="3" t="s">
        <v>33</v>
      </c>
      <c r="H22" s="3" t="s">
        <v>49</v>
      </c>
      <c r="I22" s="3" t="s">
        <v>22</v>
      </c>
      <c r="J22" s="3" t="n">
        <v>2</v>
      </c>
      <c r="K22" s="3" t="s">
        <v>113</v>
      </c>
      <c r="L22" s="3" t="s">
        <v>35</v>
      </c>
      <c r="M22" s="3" t="s">
        <v>56</v>
      </c>
      <c r="N22" s="3" t="s">
        <v>26</v>
      </c>
    </row>
    <row r="23" customFormat="false" ht="15" hidden="false" customHeight="false" outlineLevel="0" collapsed="false">
      <c r="A23" s="2" t="s">
        <v>114</v>
      </c>
      <c r="B23" s="3" t="s">
        <v>15</v>
      </c>
      <c r="C23" s="3" t="s">
        <v>115</v>
      </c>
      <c r="D23" s="4" t="s">
        <v>17</v>
      </c>
      <c r="E23" s="5" t="s">
        <v>18</v>
      </c>
      <c r="F23" s="7" t="s">
        <v>53</v>
      </c>
      <c r="G23" s="3" t="s">
        <v>20</v>
      </c>
      <c r="H23" s="3" t="s">
        <v>116</v>
      </c>
      <c r="I23" s="3" t="s">
        <v>22</v>
      </c>
      <c r="J23" s="3" t="n">
        <v>2</v>
      </c>
      <c r="K23" s="3" t="s">
        <v>117</v>
      </c>
      <c r="L23" s="3" t="s">
        <v>35</v>
      </c>
      <c r="M23" s="3" t="s">
        <v>56</v>
      </c>
      <c r="N23" s="3" t="s">
        <v>26</v>
      </c>
    </row>
    <row r="24" customFormat="false" ht="15" hidden="false" customHeight="false" outlineLevel="0" collapsed="false">
      <c r="A24" s="2" t="s">
        <v>118</v>
      </c>
      <c r="B24" s="3" t="s">
        <v>76</v>
      </c>
      <c r="C24" s="3" t="s">
        <v>119</v>
      </c>
      <c r="D24" s="7" t="s">
        <v>30</v>
      </c>
      <c r="E24" s="5" t="s">
        <v>18</v>
      </c>
      <c r="F24" s="7" t="s">
        <v>53</v>
      </c>
      <c r="G24" s="3" t="s">
        <v>20</v>
      </c>
      <c r="H24" s="3" t="s">
        <v>116</v>
      </c>
      <c r="I24" s="3" t="s">
        <v>22</v>
      </c>
      <c r="J24" s="3" t="n">
        <v>2</v>
      </c>
      <c r="K24" s="3" t="s">
        <v>120</v>
      </c>
      <c r="L24" s="3" t="s">
        <v>35</v>
      </c>
      <c r="M24" s="3" t="s">
        <v>56</v>
      </c>
      <c r="N24" s="3" t="s">
        <v>79</v>
      </c>
    </row>
    <row r="25" customFormat="false" ht="15" hidden="false" customHeight="false" outlineLevel="0" collapsed="false">
      <c r="A25" s="2" t="s">
        <v>121</v>
      </c>
      <c r="B25" s="3" t="s">
        <v>15</v>
      </c>
      <c r="C25" s="3" t="s">
        <v>122</v>
      </c>
      <c r="D25" s="7" t="s">
        <v>30</v>
      </c>
      <c r="E25" s="7" t="s">
        <v>31</v>
      </c>
      <c r="F25" s="8" t="s">
        <v>32</v>
      </c>
      <c r="G25" s="3" t="s">
        <v>33</v>
      </c>
      <c r="H25" s="3" t="s">
        <v>49</v>
      </c>
      <c r="I25" s="3" t="s">
        <v>22</v>
      </c>
      <c r="J25" s="3" t="n">
        <v>2</v>
      </c>
      <c r="K25" s="3" t="s">
        <v>111</v>
      </c>
      <c r="L25" s="3" t="s">
        <v>35</v>
      </c>
      <c r="M25" s="3" t="s">
        <v>56</v>
      </c>
      <c r="N25" s="3" t="s">
        <v>26</v>
      </c>
    </row>
    <row r="26" customFormat="false" ht="15" hidden="false" customHeight="false" outlineLevel="0" collapsed="false">
      <c r="A26" s="2" t="s">
        <v>123</v>
      </c>
      <c r="B26" s="3" t="s">
        <v>15</v>
      </c>
      <c r="C26" s="3" t="s">
        <v>124</v>
      </c>
      <c r="D26" s="7" t="s">
        <v>30</v>
      </c>
      <c r="E26" s="7" t="s">
        <v>31</v>
      </c>
      <c r="F26" s="6" t="s">
        <v>19</v>
      </c>
      <c r="G26" s="3" t="s">
        <v>40</v>
      </c>
      <c r="H26" s="3" t="s">
        <v>21</v>
      </c>
      <c r="I26" s="3" t="s">
        <v>22</v>
      </c>
      <c r="J26" s="3" t="n">
        <v>2</v>
      </c>
      <c r="K26" s="3" t="s">
        <v>111</v>
      </c>
      <c r="L26" s="3" t="s">
        <v>24</v>
      </c>
      <c r="M26" s="3" t="s">
        <v>56</v>
      </c>
      <c r="N26" s="3" t="s">
        <v>26</v>
      </c>
    </row>
    <row r="27" customFormat="false" ht="15" hidden="false" customHeight="false" outlineLevel="0" collapsed="false">
      <c r="A27" s="2" t="s">
        <v>125</v>
      </c>
      <c r="B27" s="3" t="s">
        <v>15</v>
      </c>
      <c r="C27" s="3" t="s">
        <v>126</v>
      </c>
      <c r="D27" s="8" t="s">
        <v>65</v>
      </c>
      <c r="E27" s="8" t="s">
        <v>61</v>
      </c>
      <c r="F27" s="8" t="s">
        <v>32</v>
      </c>
      <c r="G27" s="3" t="s">
        <v>40</v>
      </c>
      <c r="H27" s="3" t="s">
        <v>21</v>
      </c>
      <c r="I27" s="3" t="s">
        <v>41</v>
      </c>
      <c r="J27" s="3" t="n">
        <v>2</v>
      </c>
      <c r="K27" s="3" t="s">
        <v>127</v>
      </c>
      <c r="L27" s="3" t="s">
        <v>128</v>
      </c>
      <c r="M27" s="3" t="s">
        <v>56</v>
      </c>
      <c r="N27" s="3" t="s">
        <v>26</v>
      </c>
    </row>
    <row r="28" customFormat="false" ht="15" hidden="false" customHeight="false" outlineLevel="0" collapsed="false">
      <c r="A28" s="2" t="s">
        <v>129</v>
      </c>
      <c r="B28" s="3" t="s">
        <v>67</v>
      </c>
      <c r="C28" s="3" t="s">
        <v>130</v>
      </c>
      <c r="D28" s="7" t="s">
        <v>30</v>
      </c>
      <c r="E28" s="7" t="s">
        <v>31</v>
      </c>
      <c r="F28" s="8" t="s">
        <v>32</v>
      </c>
      <c r="G28" s="3" t="s">
        <v>33</v>
      </c>
      <c r="H28" s="3" t="s">
        <v>93</v>
      </c>
      <c r="I28" s="3" t="s">
        <v>70</v>
      </c>
      <c r="J28" s="3" t="n">
        <v>3</v>
      </c>
      <c r="K28" s="3" t="s">
        <v>66</v>
      </c>
      <c r="L28" s="3" t="s">
        <v>35</v>
      </c>
      <c r="M28" s="3" t="s">
        <v>56</v>
      </c>
      <c r="N28" s="3" t="s">
        <v>74</v>
      </c>
    </row>
    <row r="29" customFormat="false" ht="15" hidden="false" customHeight="false" outlineLevel="0" collapsed="false">
      <c r="A29" s="2" t="s">
        <v>131</v>
      </c>
      <c r="B29" s="3" t="s">
        <v>132</v>
      </c>
      <c r="C29" s="3" t="s">
        <v>133</v>
      </c>
      <c r="D29" s="7" t="s">
        <v>30</v>
      </c>
      <c r="E29" s="7" t="s">
        <v>31</v>
      </c>
      <c r="F29" s="8" t="s">
        <v>32</v>
      </c>
      <c r="G29" s="3" t="s">
        <v>33</v>
      </c>
      <c r="H29" s="3" t="s">
        <v>93</v>
      </c>
      <c r="I29" s="3" t="s">
        <v>70</v>
      </c>
      <c r="J29" s="3" t="n">
        <v>3</v>
      </c>
      <c r="K29" s="3" t="s">
        <v>134</v>
      </c>
      <c r="L29" s="3" t="s">
        <v>35</v>
      </c>
      <c r="M29" s="3" t="s">
        <v>56</v>
      </c>
      <c r="N29" s="3" t="s">
        <v>135</v>
      </c>
    </row>
    <row r="30" customFormat="false" ht="15" hidden="false" customHeight="false" outlineLevel="0" collapsed="false">
      <c r="A30" s="2" t="s">
        <v>136</v>
      </c>
      <c r="B30" s="3" t="s">
        <v>76</v>
      </c>
      <c r="C30" s="3" t="s">
        <v>137</v>
      </c>
      <c r="D30" s="7" t="s">
        <v>30</v>
      </c>
      <c r="E30" s="7" t="s">
        <v>31</v>
      </c>
      <c r="F30" s="8" t="s">
        <v>32</v>
      </c>
      <c r="G30" s="3" t="s">
        <v>45</v>
      </c>
      <c r="H30" s="3" t="s">
        <v>49</v>
      </c>
      <c r="I30" s="3" t="s">
        <v>70</v>
      </c>
      <c r="J30" s="3" t="n">
        <v>3</v>
      </c>
      <c r="K30" s="3" t="s">
        <v>80</v>
      </c>
      <c r="L30" s="3" t="s">
        <v>138</v>
      </c>
      <c r="M30" s="3" t="s">
        <v>56</v>
      </c>
      <c r="N30" s="3" t="s">
        <v>79</v>
      </c>
    </row>
    <row r="31" customFormat="false" ht="15" hidden="false" customHeight="false" outlineLevel="0" collapsed="false">
      <c r="A31" s="2" t="s">
        <v>139</v>
      </c>
      <c r="B31" s="3" t="s">
        <v>28</v>
      </c>
      <c r="C31" s="3" t="s">
        <v>140</v>
      </c>
      <c r="D31" s="7" t="s">
        <v>30</v>
      </c>
      <c r="E31" s="7" t="s">
        <v>31</v>
      </c>
      <c r="F31" s="8" t="s">
        <v>32</v>
      </c>
      <c r="G31" s="3" t="s">
        <v>33</v>
      </c>
      <c r="H31" s="3" t="s">
        <v>93</v>
      </c>
      <c r="I31" s="3" t="s">
        <v>34</v>
      </c>
      <c r="J31" s="3" t="n">
        <v>3</v>
      </c>
      <c r="K31" s="3" t="s">
        <v>23</v>
      </c>
      <c r="L31" s="3" t="s">
        <v>141</v>
      </c>
      <c r="M31" s="3" t="s">
        <v>56</v>
      </c>
      <c r="N31" s="3" t="s">
        <v>36</v>
      </c>
    </row>
    <row r="32" customFormat="false" ht="15" hidden="false" customHeight="false" outlineLevel="0" collapsed="false">
      <c r="A32" s="2" t="s">
        <v>142</v>
      </c>
      <c r="B32" s="3" t="s">
        <v>51</v>
      </c>
      <c r="C32" s="3" t="s">
        <v>143</v>
      </c>
      <c r="D32" s="7" t="s">
        <v>30</v>
      </c>
      <c r="E32" s="7" t="s">
        <v>31</v>
      </c>
      <c r="F32" s="7" t="s">
        <v>53</v>
      </c>
      <c r="G32" s="3" t="s">
        <v>40</v>
      </c>
      <c r="H32" s="3" t="s">
        <v>93</v>
      </c>
      <c r="I32" s="3" t="s">
        <v>54</v>
      </c>
      <c r="J32" s="3" t="n">
        <v>3</v>
      </c>
      <c r="K32" s="3" t="s">
        <v>144</v>
      </c>
      <c r="L32" s="3" t="s">
        <v>35</v>
      </c>
      <c r="M32" s="3" t="s">
        <v>56</v>
      </c>
      <c r="N32" s="3" t="s">
        <v>57</v>
      </c>
    </row>
    <row r="33" customFormat="false" ht="23.85" hidden="false" customHeight="false" outlineLevel="0" collapsed="false">
      <c r="A33" s="2" t="s">
        <v>145</v>
      </c>
      <c r="B33" s="3" t="s">
        <v>67</v>
      </c>
      <c r="C33" s="3" t="s">
        <v>146</v>
      </c>
      <c r="D33" s="8" t="s">
        <v>65</v>
      </c>
      <c r="E33" s="8" t="s">
        <v>61</v>
      </c>
      <c r="F33" s="6" t="s">
        <v>19</v>
      </c>
      <c r="G33" s="3" t="s">
        <v>20</v>
      </c>
      <c r="H33" s="3" t="s">
        <v>21</v>
      </c>
      <c r="I33" s="3" t="s">
        <v>70</v>
      </c>
      <c r="J33" s="3" t="n">
        <v>3</v>
      </c>
      <c r="K33" s="3" t="s">
        <v>23</v>
      </c>
      <c r="L33" s="3" t="s">
        <v>35</v>
      </c>
      <c r="M33" s="3" t="s">
        <v>56</v>
      </c>
      <c r="N33" s="3" t="s">
        <v>74</v>
      </c>
    </row>
    <row r="34" customFormat="false" ht="15" hidden="false" customHeight="false" outlineLevel="0" collapsed="false">
      <c r="A34" s="2" t="s">
        <v>147</v>
      </c>
      <c r="B34" s="3" t="s">
        <v>76</v>
      </c>
      <c r="C34" s="3" t="s">
        <v>148</v>
      </c>
      <c r="D34" s="8" t="s">
        <v>65</v>
      </c>
      <c r="E34" s="8" t="s">
        <v>61</v>
      </c>
      <c r="F34" s="6" t="s">
        <v>19</v>
      </c>
      <c r="G34" s="3" t="s">
        <v>48</v>
      </c>
      <c r="H34" s="3" t="s">
        <v>21</v>
      </c>
      <c r="I34" s="3" t="s">
        <v>70</v>
      </c>
      <c r="J34" s="3" t="n">
        <v>3</v>
      </c>
      <c r="K34" s="3" t="s">
        <v>23</v>
      </c>
      <c r="L34" s="3" t="s">
        <v>24</v>
      </c>
      <c r="M34" s="3" t="s">
        <v>56</v>
      </c>
      <c r="N34" s="3" t="s">
        <v>79</v>
      </c>
    </row>
    <row r="35" customFormat="false" ht="15" hidden="false" customHeight="false" outlineLevel="0" collapsed="false">
      <c r="A35" s="2" t="s">
        <v>149</v>
      </c>
      <c r="B35" s="3" t="s">
        <v>67</v>
      </c>
      <c r="C35" s="3" t="s">
        <v>150</v>
      </c>
      <c r="D35" s="6" t="s">
        <v>101</v>
      </c>
      <c r="E35" s="6" t="s">
        <v>102</v>
      </c>
      <c r="F35" s="6" t="s">
        <v>19</v>
      </c>
      <c r="G35" s="3" t="s">
        <v>103</v>
      </c>
      <c r="H35" s="3" t="s">
        <v>21</v>
      </c>
      <c r="I35" s="3" t="s">
        <v>70</v>
      </c>
      <c r="J35" s="3" t="n">
        <v>3</v>
      </c>
      <c r="K35" s="3" t="s">
        <v>129</v>
      </c>
      <c r="L35" s="3" t="s">
        <v>35</v>
      </c>
      <c r="M35" s="3" t="s">
        <v>56</v>
      </c>
      <c r="N35" s="3" t="s">
        <v>90</v>
      </c>
    </row>
    <row r="36" customFormat="false" ht="15" hidden="false" customHeight="false" outlineLevel="0" collapsed="false">
      <c r="A36" s="2" t="s">
        <v>151</v>
      </c>
      <c r="B36" s="3" t="s">
        <v>106</v>
      </c>
      <c r="C36" s="3" t="s">
        <v>152</v>
      </c>
      <c r="D36" s="7" t="s">
        <v>30</v>
      </c>
      <c r="E36" s="8" t="s">
        <v>61</v>
      </c>
      <c r="F36" s="6" t="s">
        <v>19</v>
      </c>
      <c r="G36" s="3" t="s">
        <v>20</v>
      </c>
      <c r="H36" s="3" t="s">
        <v>21</v>
      </c>
      <c r="I36" s="3" t="s">
        <v>34</v>
      </c>
      <c r="J36" s="3" t="n">
        <v>4</v>
      </c>
      <c r="K36" s="3" t="s">
        <v>23</v>
      </c>
      <c r="L36" s="3" t="s">
        <v>35</v>
      </c>
      <c r="M36" s="3" t="s">
        <v>25</v>
      </c>
      <c r="N36" s="3" t="s">
        <v>153</v>
      </c>
    </row>
    <row r="37" customFormat="false" ht="15" hidden="false" customHeight="false" outlineLevel="0" collapsed="false">
      <c r="A37" s="2" t="s">
        <v>154</v>
      </c>
      <c r="B37" s="3" t="s">
        <v>106</v>
      </c>
      <c r="C37" s="3" t="s">
        <v>155</v>
      </c>
      <c r="D37" s="7" t="s">
        <v>30</v>
      </c>
      <c r="E37" s="7" t="s">
        <v>31</v>
      </c>
      <c r="F37" s="6" t="s">
        <v>19</v>
      </c>
      <c r="G37" s="3" t="s">
        <v>20</v>
      </c>
      <c r="H37" s="3" t="s">
        <v>21</v>
      </c>
      <c r="I37" s="3" t="s">
        <v>34</v>
      </c>
      <c r="J37" s="3" t="n">
        <v>4</v>
      </c>
      <c r="K37" s="3" t="s">
        <v>23</v>
      </c>
      <c r="L37" s="3" t="s">
        <v>35</v>
      </c>
      <c r="M37" s="3" t="s">
        <v>25</v>
      </c>
      <c r="N37" s="3" t="s">
        <v>90</v>
      </c>
    </row>
    <row r="38" customFormat="false" ht="15" hidden="false" customHeight="false" outlineLevel="0" collapsed="false">
      <c r="A38" s="2" t="s">
        <v>156</v>
      </c>
      <c r="B38" s="3" t="s">
        <v>106</v>
      </c>
      <c r="C38" s="3" t="s">
        <v>157</v>
      </c>
      <c r="D38" s="7" t="s">
        <v>30</v>
      </c>
      <c r="E38" s="8" t="s">
        <v>61</v>
      </c>
      <c r="F38" s="8" t="s">
        <v>32</v>
      </c>
      <c r="G38" s="3" t="s">
        <v>20</v>
      </c>
      <c r="H38" s="3" t="s">
        <v>93</v>
      </c>
      <c r="I38" s="3" t="s">
        <v>158</v>
      </c>
      <c r="J38" s="3" t="n">
        <v>4</v>
      </c>
      <c r="K38" s="3" t="s">
        <v>129</v>
      </c>
      <c r="L38" s="3" t="s">
        <v>159</v>
      </c>
      <c r="M38" s="3" t="s">
        <v>56</v>
      </c>
      <c r="N38" s="3" t="s">
        <v>153</v>
      </c>
    </row>
    <row r="39" customFormat="false" ht="15" hidden="false" customHeight="false" outlineLevel="0" collapsed="false">
      <c r="A39" s="2" t="s">
        <v>160</v>
      </c>
      <c r="B39" s="3" t="s">
        <v>161</v>
      </c>
      <c r="C39" s="3" t="s">
        <v>162</v>
      </c>
      <c r="D39" s="7" t="s">
        <v>30</v>
      </c>
      <c r="E39" s="8" t="s">
        <v>61</v>
      </c>
      <c r="F39" s="8" t="s">
        <v>32</v>
      </c>
      <c r="G39" s="3" t="s">
        <v>20</v>
      </c>
      <c r="H39" s="3" t="s">
        <v>93</v>
      </c>
      <c r="I39" s="3" t="s">
        <v>163</v>
      </c>
      <c r="J39" s="3" t="n">
        <v>4</v>
      </c>
      <c r="K39" s="3" t="s">
        <v>164</v>
      </c>
      <c r="L39" s="3" t="s">
        <v>165</v>
      </c>
      <c r="M39" s="3" t="s">
        <v>56</v>
      </c>
      <c r="N39" s="3" t="s">
        <v>166</v>
      </c>
    </row>
    <row r="40" customFormat="false" ht="23.85" hidden="false" customHeight="false" outlineLevel="0" collapsed="false">
      <c r="A40" s="2" t="s">
        <v>167</v>
      </c>
      <c r="B40" s="3" t="s">
        <v>84</v>
      </c>
      <c r="C40" s="3" t="s">
        <v>168</v>
      </c>
      <c r="D40" s="7" t="s">
        <v>30</v>
      </c>
      <c r="E40" s="7" t="s">
        <v>31</v>
      </c>
      <c r="F40" s="8" t="s">
        <v>32</v>
      </c>
      <c r="G40" s="3" t="s">
        <v>20</v>
      </c>
      <c r="H40" s="3" t="s">
        <v>93</v>
      </c>
      <c r="I40" s="3" t="s">
        <v>86</v>
      </c>
      <c r="J40" s="3" t="n">
        <v>4</v>
      </c>
      <c r="K40" s="3" t="s">
        <v>151</v>
      </c>
      <c r="L40" s="3" t="s">
        <v>35</v>
      </c>
      <c r="M40" s="3" t="s">
        <v>56</v>
      </c>
      <c r="N40" s="3" t="s">
        <v>87</v>
      </c>
    </row>
    <row r="41" customFormat="false" ht="23.85" hidden="false" customHeight="false" outlineLevel="0" collapsed="false">
      <c r="A41" s="2" t="s">
        <v>169</v>
      </c>
      <c r="B41" s="3" t="s">
        <v>59</v>
      </c>
      <c r="C41" s="3" t="s">
        <v>170</v>
      </c>
      <c r="D41" s="7" t="s">
        <v>30</v>
      </c>
      <c r="E41" s="7" t="s">
        <v>31</v>
      </c>
      <c r="F41" s="8" t="s">
        <v>32</v>
      </c>
      <c r="G41" s="3" t="s">
        <v>45</v>
      </c>
      <c r="H41" s="3" t="s">
        <v>21</v>
      </c>
      <c r="I41" s="3" t="s">
        <v>59</v>
      </c>
      <c r="J41" s="3" t="n">
        <v>4</v>
      </c>
      <c r="K41" s="3" t="s">
        <v>23</v>
      </c>
      <c r="L41" s="3" t="s">
        <v>171</v>
      </c>
      <c r="M41" s="3" t="s">
        <v>56</v>
      </c>
      <c r="N41" s="3" t="s">
        <v>172</v>
      </c>
    </row>
    <row r="42" customFormat="false" ht="15" hidden="false" customHeight="false" outlineLevel="0" collapsed="false">
      <c r="A42" s="2" t="s">
        <v>173</v>
      </c>
      <c r="B42" s="3" t="s">
        <v>132</v>
      </c>
      <c r="C42" s="3" t="s">
        <v>174</v>
      </c>
      <c r="D42" s="8" t="s">
        <v>65</v>
      </c>
      <c r="E42" s="8" t="s">
        <v>61</v>
      </c>
      <c r="F42" s="6" t="s">
        <v>19</v>
      </c>
      <c r="G42" s="3" t="s">
        <v>20</v>
      </c>
      <c r="H42" s="3" t="s">
        <v>21</v>
      </c>
      <c r="I42" s="3" t="s">
        <v>34</v>
      </c>
      <c r="J42" s="3" t="n">
        <v>4</v>
      </c>
      <c r="K42" s="3" t="s">
        <v>23</v>
      </c>
      <c r="L42" s="3" t="s">
        <v>35</v>
      </c>
      <c r="M42" s="3" t="s">
        <v>25</v>
      </c>
      <c r="N42" s="3" t="s">
        <v>135</v>
      </c>
    </row>
    <row r="43" customFormat="false" ht="15" hidden="false" customHeight="false" outlineLevel="0" collapsed="false">
      <c r="A43" s="2" t="s">
        <v>175</v>
      </c>
      <c r="B43" s="3" t="s">
        <v>106</v>
      </c>
      <c r="C43" s="3" t="s">
        <v>176</v>
      </c>
      <c r="D43" s="8" t="s">
        <v>65</v>
      </c>
      <c r="E43" s="8" t="s">
        <v>61</v>
      </c>
      <c r="F43" s="6" t="s">
        <v>19</v>
      </c>
      <c r="G43" s="3" t="s">
        <v>20</v>
      </c>
      <c r="H43" s="3" t="s">
        <v>21</v>
      </c>
      <c r="I43" s="3" t="s">
        <v>34</v>
      </c>
      <c r="J43" s="3" t="n">
        <v>4</v>
      </c>
      <c r="K43" s="3" t="s">
        <v>23</v>
      </c>
      <c r="L43" s="3" t="s">
        <v>35</v>
      </c>
      <c r="M43" s="3" t="s">
        <v>25</v>
      </c>
      <c r="N43" s="3" t="s">
        <v>153</v>
      </c>
    </row>
    <row r="44" customFormat="false" ht="15" hidden="false" customHeight="false" outlineLevel="0" collapsed="false">
      <c r="A44" s="2" t="s">
        <v>177</v>
      </c>
      <c r="B44" s="3" t="s">
        <v>106</v>
      </c>
      <c r="C44" s="3" t="s">
        <v>178</v>
      </c>
      <c r="D44" s="8" t="s">
        <v>65</v>
      </c>
      <c r="E44" s="8" t="s">
        <v>61</v>
      </c>
      <c r="F44" s="8" t="s">
        <v>32</v>
      </c>
      <c r="G44" s="3" t="s">
        <v>33</v>
      </c>
      <c r="H44" s="3" t="s">
        <v>93</v>
      </c>
      <c r="I44" s="3" t="s">
        <v>34</v>
      </c>
      <c r="J44" s="3" t="n">
        <v>4</v>
      </c>
      <c r="K44" s="3" t="s">
        <v>151</v>
      </c>
      <c r="L44" s="3" t="s">
        <v>35</v>
      </c>
      <c r="M44" s="3" t="s">
        <v>56</v>
      </c>
      <c r="N44" s="3" t="s">
        <v>153</v>
      </c>
    </row>
    <row r="45" customFormat="false" ht="15" hidden="false" customHeight="false" outlineLevel="0" collapsed="false">
      <c r="A45" s="2" t="s">
        <v>179</v>
      </c>
      <c r="B45" s="3" t="s">
        <v>106</v>
      </c>
      <c r="C45" s="3" t="s">
        <v>180</v>
      </c>
      <c r="D45" s="8" t="s">
        <v>65</v>
      </c>
      <c r="E45" s="8" t="s">
        <v>61</v>
      </c>
      <c r="F45" s="6" t="s">
        <v>19</v>
      </c>
      <c r="G45" s="3" t="s">
        <v>20</v>
      </c>
      <c r="H45" s="3" t="s">
        <v>21</v>
      </c>
      <c r="I45" s="3" t="s">
        <v>34</v>
      </c>
      <c r="J45" s="3" t="n">
        <v>4</v>
      </c>
      <c r="K45" s="3" t="s">
        <v>23</v>
      </c>
      <c r="L45" s="3" t="s">
        <v>35</v>
      </c>
      <c r="M45" s="3" t="s">
        <v>25</v>
      </c>
      <c r="N45" s="3" t="s">
        <v>108</v>
      </c>
    </row>
    <row r="46" customFormat="false" ht="15" hidden="false" customHeight="false" outlineLevel="0" collapsed="false">
      <c r="A46" s="2" t="s">
        <v>181</v>
      </c>
      <c r="B46" s="3" t="s">
        <v>106</v>
      </c>
      <c r="C46" s="3" t="s">
        <v>182</v>
      </c>
      <c r="D46" s="8" t="s">
        <v>65</v>
      </c>
      <c r="E46" s="8" t="s">
        <v>61</v>
      </c>
      <c r="F46" s="8" t="s">
        <v>32</v>
      </c>
      <c r="G46" s="3" t="s">
        <v>33</v>
      </c>
      <c r="H46" s="3" t="s">
        <v>93</v>
      </c>
      <c r="I46" s="3" t="s">
        <v>34</v>
      </c>
      <c r="J46" s="3" t="n">
        <v>4</v>
      </c>
      <c r="K46" s="3" t="s">
        <v>23</v>
      </c>
      <c r="L46" s="3" t="s">
        <v>35</v>
      </c>
      <c r="M46" s="3" t="s">
        <v>56</v>
      </c>
      <c r="N46" s="3" t="s">
        <v>108</v>
      </c>
    </row>
    <row r="47" customFormat="false" ht="15" hidden="false" customHeight="false" outlineLevel="0" collapsed="false">
      <c r="A47" s="2" t="s">
        <v>183</v>
      </c>
      <c r="B47" s="3" t="s">
        <v>106</v>
      </c>
      <c r="C47" s="3" t="s">
        <v>184</v>
      </c>
      <c r="D47" s="8" t="s">
        <v>65</v>
      </c>
      <c r="E47" s="8" t="s">
        <v>61</v>
      </c>
      <c r="F47" s="8" t="s">
        <v>32</v>
      </c>
      <c r="G47" s="3" t="s">
        <v>33</v>
      </c>
      <c r="H47" s="3" t="s">
        <v>93</v>
      </c>
      <c r="I47" s="3" t="s">
        <v>34</v>
      </c>
      <c r="J47" s="3" t="n">
        <v>4</v>
      </c>
      <c r="K47" s="3" t="s">
        <v>181</v>
      </c>
      <c r="L47" s="3" t="s">
        <v>35</v>
      </c>
      <c r="M47" s="3" t="s">
        <v>56</v>
      </c>
      <c r="N47" s="3" t="s">
        <v>108</v>
      </c>
    </row>
    <row r="48" customFormat="false" ht="15" hidden="false" customHeight="false" outlineLevel="0" collapsed="false">
      <c r="A48" s="2" t="s">
        <v>185</v>
      </c>
      <c r="B48" s="3" t="s">
        <v>106</v>
      </c>
      <c r="C48" s="3" t="s">
        <v>186</v>
      </c>
      <c r="D48" s="8" t="s">
        <v>65</v>
      </c>
      <c r="E48" s="8" t="s">
        <v>61</v>
      </c>
      <c r="F48" s="7" t="s">
        <v>53</v>
      </c>
      <c r="G48" s="3" t="s">
        <v>33</v>
      </c>
      <c r="H48" s="3" t="s">
        <v>93</v>
      </c>
      <c r="I48" s="3" t="s">
        <v>34</v>
      </c>
      <c r="J48" s="3" t="n">
        <v>4</v>
      </c>
      <c r="K48" s="3" t="s">
        <v>187</v>
      </c>
      <c r="L48" s="3" t="s">
        <v>35</v>
      </c>
      <c r="M48" s="3" t="s">
        <v>56</v>
      </c>
      <c r="N48" s="3" t="s">
        <v>108</v>
      </c>
    </row>
    <row r="49" customFormat="false" ht="15" hidden="false" customHeight="false" outlineLevel="0" collapsed="false">
      <c r="A49" s="2" t="s">
        <v>188</v>
      </c>
      <c r="B49" s="3" t="s">
        <v>106</v>
      </c>
      <c r="C49" s="3" t="s">
        <v>189</v>
      </c>
      <c r="D49" s="8" t="s">
        <v>65</v>
      </c>
      <c r="E49" s="8" t="s">
        <v>61</v>
      </c>
      <c r="F49" s="6" t="s">
        <v>19</v>
      </c>
      <c r="G49" s="3" t="s">
        <v>48</v>
      </c>
      <c r="H49" s="3" t="s">
        <v>21</v>
      </c>
      <c r="I49" s="3" t="s">
        <v>70</v>
      </c>
      <c r="J49" s="3" t="n">
        <v>4</v>
      </c>
      <c r="K49" s="3" t="s">
        <v>23</v>
      </c>
      <c r="L49" s="3" t="s">
        <v>35</v>
      </c>
      <c r="M49" s="3" t="s">
        <v>56</v>
      </c>
      <c r="N49" s="3" t="s">
        <v>108</v>
      </c>
    </row>
    <row r="50" customFormat="false" ht="15" hidden="false" customHeight="false" outlineLevel="0" collapsed="false">
      <c r="A50" s="2" t="s">
        <v>190</v>
      </c>
      <c r="B50" s="3" t="s">
        <v>106</v>
      </c>
      <c r="C50" s="3" t="s">
        <v>191</v>
      </c>
      <c r="D50" s="6" t="s">
        <v>101</v>
      </c>
      <c r="E50" s="6" t="s">
        <v>102</v>
      </c>
      <c r="F50" s="8" t="s">
        <v>32</v>
      </c>
      <c r="G50" s="3" t="s">
        <v>33</v>
      </c>
      <c r="H50" s="3" t="s">
        <v>93</v>
      </c>
      <c r="I50" s="3" t="s">
        <v>34</v>
      </c>
      <c r="J50" s="3" t="n">
        <v>4</v>
      </c>
      <c r="K50" s="3" t="s">
        <v>23</v>
      </c>
      <c r="L50" s="3" t="s">
        <v>35</v>
      </c>
      <c r="M50" s="3" t="s">
        <v>56</v>
      </c>
      <c r="N50" s="3" t="s">
        <v>108</v>
      </c>
    </row>
    <row r="51" customFormat="false" ht="15" hidden="false" customHeight="false" outlineLevel="0" collapsed="false">
      <c r="A51" s="2" t="s">
        <v>192</v>
      </c>
      <c r="B51" s="3" t="s">
        <v>106</v>
      </c>
      <c r="C51" s="3" t="s">
        <v>193</v>
      </c>
      <c r="D51" s="6" t="s">
        <v>101</v>
      </c>
      <c r="E51" s="6" t="s">
        <v>102</v>
      </c>
      <c r="F51" s="6" t="s">
        <v>19</v>
      </c>
      <c r="G51" s="3" t="s">
        <v>20</v>
      </c>
      <c r="H51" s="3" t="s">
        <v>21</v>
      </c>
      <c r="I51" s="3" t="s">
        <v>34</v>
      </c>
      <c r="J51" s="3" t="n">
        <v>4</v>
      </c>
      <c r="K51" s="3" t="s">
        <v>23</v>
      </c>
      <c r="L51" s="3" t="s">
        <v>35</v>
      </c>
      <c r="M51" s="3" t="s">
        <v>56</v>
      </c>
      <c r="N51" s="3" t="s">
        <v>108</v>
      </c>
    </row>
    <row r="52" customFormat="false" ht="15" hidden="false" customHeight="false" outlineLevel="0" collapsed="false">
      <c r="A52" s="2" t="s">
        <v>194</v>
      </c>
      <c r="B52" s="3" t="s">
        <v>132</v>
      </c>
      <c r="C52" s="3" t="s">
        <v>195</v>
      </c>
      <c r="D52" s="7" t="s">
        <v>30</v>
      </c>
      <c r="E52" s="8" t="s">
        <v>61</v>
      </c>
      <c r="F52" s="8" t="s">
        <v>32</v>
      </c>
      <c r="G52" s="3" t="s">
        <v>33</v>
      </c>
      <c r="H52" s="3" t="s">
        <v>21</v>
      </c>
      <c r="I52" s="3" t="s">
        <v>34</v>
      </c>
      <c r="J52" s="3" t="n">
        <v>5</v>
      </c>
      <c r="K52" s="3" t="s">
        <v>23</v>
      </c>
      <c r="L52" s="3" t="s">
        <v>196</v>
      </c>
      <c r="M52" s="3" t="s">
        <v>56</v>
      </c>
      <c r="N52" s="3" t="s">
        <v>135</v>
      </c>
    </row>
    <row r="53" customFormat="false" ht="15" hidden="false" customHeight="false" outlineLevel="0" collapsed="false">
      <c r="A53" s="2" t="s">
        <v>197</v>
      </c>
      <c r="B53" s="3" t="s">
        <v>132</v>
      </c>
      <c r="C53" s="3" t="s">
        <v>198</v>
      </c>
      <c r="D53" s="7" t="s">
        <v>30</v>
      </c>
      <c r="E53" s="7" t="s">
        <v>31</v>
      </c>
      <c r="F53" s="7" t="s">
        <v>53</v>
      </c>
      <c r="G53" s="3" t="s">
        <v>20</v>
      </c>
      <c r="H53" s="3" t="s">
        <v>69</v>
      </c>
      <c r="I53" s="3" t="s">
        <v>34</v>
      </c>
      <c r="J53" s="3" t="n">
        <v>5</v>
      </c>
      <c r="K53" s="3" t="s">
        <v>66</v>
      </c>
      <c r="L53" s="3" t="s">
        <v>35</v>
      </c>
      <c r="M53" s="3" t="s">
        <v>56</v>
      </c>
      <c r="N53" s="3" t="s">
        <v>135</v>
      </c>
    </row>
    <row r="54" customFormat="false" ht="15" hidden="false" customHeight="false" outlineLevel="0" collapsed="false">
      <c r="A54" s="2" t="s">
        <v>199</v>
      </c>
      <c r="B54" s="3" t="s">
        <v>106</v>
      </c>
      <c r="C54" s="3" t="s">
        <v>200</v>
      </c>
      <c r="D54" s="7" t="s">
        <v>30</v>
      </c>
      <c r="E54" s="7" t="s">
        <v>31</v>
      </c>
      <c r="F54" s="7" t="s">
        <v>53</v>
      </c>
      <c r="G54" s="3" t="s">
        <v>20</v>
      </c>
      <c r="H54" s="3" t="s">
        <v>69</v>
      </c>
      <c r="I54" s="3" t="s">
        <v>34</v>
      </c>
      <c r="J54" s="3" t="n">
        <v>5</v>
      </c>
      <c r="K54" s="3" t="s">
        <v>201</v>
      </c>
      <c r="L54" s="3" t="s">
        <v>35</v>
      </c>
      <c r="M54" s="3" t="s">
        <v>56</v>
      </c>
      <c r="N54" s="3" t="s">
        <v>153</v>
      </c>
    </row>
    <row r="55" customFormat="false" ht="15" hidden="false" customHeight="false" outlineLevel="0" collapsed="false">
      <c r="A55" s="2" t="s">
        <v>202</v>
      </c>
      <c r="B55" s="3" t="s">
        <v>203</v>
      </c>
      <c r="C55" s="3" t="s">
        <v>204</v>
      </c>
      <c r="D55" s="7" t="s">
        <v>30</v>
      </c>
      <c r="E55" s="7" t="s">
        <v>31</v>
      </c>
      <c r="F55" s="7" t="s">
        <v>53</v>
      </c>
      <c r="G55" s="3" t="s">
        <v>40</v>
      </c>
      <c r="H55" s="3" t="s">
        <v>49</v>
      </c>
      <c r="I55" s="3" t="s">
        <v>34</v>
      </c>
      <c r="J55" s="3" t="n">
        <v>5</v>
      </c>
      <c r="K55" s="3" t="s">
        <v>205</v>
      </c>
      <c r="L55" s="3" t="s">
        <v>206</v>
      </c>
      <c r="M55" s="3" t="s">
        <v>56</v>
      </c>
      <c r="N55" s="3" t="s">
        <v>207</v>
      </c>
    </row>
    <row r="56" customFormat="false" ht="15" hidden="false" customHeight="false" outlineLevel="0" collapsed="false">
      <c r="A56" s="2" t="s">
        <v>205</v>
      </c>
      <c r="B56" s="3" t="s">
        <v>203</v>
      </c>
      <c r="C56" s="3" t="s">
        <v>208</v>
      </c>
      <c r="D56" s="7" t="s">
        <v>30</v>
      </c>
      <c r="E56" s="7" t="s">
        <v>31</v>
      </c>
      <c r="F56" s="7" t="s">
        <v>53</v>
      </c>
      <c r="G56" s="3" t="s">
        <v>40</v>
      </c>
      <c r="H56" s="3" t="s">
        <v>49</v>
      </c>
      <c r="I56" s="3" t="s">
        <v>34</v>
      </c>
      <c r="J56" s="3" t="n">
        <v>5</v>
      </c>
      <c r="K56" s="3" t="s">
        <v>66</v>
      </c>
      <c r="L56" s="3" t="s">
        <v>209</v>
      </c>
      <c r="M56" s="3" t="s">
        <v>56</v>
      </c>
      <c r="N56" s="3" t="s">
        <v>207</v>
      </c>
    </row>
    <row r="57" customFormat="false" ht="15" hidden="false" customHeight="false" outlineLevel="0" collapsed="false">
      <c r="A57" s="2" t="s">
        <v>210</v>
      </c>
      <c r="B57" s="3" t="s">
        <v>203</v>
      </c>
      <c r="C57" s="3" t="s">
        <v>211</v>
      </c>
      <c r="D57" s="8" t="s">
        <v>65</v>
      </c>
      <c r="E57" s="8" t="s">
        <v>61</v>
      </c>
      <c r="F57" s="8" t="s">
        <v>32</v>
      </c>
      <c r="G57" s="3" t="s">
        <v>40</v>
      </c>
      <c r="H57" s="3" t="s">
        <v>49</v>
      </c>
      <c r="I57" s="3" t="s">
        <v>59</v>
      </c>
      <c r="J57" s="3" t="n">
        <v>5</v>
      </c>
      <c r="K57" s="3" t="s">
        <v>205</v>
      </c>
      <c r="L57" s="3" t="s">
        <v>209</v>
      </c>
      <c r="M57" s="3" t="s">
        <v>56</v>
      </c>
      <c r="N57" s="3" t="s">
        <v>207</v>
      </c>
    </row>
    <row r="58" customFormat="false" ht="15" hidden="false" customHeight="false" outlineLevel="0" collapsed="false">
      <c r="A58" s="2" t="s">
        <v>212</v>
      </c>
      <c r="B58" s="3" t="s">
        <v>67</v>
      </c>
      <c r="C58" s="3" t="s">
        <v>213</v>
      </c>
      <c r="D58" s="7" t="s">
        <v>30</v>
      </c>
      <c r="E58" s="7" t="s">
        <v>31</v>
      </c>
      <c r="F58" s="5" t="s">
        <v>214</v>
      </c>
      <c r="G58" s="3" t="s">
        <v>33</v>
      </c>
      <c r="H58" s="3" t="s">
        <v>116</v>
      </c>
      <c r="I58" s="3" t="s">
        <v>70</v>
      </c>
      <c r="J58" s="3" t="n">
        <v>6</v>
      </c>
      <c r="K58" s="3" t="s">
        <v>215</v>
      </c>
      <c r="L58" s="3" t="s">
        <v>35</v>
      </c>
      <c r="M58" s="3" t="s">
        <v>56</v>
      </c>
      <c r="N58" s="3" t="s">
        <v>74</v>
      </c>
    </row>
    <row r="59" customFormat="false" ht="15" hidden="false" customHeight="false" outlineLevel="0" collapsed="false">
      <c r="A59" s="2" t="s">
        <v>216</v>
      </c>
      <c r="B59" s="3" t="s">
        <v>67</v>
      </c>
      <c r="C59" s="3" t="s">
        <v>217</v>
      </c>
      <c r="D59" s="7" t="s">
        <v>30</v>
      </c>
      <c r="E59" s="7" t="s">
        <v>31</v>
      </c>
      <c r="F59" s="7" t="s">
        <v>53</v>
      </c>
      <c r="G59" s="3" t="s">
        <v>33</v>
      </c>
      <c r="H59" s="3" t="s">
        <v>116</v>
      </c>
      <c r="I59" s="3" t="s">
        <v>158</v>
      </c>
      <c r="J59" s="3" t="n">
        <v>6</v>
      </c>
      <c r="K59" s="3" t="s">
        <v>212</v>
      </c>
      <c r="L59" s="3" t="s">
        <v>35</v>
      </c>
      <c r="M59" s="3" t="s">
        <v>56</v>
      </c>
      <c r="N59" s="3" t="s">
        <v>74</v>
      </c>
    </row>
    <row r="60" customFormat="false" ht="15" hidden="false" customHeight="false" outlineLevel="0" collapsed="false">
      <c r="A60" s="2" t="s">
        <v>218</v>
      </c>
      <c r="B60" s="3" t="s">
        <v>67</v>
      </c>
      <c r="C60" s="3" t="s">
        <v>219</v>
      </c>
      <c r="D60" s="7" t="s">
        <v>30</v>
      </c>
      <c r="E60" s="7" t="s">
        <v>31</v>
      </c>
      <c r="F60" s="7" t="s">
        <v>53</v>
      </c>
      <c r="G60" s="3" t="s">
        <v>33</v>
      </c>
      <c r="H60" s="3" t="s">
        <v>49</v>
      </c>
      <c r="I60" s="3" t="s">
        <v>70</v>
      </c>
      <c r="J60" s="3" t="n">
        <v>6</v>
      </c>
      <c r="K60" s="3" t="s">
        <v>134</v>
      </c>
      <c r="L60" s="3" t="s">
        <v>220</v>
      </c>
      <c r="M60" s="3" t="s">
        <v>56</v>
      </c>
      <c r="N60" s="3" t="s">
        <v>90</v>
      </c>
    </row>
    <row r="61" customFormat="false" ht="23.85" hidden="false" customHeight="false" outlineLevel="0" collapsed="false">
      <c r="A61" s="2" t="s">
        <v>221</v>
      </c>
      <c r="B61" s="3" t="s">
        <v>161</v>
      </c>
      <c r="C61" s="3" t="s">
        <v>222</v>
      </c>
      <c r="D61" s="7" t="s">
        <v>30</v>
      </c>
      <c r="E61" s="7" t="s">
        <v>31</v>
      </c>
      <c r="F61" s="8" t="s">
        <v>32</v>
      </c>
      <c r="G61" s="3" t="s">
        <v>33</v>
      </c>
      <c r="H61" s="3" t="s">
        <v>49</v>
      </c>
      <c r="I61" s="3" t="s">
        <v>163</v>
      </c>
      <c r="J61" s="3" t="n">
        <v>6</v>
      </c>
      <c r="K61" s="3" t="s">
        <v>218</v>
      </c>
      <c r="L61" s="3" t="s">
        <v>220</v>
      </c>
      <c r="M61" s="3" t="s">
        <v>56</v>
      </c>
      <c r="N61" s="3" t="s">
        <v>166</v>
      </c>
    </row>
    <row r="62" customFormat="false" ht="15" hidden="false" customHeight="false" outlineLevel="0" collapsed="false">
      <c r="A62" s="2" t="s">
        <v>223</v>
      </c>
      <c r="B62" s="3" t="s">
        <v>203</v>
      </c>
      <c r="C62" s="3" t="s">
        <v>224</v>
      </c>
      <c r="D62" s="7" t="s">
        <v>30</v>
      </c>
      <c r="E62" s="7" t="s">
        <v>31</v>
      </c>
      <c r="F62" s="7" t="s">
        <v>53</v>
      </c>
      <c r="G62" s="3" t="s">
        <v>78</v>
      </c>
      <c r="H62" s="3" t="s">
        <v>116</v>
      </c>
      <c r="I62" s="3" t="s">
        <v>34</v>
      </c>
      <c r="J62" s="3" t="n">
        <v>6</v>
      </c>
      <c r="K62" s="3" t="s">
        <v>225</v>
      </c>
      <c r="L62" s="3" t="s">
        <v>226</v>
      </c>
      <c r="M62" s="3" t="s">
        <v>56</v>
      </c>
      <c r="N62" s="3" t="s">
        <v>227</v>
      </c>
    </row>
    <row r="63" customFormat="false" ht="15" hidden="false" customHeight="false" outlineLevel="0" collapsed="false">
      <c r="A63" s="2" t="s">
        <v>228</v>
      </c>
      <c r="B63" s="3" t="s">
        <v>161</v>
      </c>
      <c r="C63" s="3" t="s">
        <v>229</v>
      </c>
      <c r="D63" s="8" t="s">
        <v>65</v>
      </c>
      <c r="E63" s="8" t="s">
        <v>61</v>
      </c>
      <c r="F63" s="8" t="s">
        <v>32</v>
      </c>
      <c r="G63" s="3" t="s">
        <v>33</v>
      </c>
      <c r="H63" s="3" t="s">
        <v>93</v>
      </c>
      <c r="I63" s="3" t="s">
        <v>163</v>
      </c>
      <c r="J63" s="3" t="n">
        <v>6</v>
      </c>
      <c r="K63" s="3" t="s">
        <v>230</v>
      </c>
      <c r="L63" s="3" t="s">
        <v>231</v>
      </c>
      <c r="M63" s="3" t="s">
        <v>56</v>
      </c>
      <c r="N63" s="3" t="s">
        <v>166</v>
      </c>
    </row>
    <row r="64" customFormat="false" ht="15" hidden="false" customHeight="false" outlineLevel="0" collapsed="false">
      <c r="A64" s="2" t="s">
        <v>232</v>
      </c>
      <c r="B64" s="3" t="s">
        <v>106</v>
      </c>
      <c r="C64" s="3" t="s">
        <v>233</v>
      </c>
      <c r="D64" s="6" t="s">
        <v>101</v>
      </c>
      <c r="E64" s="8" t="s">
        <v>61</v>
      </c>
      <c r="F64" s="7" t="s">
        <v>53</v>
      </c>
      <c r="G64" s="3" t="s">
        <v>33</v>
      </c>
      <c r="H64" s="3" t="s">
        <v>49</v>
      </c>
      <c r="I64" s="3" t="s">
        <v>70</v>
      </c>
      <c r="J64" s="3" t="n">
        <v>6</v>
      </c>
      <c r="K64" s="3" t="s">
        <v>218</v>
      </c>
      <c r="L64" s="3" t="s">
        <v>231</v>
      </c>
      <c r="M64" s="3" t="s">
        <v>56</v>
      </c>
      <c r="N64" s="3" t="s">
        <v>108</v>
      </c>
    </row>
    <row r="65" customFormat="false" ht="15" hidden="false" customHeight="false" outlineLevel="0" collapsed="false">
      <c r="A65" s="2" t="s">
        <v>234</v>
      </c>
      <c r="B65" s="3" t="s">
        <v>106</v>
      </c>
      <c r="C65" s="3" t="s">
        <v>235</v>
      </c>
      <c r="D65" s="6" t="s">
        <v>101</v>
      </c>
      <c r="E65" s="8" t="s">
        <v>61</v>
      </c>
      <c r="F65" s="7" t="s">
        <v>53</v>
      </c>
      <c r="G65" s="3" t="s">
        <v>33</v>
      </c>
      <c r="H65" s="3" t="s">
        <v>49</v>
      </c>
      <c r="I65" s="3" t="s">
        <v>70</v>
      </c>
      <c r="J65" s="3" t="n">
        <v>6</v>
      </c>
      <c r="K65" s="3" t="s">
        <v>236</v>
      </c>
      <c r="L65" s="3" t="s">
        <v>35</v>
      </c>
      <c r="M65" s="3" t="s">
        <v>56</v>
      </c>
      <c r="N65" s="3" t="s">
        <v>108</v>
      </c>
    </row>
    <row r="66" customFormat="false" ht="15" hidden="false" customHeight="false" outlineLevel="0" collapsed="false">
      <c r="A66" s="2" t="s">
        <v>237</v>
      </c>
      <c r="B66" s="3" t="s">
        <v>203</v>
      </c>
      <c r="C66" s="3" t="s">
        <v>238</v>
      </c>
      <c r="D66" s="7" t="s">
        <v>30</v>
      </c>
      <c r="E66" s="7" t="s">
        <v>31</v>
      </c>
      <c r="F66" s="6" t="s">
        <v>19</v>
      </c>
      <c r="G66" s="3" t="s">
        <v>40</v>
      </c>
      <c r="H66" s="3" t="s">
        <v>21</v>
      </c>
      <c r="I66" s="3" t="s">
        <v>34</v>
      </c>
      <c r="J66" s="3" t="n">
        <v>7</v>
      </c>
      <c r="K66" s="3" t="s">
        <v>23</v>
      </c>
      <c r="L66" s="3" t="s">
        <v>239</v>
      </c>
      <c r="M66" s="3" t="s">
        <v>25</v>
      </c>
      <c r="N66" s="3" t="s">
        <v>207</v>
      </c>
    </row>
    <row r="67" customFormat="false" ht="15" hidden="false" customHeight="false" outlineLevel="0" collapsed="false">
      <c r="A67" s="2" t="s">
        <v>240</v>
      </c>
      <c r="B67" s="3" t="s">
        <v>203</v>
      </c>
      <c r="C67" s="3" t="s">
        <v>241</v>
      </c>
      <c r="D67" s="7" t="s">
        <v>30</v>
      </c>
      <c r="E67" s="7" t="s">
        <v>31</v>
      </c>
      <c r="F67" s="8" t="s">
        <v>32</v>
      </c>
      <c r="G67" s="3" t="s">
        <v>40</v>
      </c>
      <c r="H67" s="3" t="s">
        <v>49</v>
      </c>
      <c r="I67" s="3" t="s">
        <v>34</v>
      </c>
      <c r="J67" s="3" t="n">
        <v>7</v>
      </c>
      <c r="K67" s="3" t="s">
        <v>23</v>
      </c>
      <c r="L67" s="3" t="s">
        <v>226</v>
      </c>
      <c r="M67" s="3" t="s">
        <v>56</v>
      </c>
      <c r="N67" s="3" t="s">
        <v>207</v>
      </c>
    </row>
    <row r="68" customFormat="false" ht="15" hidden="false" customHeight="false" outlineLevel="0" collapsed="false">
      <c r="A68" s="2" t="s">
        <v>242</v>
      </c>
      <c r="B68" s="3" t="s">
        <v>203</v>
      </c>
      <c r="C68" s="3" t="s">
        <v>243</v>
      </c>
      <c r="D68" s="7" t="s">
        <v>30</v>
      </c>
      <c r="E68" s="7" t="s">
        <v>31</v>
      </c>
      <c r="F68" s="8" t="s">
        <v>32</v>
      </c>
      <c r="G68" s="3" t="s">
        <v>40</v>
      </c>
      <c r="H68" s="3" t="s">
        <v>49</v>
      </c>
      <c r="I68" s="3" t="s">
        <v>59</v>
      </c>
      <c r="J68" s="3" t="n">
        <v>7</v>
      </c>
      <c r="K68" s="3" t="s">
        <v>23</v>
      </c>
      <c r="L68" s="3" t="s">
        <v>244</v>
      </c>
      <c r="M68" s="3" t="s">
        <v>56</v>
      </c>
      <c r="N68" s="3" t="s">
        <v>207</v>
      </c>
    </row>
    <row r="69" customFormat="false" ht="15" hidden="false" customHeight="false" outlineLevel="0" collapsed="false">
      <c r="A69" s="2" t="s">
        <v>245</v>
      </c>
      <c r="B69" s="3" t="s">
        <v>203</v>
      </c>
      <c r="C69" s="3" t="s">
        <v>246</v>
      </c>
      <c r="D69" s="7" t="s">
        <v>30</v>
      </c>
      <c r="E69" s="7" t="s">
        <v>31</v>
      </c>
      <c r="F69" s="8" t="s">
        <v>32</v>
      </c>
      <c r="G69" s="3" t="s">
        <v>40</v>
      </c>
      <c r="H69" s="3" t="s">
        <v>21</v>
      </c>
      <c r="I69" s="3" t="s">
        <v>59</v>
      </c>
      <c r="J69" s="3" t="n">
        <v>7</v>
      </c>
      <c r="K69" s="3" t="s">
        <v>23</v>
      </c>
      <c r="L69" s="3" t="s">
        <v>247</v>
      </c>
      <c r="M69" s="3" t="s">
        <v>56</v>
      </c>
      <c r="N69" s="3" t="s">
        <v>62</v>
      </c>
    </row>
    <row r="70" customFormat="false" ht="15" hidden="false" customHeight="false" outlineLevel="0" collapsed="false">
      <c r="A70" s="2" t="s">
        <v>248</v>
      </c>
      <c r="B70" s="3" t="s">
        <v>203</v>
      </c>
      <c r="C70" s="3" t="s">
        <v>249</v>
      </c>
      <c r="D70" s="7" t="s">
        <v>30</v>
      </c>
      <c r="E70" s="7" t="s">
        <v>31</v>
      </c>
      <c r="F70" s="8" t="s">
        <v>32</v>
      </c>
      <c r="G70" s="3" t="s">
        <v>40</v>
      </c>
      <c r="H70" s="3" t="s">
        <v>49</v>
      </c>
      <c r="I70" s="3" t="s">
        <v>59</v>
      </c>
      <c r="J70" s="3" t="n">
        <v>7</v>
      </c>
      <c r="K70" s="3" t="s">
        <v>250</v>
      </c>
      <c r="L70" s="3" t="s">
        <v>251</v>
      </c>
      <c r="M70" s="3" t="s">
        <v>56</v>
      </c>
      <c r="N70" s="3" t="s">
        <v>207</v>
      </c>
    </row>
    <row r="71" customFormat="false" ht="15" hidden="false" customHeight="false" outlineLevel="0" collapsed="false">
      <c r="A71" s="2" t="s">
        <v>252</v>
      </c>
      <c r="B71" s="3" t="s">
        <v>203</v>
      </c>
      <c r="C71" s="3" t="s">
        <v>253</v>
      </c>
      <c r="D71" s="7" t="s">
        <v>30</v>
      </c>
      <c r="E71" s="7" t="s">
        <v>31</v>
      </c>
      <c r="F71" s="6" t="s">
        <v>19</v>
      </c>
      <c r="G71" s="3" t="s">
        <v>40</v>
      </c>
      <c r="H71" s="3" t="s">
        <v>21</v>
      </c>
      <c r="I71" s="3" t="s">
        <v>59</v>
      </c>
      <c r="J71" s="3" t="n">
        <v>7</v>
      </c>
      <c r="K71" s="3" t="s">
        <v>23</v>
      </c>
      <c r="L71" s="3" t="s">
        <v>171</v>
      </c>
      <c r="M71" s="3" t="s">
        <v>25</v>
      </c>
      <c r="N71" s="3" t="s">
        <v>207</v>
      </c>
    </row>
    <row r="72" customFormat="false" ht="23.85" hidden="false" customHeight="false" outlineLevel="0" collapsed="false">
      <c r="A72" s="2" t="s">
        <v>254</v>
      </c>
      <c r="B72" s="3" t="s">
        <v>203</v>
      </c>
      <c r="C72" s="3" t="s">
        <v>255</v>
      </c>
      <c r="D72" s="7" t="s">
        <v>30</v>
      </c>
      <c r="E72" s="7" t="s">
        <v>31</v>
      </c>
      <c r="F72" s="8" t="s">
        <v>32</v>
      </c>
      <c r="G72" s="3" t="s">
        <v>40</v>
      </c>
      <c r="H72" s="3" t="s">
        <v>49</v>
      </c>
      <c r="I72" s="3" t="s">
        <v>59</v>
      </c>
      <c r="J72" s="3" t="n">
        <v>7</v>
      </c>
      <c r="K72" s="3" t="s">
        <v>252</v>
      </c>
      <c r="L72" s="3" t="s">
        <v>171</v>
      </c>
      <c r="M72" s="3" t="s">
        <v>56</v>
      </c>
      <c r="N72" s="3" t="s">
        <v>207</v>
      </c>
    </row>
    <row r="73" customFormat="false" ht="15" hidden="false" customHeight="false" outlineLevel="0" collapsed="false">
      <c r="A73" s="2" t="s">
        <v>256</v>
      </c>
      <c r="B73" s="3" t="s">
        <v>203</v>
      </c>
      <c r="C73" s="3" t="s">
        <v>257</v>
      </c>
      <c r="D73" s="7" t="s">
        <v>30</v>
      </c>
      <c r="E73" s="7" t="s">
        <v>31</v>
      </c>
      <c r="F73" s="8" t="s">
        <v>32</v>
      </c>
      <c r="G73" s="3" t="s">
        <v>33</v>
      </c>
      <c r="H73" s="3" t="s">
        <v>21</v>
      </c>
      <c r="I73" s="3" t="s">
        <v>86</v>
      </c>
      <c r="J73" s="3" t="n">
        <v>7</v>
      </c>
      <c r="K73" s="3" t="s">
        <v>23</v>
      </c>
      <c r="L73" s="3" t="s">
        <v>196</v>
      </c>
      <c r="M73" s="3" t="s">
        <v>25</v>
      </c>
      <c r="N73" s="3" t="s">
        <v>227</v>
      </c>
    </row>
    <row r="74" customFormat="false" ht="15" hidden="false" customHeight="false" outlineLevel="0" collapsed="false">
      <c r="A74" s="2" t="s">
        <v>258</v>
      </c>
      <c r="B74" s="3" t="s">
        <v>38</v>
      </c>
      <c r="C74" s="3" t="s">
        <v>259</v>
      </c>
      <c r="D74" s="8" t="s">
        <v>65</v>
      </c>
      <c r="E74" s="8" t="s">
        <v>61</v>
      </c>
      <c r="F74" s="8" t="s">
        <v>32</v>
      </c>
      <c r="G74" s="3" t="s">
        <v>20</v>
      </c>
      <c r="H74" s="3" t="s">
        <v>93</v>
      </c>
      <c r="I74" s="3" t="s">
        <v>41</v>
      </c>
      <c r="J74" s="3" t="n">
        <v>7</v>
      </c>
      <c r="K74" s="3" t="s">
        <v>260</v>
      </c>
      <c r="L74" s="3" t="s">
        <v>24</v>
      </c>
      <c r="M74" s="3" t="s">
        <v>56</v>
      </c>
      <c r="N74" s="3" t="s">
        <v>42</v>
      </c>
    </row>
    <row r="75" customFormat="false" ht="15" hidden="false" customHeight="false" outlineLevel="0" collapsed="false">
      <c r="A75" s="2" t="s">
        <v>261</v>
      </c>
      <c r="B75" s="3" t="s">
        <v>38</v>
      </c>
      <c r="C75" s="3" t="s">
        <v>262</v>
      </c>
      <c r="D75" s="8" t="s">
        <v>65</v>
      </c>
      <c r="E75" s="8" t="s">
        <v>61</v>
      </c>
      <c r="F75" s="8" t="s">
        <v>32</v>
      </c>
      <c r="G75" s="3" t="s">
        <v>40</v>
      </c>
      <c r="H75" s="3" t="s">
        <v>93</v>
      </c>
      <c r="I75" s="3" t="s">
        <v>41</v>
      </c>
      <c r="J75" s="3" t="n">
        <v>7</v>
      </c>
      <c r="K75" s="3" t="s">
        <v>263</v>
      </c>
      <c r="L75" s="3" t="s">
        <v>24</v>
      </c>
      <c r="M75" s="3" t="s">
        <v>56</v>
      </c>
      <c r="N75" s="3" t="s">
        <v>42</v>
      </c>
    </row>
    <row r="76" customFormat="false" ht="15" hidden="false" customHeight="false" outlineLevel="0" collapsed="false">
      <c r="A76" s="2" t="s">
        <v>264</v>
      </c>
      <c r="B76" s="3" t="s">
        <v>38</v>
      </c>
      <c r="C76" s="3" t="s">
        <v>265</v>
      </c>
      <c r="D76" s="8" t="s">
        <v>65</v>
      </c>
      <c r="E76" s="8" t="s">
        <v>61</v>
      </c>
      <c r="F76" s="6" t="s">
        <v>19</v>
      </c>
      <c r="G76" s="3" t="s">
        <v>48</v>
      </c>
      <c r="H76" s="3" t="s">
        <v>21</v>
      </c>
      <c r="I76" s="3" t="s">
        <v>70</v>
      </c>
      <c r="J76" s="3" t="n">
        <v>7</v>
      </c>
      <c r="K76" s="3" t="s">
        <v>14</v>
      </c>
      <c r="L76" s="3" t="s">
        <v>24</v>
      </c>
      <c r="M76" s="3" t="s">
        <v>56</v>
      </c>
      <c r="N76" s="3" t="s">
        <v>42</v>
      </c>
    </row>
    <row r="77" customFormat="false" ht="15" hidden="false" customHeight="false" outlineLevel="0" collapsed="false">
      <c r="A77" s="2" t="s">
        <v>266</v>
      </c>
      <c r="B77" s="3" t="s">
        <v>38</v>
      </c>
      <c r="C77" s="3" t="s">
        <v>267</v>
      </c>
      <c r="D77" s="8" t="s">
        <v>65</v>
      </c>
      <c r="E77" s="7" t="s">
        <v>31</v>
      </c>
      <c r="F77" s="8" t="s">
        <v>32</v>
      </c>
      <c r="G77" s="3" t="s">
        <v>48</v>
      </c>
      <c r="H77" s="3" t="s">
        <v>93</v>
      </c>
      <c r="I77" s="3" t="s">
        <v>70</v>
      </c>
      <c r="J77" s="3" t="n">
        <v>7</v>
      </c>
      <c r="K77" s="3" t="s">
        <v>268</v>
      </c>
      <c r="L77" s="3" t="s">
        <v>24</v>
      </c>
      <c r="M77" s="3" t="s">
        <v>56</v>
      </c>
      <c r="N77" s="3" t="s">
        <v>42</v>
      </c>
    </row>
    <row r="78" customFormat="false" ht="15" hidden="false" customHeight="false" outlineLevel="0" collapsed="false">
      <c r="A78" s="2" t="s">
        <v>269</v>
      </c>
      <c r="B78" s="3" t="s">
        <v>203</v>
      </c>
      <c r="C78" s="3" t="s">
        <v>270</v>
      </c>
      <c r="D78" s="8" t="s">
        <v>65</v>
      </c>
      <c r="E78" s="8" t="s">
        <v>61</v>
      </c>
      <c r="F78" s="8" t="s">
        <v>32</v>
      </c>
      <c r="G78" s="3" t="s">
        <v>40</v>
      </c>
      <c r="H78" s="3" t="s">
        <v>21</v>
      </c>
      <c r="I78" s="3" t="s">
        <v>59</v>
      </c>
      <c r="J78" s="3" t="n">
        <v>7</v>
      </c>
      <c r="K78" s="3" t="s">
        <v>23</v>
      </c>
      <c r="L78" s="3" t="s">
        <v>239</v>
      </c>
      <c r="M78" s="3" t="s">
        <v>56</v>
      </c>
      <c r="N78" s="3" t="s">
        <v>207</v>
      </c>
    </row>
    <row r="79" customFormat="false" ht="15" hidden="false" customHeight="false" outlineLevel="0" collapsed="false">
      <c r="A79" s="2" t="s">
        <v>271</v>
      </c>
      <c r="B79" s="3" t="s">
        <v>203</v>
      </c>
      <c r="C79" s="3" t="s">
        <v>272</v>
      </c>
      <c r="D79" s="8" t="s">
        <v>65</v>
      </c>
      <c r="E79" s="8" t="s">
        <v>61</v>
      </c>
      <c r="F79" s="8" t="s">
        <v>32</v>
      </c>
      <c r="G79" s="3" t="s">
        <v>40</v>
      </c>
      <c r="H79" s="3" t="s">
        <v>21</v>
      </c>
      <c r="I79" s="3" t="s">
        <v>34</v>
      </c>
      <c r="J79" s="3" t="n">
        <v>7</v>
      </c>
      <c r="K79" s="3" t="s">
        <v>248</v>
      </c>
      <c r="L79" s="3" t="s">
        <v>273</v>
      </c>
      <c r="M79" s="3" t="s">
        <v>56</v>
      </c>
      <c r="N79" s="3" t="s">
        <v>207</v>
      </c>
    </row>
    <row r="80" customFormat="false" ht="15" hidden="false" customHeight="false" outlineLevel="0" collapsed="false">
      <c r="A80" s="2" t="s">
        <v>274</v>
      </c>
      <c r="B80" s="3" t="s">
        <v>203</v>
      </c>
      <c r="C80" s="3" t="s">
        <v>275</v>
      </c>
      <c r="D80" s="8" t="s">
        <v>65</v>
      </c>
      <c r="E80" s="8" t="s">
        <v>61</v>
      </c>
      <c r="F80" s="8" t="s">
        <v>32</v>
      </c>
      <c r="G80" s="3" t="s">
        <v>40</v>
      </c>
      <c r="H80" s="3" t="s">
        <v>21</v>
      </c>
      <c r="I80" s="3" t="s">
        <v>59</v>
      </c>
      <c r="J80" s="3" t="n">
        <v>7</v>
      </c>
      <c r="K80" s="3" t="s">
        <v>23</v>
      </c>
      <c r="L80" s="3" t="s">
        <v>209</v>
      </c>
      <c r="M80" s="3" t="s">
        <v>56</v>
      </c>
      <c r="N80" s="3" t="s">
        <v>207</v>
      </c>
    </row>
    <row r="81" customFormat="false" ht="15" hidden="false" customHeight="false" outlineLevel="0" collapsed="false">
      <c r="A81" s="2" t="s">
        <v>276</v>
      </c>
      <c r="B81" s="3" t="s">
        <v>203</v>
      </c>
      <c r="C81" s="3" t="s">
        <v>277</v>
      </c>
      <c r="D81" s="8" t="s">
        <v>65</v>
      </c>
      <c r="E81" s="8" t="s">
        <v>61</v>
      </c>
      <c r="F81" s="8" t="s">
        <v>32</v>
      </c>
      <c r="G81" s="3" t="s">
        <v>40</v>
      </c>
      <c r="H81" s="3" t="s">
        <v>21</v>
      </c>
      <c r="I81" s="3" t="s">
        <v>59</v>
      </c>
      <c r="J81" s="3" t="n">
        <v>7</v>
      </c>
      <c r="K81" s="3" t="s">
        <v>23</v>
      </c>
      <c r="L81" s="3" t="s">
        <v>196</v>
      </c>
      <c r="M81" s="3" t="s">
        <v>56</v>
      </c>
      <c r="N81" s="3" t="s">
        <v>207</v>
      </c>
    </row>
    <row r="82" customFormat="false" ht="15" hidden="false" customHeight="false" outlineLevel="0" collapsed="false">
      <c r="A82" s="2" t="s">
        <v>278</v>
      </c>
      <c r="B82" s="3" t="s">
        <v>203</v>
      </c>
      <c r="C82" s="3" t="s">
        <v>279</v>
      </c>
      <c r="D82" s="8" t="s">
        <v>65</v>
      </c>
      <c r="E82" s="8" t="s">
        <v>61</v>
      </c>
      <c r="F82" s="6" t="s">
        <v>19</v>
      </c>
      <c r="G82" s="3" t="s">
        <v>40</v>
      </c>
      <c r="H82" s="3" t="s">
        <v>21</v>
      </c>
      <c r="I82" s="3" t="s">
        <v>59</v>
      </c>
      <c r="J82" s="3" t="n">
        <v>7</v>
      </c>
      <c r="K82" s="3" t="s">
        <v>250</v>
      </c>
      <c r="L82" s="3" t="s">
        <v>280</v>
      </c>
      <c r="M82" s="3" t="s">
        <v>25</v>
      </c>
      <c r="N82" s="3" t="s">
        <v>207</v>
      </c>
    </row>
    <row r="83" customFormat="false" ht="15" hidden="false" customHeight="false" outlineLevel="0" collapsed="false">
      <c r="A83" s="2" t="s">
        <v>281</v>
      </c>
      <c r="B83" s="3" t="s">
        <v>203</v>
      </c>
      <c r="C83" s="3" t="s">
        <v>282</v>
      </c>
      <c r="D83" s="8" t="s">
        <v>65</v>
      </c>
      <c r="E83" s="8" t="s">
        <v>61</v>
      </c>
      <c r="F83" s="8" t="s">
        <v>32</v>
      </c>
      <c r="G83" s="3" t="s">
        <v>40</v>
      </c>
      <c r="H83" s="3" t="s">
        <v>21</v>
      </c>
      <c r="I83" s="3" t="s">
        <v>34</v>
      </c>
      <c r="J83" s="3" t="n">
        <v>7</v>
      </c>
      <c r="K83" s="3" t="s">
        <v>23</v>
      </c>
      <c r="L83" s="3" t="s">
        <v>283</v>
      </c>
      <c r="M83" s="3" t="s">
        <v>56</v>
      </c>
      <c r="N83" s="3" t="s">
        <v>207</v>
      </c>
    </row>
    <row r="84" customFormat="false" ht="15" hidden="false" customHeight="false" outlineLevel="0" collapsed="false">
      <c r="A84" s="2" t="s">
        <v>284</v>
      </c>
      <c r="B84" s="3" t="s">
        <v>203</v>
      </c>
      <c r="C84" s="3" t="s">
        <v>285</v>
      </c>
      <c r="D84" s="8" t="s">
        <v>65</v>
      </c>
      <c r="E84" s="8" t="s">
        <v>61</v>
      </c>
      <c r="F84" s="7" t="s">
        <v>53</v>
      </c>
      <c r="G84" s="3" t="s">
        <v>40</v>
      </c>
      <c r="H84" s="3" t="s">
        <v>49</v>
      </c>
      <c r="I84" s="3" t="s">
        <v>59</v>
      </c>
      <c r="J84" s="3" t="n">
        <v>7</v>
      </c>
      <c r="K84" s="3" t="s">
        <v>23</v>
      </c>
      <c r="L84" s="3" t="s">
        <v>286</v>
      </c>
      <c r="M84" s="3" t="s">
        <v>56</v>
      </c>
      <c r="N84" s="3" t="s">
        <v>207</v>
      </c>
    </row>
    <row r="85" customFormat="false" ht="15" hidden="false" customHeight="false" outlineLevel="0" collapsed="false">
      <c r="A85" s="2" t="s">
        <v>287</v>
      </c>
      <c r="B85" s="3" t="s">
        <v>203</v>
      </c>
      <c r="C85" s="3" t="s">
        <v>288</v>
      </c>
      <c r="D85" s="8" t="s">
        <v>65</v>
      </c>
      <c r="E85" s="8" t="s">
        <v>61</v>
      </c>
      <c r="F85" s="8" t="s">
        <v>32</v>
      </c>
      <c r="G85" s="3" t="s">
        <v>40</v>
      </c>
      <c r="H85" s="3" t="s">
        <v>21</v>
      </c>
      <c r="I85" s="3" t="s">
        <v>59</v>
      </c>
      <c r="J85" s="3" t="n">
        <v>7</v>
      </c>
      <c r="K85" s="3" t="s">
        <v>23</v>
      </c>
      <c r="L85" s="3" t="s">
        <v>289</v>
      </c>
      <c r="M85" s="3" t="s">
        <v>56</v>
      </c>
      <c r="N85" s="3" t="s">
        <v>207</v>
      </c>
    </row>
    <row r="86" customFormat="false" ht="15" hidden="false" customHeight="false" outlineLevel="0" collapsed="false">
      <c r="A86" s="2" t="s">
        <v>290</v>
      </c>
      <c r="B86" s="3" t="s">
        <v>203</v>
      </c>
      <c r="C86" s="3" t="s">
        <v>291</v>
      </c>
      <c r="D86" s="8" t="s">
        <v>65</v>
      </c>
      <c r="E86" s="8" t="s">
        <v>61</v>
      </c>
      <c r="F86" s="8" t="s">
        <v>32</v>
      </c>
      <c r="G86" s="3" t="s">
        <v>40</v>
      </c>
      <c r="H86" s="3" t="s">
        <v>21</v>
      </c>
      <c r="I86" s="3" t="s">
        <v>59</v>
      </c>
      <c r="J86" s="3" t="n">
        <v>7</v>
      </c>
      <c r="K86" s="3" t="s">
        <v>23</v>
      </c>
      <c r="L86" s="3" t="s">
        <v>292</v>
      </c>
      <c r="M86" s="3" t="s">
        <v>56</v>
      </c>
      <c r="N86" s="3" t="s">
        <v>207</v>
      </c>
    </row>
    <row r="87" customFormat="false" ht="15" hidden="false" customHeight="false" outlineLevel="0" collapsed="false">
      <c r="A87" s="2" t="s">
        <v>293</v>
      </c>
      <c r="B87" s="3" t="s">
        <v>203</v>
      </c>
      <c r="C87" s="3" t="s">
        <v>294</v>
      </c>
      <c r="D87" s="8" t="s">
        <v>65</v>
      </c>
      <c r="E87" s="8" t="s">
        <v>61</v>
      </c>
      <c r="F87" s="6" t="s">
        <v>19</v>
      </c>
      <c r="G87" s="3" t="s">
        <v>40</v>
      </c>
      <c r="H87" s="3" t="s">
        <v>21</v>
      </c>
      <c r="I87" s="3" t="s">
        <v>59</v>
      </c>
      <c r="J87" s="3" t="n">
        <v>7</v>
      </c>
      <c r="K87" s="3" t="s">
        <v>23</v>
      </c>
      <c r="L87" s="3" t="s">
        <v>251</v>
      </c>
      <c r="M87" s="3" t="s">
        <v>25</v>
      </c>
      <c r="N87" s="3" t="s">
        <v>207</v>
      </c>
    </row>
    <row r="88" customFormat="false" ht="15" hidden="false" customHeight="false" outlineLevel="0" collapsed="false">
      <c r="A88" s="2" t="s">
        <v>250</v>
      </c>
      <c r="B88" s="3" t="s">
        <v>203</v>
      </c>
      <c r="C88" s="3" t="s">
        <v>295</v>
      </c>
      <c r="D88" s="8" t="s">
        <v>65</v>
      </c>
      <c r="E88" s="8" t="s">
        <v>61</v>
      </c>
      <c r="F88" s="8" t="s">
        <v>32</v>
      </c>
      <c r="G88" s="3" t="s">
        <v>40</v>
      </c>
      <c r="H88" s="3" t="s">
        <v>49</v>
      </c>
      <c r="I88" s="3" t="s">
        <v>59</v>
      </c>
      <c r="J88" s="3" t="n">
        <v>7</v>
      </c>
      <c r="K88" s="3" t="s">
        <v>23</v>
      </c>
      <c r="L88" s="3" t="s">
        <v>35</v>
      </c>
      <c r="M88" s="3" t="s">
        <v>56</v>
      </c>
      <c r="N88" s="3" t="s">
        <v>207</v>
      </c>
    </row>
    <row r="89" customFormat="false" ht="15" hidden="false" customHeight="false" outlineLevel="0" collapsed="false">
      <c r="A89" s="2" t="s">
        <v>296</v>
      </c>
      <c r="B89" s="3" t="s">
        <v>59</v>
      </c>
      <c r="C89" s="3" t="s">
        <v>297</v>
      </c>
      <c r="D89" s="8" t="s">
        <v>65</v>
      </c>
      <c r="E89" s="8" t="s">
        <v>61</v>
      </c>
      <c r="F89" s="7" t="s">
        <v>53</v>
      </c>
      <c r="G89" s="3" t="s">
        <v>40</v>
      </c>
      <c r="H89" s="3" t="s">
        <v>49</v>
      </c>
      <c r="I89" s="3" t="s">
        <v>59</v>
      </c>
      <c r="J89" s="3" t="n">
        <v>7</v>
      </c>
      <c r="K89" s="3" t="s">
        <v>66</v>
      </c>
      <c r="L89" s="3" t="s">
        <v>35</v>
      </c>
      <c r="M89" s="3" t="s">
        <v>56</v>
      </c>
      <c r="N89" s="3" t="s">
        <v>62</v>
      </c>
    </row>
    <row r="90" customFormat="false" ht="23.85" hidden="false" customHeight="false" outlineLevel="0" collapsed="false">
      <c r="A90" s="2" t="s">
        <v>298</v>
      </c>
      <c r="B90" s="3" t="s">
        <v>59</v>
      </c>
      <c r="C90" s="3" t="s">
        <v>299</v>
      </c>
      <c r="D90" s="8" t="s">
        <v>65</v>
      </c>
      <c r="E90" s="8" t="s">
        <v>61</v>
      </c>
      <c r="F90" s="6" t="s">
        <v>19</v>
      </c>
      <c r="G90" s="3" t="s">
        <v>45</v>
      </c>
      <c r="H90" s="3" t="s">
        <v>21</v>
      </c>
      <c r="I90" s="3" t="s">
        <v>59</v>
      </c>
      <c r="J90" s="3" t="n">
        <v>7</v>
      </c>
      <c r="K90" s="3" t="s">
        <v>23</v>
      </c>
      <c r="L90" s="3" t="s">
        <v>196</v>
      </c>
      <c r="M90" s="3" t="s">
        <v>25</v>
      </c>
      <c r="N90" s="3" t="s">
        <v>62</v>
      </c>
    </row>
    <row r="91" customFormat="false" ht="15" hidden="false" customHeight="false" outlineLevel="0" collapsed="false">
      <c r="A91" s="2" t="s">
        <v>300</v>
      </c>
      <c r="B91" s="3" t="s">
        <v>59</v>
      </c>
      <c r="C91" s="3" t="s">
        <v>301</v>
      </c>
      <c r="D91" s="8" t="s">
        <v>65</v>
      </c>
      <c r="E91" s="8" t="s">
        <v>61</v>
      </c>
      <c r="F91" s="8" t="s">
        <v>32</v>
      </c>
      <c r="G91" s="3" t="s">
        <v>20</v>
      </c>
      <c r="H91" s="3" t="s">
        <v>93</v>
      </c>
      <c r="I91" s="3" t="s">
        <v>59</v>
      </c>
      <c r="J91" s="3" t="n">
        <v>7</v>
      </c>
      <c r="K91" s="3" t="s">
        <v>199</v>
      </c>
      <c r="L91" s="3" t="s">
        <v>35</v>
      </c>
      <c r="M91" s="3" t="s">
        <v>56</v>
      </c>
      <c r="N91" s="3" t="s">
        <v>302</v>
      </c>
    </row>
    <row r="92" customFormat="false" ht="15" hidden="false" customHeight="false" outlineLevel="0" collapsed="false">
      <c r="A92" s="2" t="s">
        <v>303</v>
      </c>
      <c r="B92" s="3" t="s">
        <v>59</v>
      </c>
      <c r="C92" s="3" t="s">
        <v>304</v>
      </c>
      <c r="D92" s="8" t="s">
        <v>65</v>
      </c>
      <c r="E92" s="8" t="s">
        <v>61</v>
      </c>
      <c r="F92" s="8" t="s">
        <v>32</v>
      </c>
      <c r="G92" s="3" t="s">
        <v>45</v>
      </c>
      <c r="H92" s="3" t="s">
        <v>93</v>
      </c>
      <c r="I92" s="3" t="s">
        <v>59</v>
      </c>
      <c r="J92" s="3" t="n">
        <v>7</v>
      </c>
      <c r="K92" s="3" t="s">
        <v>185</v>
      </c>
      <c r="L92" s="3" t="s">
        <v>35</v>
      </c>
      <c r="M92" s="3" t="s">
        <v>56</v>
      </c>
      <c r="N92" s="3" t="s">
        <v>302</v>
      </c>
    </row>
    <row r="93" customFormat="false" ht="15" hidden="false" customHeight="false" outlineLevel="0" collapsed="false">
      <c r="A93" s="2" t="s">
        <v>305</v>
      </c>
      <c r="B93" s="3" t="s">
        <v>59</v>
      </c>
      <c r="C93" s="3" t="s">
        <v>306</v>
      </c>
      <c r="D93" s="8" t="s">
        <v>65</v>
      </c>
      <c r="E93" s="8" t="s">
        <v>61</v>
      </c>
      <c r="F93" s="8" t="s">
        <v>32</v>
      </c>
      <c r="G93" s="3" t="s">
        <v>45</v>
      </c>
      <c r="H93" s="3" t="s">
        <v>21</v>
      </c>
      <c r="I93" s="3" t="s">
        <v>59</v>
      </c>
      <c r="J93" s="3" t="n">
        <v>7</v>
      </c>
      <c r="K93" s="3" t="s">
        <v>23</v>
      </c>
      <c r="L93" s="3" t="s">
        <v>307</v>
      </c>
      <c r="M93" s="3" t="s">
        <v>56</v>
      </c>
      <c r="N93" s="3" t="s">
        <v>62</v>
      </c>
    </row>
    <row r="94" customFormat="false" ht="15" hidden="false" customHeight="false" outlineLevel="0" collapsed="false">
      <c r="A94" s="2" t="s">
        <v>308</v>
      </c>
      <c r="B94" s="3" t="s">
        <v>76</v>
      </c>
      <c r="C94" s="3" t="s">
        <v>309</v>
      </c>
      <c r="D94" s="6" t="s">
        <v>101</v>
      </c>
      <c r="E94" s="6" t="s">
        <v>102</v>
      </c>
      <c r="F94" s="6" t="s">
        <v>19</v>
      </c>
      <c r="G94" s="3" t="s">
        <v>20</v>
      </c>
      <c r="H94" s="3" t="s">
        <v>21</v>
      </c>
      <c r="I94" s="3" t="s">
        <v>70</v>
      </c>
      <c r="J94" s="3" t="n">
        <v>7</v>
      </c>
      <c r="K94" s="3" t="s">
        <v>23</v>
      </c>
      <c r="L94" s="3" t="s">
        <v>24</v>
      </c>
      <c r="M94" s="3" t="s">
        <v>56</v>
      </c>
      <c r="N94" s="3" t="s">
        <v>79</v>
      </c>
    </row>
    <row r="95" customFormat="false" ht="15" hidden="false" customHeight="false" outlineLevel="0" collapsed="false">
      <c r="A95" s="2" t="s">
        <v>310</v>
      </c>
      <c r="B95" s="3" t="s">
        <v>28</v>
      </c>
      <c r="C95" s="3" t="s">
        <v>311</v>
      </c>
      <c r="D95" s="6" t="s">
        <v>101</v>
      </c>
      <c r="E95" s="6" t="s">
        <v>102</v>
      </c>
      <c r="F95" s="6" t="s">
        <v>19</v>
      </c>
      <c r="G95" s="3" t="s">
        <v>20</v>
      </c>
      <c r="H95" s="3" t="s">
        <v>21</v>
      </c>
      <c r="I95" s="3" t="s">
        <v>70</v>
      </c>
      <c r="J95" s="3" t="n">
        <v>7</v>
      </c>
      <c r="K95" s="3" t="s">
        <v>23</v>
      </c>
      <c r="L95" s="3" t="s">
        <v>35</v>
      </c>
      <c r="M95" s="3" t="s">
        <v>56</v>
      </c>
      <c r="N95" s="3" t="s">
        <v>36</v>
      </c>
    </row>
    <row r="96" customFormat="false" ht="15" hidden="false" customHeight="false" outlineLevel="0" collapsed="false">
      <c r="A96" s="2" t="s">
        <v>312</v>
      </c>
      <c r="B96" s="3" t="s">
        <v>161</v>
      </c>
      <c r="C96" s="3" t="s">
        <v>313</v>
      </c>
      <c r="D96" s="6" t="s">
        <v>101</v>
      </c>
      <c r="E96" s="6" t="s">
        <v>102</v>
      </c>
      <c r="F96" s="6" t="s">
        <v>19</v>
      </c>
      <c r="G96" s="3" t="s">
        <v>20</v>
      </c>
      <c r="H96" s="3" t="s">
        <v>21</v>
      </c>
      <c r="I96" s="3" t="s">
        <v>163</v>
      </c>
      <c r="J96" s="3" t="n">
        <v>7</v>
      </c>
      <c r="K96" s="3" t="s">
        <v>23</v>
      </c>
      <c r="L96" s="3" t="s">
        <v>24</v>
      </c>
      <c r="M96" s="3" t="s">
        <v>25</v>
      </c>
      <c r="N96" s="3" t="s">
        <v>166</v>
      </c>
    </row>
    <row r="97" customFormat="false" ht="15" hidden="false" customHeight="false" outlineLevel="0" collapsed="false">
      <c r="A97" s="2" t="s">
        <v>314</v>
      </c>
      <c r="B97" s="3" t="s">
        <v>203</v>
      </c>
      <c r="C97" s="3" t="s">
        <v>315</v>
      </c>
      <c r="D97" s="6" t="s">
        <v>101</v>
      </c>
      <c r="E97" s="6" t="s">
        <v>102</v>
      </c>
      <c r="F97" s="8" t="s">
        <v>32</v>
      </c>
      <c r="G97" s="3" t="s">
        <v>40</v>
      </c>
      <c r="H97" s="3" t="s">
        <v>21</v>
      </c>
      <c r="I97" s="3" t="s">
        <v>59</v>
      </c>
      <c r="J97" s="3" t="n">
        <v>7</v>
      </c>
      <c r="K97" s="3" t="s">
        <v>23</v>
      </c>
      <c r="L97" s="3" t="s">
        <v>171</v>
      </c>
      <c r="M97" s="3" t="s">
        <v>56</v>
      </c>
      <c r="N97" s="3" t="s">
        <v>207</v>
      </c>
    </row>
    <row r="98" customFormat="false" ht="15" hidden="false" customHeight="false" outlineLevel="0" collapsed="false">
      <c r="A98" s="2" t="s">
        <v>316</v>
      </c>
      <c r="B98" s="3" t="s">
        <v>203</v>
      </c>
      <c r="C98" s="3" t="s">
        <v>317</v>
      </c>
      <c r="D98" s="6" t="s">
        <v>101</v>
      </c>
      <c r="E98" s="8" t="s">
        <v>61</v>
      </c>
      <c r="F98" s="5" t="s">
        <v>214</v>
      </c>
      <c r="G98" s="3" t="s">
        <v>40</v>
      </c>
      <c r="H98" s="3" t="s">
        <v>116</v>
      </c>
      <c r="I98" s="3" t="s">
        <v>59</v>
      </c>
      <c r="J98" s="3" t="n">
        <v>7</v>
      </c>
      <c r="K98" s="3" t="s">
        <v>23</v>
      </c>
      <c r="L98" s="3" t="s">
        <v>196</v>
      </c>
      <c r="M98" s="3" t="s">
        <v>56</v>
      </c>
      <c r="N98" s="3" t="s">
        <v>207</v>
      </c>
    </row>
    <row r="99" customFormat="false" ht="15" hidden="false" customHeight="false" outlineLevel="0" collapsed="false">
      <c r="A99" s="2" t="s">
        <v>318</v>
      </c>
      <c r="B99" s="3" t="s">
        <v>203</v>
      </c>
      <c r="C99" s="3" t="s">
        <v>319</v>
      </c>
      <c r="D99" s="6" t="s">
        <v>101</v>
      </c>
      <c r="E99" s="6" t="s">
        <v>102</v>
      </c>
      <c r="F99" s="6" t="s">
        <v>19</v>
      </c>
      <c r="G99" s="3" t="s">
        <v>40</v>
      </c>
      <c r="H99" s="3" t="s">
        <v>21</v>
      </c>
      <c r="I99" s="3" t="s">
        <v>59</v>
      </c>
      <c r="J99" s="3" t="n">
        <v>7</v>
      </c>
      <c r="K99" s="3" t="s">
        <v>23</v>
      </c>
      <c r="L99" s="3" t="s">
        <v>280</v>
      </c>
      <c r="M99" s="3" t="s">
        <v>56</v>
      </c>
      <c r="N99" s="3" t="s">
        <v>207</v>
      </c>
    </row>
    <row r="100" customFormat="false" ht="15" hidden="false" customHeight="false" outlineLevel="0" collapsed="false">
      <c r="A100" s="2" t="s">
        <v>320</v>
      </c>
      <c r="B100" s="3" t="s">
        <v>203</v>
      </c>
      <c r="C100" s="3" t="s">
        <v>321</v>
      </c>
      <c r="D100" s="6" t="s">
        <v>101</v>
      </c>
      <c r="E100" s="6" t="s">
        <v>102</v>
      </c>
      <c r="F100" s="6" t="s">
        <v>19</v>
      </c>
      <c r="G100" s="3" t="s">
        <v>40</v>
      </c>
      <c r="H100" s="3" t="s">
        <v>21</v>
      </c>
      <c r="I100" s="3" t="s">
        <v>59</v>
      </c>
      <c r="J100" s="3" t="n">
        <v>7</v>
      </c>
      <c r="K100" s="3" t="s">
        <v>23</v>
      </c>
      <c r="L100" s="3" t="s">
        <v>286</v>
      </c>
      <c r="M100" s="3" t="s">
        <v>25</v>
      </c>
      <c r="N100" s="3" t="s">
        <v>302</v>
      </c>
    </row>
    <row r="101" customFormat="false" ht="15" hidden="false" customHeight="false" outlineLevel="0" collapsed="false">
      <c r="A101" s="2" t="s">
        <v>322</v>
      </c>
      <c r="B101" s="3" t="s">
        <v>203</v>
      </c>
      <c r="C101" s="3" t="s">
        <v>323</v>
      </c>
      <c r="D101" s="6" t="s">
        <v>101</v>
      </c>
      <c r="E101" s="6" t="s">
        <v>102</v>
      </c>
      <c r="F101" s="7" t="s">
        <v>53</v>
      </c>
      <c r="G101" s="3" t="s">
        <v>40</v>
      </c>
      <c r="H101" s="3" t="s">
        <v>49</v>
      </c>
      <c r="I101" s="3" t="s">
        <v>34</v>
      </c>
      <c r="J101" s="3" t="n">
        <v>7</v>
      </c>
      <c r="K101" s="3" t="s">
        <v>23</v>
      </c>
      <c r="L101" s="3" t="s">
        <v>307</v>
      </c>
      <c r="M101" s="3" t="s">
        <v>56</v>
      </c>
      <c r="N101" s="3" t="s">
        <v>207</v>
      </c>
    </row>
    <row r="102" customFormat="false" ht="15" hidden="false" customHeight="false" outlineLevel="0" collapsed="false">
      <c r="A102" s="2" t="s">
        <v>324</v>
      </c>
      <c r="B102" s="3" t="s">
        <v>203</v>
      </c>
      <c r="C102" s="3" t="s">
        <v>325</v>
      </c>
      <c r="D102" s="6" t="s">
        <v>101</v>
      </c>
      <c r="E102" s="6" t="s">
        <v>102</v>
      </c>
      <c r="F102" s="7" t="s">
        <v>53</v>
      </c>
      <c r="G102" s="3" t="s">
        <v>40</v>
      </c>
      <c r="H102" s="3" t="s">
        <v>21</v>
      </c>
      <c r="I102" s="3" t="s">
        <v>59</v>
      </c>
      <c r="J102" s="3" t="n">
        <v>7</v>
      </c>
      <c r="K102" s="3" t="s">
        <v>23</v>
      </c>
      <c r="L102" s="3" t="s">
        <v>326</v>
      </c>
      <c r="M102" s="3" t="s">
        <v>56</v>
      </c>
      <c r="N102" s="3" t="s">
        <v>207</v>
      </c>
    </row>
    <row r="103" customFormat="false" ht="15" hidden="false" customHeight="false" outlineLevel="0" collapsed="false">
      <c r="A103" s="2" t="s">
        <v>327</v>
      </c>
      <c r="B103" s="3" t="s">
        <v>203</v>
      </c>
      <c r="C103" s="3" t="s">
        <v>328</v>
      </c>
      <c r="D103" s="6" t="s">
        <v>101</v>
      </c>
      <c r="E103" s="6" t="s">
        <v>102</v>
      </c>
      <c r="F103" s="8" t="s">
        <v>32</v>
      </c>
      <c r="G103" s="3" t="s">
        <v>40</v>
      </c>
      <c r="H103" s="3" t="s">
        <v>49</v>
      </c>
      <c r="I103" s="3" t="s">
        <v>22</v>
      </c>
      <c r="J103" s="3" t="n">
        <v>7</v>
      </c>
      <c r="K103" s="3" t="s">
        <v>72</v>
      </c>
      <c r="L103" s="3" t="s">
        <v>128</v>
      </c>
      <c r="M103" s="3" t="s">
        <v>56</v>
      </c>
      <c r="N103" s="3" t="s">
        <v>207</v>
      </c>
    </row>
    <row r="104" customFormat="false" ht="15" hidden="false" customHeight="false" outlineLevel="0" collapsed="false">
      <c r="A104" s="2" t="s">
        <v>329</v>
      </c>
      <c r="B104" s="3" t="s">
        <v>203</v>
      </c>
      <c r="C104" s="3" t="s">
        <v>330</v>
      </c>
      <c r="D104" s="6" t="s">
        <v>101</v>
      </c>
      <c r="E104" s="6" t="s">
        <v>102</v>
      </c>
      <c r="F104" s="8" t="s">
        <v>32</v>
      </c>
      <c r="G104" s="3" t="s">
        <v>40</v>
      </c>
      <c r="H104" s="3" t="s">
        <v>21</v>
      </c>
      <c r="I104" s="3" t="s">
        <v>59</v>
      </c>
      <c r="J104" s="3" t="n">
        <v>7</v>
      </c>
      <c r="K104" s="3" t="s">
        <v>58</v>
      </c>
      <c r="L104" s="3" t="s">
        <v>331</v>
      </c>
      <c r="M104" s="3" t="s">
        <v>56</v>
      </c>
      <c r="N104" s="3" t="s">
        <v>207</v>
      </c>
    </row>
    <row r="105" customFormat="false" ht="15" hidden="false" customHeight="false" outlineLevel="0" collapsed="false">
      <c r="A105" s="2" t="s">
        <v>332</v>
      </c>
      <c r="B105" s="3" t="s">
        <v>15</v>
      </c>
      <c r="C105" s="3" t="s">
        <v>333</v>
      </c>
      <c r="D105" s="6" t="s">
        <v>101</v>
      </c>
      <c r="E105" s="6" t="s">
        <v>102</v>
      </c>
      <c r="F105" s="6" t="s">
        <v>19</v>
      </c>
      <c r="G105" s="3" t="s">
        <v>20</v>
      </c>
      <c r="H105" s="3" t="s">
        <v>93</v>
      </c>
      <c r="I105" s="3" t="s">
        <v>22</v>
      </c>
      <c r="J105" s="3" t="n">
        <v>7</v>
      </c>
      <c r="K105" s="3" t="s">
        <v>167</v>
      </c>
      <c r="L105" s="3" t="s">
        <v>35</v>
      </c>
      <c r="M105" s="3" t="s">
        <v>56</v>
      </c>
      <c r="N105" s="3" t="s">
        <v>26</v>
      </c>
    </row>
    <row r="106" customFormat="false" ht="15" hidden="false" customHeight="false" outlineLevel="0" collapsed="false">
      <c r="A106" s="2" t="s">
        <v>334</v>
      </c>
      <c r="B106" s="3" t="s">
        <v>59</v>
      </c>
      <c r="C106" s="3" t="s">
        <v>335</v>
      </c>
      <c r="D106" s="6" t="s">
        <v>101</v>
      </c>
      <c r="E106" s="6" t="s">
        <v>102</v>
      </c>
      <c r="F106" s="8" t="s">
        <v>32</v>
      </c>
      <c r="G106" s="3" t="s">
        <v>40</v>
      </c>
      <c r="H106" s="3" t="s">
        <v>21</v>
      </c>
      <c r="I106" s="3" t="s">
        <v>59</v>
      </c>
      <c r="J106" s="3" t="n">
        <v>7</v>
      </c>
      <c r="K106" s="3" t="s">
        <v>23</v>
      </c>
      <c r="L106" s="3" t="s">
        <v>307</v>
      </c>
      <c r="M106" s="3" t="s">
        <v>56</v>
      </c>
      <c r="N106" s="3" t="s">
        <v>302</v>
      </c>
    </row>
    <row r="107" customFormat="false" ht="15" hidden="false" customHeight="false" outlineLevel="0" collapsed="false">
      <c r="A107" s="2" t="s">
        <v>336</v>
      </c>
      <c r="B107" s="3" t="s">
        <v>59</v>
      </c>
      <c r="C107" s="3" t="s">
        <v>337</v>
      </c>
      <c r="D107" s="6" t="s">
        <v>101</v>
      </c>
      <c r="E107" s="6" t="s">
        <v>102</v>
      </c>
      <c r="F107" s="8" t="s">
        <v>32</v>
      </c>
      <c r="G107" s="3" t="s">
        <v>40</v>
      </c>
      <c r="H107" s="3" t="s">
        <v>21</v>
      </c>
      <c r="I107" s="3" t="s">
        <v>59</v>
      </c>
      <c r="J107" s="3" t="n">
        <v>7</v>
      </c>
      <c r="K107" s="3" t="s">
        <v>23</v>
      </c>
      <c r="L107" s="3" t="s">
        <v>35</v>
      </c>
      <c r="M107" s="3" t="s">
        <v>56</v>
      </c>
      <c r="N107" s="3" t="s">
        <v>302</v>
      </c>
    </row>
    <row r="108" customFormat="false" ht="15" hidden="false" customHeight="false" outlineLevel="0" collapsed="false">
      <c r="A108" s="2" t="s">
        <v>338</v>
      </c>
      <c r="B108" s="3" t="s">
        <v>59</v>
      </c>
      <c r="C108" s="3" t="s">
        <v>339</v>
      </c>
      <c r="D108" s="6" t="s">
        <v>101</v>
      </c>
      <c r="E108" s="6" t="s">
        <v>102</v>
      </c>
      <c r="F108" s="6" t="s">
        <v>19</v>
      </c>
      <c r="G108" s="3" t="s">
        <v>20</v>
      </c>
      <c r="H108" s="3" t="s">
        <v>21</v>
      </c>
      <c r="I108" s="3" t="s">
        <v>59</v>
      </c>
      <c r="J108" s="3" t="n">
        <v>7</v>
      </c>
      <c r="K108" s="3" t="s">
        <v>23</v>
      </c>
      <c r="L108" s="3" t="s">
        <v>35</v>
      </c>
      <c r="M108" s="3" t="s">
        <v>56</v>
      </c>
      <c r="N108" s="3" t="s">
        <v>302</v>
      </c>
    </row>
  </sheetData>
  <autoFilter ref="A1:N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7" min="4" style="0" width="7"/>
    <col collapsed="false" customWidth="true" hidden="false" outlineLevel="0" max="8" min="8" style="0" width="15"/>
  </cols>
  <sheetData>
    <row r="1" customFormat="false" ht="30" hidden="false" customHeight="true" outlineLevel="0" collapsed="false">
      <c r="A1" s="1" t="s">
        <v>9</v>
      </c>
      <c r="B1" s="1" t="s">
        <v>340</v>
      </c>
      <c r="C1" s="1" t="s">
        <v>341</v>
      </c>
      <c r="D1" s="1" t="s">
        <v>17</v>
      </c>
      <c r="E1" s="1" t="s">
        <v>30</v>
      </c>
      <c r="F1" s="1" t="s">
        <v>65</v>
      </c>
      <c r="G1" s="1" t="s">
        <v>101</v>
      </c>
      <c r="H1" s="1" t="s">
        <v>342</v>
      </c>
    </row>
    <row r="2" customFormat="false" ht="15" hidden="false" customHeight="false" outlineLevel="0" collapsed="false">
      <c r="A2" s="2" t="n">
        <v>0</v>
      </c>
      <c r="B2" s="3" t="s">
        <v>343</v>
      </c>
      <c r="C2" s="3" t="n">
        <v>8</v>
      </c>
      <c r="D2" s="3" t="n">
        <v>1</v>
      </c>
      <c r="E2" s="3" t="n">
        <v>6</v>
      </c>
      <c r="F2" s="3" t="n">
        <v>1</v>
      </c>
      <c r="G2" s="3" t="n">
        <v>0</v>
      </c>
      <c r="H2" s="3" t="s">
        <v>344</v>
      </c>
    </row>
    <row r="3" customFormat="false" ht="15" hidden="false" customHeight="false" outlineLevel="0" collapsed="false">
      <c r="A3" s="2" t="n">
        <v>1</v>
      </c>
      <c r="B3" s="3" t="s">
        <v>345</v>
      </c>
      <c r="C3" s="3" t="n">
        <v>12</v>
      </c>
      <c r="D3" s="3" t="n">
        <v>1</v>
      </c>
      <c r="E3" s="3" t="n">
        <v>4</v>
      </c>
      <c r="F3" s="3" t="n">
        <v>4</v>
      </c>
      <c r="G3" s="3" t="n">
        <v>3</v>
      </c>
      <c r="H3" s="3" t="s">
        <v>346</v>
      </c>
    </row>
    <row r="4" customFormat="false" ht="15" hidden="false" customHeight="false" outlineLevel="0" collapsed="false">
      <c r="A4" s="2" t="n">
        <v>2</v>
      </c>
      <c r="B4" s="3" t="s">
        <v>347</v>
      </c>
      <c r="C4" s="3" t="n">
        <v>6</v>
      </c>
      <c r="D4" s="3" t="n">
        <v>2</v>
      </c>
      <c r="E4" s="3" t="n">
        <v>3</v>
      </c>
      <c r="F4" s="3" t="n">
        <v>1</v>
      </c>
      <c r="G4" s="3" t="n">
        <v>0</v>
      </c>
      <c r="H4" s="3" t="s">
        <v>348</v>
      </c>
    </row>
    <row r="5" customFormat="false" ht="15" hidden="false" customHeight="false" outlineLevel="0" collapsed="false">
      <c r="A5" s="2" t="n">
        <v>3</v>
      </c>
      <c r="B5" s="3" t="s">
        <v>349</v>
      </c>
      <c r="C5" s="3" t="n">
        <v>8</v>
      </c>
      <c r="D5" s="3" t="n">
        <v>0</v>
      </c>
      <c r="E5" s="3" t="n">
        <v>5</v>
      </c>
      <c r="F5" s="3" t="n">
        <v>2</v>
      </c>
      <c r="G5" s="3" t="n">
        <v>1</v>
      </c>
      <c r="H5" s="3" t="s">
        <v>346</v>
      </c>
    </row>
    <row r="6" customFormat="false" ht="15" hidden="false" customHeight="false" outlineLevel="0" collapsed="false">
      <c r="A6" s="2" t="n">
        <v>4</v>
      </c>
      <c r="B6" s="3" t="s">
        <v>350</v>
      </c>
      <c r="C6" s="3" t="n">
        <v>16</v>
      </c>
      <c r="D6" s="3" t="n">
        <v>0</v>
      </c>
      <c r="E6" s="3" t="n">
        <v>6</v>
      </c>
      <c r="F6" s="3" t="n">
        <v>8</v>
      </c>
      <c r="G6" s="3" t="n">
        <v>2</v>
      </c>
      <c r="H6" s="3" t="s">
        <v>32</v>
      </c>
    </row>
    <row r="7" customFormat="false" ht="15" hidden="false" customHeight="false" outlineLevel="0" collapsed="false">
      <c r="A7" s="2" t="n">
        <v>5</v>
      </c>
      <c r="B7" s="3" t="s">
        <v>351</v>
      </c>
      <c r="C7" s="3" t="n">
        <v>6</v>
      </c>
      <c r="D7" s="3" t="n">
        <v>0</v>
      </c>
      <c r="E7" s="3" t="n">
        <v>5</v>
      </c>
      <c r="F7" s="3" t="n">
        <v>1</v>
      </c>
      <c r="G7" s="3" t="n">
        <v>0</v>
      </c>
      <c r="H7" s="3" t="s">
        <v>346</v>
      </c>
    </row>
    <row r="8" customFormat="false" ht="15" hidden="false" customHeight="false" outlineLevel="0" collapsed="false">
      <c r="A8" s="2" t="n">
        <v>6</v>
      </c>
      <c r="B8" s="3" t="s">
        <v>352</v>
      </c>
      <c r="C8" s="3" t="n">
        <v>8</v>
      </c>
      <c r="D8" s="3" t="n">
        <v>0</v>
      </c>
      <c r="E8" s="3" t="n">
        <v>5</v>
      </c>
      <c r="F8" s="3" t="n">
        <v>1</v>
      </c>
      <c r="G8" s="3" t="n">
        <v>2</v>
      </c>
      <c r="H8" s="3" t="s">
        <v>348</v>
      </c>
    </row>
    <row r="9" customFormat="false" ht="15" hidden="false" customHeight="false" outlineLevel="0" collapsed="false">
      <c r="A9" s="2" t="n">
        <v>7</v>
      </c>
      <c r="B9" s="3" t="s">
        <v>353</v>
      </c>
      <c r="C9" s="3" t="n">
        <v>43</v>
      </c>
      <c r="D9" s="3" t="n">
        <v>0</v>
      </c>
      <c r="E9" s="3" t="n">
        <v>8</v>
      </c>
      <c r="F9" s="3" t="n">
        <v>20</v>
      </c>
      <c r="G9" s="3" t="n">
        <v>15</v>
      </c>
      <c r="H9" s="3" t="s">
        <v>346</v>
      </c>
    </row>
    <row r="10" customFormat="false" ht="15" hidden="false" customHeight="false" outlineLevel="0" collapsed="false">
      <c r="A10" s="9" t="s">
        <v>354</v>
      </c>
      <c r="C10" s="9" t="n">
        <f aca="false">SUM(C2:C9)</f>
        <v>107</v>
      </c>
      <c r="D10" s="9" t="n">
        <f aca="false">SUM(D2:D9)</f>
        <v>4</v>
      </c>
      <c r="E10" s="9" t="n">
        <f aca="false">SUM(E2:E9)</f>
        <v>42</v>
      </c>
      <c r="F10" s="9" t="n">
        <f aca="false">SUM(F2:F9)</f>
        <v>38</v>
      </c>
      <c r="G10" s="9" t="n">
        <f aca="false">SUM(G2:G9)</f>
        <v>23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0" t="s">
        <v>355</v>
      </c>
    </row>
    <row r="3" customFormat="false" ht="15" hidden="false" customHeight="false" outlineLevel="0" collapsed="false">
      <c r="A3" s="9" t="s">
        <v>356</v>
      </c>
    </row>
    <row r="4" customFormat="false" ht="15" hidden="false" customHeight="false" outlineLevel="0" collapsed="false">
      <c r="A4" s="11" t="s">
        <v>17</v>
      </c>
      <c r="B4" s="12" t="s">
        <v>357</v>
      </c>
    </row>
    <row r="5" customFormat="false" ht="15" hidden="false" customHeight="false" outlineLevel="0" collapsed="false">
      <c r="A5" s="13" t="s">
        <v>30</v>
      </c>
      <c r="B5" s="12" t="s">
        <v>358</v>
      </c>
    </row>
    <row r="6" customFormat="false" ht="15" hidden="false" customHeight="false" outlineLevel="0" collapsed="false">
      <c r="A6" s="14" t="s">
        <v>65</v>
      </c>
      <c r="B6" s="12" t="s">
        <v>359</v>
      </c>
    </row>
    <row r="7" customFormat="false" ht="15" hidden="false" customHeight="false" outlineLevel="0" collapsed="false">
      <c r="A7" s="15" t="s">
        <v>101</v>
      </c>
      <c r="B7" s="12" t="s">
        <v>360</v>
      </c>
    </row>
    <row r="9" customFormat="false" ht="15" hidden="false" customHeight="false" outlineLevel="0" collapsed="false">
      <c r="A9" s="9" t="s">
        <v>361</v>
      </c>
    </row>
    <row r="10" customFormat="false" ht="15" hidden="false" customHeight="false" outlineLevel="0" collapsed="false">
      <c r="A10" s="11" t="s">
        <v>18</v>
      </c>
      <c r="B10" s="12" t="s">
        <v>362</v>
      </c>
    </row>
    <row r="11" customFormat="false" ht="15" hidden="false" customHeight="false" outlineLevel="0" collapsed="false">
      <c r="A11" s="13" t="s">
        <v>31</v>
      </c>
      <c r="B11" s="12" t="s">
        <v>363</v>
      </c>
    </row>
    <row r="12" customFormat="false" ht="15" hidden="false" customHeight="false" outlineLevel="0" collapsed="false">
      <c r="A12" s="14" t="s">
        <v>61</v>
      </c>
      <c r="B12" s="12" t="s">
        <v>364</v>
      </c>
    </row>
    <row r="13" customFormat="false" ht="15" hidden="false" customHeight="false" outlineLevel="0" collapsed="false">
      <c r="A13" s="15" t="s">
        <v>102</v>
      </c>
      <c r="B13" s="12" t="s">
        <v>365</v>
      </c>
    </row>
    <row r="15" customFormat="false" ht="15" hidden="false" customHeight="false" outlineLevel="0" collapsed="false">
      <c r="A15" s="9" t="s">
        <v>366</v>
      </c>
    </row>
    <row r="16" customFormat="false" ht="15" hidden="false" customHeight="false" outlineLevel="0" collapsed="false">
      <c r="A16" s="16" t="s">
        <v>33</v>
      </c>
      <c r="B16" s="12" t="s">
        <v>367</v>
      </c>
    </row>
    <row r="17" customFormat="false" ht="15" hidden="false" customHeight="false" outlineLevel="0" collapsed="false">
      <c r="A17" s="16" t="s">
        <v>20</v>
      </c>
      <c r="B17" s="12" t="s">
        <v>350</v>
      </c>
    </row>
    <row r="18" customFormat="false" ht="15" hidden="false" customHeight="false" outlineLevel="0" collapsed="false">
      <c r="A18" s="16" t="s">
        <v>82</v>
      </c>
      <c r="B18" s="12" t="s">
        <v>368</v>
      </c>
    </row>
    <row r="19" customFormat="false" ht="15" hidden="false" customHeight="false" outlineLevel="0" collapsed="false">
      <c r="A19" s="16" t="s">
        <v>78</v>
      </c>
      <c r="B19" s="12" t="s">
        <v>369</v>
      </c>
    </row>
    <row r="20" customFormat="false" ht="15" hidden="false" customHeight="false" outlineLevel="0" collapsed="false">
      <c r="A20" s="16" t="s">
        <v>40</v>
      </c>
      <c r="B20" s="12" t="s">
        <v>370</v>
      </c>
    </row>
    <row r="21" customFormat="false" ht="15" hidden="false" customHeight="false" outlineLevel="0" collapsed="false">
      <c r="A21" s="16" t="s">
        <v>103</v>
      </c>
      <c r="B21" s="12" t="s">
        <v>371</v>
      </c>
    </row>
    <row r="22" customFormat="false" ht="15" hidden="false" customHeight="false" outlineLevel="0" collapsed="false">
      <c r="A22" s="16" t="s">
        <v>48</v>
      </c>
      <c r="B22" s="12" t="s">
        <v>372</v>
      </c>
    </row>
    <row r="23" customFormat="false" ht="15" hidden="false" customHeight="false" outlineLevel="0" collapsed="false">
      <c r="A23" s="16" t="s">
        <v>45</v>
      </c>
      <c r="B23" s="12" t="s">
        <v>373</v>
      </c>
    </row>
    <row r="25" customFormat="false" ht="15" hidden="false" customHeight="false" outlineLevel="0" collapsed="false">
      <c r="A25" s="9" t="s">
        <v>374</v>
      </c>
    </row>
    <row r="26" customFormat="false" ht="15" hidden="false" customHeight="false" outlineLevel="0" collapsed="false">
      <c r="A26" s="16" t="s">
        <v>21</v>
      </c>
      <c r="B26" s="12" t="s">
        <v>375</v>
      </c>
    </row>
    <row r="27" customFormat="false" ht="15" hidden="false" customHeight="false" outlineLevel="0" collapsed="false">
      <c r="A27" s="16" t="s">
        <v>93</v>
      </c>
      <c r="B27" s="12" t="s">
        <v>376</v>
      </c>
    </row>
    <row r="28" customFormat="false" ht="15" hidden="false" customHeight="false" outlineLevel="0" collapsed="false">
      <c r="A28" s="16" t="s">
        <v>49</v>
      </c>
      <c r="B28" s="12" t="s">
        <v>377</v>
      </c>
    </row>
    <row r="29" customFormat="false" ht="15" hidden="false" customHeight="false" outlineLevel="0" collapsed="false">
      <c r="A29" s="16" t="s">
        <v>69</v>
      </c>
      <c r="B29" s="12" t="s">
        <v>378</v>
      </c>
    </row>
    <row r="30" customFormat="false" ht="15" hidden="false" customHeight="false" outlineLevel="0" collapsed="false">
      <c r="A30" s="16" t="s">
        <v>116</v>
      </c>
      <c r="B30" s="12" t="s">
        <v>379</v>
      </c>
    </row>
    <row r="32" customFormat="false" ht="15" hidden="false" customHeight="false" outlineLevel="0" collapsed="false">
      <c r="A32" s="9" t="s">
        <v>380</v>
      </c>
    </row>
    <row r="33" customFormat="false" ht="15" hidden="false" customHeight="false" outlineLevel="0" collapsed="false">
      <c r="A33" s="16" t="s">
        <v>22</v>
      </c>
      <c r="B33" s="12" t="s">
        <v>15</v>
      </c>
    </row>
    <row r="34" customFormat="false" ht="15" hidden="false" customHeight="false" outlineLevel="0" collapsed="false">
      <c r="A34" s="16" t="s">
        <v>163</v>
      </c>
      <c r="B34" s="12" t="s">
        <v>161</v>
      </c>
    </row>
    <row r="35" customFormat="false" ht="15" hidden="false" customHeight="false" outlineLevel="0" collapsed="false">
      <c r="A35" s="16" t="s">
        <v>70</v>
      </c>
      <c r="B35" s="12" t="s">
        <v>381</v>
      </c>
    </row>
    <row r="36" customFormat="false" ht="15" hidden="false" customHeight="false" outlineLevel="0" collapsed="false">
      <c r="A36" s="16" t="s">
        <v>158</v>
      </c>
      <c r="B36" s="12" t="s">
        <v>382</v>
      </c>
    </row>
    <row r="37" customFormat="false" ht="15" hidden="false" customHeight="false" outlineLevel="0" collapsed="false">
      <c r="A37" s="16" t="s">
        <v>34</v>
      </c>
      <c r="B37" s="12" t="s">
        <v>383</v>
      </c>
    </row>
    <row r="38" customFormat="false" ht="15" hidden="false" customHeight="false" outlineLevel="0" collapsed="false">
      <c r="A38" s="16" t="s">
        <v>59</v>
      </c>
      <c r="B38" s="12" t="s">
        <v>384</v>
      </c>
    </row>
    <row r="39" customFormat="false" ht="15" hidden="false" customHeight="false" outlineLevel="0" collapsed="false">
      <c r="A39" s="16" t="s">
        <v>86</v>
      </c>
      <c r="B39" s="12" t="s">
        <v>385</v>
      </c>
    </row>
    <row r="40" customFormat="false" ht="15" hidden="false" customHeight="false" outlineLevel="0" collapsed="false">
      <c r="A40" s="16" t="s">
        <v>54</v>
      </c>
      <c r="B40" s="12" t="s">
        <v>386</v>
      </c>
    </row>
    <row r="41" customFormat="false" ht="15" hidden="false" customHeight="false" outlineLevel="0" collapsed="false">
      <c r="A41" s="16" t="s">
        <v>41</v>
      </c>
      <c r="B41" s="12" t="s">
        <v>387</v>
      </c>
    </row>
    <row r="43" customFormat="false" ht="15" hidden="false" customHeight="false" outlineLevel="0" collapsed="false">
      <c r="A43" s="12"/>
    </row>
    <row r="44" customFormat="false" ht="15" hidden="false" customHeight="false" outlineLevel="0" collapsed="false">
      <c r="A44" s="12" t="s">
        <v>388</v>
      </c>
    </row>
    <row r="45" customFormat="false" ht="15" hidden="false" customHeight="false" outlineLevel="0" collapsed="false">
      <c r="A45" s="12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2026-07-09T22:03:42Z</dcterms:created>
  <dc:creator>openpyxl</dc:creator>
  <dc:description/>
  <dc:language>en-US</dc:language>
  <cp:lastModifiedBy/>
  <dcterms:modified xsi:type="dcterms:W3CDTF">2026-07-09T22:03:42Z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