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thch\Documents\github\cnc-machine\"/>
    </mc:Choice>
  </mc:AlternateContent>
  <xr:revisionPtr revIDLastSave="0" documentId="13_ncr:1_{4BE88A6E-EE2B-4B81-A4AE-A4542574BA2B}" xr6:coauthVersionLast="47" xr6:coauthVersionMax="47" xr10:uidLastSave="{00000000-0000-0000-0000-000000000000}"/>
  <bookViews>
    <workbookView xWindow="-108" yWindow="-108" windowWidth="23256" windowHeight="13896" activeTab="2" xr2:uid="{DDE76083-71C7-4F48-AAF2-841BCA651F60}"/>
  </bookViews>
  <sheets>
    <sheet name="hello_cnc" sheetId="1" r:id="rId1"/>
    <sheet name="liquid_handling_cnc_demo" sheetId="2" r:id="rId2"/>
    <sheet name="pick_and_place_cnc_demo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3" i="2" l="1"/>
</calcChain>
</file>

<file path=xl/sharedStrings.xml><?xml version="1.0" encoding="utf-8"?>
<sst xmlns="http://schemas.openxmlformats.org/spreadsheetml/2006/main" count="203" uniqueCount="119">
  <si>
    <t>Purchased Parts</t>
  </si>
  <si>
    <t>#</t>
  </si>
  <si>
    <t>A1</t>
  </si>
  <si>
    <t>Part Description</t>
  </si>
  <si>
    <t>Quantity</t>
  </si>
  <si>
    <t>Link</t>
  </si>
  <si>
    <t>Notes</t>
  </si>
  <si>
    <t>Genmitsu 3018- PROVer V2 CNC</t>
  </si>
  <si>
    <t>https://www.amazon.ca/Genmitsu-3018-PROVer-Beginner-Emergency-Stop-Spoilboard/dp/B0CMTJ6CZC/ref=sr_1_6?dib=eyJ2IjoiMSJ9.HHBBIt5le3b3pcaPQECCgnpcDD7SwHdjB1PodlE0RK9NnOXzFUTXrWJayEAwiM6Jxk7qbLn5RM97uhGW9UmQPXGzgtmsR9aLcf0Hj8ChlntxifqXZ4FCTd8DuTDBUgNZg0o1WHtOWK0C7Sw3m8P9CNp6GqOBG7CbVpXHqPRcYNdnQr4PpQ7Xq7DZKNXwsDHSv8b3ZhLenlLxGpTWZ-bFanMKP3J5rh4XX2YCKoxM12a-AZsTlg2tqAyfpOVhnJjMRb_bNRFnRjqzI0HetVO5Sji6-jtkFDBPODF0NKFINk0.BS2DeIcHiA20892b9rp_M2_gQXqMz2ClR3FF2isohvs&amp;dib_tag=se&amp;keywords=cnc%2B3018&amp;qid=1781473459&amp;sr=8-6&amp;th=1</t>
  </si>
  <si>
    <t>~ Cost (USD)</t>
  </si>
  <si>
    <t xml:space="preserve">Other Physical Requirements </t>
  </si>
  <si>
    <t>A computer (Windows / macOS / Linux) with a USB-A port (or necessary dongle) to connect to the CNC over USB serial.</t>
  </si>
  <si>
    <t>Revision</t>
  </si>
  <si>
    <t>Date</t>
  </si>
  <si>
    <t>A</t>
  </si>
  <si>
    <t>Changelog</t>
  </si>
  <si>
    <t>Initial Release</t>
  </si>
  <si>
    <t>Description</t>
  </si>
  <si>
    <t>Author</t>
  </si>
  <si>
    <t>KC</t>
  </si>
  <si>
    <t>follow assembly manual up to section 3 except for steps 2.4/2.5 for spindle and acrylic panels (https://docs.sainsmart.com/article/appuv0ufmb-3018-prover-v-2)</t>
  </si>
  <si>
    <t>A2</t>
  </si>
  <si>
    <t>M5 nuts</t>
  </si>
  <si>
    <t>A3</t>
  </si>
  <si>
    <t>Sartorius 5000uL pipette</t>
  </si>
  <si>
    <t>Opentrons 4-well reservoir</t>
  </si>
  <si>
    <t>Corning 24-well plate</t>
  </si>
  <si>
    <t>A4</t>
  </si>
  <si>
    <t>A5</t>
  </si>
  <si>
    <t>M6x10mm flathead screws</t>
  </si>
  <si>
    <t>M6x6mm flathead screws</t>
  </si>
  <si>
    <t>M5x25mm panhead screws</t>
  </si>
  <si>
    <t>A6</t>
  </si>
  <si>
    <t>A7</t>
  </si>
  <si>
    <t>A8</t>
  </si>
  <si>
    <t>A9</t>
  </si>
  <si>
    <t>3D Printed Parts</t>
  </si>
  <si>
    <t>B1</t>
  </si>
  <si>
    <t>B2</t>
  </si>
  <si>
    <t>B3</t>
  </si>
  <si>
    <t>100mm-z-spacer.stl</t>
  </si>
  <si>
    <t>B4</t>
  </si>
  <si>
    <t>A11</t>
  </si>
  <si>
    <t>A10</t>
  </si>
  <si>
    <t>food colouring</t>
  </si>
  <si>
    <t>Access to water. If I'm making this explicity requirment, I might be missing out some other requirements</t>
  </si>
  <si>
    <t>water based. Pick your colour</t>
  </si>
  <si>
    <t>for z-offset spacers</t>
  </si>
  <si>
    <t>installed in deck slot 1</t>
  </si>
  <si>
    <t>installed in  deck slots 2-4</t>
  </si>
  <si>
    <t>uses M5 hardware to elevate the XZ carriage</t>
  </si>
  <si>
    <t>B5</t>
  </si>
  <si>
    <t>deck-slot-5mm-taller.stl</t>
  </si>
  <si>
    <t>Part Name</t>
  </si>
  <si>
    <t>deck-slot-standard.stl</t>
  </si>
  <si>
    <t>sartorius_24_tiprack_5000ul.stl</t>
  </si>
  <si>
    <t>sartorius-5000uL-pipette-tool-holder-A.stl</t>
  </si>
  <si>
    <t>sartorius-5000uL-pipette-tool-holder-B.stl</t>
  </si>
  <si>
    <t>B6</t>
  </si>
  <si>
    <t>two-part toolhead mount that clamps around pipette</t>
  </si>
  <si>
    <t>custom 24-tip rack</t>
  </si>
  <si>
    <t>Bill of Materials</t>
  </si>
  <si>
    <t>Project</t>
  </si>
  <si>
    <t>Liquid_handling_CNC_demo</t>
  </si>
  <si>
    <t>hello_CNC</t>
  </si>
  <si>
    <t>minimal physical setup for checking hardware installation</t>
  </si>
  <si>
    <t>pick_and_place_CNC_demo</t>
  </si>
  <si>
    <t>Serial dilution using a 3018 CNC and a Sartorius 5000uL Picus 2 pipette</t>
  </si>
  <si>
    <t>moving HPLC vials to play-tic-tac-toe using a 3018 CNC and a vacuum gripper</t>
  </si>
  <si>
    <t>https://www.mcmaster.com/9406T24/</t>
  </si>
  <si>
    <t>https://www.mcmaster.com/3766A135/</t>
  </si>
  <si>
    <t>https://www.mcmaster.com/5058K726-5058K222/</t>
  </si>
  <si>
    <t>directly to the suction cup/barb</t>
  </si>
  <si>
    <t>barbed connector, 1/8in ID, 10-32 thread</t>
  </si>
  <si>
    <t>barbed connector, 1/4in OD, 1/4in ID</t>
  </si>
  <si>
    <t>step down adapter</t>
  </si>
  <si>
    <t>tubing, 1/4in ID, 3/8in OD, 5cm</t>
  </si>
  <si>
    <t>tubing, 1/8in ID, 1/4in OD, 30cm</t>
  </si>
  <si>
    <t>https://www.mcmaster.com/5103K34/</t>
  </si>
  <si>
    <t>https://www.mcmaster.com/5103K32/</t>
  </si>
  <si>
    <t>suction cup, 0,35in cup,bellows, 10-32 thread</t>
  </si>
  <si>
    <t>https://www.sparkfun.com/vacuum-pump-12v.html</t>
  </si>
  <si>
    <t>outer diameter is not important. Tube material needs to withstand medium vacuum. One to adapter to suction cup, one to muffler</t>
  </si>
  <si>
    <t>https://www.mcmaster.com/products/8457t82/</t>
  </si>
  <si>
    <t>muffler</t>
  </si>
  <si>
    <t>-</t>
  </si>
  <si>
    <t>for screwing in deck slots</t>
  </si>
  <si>
    <t>12V vacuum pump</t>
  </si>
  <si>
    <t>this pump is the same voltage and has the same electrical tabs as the CNC spindle</t>
  </si>
  <si>
    <t>diameter about the size of an hplc vial</t>
  </si>
  <si>
    <t>connects to suction cup</t>
  </si>
  <si>
    <t>optional, quiets the vacuum pump</t>
  </si>
  <si>
    <t>between 5mm to 10mm length screw should be ok. For screwing in deck slots</t>
  </si>
  <si>
    <t>vacuum-pump-mounting-plate.stl</t>
  </si>
  <si>
    <t>M3x6mm flathead screws</t>
  </si>
  <si>
    <t>M3 heat set inserts</t>
  </si>
  <si>
    <t>Allen keys and screwdrivers</t>
  </si>
  <si>
    <t>Other Physical Requirements and tools</t>
  </si>
  <si>
    <t>M3x6mm set screw</t>
  </si>
  <si>
    <t>other M3 screws with different length/type will work</t>
  </si>
  <si>
    <t>suction-cup-holder.stl</t>
  </si>
  <si>
    <t>vacuum-gripper-toolhead-mount.stl</t>
  </si>
  <si>
    <t>soldering iron for installing heat set inserts</t>
  </si>
  <si>
    <t>M6-thumb-screws.stl</t>
  </si>
  <si>
    <t>B7</t>
  </si>
  <si>
    <t>https://shop.sartorius.com/us/p/picus-2-electronic-single-channel-pipette/LH-747101</t>
  </si>
  <si>
    <t>Sartorius 5000uL pipette tips, 100 pk</t>
  </si>
  <si>
    <t>https://shop.sartorius.com/us/p/optifit-non-sterile-pipette-tips-bulk-in-a-bag-qty-100/Bagged-Pipette-Tip-150mm</t>
  </si>
  <si>
    <t>https://opentrons.com/products/opentrons-tough-72-ml-4-well-reservoir-25-count</t>
  </si>
  <si>
    <t>https://ecatalog.corning.com/life-sciences/b2c/US/en/Microplates/Assay-Microplates/96-Well-Microplates/Costar%C2%AE-Multiple-Well-Cell-Culture-Plates/p/3738</t>
  </si>
  <si>
    <t>24 well SBS plates will likely work for any vendor. Link is min. qty of 100</t>
  </si>
  <si>
    <t>min. qty of 25</t>
  </si>
  <si>
    <t>https://www.amazon.ca/Club-House-Food-Colour-Preparation/dp/B00HVVNFVW/ref=sr_1_23?crid=1GK6LEUEIDESY&amp;dib=eyJ2IjoiMSJ9.iZZ6rmaCbgshsHFRVOR-bOfgWjmJWljpXLZmGbRfoGhOb1iONZEHRz-xAmOk2WpRrKXCFMPKZbp1OO-nZWUb6rxYAuRBlRRSdnt76w8YBFzBH8tnccpltOdhcoZAmSKlMSYvcEsBo4-Nmx3RTtkB03GFTM_8Miy0JBs5PK4Iw5-LDsQudIL9yW8Cq0srVuL_8C3y72NPgiu2iPKPtZfLm6SlHoFwn3o8ghBAwlRjJUkaqer_O0c9Upohqp1Xo1MBjh4oZCJi3NReNL7aV80Q94UCbMUGWcLG_QADiZNhskA.g-R2mQwCt1XtbmOB4H9pFpmAbvU7sU_1fdakMt-RGB0&amp;dib_tag=se&amp;keywords=food+coloring&amp;qid=1781478708&amp;sprefix=food+colorin%2Caps%2C152&amp;sr=8-23</t>
  </si>
  <si>
    <t>A12</t>
  </si>
  <si>
    <t>screws into CNC deck</t>
  </si>
  <si>
    <t>mounts vacuum pump onto the CNC moving toolhead</t>
  </si>
  <si>
    <t>toolhead mount</t>
  </si>
  <si>
    <t>screws into toolhead mount to hold the gripper</t>
  </si>
  <si>
    <t>for securing labware into deck slots. any M6 screw will work. This was directly modified/printed from here https://www.mcmaster.com/92545A183/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</si>
</sst>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Font="1"/>
    <xf numFmtId="14" fontId="0" fillId="0" borderId="0" xfId="0" applyNumberFormat="1" applyFont="1"/>
    <xf numFmtId="0" fontId="0" fillId="0" borderId="0" xfId="0" applyFont="1" applyAlignment="1">
      <alignment horizontal="right"/>
    </xf>
    <xf numFmtId="14" fontId="0" fillId="0" borderId="0" xfId="0" applyNumberFormat="1" applyFont="1" applyAlignment="1">
      <alignment horizontal="right"/>
    </xf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8A27-42EC-4FFC-BB15-9A553D0D2768}">
  <dimension ref="A1:F26"/>
  <sheetViews>
    <sheetView workbookViewId="0">
      <selection activeCell="D25" sqref="D25"/>
    </sheetView>
  </sheetViews>
  <sheetFormatPr defaultRowHeight="14.4" x14ac:dyDescent="0.3"/>
  <cols>
    <col min="1" max="1" width="15.77734375" customWidth="1"/>
    <col min="2" max="2" width="28" bestFit="1" customWidth="1"/>
    <col min="3" max="3" width="10.33203125" bestFit="1" customWidth="1"/>
    <col min="4" max="4" width="11.44140625" customWidth="1"/>
    <col min="5" max="5" width="12.109375" bestFit="1" customWidth="1"/>
    <col min="6" max="6" width="38.33203125" bestFit="1" customWidth="1"/>
  </cols>
  <sheetData>
    <row r="1" spans="1:6" x14ac:dyDescent="0.3">
      <c r="A1" s="2" t="s">
        <v>61</v>
      </c>
      <c r="B1" s="2"/>
    </row>
    <row r="3" spans="1:6" x14ac:dyDescent="0.3">
      <c r="A3" s="2" t="s">
        <v>62</v>
      </c>
      <c r="B3" s="5" t="s">
        <v>64</v>
      </c>
    </row>
    <row r="4" spans="1:6" x14ac:dyDescent="0.3">
      <c r="A4" s="2" t="s">
        <v>17</v>
      </c>
      <c r="B4" t="s">
        <v>65</v>
      </c>
    </row>
    <row r="5" spans="1:6" x14ac:dyDescent="0.3">
      <c r="A5" s="2" t="s">
        <v>12</v>
      </c>
      <c r="B5" s="5" t="s">
        <v>14</v>
      </c>
    </row>
    <row r="6" spans="1:6" x14ac:dyDescent="0.3">
      <c r="A6" s="2" t="s">
        <v>13</v>
      </c>
      <c r="B6" s="4">
        <v>46187</v>
      </c>
    </row>
    <row r="9" spans="1:6" x14ac:dyDescent="0.3">
      <c r="A9" s="2" t="s">
        <v>0</v>
      </c>
      <c r="F9" s="2" t="s">
        <v>6</v>
      </c>
    </row>
    <row r="10" spans="1:6" x14ac:dyDescent="0.3">
      <c r="A10" s="2" t="s">
        <v>1</v>
      </c>
      <c r="B10" s="2" t="s">
        <v>3</v>
      </c>
      <c r="C10" s="2" t="s">
        <v>4</v>
      </c>
      <c r="D10" s="2" t="s">
        <v>9</v>
      </c>
      <c r="E10" s="2" t="s">
        <v>5</v>
      </c>
      <c r="F10" t="s">
        <v>20</v>
      </c>
    </row>
    <row r="11" spans="1:6" x14ac:dyDescent="0.3">
      <c r="A11" t="s">
        <v>2</v>
      </c>
      <c r="B11" t="s">
        <v>7</v>
      </c>
      <c r="C11">
        <v>1</v>
      </c>
      <c r="D11">
        <v>256</v>
      </c>
      <c r="E11" t="s">
        <v>8</v>
      </c>
    </row>
    <row r="13" spans="1:6" x14ac:dyDescent="0.3">
      <c r="A13" s="2" t="s">
        <v>10</v>
      </c>
    </row>
    <row r="14" spans="1:6" x14ac:dyDescent="0.3">
      <c r="A14" t="s">
        <v>11</v>
      </c>
    </row>
    <row r="24" spans="1:4" x14ac:dyDescent="0.3">
      <c r="A24" s="2" t="s">
        <v>15</v>
      </c>
      <c r="B24" s="2"/>
      <c r="C24" s="2"/>
      <c r="D24" s="2"/>
    </row>
    <row r="25" spans="1:4" x14ac:dyDescent="0.3">
      <c r="A25" s="2" t="s">
        <v>12</v>
      </c>
      <c r="B25" s="2" t="s">
        <v>17</v>
      </c>
      <c r="C25" s="2" t="s">
        <v>13</v>
      </c>
      <c r="D25" s="2" t="s">
        <v>18</v>
      </c>
    </row>
    <row r="26" spans="1:4" x14ac:dyDescent="0.3">
      <c r="A26" t="s">
        <v>14</v>
      </c>
      <c r="B26" t="s">
        <v>16</v>
      </c>
      <c r="C26" s="1">
        <v>46187</v>
      </c>
      <c r="D26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CD998-FFFF-436B-89CC-69517E1C53D0}">
  <dimension ref="A1:F39"/>
  <sheetViews>
    <sheetView topLeftCell="A19" workbookViewId="0">
      <selection activeCell="D51" sqref="D51"/>
    </sheetView>
  </sheetViews>
  <sheetFormatPr defaultRowHeight="14.4" x14ac:dyDescent="0.3"/>
  <cols>
    <col min="1" max="1" width="10.77734375" customWidth="1"/>
    <col min="2" max="2" width="30.88671875" customWidth="1"/>
    <col min="3" max="3" width="10.33203125" bestFit="1" customWidth="1"/>
    <col min="4" max="4" width="12.109375" bestFit="1" customWidth="1"/>
    <col min="5" max="5" width="10.5546875" customWidth="1"/>
    <col min="6" max="6" width="141.88671875" bestFit="1" customWidth="1"/>
  </cols>
  <sheetData>
    <row r="1" spans="1:6" x14ac:dyDescent="0.3">
      <c r="A1" s="2" t="s">
        <v>61</v>
      </c>
      <c r="B1" s="2"/>
    </row>
    <row r="3" spans="1:6" x14ac:dyDescent="0.3">
      <c r="A3" s="2" t="s">
        <v>62</v>
      </c>
      <c r="B3" s="5" t="s">
        <v>63</v>
      </c>
    </row>
    <row r="4" spans="1:6" x14ac:dyDescent="0.3">
      <c r="A4" s="2" t="s">
        <v>17</v>
      </c>
      <c r="B4" t="s">
        <v>67</v>
      </c>
    </row>
    <row r="5" spans="1:6" x14ac:dyDescent="0.3">
      <c r="A5" s="2" t="s">
        <v>12</v>
      </c>
      <c r="B5" s="5" t="s">
        <v>14</v>
      </c>
    </row>
    <row r="6" spans="1:6" x14ac:dyDescent="0.3">
      <c r="A6" s="2" t="s">
        <v>13</v>
      </c>
      <c r="B6" s="6">
        <v>46187</v>
      </c>
    </row>
    <row r="8" spans="1:6" x14ac:dyDescent="0.3">
      <c r="A8" s="2" t="s">
        <v>0</v>
      </c>
    </row>
    <row r="9" spans="1:6" x14ac:dyDescent="0.3">
      <c r="A9" s="2" t="s">
        <v>1</v>
      </c>
      <c r="B9" s="2" t="s">
        <v>3</v>
      </c>
      <c r="C9" s="2" t="s">
        <v>4</v>
      </c>
      <c r="D9" s="2" t="s">
        <v>9</v>
      </c>
      <c r="E9" s="2" t="s">
        <v>5</v>
      </c>
      <c r="F9" s="2" t="s">
        <v>6</v>
      </c>
    </row>
    <row r="10" spans="1:6" x14ac:dyDescent="0.3">
      <c r="A10" s="3" t="s">
        <v>2</v>
      </c>
      <c r="B10" t="s">
        <v>7</v>
      </c>
      <c r="C10">
        <v>1</v>
      </c>
      <c r="D10" s="7">
        <v>256</v>
      </c>
      <c r="E10" t="s">
        <v>8</v>
      </c>
      <c r="F10" t="s">
        <v>20</v>
      </c>
    </row>
    <row r="11" spans="1:6" x14ac:dyDescent="0.3">
      <c r="A11" s="3" t="s">
        <v>21</v>
      </c>
      <c r="B11" t="s">
        <v>24</v>
      </c>
      <c r="C11">
        <v>1</v>
      </c>
      <c r="D11" s="7">
        <v>1190</v>
      </c>
      <c r="E11" t="s">
        <v>105</v>
      </c>
    </row>
    <row r="12" spans="1:6" x14ac:dyDescent="0.3">
      <c r="A12" s="3" t="s">
        <v>23</v>
      </c>
      <c r="B12" t="s">
        <v>106</v>
      </c>
      <c r="C12">
        <v>1</v>
      </c>
      <c r="D12" s="7">
        <v>25.4</v>
      </c>
      <c r="E12" t="s">
        <v>107</v>
      </c>
    </row>
    <row r="13" spans="1:6" x14ac:dyDescent="0.3">
      <c r="A13" s="3" t="s">
        <v>27</v>
      </c>
      <c r="B13" t="s">
        <v>25</v>
      </c>
      <c r="C13">
        <v>1</v>
      </c>
      <c r="D13" s="7">
        <f>170/25</f>
        <v>6.8</v>
      </c>
      <c r="E13" t="s">
        <v>108</v>
      </c>
      <c r="F13" t="s">
        <v>111</v>
      </c>
    </row>
    <row r="14" spans="1:6" x14ac:dyDescent="0.3">
      <c r="A14" s="3" t="s">
        <v>28</v>
      </c>
      <c r="B14" t="s">
        <v>26</v>
      </c>
      <c r="C14">
        <v>1</v>
      </c>
      <c r="D14" s="7">
        <v>3.75</v>
      </c>
      <c r="E14" t="s">
        <v>109</v>
      </c>
      <c r="F14" t="s">
        <v>110</v>
      </c>
    </row>
    <row r="15" spans="1:6" x14ac:dyDescent="0.3">
      <c r="A15" s="3" t="s">
        <v>33</v>
      </c>
      <c r="B15" t="s">
        <v>29</v>
      </c>
      <c r="C15">
        <v>8</v>
      </c>
      <c r="D15" s="7">
        <v>0</v>
      </c>
      <c r="F15" t="s">
        <v>86</v>
      </c>
    </row>
    <row r="16" spans="1:6" x14ac:dyDescent="0.3">
      <c r="A16" s="3" t="s">
        <v>34</v>
      </c>
      <c r="B16" t="s">
        <v>31</v>
      </c>
      <c r="C16">
        <v>8</v>
      </c>
      <c r="D16" s="7">
        <v>0</v>
      </c>
      <c r="F16" t="s">
        <v>47</v>
      </c>
    </row>
    <row r="17" spans="1:6" x14ac:dyDescent="0.3">
      <c r="A17" s="3" t="s">
        <v>35</v>
      </c>
      <c r="B17" t="s">
        <v>22</v>
      </c>
      <c r="C17">
        <v>8</v>
      </c>
      <c r="D17" s="7">
        <v>0</v>
      </c>
      <c r="F17" t="s">
        <v>47</v>
      </c>
    </row>
    <row r="18" spans="1:6" x14ac:dyDescent="0.3">
      <c r="A18" s="3" t="s">
        <v>43</v>
      </c>
      <c r="B18" t="s">
        <v>44</v>
      </c>
      <c r="C18">
        <v>1</v>
      </c>
      <c r="D18" s="7">
        <v>0</v>
      </c>
      <c r="E18" t="s">
        <v>112</v>
      </c>
      <c r="F18" t="s">
        <v>46</v>
      </c>
    </row>
    <row r="19" spans="1:6" x14ac:dyDescent="0.3">
      <c r="A19" s="3"/>
    </row>
    <row r="20" spans="1:6" x14ac:dyDescent="0.3">
      <c r="A20" s="2" t="s">
        <v>36</v>
      </c>
    </row>
    <row r="21" spans="1:6" x14ac:dyDescent="0.3">
      <c r="A21" s="2" t="s">
        <v>1</v>
      </c>
      <c r="B21" s="2" t="s">
        <v>53</v>
      </c>
      <c r="C21" s="2" t="s">
        <v>4</v>
      </c>
      <c r="D21" s="2" t="s">
        <v>6</v>
      </c>
    </row>
    <row r="22" spans="1:6" x14ac:dyDescent="0.3">
      <c r="A22" s="3" t="s">
        <v>37</v>
      </c>
      <c r="B22" t="s">
        <v>40</v>
      </c>
      <c r="C22">
        <v>2</v>
      </c>
      <c r="D22" t="s">
        <v>50</v>
      </c>
    </row>
    <row r="23" spans="1:6" x14ac:dyDescent="0.3">
      <c r="A23" s="3" t="s">
        <v>38</v>
      </c>
      <c r="B23" t="s">
        <v>52</v>
      </c>
      <c r="C23">
        <v>1</v>
      </c>
      <c r="D23" t="s">
        <v>48</v>
      </c>
      <c r="E23" s="2"/>
    </row>
    <row r="24" spans="1:6" x14ac:dyDescent="0.3">
      <c r="A24" s="3" t="s">
        <v>39</v>
      </c>
      <c r="B24" t="s">
        <v>54</v>
      </c>
      <c r="C24">
        <v>3</v>
      </c>
      <c r="D24" t="s">
        <v>49</v>
      </c>
    </row>
    <row r="25" spans="1:6" x14ac:dyDescent="0.3">
      <c r="A25" s="3" t="s">
        <v>41</v>
      </c>
      <c r="B25" t="s">
        <v>55</v>
      </c>
      <c r="C25">
        <v>2</v>
      </c>
      <c r="D25" t="s">
        <v>60</v>
      </c>
    </row>
    <row r="26" spans="1:6" x14ac:dyDescent="0.3">
      <c r="A26" s="3" t="s">
        <v>51</v>
      </c>
      <c r="B26" t="s">
        <v>56</v>
      </c>
      <c r="C26">
        <v>1</v>
      </c>
      <c r="D26" t="s">
        <v>59</v>
      </c>
    </row>
    <row r="27" spans="1:6" x14ac:dyDescent="0.3">
      <c r="A27" s="3" t="s">
        <v>58</v>
      </c>
      <c r="B27" t="s">
        <v>57</v>
      </c>
      <c r="C27">
        <v>1</v>
      </c>
      <c r="D27" t="s">
        <v>59</v>
      </c>
    </row>
    <row r="28" spans="1:6" x14ac:dyDescent="0.3">
      <c r="A28" s="3" t="s">
        <v>104</v>
      </c>
      <c r="B28" t="s">
        <v>103</v>
      </c>
      <c r="C28">
        <v>8</v>
      </c>
      <c r="D28" t="s">
        <v>118</v>
      </c>
    </row>
    <row r="31" spans="1:6" x14ac:dyDescent="0.3">
      <c r="A31" s="2" t="s">
        <v>97</v>
      </c>
    </row>
    <row r="32" spans="1:6" x14ac:dyDescent="0.3">
      <c r="A32" t="s">
        <v>11</v>
      </c>
    </row>
    <row r="33" spans="1:4" x14ac:dyDescent="0.3">
      <c r="A33" t="s">
        <v>45</v>
      </c>
    </row>
    <row r="34" spans="1:4" x14ac:dyDescent="0.3">
      <c r="A34" t="s">
        <v>96</v>
      </c>
      <c r="D34" s="2"/>
    </row>
    <row r="35" spans="1:4" x14ac:dyDescent="0.3">
      <c r="D35" s="2" t="s">
        <v>18</v>
      </c>
    </row>
    <row r="36" spans="1:4" x14ac:dyDescent="0.3">
      <c r="D36" t="s">
        <v>19</v>
      </c>
    </row>
    <row r="37" spans="1:4" x14ac:dyDescent="0.3">
      <c r="A37" s="2" t="s">
        <v>15</v>
      </c>
      <c r="B37" s="2"/>
      <c r="C37" s="2"/>
    </row>
    <row r="38" spans="1:4" x14ac:dyDescent="0.3">
      <c r="A38" s="2" t="s">
        <v>12</v>
      </c>
      <c r="B38" s="2" t="s">
        <v>17</v>
      </c>
      <c r="C38" s="2" t="s">
        <v>13</v>
      </c>
    </row>
    <row r="39" spans="1:4" x14ac:dyDescent="0.3">
      <c r="A39" t="s">
        <v>14</v>
      </c>
      <c r="B39" t="s">
        <v>16</v>
      </c>
      <c r="C39" s="1">
        <v>46187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BFFE2-FB46-484C-9BB6-EE6A908F509D}">
  <dimension ref="A1:F41"/>
  <sheetViews>
    <sheetView tabSelected="1" topLeftCell="A10" workbookViewId="0">
      <selection activeCell="B32" sqref="B32"/>
    </sheetView>
  </sheetViews>
  <sheetFormatPr defaultRowHeight="14.4" x14ac:dyDescent="0.3"/>
  <cols>
    <col min="1" max="1" width="10.77734375" customWidth="1"/>
    <col min="2" max="2" width="30.88671875" customWidth="1"/>
    <col min="3" max="3" width="10.33203125" bestFit="1" customWidth="1"/>
    <col min="4" max="4" width="12.109375" bestFit="1" customWidth="1"/>
    <col min="5" max="5" width="12.109375" customWidth="1"/>
    <col min="6" max="6" width="141.88671875" bestFit="1" customWidth="1"/>
  </cols>
  <sheetData>
    <row r="1" spans="1:6" x14ac:dyDescent="0.3">
      <c r="A1" s="2" t="s">
        <v>61</v>
      </c>
      <c r="B1" s="2"/>
    </row>
    <row r="3" spans="1:6" x14ac:dyDescent="0.3">
      <c r="A3" s="2" t="s">
        <v>62</v>
      </c>
      <c r="B3" s="5" t="s">
        <v>66</v>
      </c>
    </row>
    <row r="4" spans="1:6" x14ac:dyDescent="0.3">
      <c r="A4" s="2" t="s">
        <v>17</v>
      </c>
      <c r="B4" t="s">
        <v>68</v>
      </c>
    </row>
    <row r="5" spans="1:6" x14ac:dyDescent="0.3">
      <c r="A5" s="2" t="s">
        <v>12</v>
      </c>
      <c r="B5" s="5" t="s">
        <v>14</v>
      </c>
    </row>
    <row r="6" spans="1:6" x14ac:dyDescent="0.3">
      <c r="A6" s="2" t="s">
        <v>13</v>
      </c>
      <c r="B6" s="6">
        <v>46187</v>
      </c>
    </row>
    <row r="8" spans="1:6" x14ac:dyDescent="0.3">
      <c r="A8" s="2" t="s">
        <v>0</v>
      </c>
    </row>
    <row r="9" spans="1:6" x14ac:dyDescent="0.3">
      <c r="A9" s="2" t="s">
        <v>1</v>
      </c>
      <c r="B9" s="2" t="s">
        <v>3</v>
      </c>
      <c r="C9" s="2" t="s">
        <v>4</v>
      </c>
      <c r="D9" s="2" t="s">
        <v>9</v>
      </c>
      <c r="E9" s="2" t="s">
        <v>5</v>
      </c>
      <c r="F9" s="2" t="s">
        <v>6</v>
      </c>
    </row>
    <row r="10" spans="1:6" x14ac:dyDescent="0.3">
      <c r="A10" s="3" t="s">
        <v>2</v>
      </c>
      <c r="B10" t="s">
        <v>7</v>
      </c>
      <c r="C10">
        <v>1</v>
      </c>
      <c r="D10" s="7">
        <v>256</v>
      </c>
      <c r="E10" t="s">
        <v>8</v>
      </c>
      <c r="F10" t="s">
        <v>20</v>
      </c>
    </row>
    <row r="11" spans="1:6" x14ac:dyDescent="0.3">
      <c r="A11" s="3" t="s">
        <v>21</v>
      </c>
      <c r="B11" t="s">
        <v>87</v>
      </c>
      <c r="C11">
        <v>1</v>
      </c>
      <c r="D11" s="7">
        <v>25.5</v>
      </c>
      <c r="E11" t="s">
        <v>81</v>
      </c>
      <c r="F11" t="s">
        <v>88</v>
      </c>
    </row>
    <row r="12" spans="1:6" x14ac:dyDescent="0.3">
      <c r="A12" s="3" t="s">
        <v>23</v>
      </c>
      <c r="B12" t="s">
        <v>80</v>
      </c>
      <c r="C12">
        <v>1</v>
      </c>
      <c r="D12" s="7">
        <v>13.5</v>
      </c>
      <c r="E12" t="s">
        <v>70</v>
      </c>
      <c r="F12" t="s">
        <v>89</v>
      </c>
    </row>
    <row r="13" spans="1:6" x14ac:dyDescent="0.3">
      <c r="A13" s="3" t="s">
        <v>27</v>
      </c>
      <c r="B13" t="s">
        <v>73</v>
      </c>
      <c r="C13">
        <v>1</v>
      </c>
      <c r="D13" s="7">
        <v>2.84</v>
      </c>
      <c r="E13" t="s">
        <v>71</v>
      </c>
      <c r="F13" t="s">
        <v>90</v>
      </c>
    </row>
    <row r="14" spans="1:6" x14ac:dyDescent="0.3">
      <c r="A14" s="3" t="s">
        <v>28</v>
      </c>
      <c r="B14" t="s">
        <v>74</v>
      </c>
      <c r="C14">
        <v>1</v>
      </c>
      <c r="D14" s="7">
        <v>4.34</v>
      </c>
      <c r="E14" t="s">
        <v>69</v>
      </c>
      <c r="F14" t="s">
        <v>75</v>
      </c>
    </row>
    <row r="15" spans="1:6" x14ac:dyDescent="0.3">
      <c r="A15" s="3" t="s">
        <v>32</v>
      </c>
      <c r="B15" t="s">
        <v>84</v>
      </c>
      <c r="C15">
        <v>1</v>
      </c>
      <c r="D15" s="7">
        <v>5.38</v>
      </c>
      <c r="E15" t="s">
        <v>83</v>
      </c>
      <c r="F15" t="s">
        <v>91</v>
      </c>
    </row>
    <row r="16" spans="1:6" x14ac:dyDescent="0.3">
      <c r="A16" s="3" t="s">
        <v>33</v>
      </c>
      <c r="B16" t="s">
        <v>76</v>
      </c>
      <c r="C16">
        <v>2</v>
      </c>
      <c r="D16" s="7">
        <v>0</v>
      </c>
      <c r="E16" t="s">
        <v>78</v>
      </c>
      <c r="F16" t="s">
        <v>72</v>
      </c>
    </row>
    <row r="17" spans="1:6" x14ac:dyDescent="0.3">
      <c r="A17" s="3" t="s">
        <v>34</v>
      </c>
      <c r="B17" t="s">
        <v>77</v>
      </c>
      <c r="C17">
        <v>1</v>
      </c>
      <c r="D17" s="7">
        <v>0</v>
      </c>
      <c r="E17" t="s">
        <v>79</v>
      </c>
      <c r="F17" t="s">
        <v>82</v>
      </c>
    </row>
    <row r="18" spans="1:6" x14ac:dyDescent="0.3">
      <c r="A18" s="3" t="s">
        <v>35</v>
      </c>
      <c r="B18" t="s">
        <v>30</v>
      </c>
      <c r="C18">
        <v>4</v>
      </c>
      <c r="D18" s="7">
        <v>0</v>
      </c>
      <c r="E18" t="s">
        <v>85</v>
      </c>
      <c r="F18" t="s">
        <v>92</v>
      </c>
    </row>
    <row r="19" spans="1:6" x14ac:dyDescent="0.3">
      <c r="A19" s="3" t="s">
        <v>43</v>
      </c>
      <c r="B19" t="s">
        <v>98</v>
      </c>
      <c r="C19">
        <v>5</v>
      </c>
      <c r="D19" s="7">
        <v>0</v>
      </c>
      <c r="F19" t="s">
        <v>99</v>
      </c>
    </row>
    <row r="20" spans="1:6" x14ac:dyDescent="0.3">
      <c r="A20" s="3" t="s">
        <v>42</v>
      </c>
      <c r="B20" t="s">
        <v>94</v>
      </c>
      <c r="C20">
        <v>2</v>
      </c>
      <c r="D20" s="7">
        <v>0</v>
      </c>
    </row>
    <row r="21" spans="1:6" x14ac:dyDescent="0.3">
      <c r="A21" s="3" t="s">
        <v>113</v>
      </c>
      <c r="B21" t="s">
        <v>95</v>
      </c>
      <c r="C21">
        <v>6</v>
      </c>
      <c r="D21" s="7">
        <v>0</v>
      </c>
    </row>
    <row r="23" spans="1:6" x14ac:dyDescent="0.3">
      <c r="A23" s="2" t="s">
        <v>36</v>
      </c>
    </row>
    <row r="24" spans="1:6" x14ac:dyDescent="0.3">
      <c r="A24" s="2" t="s">
        <v>1</v>
      </c>
      <c r="B24" s="2" t="s">
        <v>53</v>
      </c>
      <c r="C24" s="2" t="s">
        <v>4</v>
      </c>
      <c r="D24" s="2" t="s">
        <v>6</v>
      </c>
    </row>
    <row r="25" spans="1:6" x14ac:dyDescent="0.3">
      <c r="A25" s="3" t="s">
        <v>37</v>
      </c>
      <c r="B25" t="s">
        <v>54</v>
      </c>
      <c r="C25">
        <v>2</v>
      </c>
      <c r="D25" t="s">
        <v>114</v>
      </c>
    </row>
    <row r="26" spans="1:6" x14ac:dyDescent="0.3">
      <c r="A26" s="3" t="s">
        <v>38</v>
      </c>
      <c r="B26" t="s">
        <v>93</v>
      </c>
      <c r="C26">
        <v>1</v>
      </c>
      <c r="D26" t="s">
        <v>115</v>
      </c>
      <c r="E26" s="2"/>
    </row>
    <row r="27" spans="1:6" x14ac:dyDescent="0.3">
      <c r="A27" s="3" t="s">
        <v>39</v>
      </c>
      <c r="B27" t="s">
        <v>101</v>
      </c>
      <c r="C27">
        <v>1</v>
      </c>
      <c r="D27" t="s">
        <v>116</v>
      </c>
    </row>
    <row r="28" spans="1:6" x14ac:dyDescent="0.3">
      <c r="A28" s="3" t="s">
        <v>41</v>
      </c>
      <c r="B28" t="s">
        <v>100</v>
      </c>
      <c r="C28">
        <v>1</v>
      </c>
      <c r="D28" t="s">
        <v>117</v>
      </c>
    </row>
    <row r="29" spans="1:6" x14ac:dyDescent="0.3">
      <c r="A29" s="3" t="s">
        <v>51</v>
      </c>
      <c r="B29" t="s">
        <v>103</v>
      </c>
      <c r="C29">
        <v>4</v>
      </c>
      <c r="D29" t="s">
        <v>118</v>
      </c>
    </row>
    <row r="30" spans="1:6" x14ac:dyDescent="0.3">
      <c r="A30" s="3"/>
    </row>
    <row r="32" spans="1:6" x14ac:dyDescent="0.3">
      <c r="A32" s="2" t="s">
        <v>10</v>
      </c>
    </row>
    <row r="33" spans="1:4" x14ac:dyDescent="0.3">
      <c r="A33" t="s">
        <v>11</v>
      </c>
    </row>
    <row r="34" spans="1:4" x14ac:dyDescent="0.3">
      <c r="A34" t="s">
        <v>102</v>
      </c>
    </row>
    <row r="35" spans="1:4" x14ac:dyDescent="0.3">
      <c r="A35" t="s">
        <v>96</v>
      </c>
    </row>
    <row r="39" spans="1:4" x14ac:dyDescent="0.3">
      <c r="A39" s="2" t="s">
        <v>15</v>
      </c>
      <c r="B39" s="2"/>
      <c r="C39" s="2"/>
      <c r="D39" s="2"/>
    </row>
    <row r="40" spans="1:4" x14ac:dyDescent="0.3">
      <c r="A40" s="2" t="s">
        <v>12</v>
      </c>
      <c r="B40" s="2" t="s">
        <v>17</v>
      </c>
      <c r="C40" s="2" t="s">
        <v>13</v>
      </c>
      <c r="D40" s="2" t="s">
        <v>18</v>
      </c>
    </row>
    <row r="41" spans="1:4" x14ac:dyDescent="0.3">
      <c r="A41" t="s">
        <v>14</v>
      </c>
      <c r="B41" t="s">
        <v>16</v>
      </c>
      <c r="C41" s="1">
        <v>46187</v>
      </c>
      <c r="D4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hello_cnc</vt:lpstr>
      <vt:lpstr>liquid_handling_cnc_demo</vt:lpstr>
      <vt:lpstr>pick_and_place_cnc_demo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Chow</dc:creator>
  <cp:lastModifiedBy>Kelvin Chow</cp:lastModifiedBy>
  <dcterms:created xsi:type="dcterms:W3CDTF">2026-06-14T21:22:42Z</dcterms:created>
  <dcterms:modified xsi:type="dcterms:W3CDTF">2026-06-15T01:38:04Z</dcterms:modified>
</cp:coreProperties>
</file>