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.sharepoint.com/sites/ArtSci-ACR/Science Strategy/SDL6 - HOM/Projects/biofacrication_perspective/deep search analysis/"/>
    </mc:Choice>
  </mc:AlternateContent>
  <xr:revisionPtr revIDLastSave="251" documentId="8_{20520F49-448D-4D34-8CE4-142A113D9740}" xr6:coauthVersionLast="47" xr6:coauthVersionMax="47" xr10:uidLastSave="{4EFDC35F-8C6A-4D7A-BED4-1F610276D22C}"/>
  <bookViews>
    <workbookView xWindow="-108" yWindow="-108" windowWidth="23256" windowHeight="12456" xr2:uid="{CC29C8DC-B5FB-41A8-9D96-AD932F36C2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tc={9190AFCC-451C-4991-A31B-6E5CFF7FB815}</author>
  </authors>
  <commentList>
    <comment ref="O2" authorId="0" shapeId="0" xr:uid="{9190AFCC-451C-4991-A31B-6E5CFF7FB815}">
      <text>
        <t>[Threaded comment]
Your version of Excel allows you to read this threaded comment; however, any edits to it will get removed if the file is opened in a newer version of Excel. Learn more: https://go.microsoft.com/fwlink/?linkid=870924
Comment:
    categorize? highlight one panel + 1-2 sentences about what's exciting
Reply:
    eventually insert these sources into the text as support (after Daniel and Caner are done)</t>
      </text>
    </comment>
  </commentList>
</comments>
</file>

<file path=xl/sharedStrings.xml><?xml version="1.0" encoding="utf-8"?>
<sst xmlns="http://schemas.openxmlformats.org/spreadsheetml/2006/main" count="478" uniqueCount="251">
  <si>
    <t>Name</t>
  </si>
  <si>
    <t>DOI</t>
  </si>
  <si>
    <t>Inclusion fit</t>
  </si>
  <si>
    <t>Key sources</t>
  </si>
  <si>
    <t>License</t>
  </si>
  <si>
    <t>Link</t>
  </si>
  <si>
    <t>Printing modality</t>
  </si>
  <si>
    <t>Repo/OSHW link</t>
  </si>
  <si>
    <t>Type</t>
  </si>
  <si>
    <t>Venue</t>
  </si>
  <si>
    <t>What is open-sourced</t>
  </si>
  <si>
    <t>Why it matters</t>
  </si>
  <si>
    <t>Year</t>
  </si>
  <si>
    <t>Limitations</t>
  </si>
  <si>
    <t>Open-source?</t>
  </si>
  <si>
    <t xml:space="preserve">Low-cost? (compared to commercially available) </t>
  </si>
  <si>
    <t>Easy to build?  (for a research or engineering lab)</t>
  </si>
  <si>
    <t>Easy to use? (for researchers)</t>
  </si>
  <si>
    <t>rank</t>
  </si>
  <si>
    <t>Motivation/use case</t>
  </si>
  <si>
    <t>Development of a high-performance open-source 3D bioprinter</t>
  </si>
  <si>
    <t>10.1038/s41598-022-26809-4</t>
  </si>
  <si>
    <t>Included (new open-source bioprinting tool)</t>
  </si>
  <si>
    <t>PMC full text + DOI</t>
  </si>
  <si>
    <t>https://pmc.ncbi.nlm.nih.gov/articles/PMC9805454/</t>
  </si>
  <si>
    <t>Extrusion</t>
  </si>
  <si>
    <t>Open-source bioprinter (full system)</t>
  </si>
  <si>
    <t>Scientific Reports</t>
  </si>
  <si>
    <t>Hardware design + build details for a bioprinter platform (verify repo in paper).</t>
  </si>
  <si>
    <t>Canonical ‘Feinberg lab’ open-source bioprinter paper; directly in-scope for new open tools.</t>
  </si>
  <si>
    <t>no cell viability or functional validation, how reproducible is the building (e.g. build time, failure rate, user variability)</t>
  </si>
  <si>
    <t>Yes</t>
  </si>
  <si>
    <t>A high performance open-source syringe extruder optimized for extrusion and retraction during FRESH 3D bioprinting</t>
  </si>
  <si>
    <t>PMC full text</t>
  </si>
  <si>
    <t>https://pmc.ncbi.nlm.nih.gov/articles/PMC8570565/</t>
  </si>
  <si>
    <t>Extrusion, FRESH</t>
  </si>
  <si>
    <t>Open-source extruder/printhead</t>
  </si>
  <si>
    <t>(check full text)</t>
  </si>
  <si>
    <t>Syringe extruder design optimized for FRESH (extrusion + retraction performance).</t>
  </si>
  <si>
    <t>Directly comparable to Replistruder—an open syringe/extrusion tool that enables better bioink handling.</t>
  </si>
  <si>
    <t>no commercial benchmarking, no biological validation</t>
  </si>
  <si>
    <t>Designing Cost-Effective, Open-Source, Multi-Head Bioprinters via Conversion of Hobby-Grade 3D Printers</t>
  </si>
  <si>
    <t>10.1101/2022.03.24.483055</t>
  </si>
  <si>
    <t>bioRxiv PDF</t>
  </si>
  <si>
    <t>https://www.biorxiv.org/content/10.1101/2022.03.24.483055v1.full.pdf</t>
  </si>
  <si>
    <t>Preprint</t>
  </si>
  <si>
    <t>bioRxiv</t>
  </si>
  <si>
    <t>Conversion approach + multi-head design to transform hobby-grade printers into bioprinters.</t>
  </si>
  <si>
    <t>Practical recipe for labs; in-scope as an open tool/system even if preprint.</t>
  </si>
  <si>
    <t>The Enderstruder: An accessible open-source syringe extruder compatible with Ender series 3D printers</t>
  </si>
  <si>
    <t>PMC full text; OSF repository DOI</t>
  </si>
  <si>
    <t>CC-BY-SA 4.0 (per paper specs table)</t>
  </si>
  <si>
    <t>https://pmc.ncbi.nlm.nih.gov/articles/PMC10847170/</t>
  </si>
  <si>
    <t>https://doi.org/10.17605/OSF.IO/9ARYM</t>
  </si>
  <si>
    <t>HardwareX</t>
  </si>
  <si>
    <t>Open-source syringe extruder attachment + editable Cura profiles for biomaterial inks.</t>
  </si>
  <si>
    <t>Direct Replistruder-like tool: low-cost syringe extruder with shared profiles and OSHW metadata.</t>
  </si>
  <si>
    <t>Nydus One Syringe Extruder (NOSE): A Prusa i3 3D printer modification for laboratory automation and syringe-based extrusion</t>
  </si>
  <si>
    <t>10.1016/j.ohx.2019.e00069</t>
  </si>
  <si>
    <t>Maybe (open-source but not bioprinting-specific)</t>
  </si>
  <si>
    <t>HardwareX landing</t>
  </si>
  <si>
    <t>https://www.hardware-x.com/article/S2468-0672(18)30087-7/fulltext</t>
  </si>
  <si>
    <t>Syringe-extrusion modification for Prusa i3 enabling syringe-based extrusion for lab use.</t>
  </si>
  <si>
    <t>Often referenced for syringe-based extrusion designs; adjacent to extrusion bioprinting toolchains.</t>
  </si>
  <si>
    <t>Large volume syringe pump extruder for desktop 3D printers</t>
  </si>
  <si>
    <t>https://pmc.ncbi.nlm.nih.gov/articles/PMC6258044/</t>
  </si>
  <si>
    <t>(see PMC)</t>
  </si>
  <si>
    <t>Open-source large-volume syringe pump extruder compatible with low-cost open-source printers.</t>
  </si>
  <si>
    <t>Enables higher-volume extrusion/embedded printing with low-cost hardware; bridges DIY + FRESH.</t>
  </si>
  <si>
    <t>Open-Source Syringe Pump Library</t>
  </si>
  <si>
    <t>10.1371/journal.pone.0107216</t>
  </si>
  <si>
    <t>PLOS ONE printable PDF</t>
  </si>
  <si>
    <t>https://journals.plos.org/plosone/article/file?id=10.1371/journal.pone.0107216&amp;type=printable</t>
  </si>
  <si>
    <t>Open-source workflow/analysis</t>
  </si>
  <si>
    <t>PLOS ONE</t>
  </si>
  <si>
    <t>Open-source syringe pump designs/library for lab use.</t>
  </si>
  <si>
    <t>Not bioprinting-specific, but open syringe-pump hardware is a common building block for extrusion bioprinting.</t>
  </si>
  <si>
    <t>A Low-Cost, Open-Source 3D Printer for Multimaterial and High-Throughput Direct Ink Writing of Soft and Living Materials</t>
  </si>
  <si>
    <t>10.1002/adma.202414971</t>
  </si>
  <si>
    <t>https://pmc.ncbi.nlm.nih.gov/articles/PMC11899504/</t>
  </si>
  <si>
    <t>Direct ink writing, Extrusion</t>
  </si>
  <si>
    <t>Advanced Materials</t>
  </si>
  <si>
    <t>Open-source DIW platform targeting soft + living materials with multimaterial/high-throughput.</t>
  </si>
  <si>
    <t>Adjacent platform for living-material printing; include if you want broader DIW-living-materials tooling.</t>
  </si>
  <si>
    <t>Low-Cost, Modular Modification to a Desktop 3D Printer for General Purpose Gel/Paste Extrusion &amp; Direct Ink Writing</t>
  </si>
  <si>
    <t>10.1101/2021.03.10.434735</t>
  </si>
  <si>
    <t>bioRxiv full text</t>
  </si>
  <si>
    <t>https://www.biorxiv.org/content/10.1101/2021.03.10.434735v1.full</t>
  </si>
  <si>
    <t>Modular paste/gel extruder modification for desktop printers (DIW).</t>
  </si>
  <si>
    <t>Building-block open hardware frequently used for hydrogel/biomaterial extrusion.</t>
  </si>
  <si>
    <t>Fabrication and validation of an affordable DIY coaxial 3D extrusion bioprinter</t>
  </si>
  <si>
    <t>10.1038/s41598-025-06478-9</t>
  </si>
  <si>
    <t>Nature landing</t>
  </si>
  <si>
    <t>https://www.nature.com/articles/s41598-025-06478-9</t>
  </si>
  <si>
    <t>DIY coaxial extrusion bioprinter design (verify repository links in paper).</t>
  </si>
  <si>
    <t>Coaxial extrusion expands tool capability (e.g., core–shell) with DIY accessibility.</t>
  </si>
  <si>
    <t>Designing Cost-Effective Open-Source Multihead 3D Bioprinters</t>
  </si>
  <si>
    <t>https://pmc.ncbi.nlm.nih.gov/articles/PMC9426752/</t>
  </si>
  <si>
    <t>Conversion approach + multihead bioprinter build details (verify linked repos/files).</t>
  </si>
  <si>
    <t>Practical open-source path to multi-material/multihead bioprinting; widely replicable.</t>
  </si>
  <si>
    <t>Design and Implementation of an Accessible 3D Bioprinter: Benchmarking the Performance of a Home-Made Bioprinter against a Professional Bioprinter</t>
  </si>
  <si>
    <t>MDPI landing</t>
  </si>
  <si>
    <t>https://www.mdpi.com/2076-3417/13/18/10213</t>
  </si>
  <si>
    <t>Applied Sciences (MDPI)</t>
  </si>
  <si>
    <t>Accessible/home-made bioprinter design + benchmarking (verify availability of source files).</t>
  </si>
  <si>
    <t>If files are shared, this is a solid ‘DIY vs commercial’ benchmarking reference.</t>
  </si>
  <si>
    <t>Design and Validation of a Piston-Driven Syringe-Extrusion Bioprinter Using an FDM Frame</t>
  </si>
  <si>
    <t>https://www.mdpi.com/2313-7673/10/12/811</t>
  </si>
  <si>
    <t>(MDPI journal; see landing)</t>
  </si>
  <si>
    <t>Piston-driven syringe extrusion bioprinter using an FDM frame (verify open CAD/files).</t>
  </si>
  <si>
    <t>Another replicable syringe-extrusion build pattern; include if authors provide files.</t>
  </si>
  <si>
    <t>yes</t>
  </si>
  <si>
    <t>A hackable, multi-functional, and modular extrusion 3D printer for soft materials</t>
  </si>
  <si>
    <t>https://www.nature.com/articles/s41598-022-16008-6</t>
  </si>
  <si>
    <t>Hackable/modular extrusion printer for soft materials (verify repo; may support bioprinting inks).</t>
  </si>
  <si>
    <t>Useful adjacent open platform for hydrogel/soft-matter printing; may be bioprinting-enabling.</t>
  </si>
  <si>
    <t>modular (multiple printheads), flexible inputs (e.g. coordinates, G-code, equation, picture), multi-functional (multi-material printing, embedded printing, dispensing, variable speed printing, non-planar printing, pick-and-place)</t>
  </si>
  <si>
    <t>The ‘bIUreactor’: An Open-Source 3D Tissue Research Platform</t>
  </si>
  <si>
    <t>Springer landing</t>
  </si>
  <si>
    <t>https://link.springer.com/article/10.1007/s10439-024-03481-5</t>
  </si>
  <si>
    <t>Annals of Biomedical Engineering</t>
  </si>
  <si>
    <t>Open-source tissue research platform (not strictly a bioprinter).</t>
  </si>
  <si>
    <t>May be useful adjacent open tooling for 3D tissue workflows; include or exclude based on strictness.</t>
  </si>
  <si>
    <t>A desktop multi-material 3D bio-printing system with open-source hardware and software</t>
  </si>
  <si>
    <t>10.1007/s12541-017-0072-x</t>
  </si>
  <si>
    <t>Springer landing + DOI</t>
  </si>
  <si>
    <t>https://link.springer.com/article/10.1007/s12541-017-0072-x</t>
  </si>
  <si>
    <t>International Journal of Precision Engineering and Manufacturing</t>
  </si>
  <si>
    <t>Open-source hardware + software for a desktop multi-material bioprinting system.</t>
  </si>
  <si>
    <t>Early reference explicitly claiming open-source hardware/software for multimaterial bioprinting.</t>
  </si>
  <si>
    <t>Development and implementation of a significantly low-cost 3D bioprinter using recycled scrap material</t>
  </si>
  <si>
    <t>10.3389/fbioe.2023.1108396</t>
  </si>
  <si>
    <t>Frontiers methods article + DOI</t>
  </si>
  <si>
    <t>https://www.frontiersin.org/journals/bioengineering-and-biotechnology/articles/10.3389/fbioe.2023.1108396/full</t>
  </si>
  <si>
    <t>Frontiers in Bioengineering and Biotechnology</t>
  </si>
  <si>
    <t>Low-cost bioprinter build approach using recycled/scrap materials (verify design files).</t>
  </si>
  <si>
    <t>Shows extreme cost-reduction approach; practical for access/democratization discussions.</t>
  </si>
  <si>
    <t>Design and Validation of an Open-Hardware Print-Head for Bioprinting Application</t>
  </si>
  <si>
    <t>10.1016/j.proeng.2015.07.015</t>
  </si>
  <si>
    <t>ScienceDirect landing + DOI</t>
  </si>
  <si>
    <t>https://www.sciencedirect.com/science/article/pii/S1877705815012564</t>
  </si>
  <si>
    <t>Procedia Engineering</t>
  </si>
  <si>
    <t>Open-hardware printhead design for bioprinting applications.</t>
  </si>
  <si>
    <t>Dedicated open-hardware printhead paper; good historical anchor beyond syringe conversions.</t>
  </si>
  <si>
    <t>Design of an Open-Source, Low-Cost Bioink and Food Melt Extrusion 3D Printer</t>
  </si>
  <si>
    <t>10.3791/59834</t>
  </si>
  <si>
    <t>JoVE landing + DOI</t>
  </si>
  <si>
    <t>https://www.jove.com/t/59834/design-an-open-source-low-cost-bioink-food-melt-extrusion-3d</t>
  </si>
  <si>
    <t>JoVE</t>
  </si>
  <si>
    <t>Open-source low-cost extrusion printer design (bioink + food melt extrusion) with build guidance.</t>
  </si>
  <si>
    <t>Concrete reproducible build/protocol paper; directly aligned with ‘new open tools’ ask.</t>
  </si>
  <si>
    <t xml:space="preserve">yes </t>
  </si>
  <si>
    <t>An Open-Source 3D Bioprinter Using Direct Light Processing for Tissue Engineering Applications</t>
  </si>
  <si>
    <t>10.3390/inventions10050092</t>
  </si>
  <si>
    <t>MDPI landing + DOI; DOAJ abstract</t>
  </si>
  <si>
    <t>https://www.mdpi.com/2411-5134/10/5/92</t>
  </si>
  <si>
    <t>DLP, Vat photopolymerization</t>
  </si>
  <si>
    <t>Inventions (MDPI)</t>
  </si>
  <si>
    <t>Open-source bottom-up DLP bioprinter (control architecture + custom interface; verify shared files).</t>
  </si>
  <si>
    <t>Extends the table beyond extrusion: open-source light-based bioprinting hardware.</t>
  </si>
  <si>
    <t>Open-source, 3D-printed Peristaltic Pumps for Small Volume Point-of-Care Liquid Handling</t>
  </si>
  <si>
    <t>10.1038/s41598-020-58246-6</t>
  </si>
  <si>
    <t>https://pmc.ncbi.nlm.nih.gov/articles/PMC6994627/</t>
  </si>
  <si>
    <t>Open-source peristaltic pump hardware + controller for small-volume fluid handling.</t>
  </si>
  <si>
    <t>Enabling open liquid-handling hardware that can integrate with extrusion/bioprinting workflows.</t>
  </si>
  <si>
    <t>Principles of computer-controlled linear motion applied to an open-source affordable liquid handler for automated micropipetting</t>
  </si>
  <si>
    <t>10.1038/s41598-020-70465-5</t>
  </si>
  <si>
    <t>Sci Rep PDF/landing + DOI</t>
  </si>
  <si>
    <t>https://www.nature.com/articles/s41598-020-70465-5</t>
  </si>
  <si>
    <t>Open-source affordable liquid handler (OTTO) for automated pipetting.</t>
  </si>
  <si>
    <t>Not a bioprinter, but relevant open automation tool for biofabrication/bioprinting workflows.</t>
  </si>
  <si>
    <t>Development of a High-Performance Open-Source 3D Bioprinter (preprint)</t>
  </si>
  <si>
    <t>10.1101/2022.09.11.507416</t>
  </si>
  <si>
    <t>https://www.biorxiv.org/content/10.1101/2022.09.11.507416v1.full</t>
  </si>
  <si>
    <t>Preprint describing the open-source high-performance bioprinter later published in Sci Rep (verify deltas + any linked repos).</t>
  </si>
  <si>
    <t>Captures preprint artifacts (sometimes includes extra build details / early repo links).</t>
  </si>
  <si>
    <t>Development of a Microfluidic Open Source 3D bioprinting System (MOS3S) for the engineering of hierarchical tissues</t>
  </si>
  <si>
    <t>10.17632/s8bpwp2ryb.1</t>
  </si>
  <si>
    <t>Mendeley Data DOI</t>
  </si>
  <si>
    <t>https://data.mendeley.com/datasets/s8bpwp2ryb/1</t>
  </si>
  <si>
    <t>(dataset/repo)</t>
  </si>
  <si>
    <t>Open-source microfluidic bioprinting system resources (dataset/repo).</t>
  </si>
  <si>
    <t>Not a formal paper link, but a recent open repository that may correspond to a paper; good lead.</t>
  </si>
  <si>
    <t>Development of a microfluidic-assisted open-source 3D bioprinting system (MOS3S) for the engineering of hierarchical tissues - ScienceDirect</t>
  </si>
  <si>
    <t>An open source extrusion bioprinter based on the E3D motion system and tool changer to enable FRESH and multimaterial bioprinting</t>
  </si>
  <si>
    <t>Nature Sci Rep page</t>
  </si>
  <si>
    <t>https://www.nature.com/articles/s41598-021-00931-1</t>
  </si>
  <si>
    <t>Hardware + toolchanger-based platform enabling FRESH + multimaterial workflows.</t>
  </si>
  <si>
    <t>Open-source multimaterial/FRESH-enabling design; very aligned with ‘Replistruder-like’ tooling.</t>
  </si>
  <si>
    <t>no commercial benchmarking</t>
  </si>
  <si>
    <t>No</t>
  </si>
  <si>
    <t>A Versatile Open-Source Printhead for Low-Cost 3D Microextrusion-Based Bioprinting</t>
  </si>
  <si>
    <t>MDPI PDF</t>
  </si>
  <si>
    <t>https://mdpi-res.com/d_attachment/polymers/polymers-12-02346/article_deploy/polymers-12-02346-v3.pdf</t>
  </si>
  <si>
    <t>Polymers</t>
  </si>
  <si>
    <t>Open-source printhead design for microextrusion bioprinting.</t>
  </si>
  <si>
    <t>Shows an open printhead design path for lowering barriers to microextrusion bioprinting.</t>
  </si>
  <si>
    <t xml:space="preserve">no long-term viability metrics, </t>
  </si>
  <si>
    <t>Open-source hybrid 3D-bioprinter for simultaneous printing of thermoplastics and hydrogels</t>
  </si>
  <si>
    <t>10.1016/j.ohx.2021.e00230</t>
  </si>
  <si>
    <t>ScienceDirect landing; Mendeley Data repository</t>
  </si>
  <si>
    <t>https://www.sciencedirect.com/science/article/pii/S2468067221000596</t>
  </si>
  <si>
    <t>https://doi.org/10.17632/ywb5zdjk5x.1</t>
  </si>
  <si>
    <t>Hybrid printer upgrade enabling simultaneous thermoplastic + hydrogel (bioprinting) printing.</t>
  </si>
  <si>
    <t>Open-hardware path to hybrid scaffolds (structural polymer + hydrogel/cell-laden inks).</t>
  </si>
  <si>
    <t>3D bioprinting of collagen-based high-resolution internally perfusable scaffolds for engineering fully biologic tissue systems</t>
  </si>
  <si>
    <t>10.1126/sciadv.adu5905</t>
  </si>
  <si>
    <t>Science Advances DOI page</t>
  </si>
  <si>
    <t>https://www.science.org/doi/10.1126/sciadv.adu5905</t>
  </si>
  <si>
    <t>Science Advances</t>
  </si>
  <si>
    <t>(Verify) Replistruder-associated tooling/design files; paper likely links to open components.</t>
  </si>
  <si>
    <t>Likely the key Replistruder-associated publication; we should extract the repo link from full text.</t>
  </si>
  <si>
    <t>Unknown</t>
  </si>
  <si>
    <t>Extrusion-Based Bioprinting in a Cost-Effective Bioprinter</t>
  </si>
  <si>
    <t>https://www.mdpi.com/2075-1702/12/8/518</t>
  </si>
  <si>
    <t>Machines (MDPI)</t>
  </si>
  <si>
    <t>Cost-effective bioprinter design (verify open-source release of files).</t>
  </si>
  <si>
    <t>Potential additional low-cost design reference; needs verification for open files.</t>
  </si>
  <si>
    <t>Partially (approach is open-source but no Github repository or design files)</t>
  </si>
  <si>
    <t>Systematic design of an advanced open-source 3D bioprinter for extrusion and electrohydrodynamic-based processes</t>
  </si>
  <si>
    <t>10.1007/s00170-021-06634-1</t>
  </si>
  <si>
    <t>https://link.springer.com/article/10.1007/s00170-021-06634-1</t>
  </si>
  <si>
    <t>The International Journal of Advanced Manufacturing Technology</t>
  </si>
  <si>
    <t>Advanced open-source bioprinter design supporting extrusion + electrohydrodynamic processes (verify shared files).</t>
  </si>
  <si>
    <t>Adds EHD capability to an open design; expands beyond standard syringe extrusion.</t>
  </si>
  <si>
    <t>no</t>
  </si>
  <si>
    <t>Design of Multi-nozzle Bio-3D Printer System Based on Marlin Firmware</t>
  </si>
  <si>
    <t>10.1007/978-981-16-7381-8_103</t>
  </si>
  <si>
    <t>Springer chapter landing + DOI</t>
  </si>
  <si>
    <t>https://link.springer.com/chapter/10.1007/978-981-16-7381-8_103</t>
  </si>
  <si>
    <t>Open-source firmware/software</t>
  </si>
  <si>
    <t>Advances in Mechanical Design (ICMD 2021) (Springer)</t>
  </si>
  <si>
    <t>Bioprinter system design based on Marlin firmware for multi-nozzle control (verify code/config release).</t>
  </si>
  <si>
    <t>Firmware-centric ‘open tool’ angle: multi-nozzle control on common open firmware.</t>
  </si>
  <si>
    <t>unknown</t>
  </si>
  <si>
    <t>Srishti: a custom-built laser-assisted 3D bioprinter for fabricating high-resolution biological constructs</t>
  </si>
  <si>
    <t>10.1186/s44330-025-00051-6</t>
  </si>
  <si>
    <t>Springer/BMC landing + DOI</t>
  </si>
  <si>
    <t>https://link.springer.com/article/10.1186/s44330-025-00051-6</t>
  </si>
  <si>
    <t>Laser-assisted</t>
  </si>
  <si>
    <t>BMC Methods</t>
  </si>
  <si>
    <t>Custom-built laser-assisted 3D bioprinter methodology (verify if designs/software are openly released).</t>
  </si>
  <si>
    <t>2026 methods paper; brings recency and a non-extrusion modality.</t>
  </si>
  <si>
    <t>An open-source and low-cost dual-extruder 3D printer for macroscale biotic materials</t>
  </si>
  <si>
    <t>10.1007/s40964-025-01383-z</t>
  </si>
  <si>
    <t>Springer landing + MIT OA handle</t>
  </si>
  <si>
    <t>https://link.springer.com/article/10.1007/s40964-025-01383-z</t>
  </si>
  <si>
    <t>https://hdl.handle.net/1721.1/163502</t>
  </si>
  <si>
    <t>Progress in Additive Manufacturing</t>
  </si>
  <si>
    <t>Open-source dual-extruder printer for biotic materials (verify relevance to bioprinting / bioinks).</t>
  </si>
  <si>
    <t>Late-2025 open-access paper; potentially relevant for ‘biotic’ material extrusion.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</si>
</sst>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42"/>
    <xf numFmtId="0" fontId="18" fillId="0" borderId="0" xfId="42" applyFill="1"/>
    <xf numFmtId="0" fontId="0" fillId="33" borderId="0" xfId="0" applyFill="1"/>
    <xf numFmtId="0" fontId="18" fillId="33" borderId="0" xfId="42" applyFill="1"/>
    <xf numFmtId="0" fontId="0" fillId="34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en Shen" id="{9FCF9BB0-8E7E-42E5-89A1-8FDBE5955980}" userId="S::karen.shen@utoronto.ca::99b27ad8-31b0-4479-b457-bdcd2be86be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3-18T17:26:16.63" personId="{9FCF9BB0-8E7E-42E5-89A1-8FDBE5955980}" id="{9190AFCC-451C-4991-A31B-6E5CFF7FB815}">
    <text>categorize? highlight one panel + 1-2 sentences about what's exciting</text>
  </threadedComment>
  <threadedComment ref="O2" dT="2026-03-18T17:36:06.64" personId="{9FCF9BB0-8E7E-42E5-89A1-8FDBE5955980}" id="{151A4B00-8C44-4261-8E51-DEE30B565719}" parentId="{9190AFCC-451C-4991-A31B-6E5CFF7FB815}">
    <text>eventually insert these sources into the text as support (after Daniel and Caner are done)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ature.com/articles/s41598-022-16008-6" TargetMode="External"/><Relationship Id="rId13" Type="http://schemas.openxmlformats.org/officeDocument/2006/relationships/hyperlink" Target="https://www.frontiersin.org/journals/bioengineering-and-biotechnology/articles/10.3389/fbioe.2023.1108396/full" TargetMode="External"/><Relationship Id="rId18" Type="http://schemas.openxmlformats.org/officeDocument/2006/relationships/hyperlink" Target="https://pmc.ncbi.nlm.nih.gov/articles/PMC6994627/" TargetMode="External"/><Relationship Id="rId26" Type="http://schemas.openxmlformats.org/officeDocument/2006/relationships/hyperlink" Target="https://www.nature.com/articles/s41598-025-06478-9" TargetMode="External"/><Relationship Id="rId3" Type="http://schemas.openxmlformats.org/officeDocument/2006/relationships/hyperlink" Target="https://www.biorxiv.org/content/10.1101/2022.03.24.483055v1.full.pdf" TargetMode="External"/><Relationship Id="rId21" Type="http://schemas.openxmlformats.org/officeDocument/2006/relationships/hyperlink" Target="https://link.springer.com/article/10.1186/s44330-025-00051-6" TargetMode="External"/><Relationship Id="rId7" Type="http://schemas.openxmlformats.org/officeDocument/2006/relationships/hyperlink" Target="https://www.mdpi.com/2313-7673/10/12/811" TargetMode="External"/><Relationship Id="rId12" Type="http://schemas.openxmlformats.org/officeDocument/2006/relationships/hyperlink" Target="https://link.springer.com/article/10.1007/s00170-021-06634-1" TargetMode="External"/><Relationship Id="rId17" Type="http://schemas.openxmlformats.org/officeDocument/2006/relationships/hyperlink" Target="https://link.springer.com/chapter/10.1007/978-981-16-7381-8_103" TargetMode="External"/><Relationship Id="rId25" Type="http://schemas.openxmlformats.org/officeDocument/2006/relationships/hyperlink" Target="https://www.hardware-x.com/article/S2468-0672(18)30087-7/fulltext" TargetMode="External"/><Relationship Id="rId2" Type="http://schemas.openxmlformats.org/officeDocument/2006/relationships/hyperlink" Target="https://mdpi-res.com/d_attachment/polymers/polymers-12-02346/article_deploy/polymers-12-02346-v3.pdf" TargetMode="External"/><Relationship Id="rId16" Type="http://schemas.openxmlformats.org/officeDocument/2006/relationships/hyperlink" Target="https://www.mdpi.com/2411-5134/10/5/92" TargetMode="External"/><Relationship Id="rId20" Type="http://schemas.openxmlformats.org/officeDocument/2006/relationships/hyperlink" Target="https://www.biorxiv.org/content/10.1101/2022.09.11.507416v1.full" TargetMode="External"/><Relationship Id="rId29" Type="http://schemas.openxmlformats.org/officeDocument/2006/relationships/comments" Target="../comments1.xml"/><Relationship Id="rId1" Type="http://schemas.openxmlformats.org/officeDocument/2006/relationships/hyperlink" Target="https://pmc.ncbi.nlm.nih.gov/articles/PMC8570565/" TargetMode="External"/><Relationship Id="rId6" Type="http://schemas.openxmlformats.org/officeDocument/2006/relationships/hyperlink" Target="https://www.mdpi.com/2076-3417/13/18/10213" TargetMode="External"/><Relationship Id="rId11" Type="http://schemas.openxmlformats.org/officeDocument/2006/relationships/hyperlink" Target="https://link.springer.com/article/10.1007/s12541-017-0072-x" TargetMode="External"/><Relationship Id="rId24" Type="http://schemas.openxmlformats.org/officeDocument/2006/relationships/hyperlink" Target="https://www.sciencedirect.com/science/article/pii/S246806722400021X" TargetMode="External"/><Relationship Id="rId5" Type="http://schemas.openxmlformats.org/officeDocument/2006/relationships/hyperlink" Target="https://www.nature.com/articles/s41598-021-00931-1" TargetMode="External"/><Relationship Id="rId15" Type="http://schemas.openxmlformats.org/officeDocument/2006/relationships/hyperlink" Target="https://www.jove.com/t/59834/design-an-open-source-low-cost-bioink-food-melt-extrusion-3d" TargetMode="External"/><Relationship Id="rId23" Type="http://schemas.openxmlformats.org/officeDocument/2006/relationships/hyperlink" Target="https://data.mendeley.com/datasets/s8bpwp2ryb/1" TargetMode="External"/><Relationship Id="rId28" Type="http://schemas.openxmlformats.org/officeDocument/2006/relationships/vmlDrawing" Target="../drawings/vmlDrawing1.vml"/><Relationship Id="rId10" Type="http://schemas.openxmlformats.org/officeDocument/2006/relationships/hyperlink" Target="https://link.springer.com/article/10.1007/s10439-024-03481-5" TargetMode="External"/><Relationship Id="rId19" Type="http://schemas.openxmlformats.org/officeDocument/2006/relationships/hyperlink" Target="https://www.nature.com/articles/s41598-020-70465-5" TargetMode="External"/><Relationship Id="rId4" Type="http://schemas.openxmlformats.org/officeDocument/2006/relationships/hyperlink" Target="https://pmc.ncbi.nlm.nih.gov/articles/PMC9805454/" TargetMode="External"/><Relationship Id="rId9" Type="http://schemas.openxmlformats.org/officeDocument/2006/relationships/hyperlink" Target="https://www.mdpi.com/2075-1702/12/8/518" TargetMode="External"/><Relationship Id="rId14" Type="http://schemas.openxmlformats.org/officeDocument/2006/relationships/hyperlink" Target="https://www.sciencedirect.com/science/article/pii/S1877705815012564" TargetMode="External"/><Relationship Id="rId22" Type="http://schemas.openxmlformats.org/officeDocument/2006/relationships/hyperlink" Target="https://link.springer.com/article/10.1007/s40964-025-01383-z" TargetMode="External"/><Relationship Id="rId27" Type="http://schemas.openxmlformats.org/officeDocument/2006/relationships/hyperlink" Target="https://pmc.ncbi.nlm.nih.gov/articles/PMC10847170/" TargetMode="External"/><Relationship Id="rId30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3595-4572-4D65-8180-57AB2557C77D}">
  <dimension ref="A1:U35"/>
  <sheetViews>
    <sheetView tabSelected="1" topLeftCell="J1" workbookViewId="0">
      <selection activeCell="F5" sqref="F5"/>
    </sheetView>
  </sheetViews>
  <sheetFormatPr defaultRowHeight="14.45"/>
  <cols>
    <col min="1" max="1" width="138.140625" bestFit="1" customWidth="1"/>
    <col min="3" max="3" width="45.140625" bestFit="1" customWidth="1"/>
    <col min="4" max="4" width="44.7109375" bestFit="1" customWidth="1"/>
    <col min="5" max="5" width="6.85546875" customWidth="1"/>
    <col min="6" max="6" width="45.28515625" customWidth="1"/>
    <col min="7" max="7" width="15.28515625" customWidth="1"/>
    <col min="8" max="8" width="11.140625" customWidth="1"/>
    <col min="9" max="9" width="32.5703125" customWidth="1"/>
    <col min="10" max="10" width="28.28515625" customWidth="1"/>
    <col min="11" max="11" width="27.5703125" customWidth="1"/>
    <col min="12" max="12" width="101.42578125" bestFit="1" customWidth="1"/>
    <col min="14" max="14" width="13.7109375" customWidth="1"/>
    <col min="15" max="15" width="14.85546875" customWidth="1"/>
    <col min="16" max="18" width="13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U1" s="5" t="s">
        <v>19</v>
      </c>
    </row>
    <row r="2" spans="1:21">
      <c r="A2" t="s">
        <v>20</v>
      </c>
      <c r="B2" t="s">
        <v>21</v>
      </c>
      <c r="C2" t="s">
        <v>22</v>
      </c>
      <c r="D2" t="s">
        <v>23</v>
      </c>
      <c r="F2" s="1" t="s">
        <v>24</v>
      </c>
      <c r="G2" t="s">
        <v>25</v>
      </c>
      <c r="I2" t="s">
        <v>26</v>
      </c>
      <c r="J2" t="s">
        <v>27</v>
      </c>
      <c r="K2" t="s">
        <v>28</v>
      </c>
      <c r="L2" t="s">
        <v>29</v>
      </c>
      <c r="M2">
        <v>2022</v>
      </c>
      <c r="N2" t="s">
        <v>30</v>
      </c>
      <c r="O2" t="s">
        <v>31</v>
      </c>
      <c r="P2" t="s">
        <v>31</v>
      </c>
      <c r="Q2" t="s">
        <v>31</v>
      </c>
      <c r="R2" t="s">
        <v>31</v>
      </c>
      <c r="S2">
        <v>1</v>
      </c>
    </row>
    <row r="3" spans="1:21" s="3" customFormat="1">
      <c r="A3" s="3" t="s">
        <v>32</v>
      </c>
      <c r="C3" s="3" t="s">
        <v>22</v>
      </c>
      <c r="D3" s="3" t="s">
        <v>33</v>
      </c>
      <c r="F3" s="4" t="s">
        <v>34</v>
      </c>
      <c r="G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>
        <v>2021</v>
      </c>
      <c r="N3" s="3" t="s">
        <v>40</v>
      </c>
      <c r="O3" s="3" t="s">
        <v>31</v>
      </c>
      <c r="P3" s="3" t="s">
        <v>31</v>
      </c>
      <c r="Q3" s="3" t="s">
        <v>31</v>
      </c>
      <c r="R3" s="3" t="s">
        <v>31</v>
      </c>
      <c r="S3" s="3">
        <v>1</v>
      </c>
    </row>
    <row r="4" spans="1:21">
      <c r="A4" t="s">
        <v>41</v>
      </c>
      <c r="B4" t="s">
        <v>42</v>
      </c>
      <c r="C4" t="s">
        <v>22</v>
      </c>
      <c r="D4" t="s">
        <v>43</v>
      </c>
      <c r="F4" s="1" t="s">
        <v>44</v>
      </c>
      <c r="G4" t="s">
        <v>25</v>
      </c>
      <c r="I4" t="s">
        <v>45</v>
      </c>
      <c r="J4" t="s">
        <v>46</v>
      </c>
      <c r="K4" t="s">
        <v>47</v>
      </c>
      <c r="L4" t="s">
        <v>48</v>
      </c>
      <c r="M4">
        <v>2022</v>
      </c>
      <c r="O4" t="s">
        <v>31</v>
      </c>
      <c r="P4" t="s">
        <v>31</v>
      </c>
      <c r="Q4" t="s">
        <v>31</v>
      </c>
      <c r="R4" t="s">
        <v>31</v>
      </c>
      <c r="S4">
        <v>1</v>
      </c>
    </row>
    <row r="5" spans="1:21" ht="15">
      <c r="A5" t="s">
        <v>49</v>
      </c>
      <c r="C5" t="s">
        <v>22</v>
      </c>
      <c r="D5" t="s">
        <v>50</v>
      </c>
      <c r="E5" t="s">
        <v>51</v>
      </c>
      <c r="F5" s="1" t="s">
        <v>52</v>
      </c>
      <c r="G5" t="s">
        <v>25</v>
      </c>
      <c r="H5" t="s">
        <v>53</v>
      </c>
      <c r="I5" t="s">
        <v>36</v>
      </c>
      <c r="J5" t="s">
        <v>54</v>
      </c>
      <c r="K5" t="s">
        <v>55</v>
      </c>
      <c r="L5" t="s">
        <v>56</v>
      </c>
      <c r="M5">
        <v>2024</v>
      </c>
      <c r="O5" t="s">
        <v>31</v>
      </c>
      <c r="P5" t="s">
        <v>31</v>
      </c>
      <c r="Q5" t="s">
        <v>31</v>
      </c>
      <c r="R5" t="s">
        <v>31</v>
      </c>
      <c r="S5">
        <v>1</v>
      </c>
    </row>
    <row r="6" spans="1:21" ht="15">
      <c r="A6" t="s">
        <v>57</v>
      </c>
      <c r="B6" t="s">
        <v>58</v>
      </c>
      <c r="C6" t="s">
        <v>59</v>
      </c>
      <c r="D6" t="s">
        <v>60</v>
      </c>
      <c r="F6" s="1" t="s">
        <v>61</v>
      </c>
      <c r="G6" t="s">
        <v>25</v>
      </c>
      <c r="I6" t="s">
        <v>36</v>
      </c>
      <c r="J6" t="s">
        <v>54</v>
      </c>
      <c r="K6" t="s">
        <v>62</v>
      </c>
      <c r="L6" t="s">
        <v>63</v>
      </c>
      <c r="M6">
        <v>2019</v>
      </c>
      <c r="O6" t="s">
        <v>31</v>
      </c>
      <c r="P6" t="s">
        <v>31</v>
      </c>
      <c r="Q6" t="s">
        <v>31</v>
      </c>
      <c r="R6" t="s">
        <v>31</v>
      </c>
      <c r="S6">
        <v>1</v>
      </c>
    </row>
    <row r="7" spans="1:21">
      <c r="A7" t="s">
        <v>64</v>
      </c>
      <c r="C7" t="s">
        <v>22</v>
      </c>
      <c r="D7" t="s">
        <v>33</v>
      </c>
      <c r="F7" t="s">
        <v>65</v>
      </c>
      <c r="G7" t="s">
        <v>35</v>
      </c>
      <c r="I7" t="s">
        <v>36</v>
      </c>
      <c r="J7" t="s">
        <v>66</v>
      </c>
      <c r="K7" t="s">
        <v>67</v>
      </c>
      <c r="L7" t="s">
        <v>68</v>
      </c>
      <c r="M7">
        <v>2018</v>
      </c>
      <c r="O7" t="s">
        <v>31</v>
      </c>
      <c r="P7" t="s">
        <v>31</v>
      </c>
      <c r="Q7" t="s">
        <v>31</v>
      </c>
      <c r="R7" t="s">
        <v>31</v>
      </c>
      <c r="S7">
        <v>1</v>
      </c>
    </row>
    <row r="8" spans="1:21">
      <c r="A8" t="s">
        <v>69</v>
      </c>
      <c r="B8" t="s">
        <v>70</v>
      </c>
      <c r="C8" t="s">
        <v>59</v>
      </c>
      <c r="D8" t="s">
        <v>71</v>
      </c>
      <c r="F8" t="s">
        <v>72</v>
      </c>
      <c r="I8" t="s">
        <v>73</v>
      </c>
      <c r="J8" t="s">
        <v>74</v>
      </c>
      <c r="K8" t="s">
        <v>75</v>
      </c>
      <c r="L8" t="s">
        <v>76</v>
      </c>
      <c r="M8">
        <v>2014</v>
      </c>
      <c r="O8" t="s">
        <v>31</v>
      </c>
      <c r="P8" t="s">
        <v>31</v>
      </c>
      <c r="Q8" t="s">
        <v>31</v>
      </c>
      <c r="R8" t="s">
        <v>31</v>
      </c>
      <c r="S8">
        <v>1</v>
      </c>
    </row>
    <row r="9" spans="1:21" s="3" customFormat="1">
      <c r="A9" s="3" t="s">
        <v>77</v>
      </c>
      <c r="B9" s="3" t="s">
        <v>78</v>
      </c>
      <c r="C9" s="3" t="s">
        <v>59</v>
      </c>
      <c r="D9" s="3" t="s">
        <v>23</v>
      </c>
      <c r="F9" s="3" t="s">
        <v>79</v>
      </c>
      <c r="G9" s="3" t="s">
        <v>80</v>
      </c>
      <c r="I9" s="3" t="s">
        <v>26</v>
      </c>
      <c r="J9" s="3" t="s">
        <v>81</v>
      </c>
      <c r="K9" s="3" t="s">
        <v>82</v>
      </c>
      <c r="L9" s="3" t="s">
        <v>83</v>
      </c>
      <c r="M9" s="3">
        <v>2025</v>
      </c>
      <c r="O9" s="3" t="s">
        <v>31</v>
      </c>
      <c r="P9" s="3" t="s">
        <v>31</v>
      </c>
      <c r="Q9" s="3" t="s">
        <v>31</v>
      </c>
      <c r="R9" s="3" t="s">
        <v>31</v>
      </c>
      <c r="S9" s="3">
        <v>1</v>
      </c>
    </row>
    <row r="10" spans="1:21">
      <c r="A10" t="s">
        <v>84</v>
      </c>
      <c r="B10" t="s">
        <v>85</v>
      </c>
      <c r="C10" t="s">
        <v>59</v>
      </c>
      <c r="D10" t="s">
        <v>86</v>
      </c>
      <c r="F10" t="s">
        <v>87</v>
      </c>
      <c r="G10" t="s">
        <v>80</v>
      </c>
      <c r="I10" t="s">
        <v>45</v>
      </c>
      <c r="J10" t="s">
        <v>46</v>
      </c>
      <c r="K10" t="s">
        <v>88</v>
      </c>
      <c r="L10" t="s">
        <v>89</v>
      </c>
      <c r="M10">
        <v>2021</v>
      </c>
      <c r="O10" t="s">
        <v>31</v>
      </c>
      <c r="P10" t="s">
        <v>31</v>
      </c>
      <c r="Q10" t="s">
        <v>31</v>
      </c>
      <c r="R10" t="s">
        <v>31</v>
      </c>
      <c r="S10">
        <v>1</v>
      </c>
    </row>
    <row r="11" spans="1:21" ht="15">
      <c r="A11" t="s">
        <v>90</v>
      </c>
      <c r="B11" t="s">
        <v>91</v>
      </c>
      <c r="C11" t="s">
        <v>59</v>
      </c>
      <c r="D11" t="s">
        <v>92</v>
      </c>
      <c r="F11" s="1" t="s">
        <v>93</v>
      </c>
      <c r="G11" t="s">
        <v>25</v>
      </c>
      <c r="I11" t="s">
        <v>26</v>
      </c>
      <c r="J11" t="s">
        <v>27</v>
      </c>
      <c r="K11" t="s">
        <v>94</v>
      </c>
      <c r="L11" t="s">
        <v>95</v>
      </c>
      <c r="M11">
        <v>2025</v>
      </c>
      <c r="O11" t="s">
        <v>31</v>
      </c>
      <c r="P11" t="s">
        <v>31</v>
      </c>
      <c r="Q11" t="s">
        <v>31</v>
      </c>
      <c r="R11" t="s">
        <v>31</v>
      </c>
      <c r="S11">
        <v>1</v>
      </c>
    </row>
    <row r="12" spans="1:21">
      <c r="A12" t="s">
        <v>96</v>
      </c>
      <c r="C12" t="s">
        <v>22</v>
      </c>
      <c r="D12" t="s">
        <v>33</v>
      </c>
      <c r="F12" t="s">
        <v>97</v>
      </c>
      <c r="G12" t="s">
        <v>25</v>
      </c>
      <c r="I12" t="s">
        <v>26</v>
      </c>
      <c r="J12" t="s">
        <v>66</v>
      </c>
      <c r="K12" t="s">
        <v>98</v>
      </c>
      <c r="L12" t="s">
        <v>99</v>
      </c>
      <c r="M12">
        <v>2022</v>
      </c>
      <c r="O12" t="s">
        <v>31</v>
      </c>
      <c r="P12" t="s">
        <v>31</v>
      </c>
      <c r="Q12" t="s">
        <v>31</v>
      </c>
      <c r="R12" t="s">
        <v>31</v>
      </c>
      <c r="S12">
        <v>1</v>
      </c>
    </row>
    <row r="13" spans="1:21">
      <c r="A13" t="s">
        <v>100</v>
      </c>
      <c r="C13" t="s">
        <v>59</v>
      </c>
      <c r="D13" t="s">
        <v>101</v>
      </c>
      <c r="F13" s="1" t="s">
        <v>102</v>
      </c>
      <c r="G13" t="s">
        <v>25</v>
      </c>
      <c r="I13" t="s">
        <v>26</v>
      </c>
      <c r="J13" t="s">
        <v>103</v>
      </c>
      <c r="K13" t="s">
        <v>104</v>
      </c>
      <c r="L13" t="s">
        <v>105</v>
      </c>
      <c r="M13">
        <v>2023</v>
      </c>
      <c r="O13" t="s">
        <v>31</v>
      </c>
      <c r="P13" t="s">
        <v>31</v>
      </c>
      <c r="Q13" t="s">
        <v>31</v>
      </c>
      <c r="R13" t="s">
        <v>31</v>
      </c>
      <c r="S13">
        <v>1</v>
      </c>
    </row>
    <row r="14" spans="1:21">
      <c r="A14" t="s">
        <v>106</v>
      </c>
      <c r="C14" t="s">
        <v>59</v>
      </c>
      <c r="D14" t="s">
        <v>101</v>
      </c>
      <c r="F14" s="1" t="s">
        <v>107</v>
      </c>
      <c r="G14" t="s">
        <v>25</v>
      </c>
      <c r="I14" t="s">
        <v>26</v>
      </c>
      <c r="J14" t="s">
        <v>108</v>
      </c>
      <c r="K14" t="s">
        <v>109</v>
      </c>
      <c r="L14" t="s">
        <v>110</v>
      </c>
      <c r="M14">
        <v>2024</v>
      </c>
      <c r="O14" t="s">
        <v>31</v>
      </c>
      <c r="P14" t="s">
        <v>111</v>
      </c>
      <c r="Q14" t="s">
        <v>31</v>
      </c>
      <c r="R14" t="s">
        <v>31</v>
      </c>
      <c r="S14">
        <v>1</v>
      </c>
    </row>
    <row r="15" spans="1:21" s="3" customFormat="1" ht="15">
      <c r="A15" s="3" t="s">
        <v>112</v>
      </c>
      <c r="C15" s="3" t="s">
        <v>59</v>
      </c>
      <c r="D15" s="3" t="s">
        <v>92</v>
      </c>
      <c r="F15" s="4" t="s">
        <v>113</v>
      </c>
      <c r="G15" s="3" t="s">
        <v>25</v>
      </c>
      <c r="I15" s="3" t="s">
        <v>26</v>
      </c>
      <c r="J15" s="3" t="s">
        <v>27</v>
      </c>
      <c r="K15" s="3" t="s">
        <v>114</v>
      </c>
      <c r="L15" s="3" t="s">
        <v>115</v>
      </c>
      <c r="M15" s="3">
        <v>2022</v>
      </c>
      <c r="O15" s="3" t="s">
        <v>31</v>
      </c>
      <c r="P15" s="3" t="s">
        <v>31</v>
      </c>
      <c r="Q15" s="3" t="s">
        <v>31</v>
      </c>
      <c r="R15" s="3" t="s">
        <v>31</v>
      </c>
      <c r="S15" s="3">
        <v>1</v>
      </c>
      <c r="T15" s="3" t="s">
        <v>116</v>
      </c>
    </row>
    <row r="16" spans="1:21">
      <c r="A16" t="s">
        <v>117</v>
      </c>
      <c r="C16" t="s">
        <v>59</v>
      </c>
      <c r="D16" t="s">
        <v>118</v>
      </c>
      <c r="F16" s="1" t="s">
        <v>119</v>
      </c>
      <c r="I16" t="s">
        <v>73</v>
      </c>
      <c r="J16" t="s">
        <v>120</v>
      </c>
      <c r="K16" t="s">
        <v>121</v>
      </c>
      <c r="L16" t="s">
        <v>122</v>
      </c>
      <c r="M16">
        <v>2024</v>
      </c>
      <c r="O16" t="s">
        <v>111</v>
      </c>
      <c r="P16" t="s">
        <v>111</v>
      </c>
      <c r="Q16" t="s">
        <v>111</v>
      </c>
      <c r="R16" t="s">
        <v>111</v>
      </c>
      <c r="S16">
        <v>1</v>
      </c>
    </row>
    <row r="17" spans="1:20">
      <c r="A17" t="s">
        <v>123</v>
      </c>
      <c r="B17" t="s">
        <v>124</v>
      </c>
      <c r="C17" t="s">
        <v>22</v>
      </c>
      <c r="D17" t="s">
        <v>125</v>
      </c>
      <c r="F17" s="1" t="s">
        <v>126</v>
      </c>
      <c r="G17" t="s">
        <v>25</v>
      </c>
      <c r="I17" t="s">
        <v>26</v>
      </c>
      <c r="J17" t="s">
        <v>127</v>
      </c>
      <c r="K17" t="s">
        <v>128</v>
      </c>
      <c r="L17" t="s">
        <v>129</v>
      </c>
      <c r="M17">
        <v>2017</v>
      </c>
      <c r="O17" t="s">
        <v>111</v>
      </c>
      <c r="P17" t="s">
        <v>111</v>
      </c>
      <c r="Q17" t="s">
        <v>111</v>
      </c>
      <c r="R17" t="s">
        <v>111</v>
      </c>
      <c r="S17">
        <v>1</v>
      </c>
    </row>
    <row r="18" spans="1:20">
      <c r="A18" t="s">
        <v>130</v>
      </c>
      <c r="B18" t="s">
        <v>131</v>
      </c>
      <c r="C18" t="s">
        <v>59</v>
      </c>
      <c r="D18" t="s">
        <v>132</v>
      </c>
      <c r="F18" s="2" t="s">
        <v>133</v>
      </c>
      <c r="G18" t="s">
        <v>25</v>
      </c>
      <c r="I18" t="s">
        <v>26</v>
      </c>
      <c r="J18" t="s">
        <v>134</v>
      </c>
      <c r="K18" t="s">
        <v>135</v>
      </c>
      <c r="L18" t="s">
        <v>136</v>
      </c>
      <c r="M18">
        <v>2023</v>
      </c>
      <c r="O18" t="s">
        <v>111</v>
      </c>
      <c r="P18" t="s">
        <v>111</v>
      </c>
      <c r="Q18" t="s">
        <v>111</v>
      </c>
      <c r="R18" t="s">
        <v>111</v>
      </c>
      <c r="S18">
        <v>1</v>
      </c>
    </row>
    <row r="19" spans="1:20" ht="15">
      <c r="A19" t="s">
        <v>137</v>
      </c>
      <c r="B19" t="s">
        <v>138</v>
      </c>
      <c r="C19" t="s">
        <v>22</v>
      </c>
      <c r="D19" t="s">
        <v>139</v>
      </c>
      <c r="F19" s="2" t="s">
        <v>140</v>
      </c>
      <c r="G19" t="s">
        <v>25</v>
      </c>
      <c r="I19" t="s">
        <v>36</v>
      </c>
      <c r="J19" t="s">
        <v>141</v>
      </c>
      <c r="K19" t="s">
        <v>142</v>
      </c>
      <c r="L19" t="s">
        <v>143</v>
      </c>
      <c r="M19">
        <v>2015</v>
      </c>
      <c r="O19" t="s">
        <v>111</v>
      </c>
      <c r="P19" t="s">
        <v>111</v>
      </c>
      <c r="Q19" t="s">
        <v>111</v>
      </c>
      <c r="R19" t="s">
        <v>111</v>
      </c>
      <c r="S19">
        <v>1</v>
      </c>
    </row>
    <row r="20" spans="1:20">
      <c r="A20" t="s">
        <v>144</v>
      </c>
      <c r="B20" t="s">
        <v>145</v>
      </c>
      <c r="C20" t="s">
        <v>59</v>
      </c>
      <c r="D20" t="s">
        <v>146</v>
      </c>
      <c r="F20" s="2" t="s">
        <v>147</v>
      </c>
      <c r="G20" t="s">
        <v>25</v>
      </c>
      <c r="I20" t="s">
        <v>26</v>
      </c>
      <c r="J20" t="s">
        <v>148</v>
      </c>
      <c r="K20" t="s">
        <v>149</v>
      </c>
      <c r="L20" t="s">
        <v>150</v>
      </c>
      <c r="M20">
        <v>2020</v>
      </c>
      <c r="O20" t="s">
        <v>111</v>
      </c>
      <c r="P20" t="s">
        <v>151</v>
      </c>
      <c r="Q20" t="s">
        <v>111</v>
      </c>
      <c r="R20" t="s">
        <v>111</v>
      </c>
      <c r="S20">
        <v>1</v>
      </c>
    </row>
    <row r="21" spans="1:20">
      <c r="A21" t="s">
        <v>152</v>
      </c>
      <c r="B21" t="s">
        <v>153</v>
      </c>
      <c r="C21" t="s">
        <v>22</v>
      </c>
      <c r="D21" t="s">
        <v>154</v>
      </c>
      <c r="F21" s="2" t="s">
        <v>155</v>
      </c>
      <c r="G21" t="s">
        <v>156</v>
      </c>
      <c r="I21" t="s">
        <v>26</v>
      </c>
      <c r="J21" t="s">
        <v>157</v>
      </c>
      <c r="K21" t="s">
        <v>158</v>
      </c>
      <c r="L21" t="s">
        <v>159</v>
      </c>
      <c r="M21">
        <v>2025</v>
      </c>
      <c r="O21" t="s">
        <v>111</v>
      </c>
      <c r="P21" t="s">
        <v>111</v>
      </c>
      <c r="Q21" t="s">
        <v>111</v>
      </c>
      <c r="R21" t="s">
        <v>111</v>
      </c>
      <c r="S21">
        <v>1</v>
      </c>
    </row>
    <row r="22" spans="1:20">
      <c r="A22" t="s">
        <v>160</v>
      </c>
      <c r="B22" t="s">
        <v>161</v>
      </c>
      <c r="C22" t="s">
        <v>59</v>
      </c>
      <c r="D22" t="s">
        <v>23</v>
      </c>
      <c r="F22" s="1" t="s">
        <v>162</v>
      </c>
      <c r="I22" t="s">
        <v>73</v>
      </c>
      <c r="J22" t="s">
        <v>27</v>
      </c>
      <c r="K22" t="s">
        <v>163</v>
      </c>
      <c r="L22" t="s">
        <v>164</v>
      </c>
      <c r="M22">
        <v>2020</v>
      </c>
      <c r="O22" t="s">
        <v>111</v>
      </c>
      <c r="P22" t="s">
        <v>111</v>
      </c>
      <c r="Q22" t="s">
        <v>111</v>
      </c>
      <c r="R22" t="s">
        <v>111</v>
      </c>
      <c r="S22">
        <v>1</v>
      </c>
    </row>
    <row r="23" spans="1:20">
      <c r="A23" t="s">
        <v>165</v>
      </c>
      <c r="B23" t="s">
        <v>166</v>
      </c>
      <c r="C23" t="s">
        <v>59</v>
      </c>
      <c r="D23" t="s">
        <v>167</v>
      </c>
      <c r="F23" s="1" t="s">
        <v>168</v>
      </c>
      <c r="I23" t="s">
        <v>73</v>
      </c>
      <c r="J23" t="s">
        <v>27</v>
      </c>
      <c r="K23" t="s">
        <v>169</v>
      </c>
      <c r="L23" t="s">
        <v>170</v>
      </c>
      <c r="M23">
        <v>2020</v>
      </c>
      <c r="O23" t="s">
        <v>111</v>
      </c>
      <c r="P23" t="s">
        <v>111</v>
      </c>
      <c r="Q23" t="s">
        <v>111</v>
      </c>
      <c r="R23" t="s">
        <v>111</v>
      </c>
      <c r="S23">
        <v>1</v>
      </c>
    </row>
    <row r="24" spans="1:20">
      <c r="A24" t="s">
        <v>171</v>
      </c>
      <c r="B24" t="s">
        <v>172</v>
      </c>
      <c r="C24" t="s">
        <v>59</v>
      </c>
      <c r="D24" t="s">
        <v>86</v>
      </c>
      <c r="F24" s="1" t="s">
        <v>173</v>
      </c>
      <c r="G24" t="s">
        <v>25</v>
      </c>
      <c r="I24" t="s">
        <v>45</v>
      </c>
      <c r="J24" t="s">
        <v>46</v>
      </c>
      <c r="K24" t="s">
        <v>174</v>
      </c>
      <c r="L24" t="s">
        <v>175</v>
      </c>
      <c r="M24">
        <v>2022</v>
      </c>
      <c r="O24" t="s">
        <v>111</v>
      </c>
      <c r="P24" t="s">
        <v>111</v>
      </c>
      <c r="Q24" t="s">
        <v>111</v>
      </c>
      <c r="R24" t="s">
        <v>111</v>
      </c>
      <c r="S24">
        <v>1</v>
      </c>
    </row>
    <row r="25" spans="1:20">
      <c r="A25" t="s">
        <v>176</v>
      </c>
      <c r="B25" t="s">
        <v>177</v>
      </c>
      <c r="C25" t="s">
        <v>59</v>
      </c>
      <c r="D25" t="s">
        <v>178</v>
      </c>
      <c r="F25" s="1" t="s">
        <v>179</v>
      </c>
      <c r="G25" t="s">
        <v>25</v>
      </c>
      <c r="H25" t="s">
        <v>179</v>
      </c>
      <c r="I25" t="s">
        <v>26</v>
      </c>
      <c r="J25" t="s">
        <v>180</v>
      </c>
      <c r="K25" t="s">
        <v>181</v>
      </c>
      <c r="L25" t="s">
        <v>182</v>
      </c>
      <c r="M25">
        <v>2024</v>
      </c>
      <c r="O25" t="s">
        <v>111</v>
      </c>
      <c r="P25" t="s">
        <v>111</v>
      </c>
      <c r="Q25" t="s">
        <v>111</v>
      </c>
      <c r="R25" t="s">
        <v>111</v>
      </c>
      <c r="S25">
        <v>1</v>
      </c>
      <c r="T25" s="1" t="s">
        <v>183</v>
      </c>
    </row>
    <row r="26" spans="1:20">
      <c r="F26" s="1"/>
      <c r="T26" s="1"/>
    </row>
    <row r="27" spans="1:20">
      <c r="A27" t="s">
        <v>184</v>
      </c>
      <c r="C27" t="s">
        <v>22</v>
      </c>
      <c r="D27" t="s">
        <v>185</v>
      </c>
      <c r="F27" s="1" t="s">
        <v>186</v>
      </c>
      <c r="G27" t="s">
        <v>35</v>
      </c>
      <c r="I27" t="s">
        <v>26</v>
      </c>
      <c r="J27" t="s">
        <v>27</v>
      </c>
      <c r="K27" t="s">
        <v>187</v>
      </c>
      <c r="L27" t="s">
        <v>188</v>
      </c>
      <c r="M27">
        <v>2021</v>
      </c>
      <c r="N27" t="s">
        <v>189</v>
      </c>
      <c r="O27" t="s">
        <v>31</v>
      </c>
      <c r="P27" t="s">
        <v>31</v>
      </c>
      <c r="Q27" t="s">
        <v>190</v>
      </c>
      <c r="R27" t="s">
        <v>31</v>
      </c>
      <c r="S27">
        <v>0</v>
      </c>
    </row>
    <row r="28" spans="1:20">
      <c r="A28" t="s">
        <v>191</v>
      </c>
      <c r="C28" t="s">
        <v>22</v>
      </c>
      <c r="D28" t="s">
        <v>192</v>
      </c>
      <c r="F28" s="1" t="s">
        <v>193</v>
      </c>
      <c r="G28" t="s">
        <v>25</v>
      </c>
      <c r="I28" t="s">
        <v>36</v>
      </c>
      <c r="J28" t="s">
        <v>194</v>
      </c>
      <c r="K28" t="s">
        <v>195</v>
      </c>
      <c r="L28" t="s">
        <v>196</v>
      </c>
      <c r="M28">
        <v>2020</v>
      </c>
      <c r="N28" t="s">
        <v>197</v>
      </c>
      <c r="O28" t="s">
        <v>31</v>
      </c>
      <c r="P28" t="s">
        <v>31</v>
      </c>
      <c r="Q28" t="s">
        <v>190</v>
      </c>
      <c r="R28" t="s">
        <v>31</v>
      </c>
      <c r="S28">
        <v>0</v>
      </c>
    </row>
    <row r="29" spans="1:20">
      <c r="A29" t="s">
        <v>198</v>
      </c>
      <c r="B29" t="s">
        <v>199</v>
      </c>
      <c r="C29" t="s">
        <v>22</v>
      </c>
      <c r="D29" t="s">
        <v>200</v>
      </c>
      <c r="F29" t="s">
        <v>201</v>
      </c>
      <c r="G29" t="s">
        <v>25</v>
      </c>
      <c r="H29" t="s">
        <v>202</v>
      </c>
      <c r="I29" t="s">
        <v>26</v>
      </c>
      <c r="J29" t="s">
        <v>54</v>
      </c>
      <c r="K29" t="s">
        <v>203</v>
      </c>
      <c r="L29" t="s">
        <v>204</v>
      </c>
      <c r="M29">
        <v>2021</v>
      </c>
      <c r="O29" t="s">
        <v>31</v>
      </c>
      <c r="P29" t="s">
        <v>31</v>
      </c>
      <c r="Q29" t="s">
        <v>190</v>
      </c>
      <c r="R29" t="s">
        <v>31</v>
      </c>
      <c r="S29">
        <v>0</v>
      </c>
    </row>
    <row r="30" spans="1:20">
      <c r="A30" t="s">
        <v>205</v>
      </c>
      <c r="B30" t="s">
        <v>206</v>
      </c>
      <c r="C30" t="s">
        <v>22</v>
      </c>
      <c r="D30" t="s">
        <v>207</v>
      </c>
      <c r="F30" t="s">
        <v>208</v>
      </c>
      <c r="G30" t="s">
        <v>25</v>
      </c>
      <c r="I30" t="s">
        <v>73</v>
      </c>
      <c r="J30" t="s">
        <v>209</v>
      </c>
      <c r="K30" t="s">
        <v>210</v>
      </c>
      <c r="L30" t="s">
        <v>211</v>
      </c>
      <c r="M30">
        <v>2025</v>
      </c>
      <c r="O30" t="s">
        <v>31</v>
      </c>
      <c r="P30" t="s">
        <v>212</v>
      </c>
      <c r="Q30" t="s">
        <v>212</v>
      </c>
      <c r="R30" t="s">
        <v>31</v>
      </c>
      <c r="S30">
        <v>0</v>
      </c>
    </row>
    <row r="31" spans="1:20">
      <c r="A31" t="s">
        <v>213</v>
      </c>
      <c r="C31" t="s">
        <v>59</v>
      </c>
      <c r="D31" t="s">
        <v>101</v>
      </c>
      <c r="F31" s="1" t="s">
        <v>214</v>
      </c>
      <c r="G31" t="s">
        <v>25</v>
      </c>
      <c r="I31" t="s">
        <v>26</v>
      </c>
      <c r="J31" t="s">
        <v>215</v>
      </c>
      <c r="K31" t="s">
        <v>216</v>
      </c>
      <c r="L31" t="s">
        <v>217</v>
      </c>
      <c r="M31">
        <v>2024</v>
      </c>
      <c r="O31" t="s">
        <v>218</v>
      </c>
      <c r="P31" t="s">
        <v>31</v>
      </c>
      <c r="Q31" t="s">
        <v>190</v>
      </c>
      <c r="R31" t="s">
        <v>190</v>
      </c>
      <c r="S31">
        <v>0</v>
      </c>
    </row>
    <row r="32" spans="1:20">
      <c r="A32" t="s">
        <v>219</v>
      </c>
      <c r="B32" t="s">
        <v>220</v>
      </c>
      <c r="C32" t="s">
        <v>59</v>
      </c>
      <c r="D32" t="s">
        <v>125</v>
      </c>
      <c r="F32" s="2" t="s">
        <v>221</v>
      </c>
      <c r="G32" t="s">
        <v>25</v>
      </c>
      <c r="I32" t="s">
        <v>26</v>
      </c>
      <c r="J32" t="s">
        <v>222</v>
      </c>
      <c r="K32" t="s">
        <v>223</v>
      </c>
      <c r="L32" t="s">
        <v>224</v>
      </c>
      <c r="M32">
        <v>2021</v>
      </c>
      <c r="O32" t="s">
        <v>111</v>
      </c>
      <c r="P32" t="s">
        <v>151</v>
      </c>
      <c r="Q32" t="s">
        <v>225</v>
      </c>
      <c r="R32" t="s">
        <v>225</v>
      </c>
      <c r="S32">
        <v>0</v>
      </c>
    </row>
    <row r="33" spans="1:19">
      <c r="A33" t="s">
        <v>226</v>
      </c>
      <c r="B33" t="s">
        <v>227</v>
      </c>
      <c r="C33" t="s">
        <v>59</v>
      </c>
      <c r="D33" t="s">
        <v>228</v>
      </c>
      <c r="F33" s="2" t="s">
        <v>229</v>
      </c>
      <c r="G33" t="s">
        <v>25</v>
      </c>
      <c r="I33" t="s">
        <v>230</v>
      </c>
      <c r="J33" t="s">
        <v>231</v>
      </c>
      <c r="K33" t="s">
        <v>232</v>
      </c>
      <c r="L33" t="s">
        <v>233</v>
      </c>
      <c r="M33">
        <v>2022</v>
      </c>
      <c r="O33" t="s">
        <v>234</v>
      </c>
      <c r="P33" t="s">
        <v>225</v>
      </c>
      <c r="Q33" t="s">
        <v>225</v>
      </c>
      <c r="R33" t="s">
        <v>225</v>
      </c>
      <c r="S33">
        <v>0</v>
      </c>
    </row>
    <row r="34" spans="1:19">
      <c r="A34" t="s">
        <v>235</v>
      </c>
      <c r="B34" t="s">
        <v>236</v>
      </c>
      <c r="C34" t="s">
        <v>59</v>
      </c>
      <c r="D34" t="s">
        <v>237</v>
      </c>
      <c r="F34" s="1" t="s">
        <v>238</v>
      </c>
      <c r="G34" t="s">
        <v>239</v>
      </c>
      <c r="I34" t="s">
        <v>26</v>
      </c>
      <c r="J34" t="s">
        <v>240</v>
      </c>
      <c r="K34" t="s">
        <v>241</v>
      </c>
      <c r="L34" t="s">
        <v>242</v>
      </c>
      <c r="M34">
        <v>2026</v>
      </c>
      <c r="O34" t="s">
        <v>225</v>
      </c>
      <c r="P34" t="s">
        <v>234</v>
      </c>
      <c r="Q34" t="s">
        <v>225</v>
      </c>
      <c r="R34" t="s">
        <v>225</v>
      </c>
      <c r="S34">
        <v>0</v>
      </c>
    </row>
    <row r="35" spans="1:19">
      <c r="A35" t="s">
        <v>243</v>
      </c>
      <c r="B35" t="s">
        <v>244</v>
      </c>
      <c r="C35" t="s">
        <v>59</v>
      </c>
      <c r="D35" t="s">
        <v>245</v>
      </c>
      <c r="F35" s="1" t="s">
        <v>246</v>
      </c>
      <c r="G35" t="s">
        <v>25</v>
      </c>
      <c r="H35" t="s">
        <v>247</v>
      </c>
      <c r="I35" t="s">
        <v>26</v>
      </c>
      <c r="J35" t="s">
        <v>248</v>
      </c>
      <c r="K35" t="s">
        <v>249</v>
      </c>
      <c r="L35" t="s">
        <v>250</v>
      </c>
      <c r="M35">
        <v>2025</v>
      </c>
      <c r="O35" t="s">
        <v>111</v>
      </c>
      <c r="P35" t="s">
        <v>111</v>
      </c>
      <c r="Q35" t="s">
        <v>225</v>
      </c>
      <c r="R35" t="s">
        <v>111</v>
      </c>
      <c r="S35">
        <v>0</v>
      </c>
    </row>
  </sheetData>
  <sortState xmlns:xlrd2="http://schemas.microsoft.com/office/spreadsheetml/2017/richdata2" ref="A2:T35">
    <sortCondition descending="1" ref="S2:S35"/>
  </sortState>
  <conditionalFormatting sqref="O1:R1048576">
    <cfRule type="containsText" dxfId="1" priority="1" operator="containsText" text="yes">
      <formula>NOT(ISERROR(SEARCH("yes",O1)))</formula>
    </cfRule>
    <cfRule type="containsText" dxfId="0" priority="2" operator="containsText" text="no">
      <formula>NOT(ISERROR(SEARCH("no",O1)))</formula>
    </cfRule>
  </conditionalFormatting>
  <hyperlinks>
    <hyperlink ref="F3" r:id="rId1" xr:uid="{A8495423-5AFC-4056-8B76-C8D9A4E93913}"/>
    <hyperlink ref="F28" r:id="rId2" xr:uid="{294B52B4-4C7C-447F-B54B-89AB0478B288}"/>
    <hyperlink ref="F4" r:id="rId3" xr:uid="{54CCF56F-A1D8-4812-A173-8C62BB26C700}"/>
    <hyperlink ref="F2" r:id="rId4" xr:uid="{58CF3D30-F017-4BE4-BD0A-66B087CE1C47}"/>
    <hyperlink ref="F27" r:id="rId5" xr:uid="{6A6B32A8-8D6F-4EEA-AB96-6A1DED21B197}"/>
    <hyperlink ref="F13" r:id="rId6" xr:uid="{C8666286-7D49-463D-B0DA-38D210A39731}"/>
    <hyperlink ref="F14" r:id="rId7" xr:uid="{BB9405D9-C75B-4E1A-A643-BAD01115BCDC}"/>
    <hyperlink ref="F15" r:id="rId8" xr:uid="{CB0C25EA-3D53-4F9A-9B5B-60B6EC153419}"/>
    <hyperlink ref="F31" r:id="rId9" xr:uid="{98D09F67-8360-437C-8DD4-5331DD440EA4}"/>
    <hyperlink ref="F16" r:id="rId10" xr:uid="{26C6F456-1B3D-4E53-87F8-59FEC6C380BA}"/>
    <hyperlink ref="F17" r:id="rId11" xr:uid="{3ED1B37A-38FD-4E55-93AC-E3F5B3F683B9}"/>
    <hyperlink ref="F32" r:id="rId12" xr:uid="{8EB49457-A35D-4BAF-BE13-D8A00F7C8AEA}"/>
    <hyperlink ref="F18" r:id="rId13" xr:uid="{4EFA29F5-9EB4-4B24-85E6-4B9F60A02CFD}"/>
    <hyperlink ref="F19" r:id="rId14" xr:uid="{971ACD7E-CA3F-4C09-86D4-41A4280A8A80}"/>
    <hyperlink ref="F20" r:id="rId15" xr:uid="{F4B8083F-778D-4A1C-9F77-0915EF774A90}"/>
    <hyperlink ref="F21" r:id="rId16" xr:uid="{58E12FF7-E9FA-4559-8A4E-426E8825B159}"/>
    <hyperlink ref="F33" r:id="rId17" xr:uid="{CCB5C37B-DEF6-4D55-B675-BBB6F8B8AB88}"/>
    <hyperlink ref="F22" r:id="rId18" xr:uid="{F073DE8D-592B-4F14-829F-4E20D7515ABC}"/>
    <hyperlink ref="F23" r:id="rId19" xr:uid="{7839FF7D-1F9A-4042-B93E-86CAFEC741A4}"/>
    <hyperlink ref="F24" r:id="rId20" xr:uid="{AD0CC977-9950-4113-B891-BE616758946A}"/>
    <hyperlink ref="F34" r:id="rId21" xr:uid="{F3487003-33CA-4E9D-9F1B-330C026EE7EF}"/>
    <hyperlink ref="F35" r:id="rId22" xr:uid="{5F43C717-60DE-4ACA-B00A-BF7D857AA820}"/>
    <hyperlink ref="F25" r:id="rId23" xr:uid="{BDD54493-77E8-4048-B63C-440AA4EFBEE0}"/>
    <hyperlink ref="T25" r:id="rId24" xr:uid="{EED58C76-2917-4CBB-9F93-66BF545DD321}"/>
    <hyperlink ref="F6" r:id="rId25" xr:uid="{68A42792-7905-4927-9EBA-914E9F0145F1}"/>
    <hyperlink ref="F11" r:id="rId26" xr:uid="{B6BBDF4E-F9AC-42FE-9137-B553276D1486}"/>
    <hyperlink ref="F5" r:id="rId27" xr:uid="{BDD3E6BB-3892-4466-B881-723ABC1BC9CA}"/>
  </hyperlinks>
  <pageMargins left="0.7" right="0.7" top="0.75" bottom="0.75" header="0.3" footer="0.3"/>
  <legacy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 xmlns="c6422cb7-30de-44b2-a4d5-b7381476811e">
      <UserInfo>
        <DisplayName/>
        <AccountId xsi:nil="true"/>
        <AccountType/>
      </UserInfo>
    </Shared>
    <TaxCatchAll xmlns="70f2ac4e-65d7-4f3d-b598-b263603ec7a8" xsi:nil="true"/>
    <lcf76f155ced4ddcb4097134ff3c332f xmlns="c6422cb7-30de-44b2-a4d5-b7381476811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3DDB117835F74FB37B267E6F126B68" ma:contentTypeVersion="16" ma:contentTypeDescription="Create a new document." ma:contentTypeScope="" ma:versionID="f928b9304dbe442b543a884d0a2b2764">
  <xsd:schema xmlns:xsd="http://www.w3.org/2001/XMLSchema" xmlns:xs="http://www.w3.org/2001/XMLSchema" xmlns:p="http://schemas.microsoft.com/office/2006/metadata/properties" xmlns:ns2="c6422cb7-30de-44b2-a4d5-b7381476811e" xmlns:ns3="70f2ac4e-65d7-4f3d-b598-b263603ec7a8" targetNamespace="http://schemas.microsoft.com/office/2006/metadata/properties" ma:root="true" ma:fieldsID="5e9b7b2474fc6dca1434ce65007e5d92" ns2:_="" ns3:_="">
    <xsd:import namespace="c6422cb7-30de-44b2-a4d5-b7381476811e"/>
    <xsd:import namespace="70f2ac4e-65d7-4f3d-b598-b263603ec7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Shar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422cb7-30de-44b2-a4d5-b738147681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Shared" ma:index="21" nillable="true" ma:displayName="Shared" ma:format="Dropdown" ma:list="UserInfo" ma:SharePointGroup="0" ma:internalName="Shared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2ac4e-65d7-4f3d-b598-b263603ec7a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95db096-5f89-4cde-b991-8b3bcdd92613}" ma:internalName="TaxCatchAll" ma:showField="CatchAllData" ma:web="70f2ac4e-65d7-4f3d-b598-b263603ec7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208366-3550-4834-93F0-53BC546D6B7D}"/>
</file>

<file path=customXml/itemProps2.xml><?xml version="1.0" encoding="utf-8"?>
<ds:datastoreItem xmlns:ds="http://schemas.openxmlformats.org/officeDocument/2006/customXml" ds:itemID="{62639F92-4808-4B3E-8855-ECBECBB61DE9}"/>
</file>

<file path=customXml/itemProps3.xml><?xml version="1.0" encoding="utf-8"?>
<ds:datastoreItem xmlns:ds="http://schemas.openxmlformats.org/officeDocument/2006/customXml" ds:itemID="{056C68A9-03BF-4505-BA8C-689C55E159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Karen Shen</cp:lastModifiedBy>
  <cp:revision/>
  <dcterms:created xsi:type="dcterms:W3CDTF">2026-02-18T19:07:51Z</dcterms:created>
  <dcterms:modified xsi:type="dcterms:W3CDTF">2026-06-05T19:39:21Z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0x010100323DDB117835F74FB37B267E6F126B68</vt:lpwstr>
  </property>
  <property fmtid="{D5CDD505-2E9C-101B-9397-08002B2CF9AE}" pid="3" name="MediaServiceImageTags">
    <vt:lpwstr/>
  </property>
</Properties>
</file>