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un_Order" sheetId="1" state="visible" r:id="rId1"/>
    <sheet xmlns:r="http://schemas.openxmlformats.org/officeDocument/2006/relationships" name="1_Final_Category" sheetId="2" state="visible" r:id="rId2"/>
    <sheet xmlns:r="http://schemas.openxmlformats.org/officeDocument/2006/relationships" name="2_Plans_And_Routing" sheetId="3" state="visible" r:id="rId3"/>
    <sheet xmlns:r="http://schemas.openxmlformats.org/officeDocument/2006/relationships" name="3_Approval_Workflow" sheetId="4" state="visible" r:id="rId4"/>
    <sheet xmlns:r="http://schemas.openxmlformats.org/officeDocument/2006/relationships" name="4_Adherence" sheetId="5" state="visible" r:id="rId5"/>
    <sheet xmlns:r="http://schemas.openxmlformats.org/officeDocument/2006/relationships" name="5_C2_Regeneration" sheetId="6" state="visible" r:id="rId6"/>
    <sheet xmlns:r="http://schemas.openxmlformats.org/officeDocument/2006/relationships" name="6_Automated_T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6" customWidth="1" min="3" max="3"/>
    <col width="46" customWidth="1" min="4" max="4"/>
    <col width="16" customWidth="1" min="5" max="5"/>
  </cols>
  <sheetData>
    <row r="1">
      <c r="A1" s="1" t="inlineStr">
        <is>
          <t>#</t>
        </is>
      </c>
      <c r="B1" s="1" t="inlineStr">
        <is>
          <t>Stage</t>
        </is>
      </c>
      <c r="C1" s="1" t="inlineStr">
        <is>
          <t>Do this</t>
        </is>
      </c>
      <c r="D1" s="1" t="inlineStr">
        <is>
          <t>★ Expected outcome</t>
        </is>
      </c>
      <c r="E1" s="1" t="inlineStr">
        <is>
          <t>Check against</t>
        </is>
      </c>
    </row>
    <row r="2">
      <c r="A2" t="n">
        <v>1</v>
      </c>
      <c r="B2" t="inlineStr">
        <is>
          <t>Migrate</t>
        </is>
      </c>
      <c r="C2" s="2" t="inlineStr">
        <is>
          <t>node src/scripts/migrate-app-plan-workflow.js</t>
        </is>
      </c>
      <c r="D2" s="2" t="inlineStr">
        <is>
          <t>columns added, safe to re-run</t>
        </is>
      </c>
      <c r="E2" t="inlineStr">
        <is>
          <t>console output</t>
        </is>
      </c>
    </row>
    <row r="3">
      <c r="A3" t="n">
        <v>2</v>
      </c>
      <c r="B3" t="inlineStr">
        <is>
          <t>Upload</t>
        </is>
      </c>
      <c r="C3" s="2" t="inlineStr">
        <is>
          <t>Monthly Excel Ingestion → upload TEST_01..TEST_05 in that order</t>
        </is>
      </c>
      <c r="D3" s="2" t="inlineStr">
        <is>
          <t>5 batches VALIDATED. Dealer Mapping BEFORE SBG — SBG only updates dealers that already exist</t>
        </is>
      </c>
      <c r="E3" t="inlineStr">
        <is>
          <t>Ingestion History Logs</t>
        </is>
      </c>
    </row>
    <row r="4">
      <c r="A4" t="n">
        <v>3</v>
      </c>
      <c r="B4" t="inlineStr">
        <is>
          <t>Generate</t>
        </is>
      </c>
      <c r="C4" s="2" t="inlineStr">
        <is>
          <t>header → Generate → pick month 2026-09 in the modal</t>
        </is>
      </c>
      <c r="D4" s="2" t="inlineStr">
        <is>
          <t>C1+C2 DJP, then officer plans for SO/ASM/RSM/ZH, then L1 routing</t>
        </is>
      </c>
      <c r="E4" t="inlineStr">
        <is>
          <t>sheet 1 and 2</t>
        </is>
      </c>
    </row>
    <row r="5">
      <c r="A5" t="n">
        <v>4</v>
      </c>
      <c r="B5" t="inlineStr">
        <is>
          <t>Classify</t>
        </is>
      </c>
      <c r="C5" s="2" t="inlineStr">
        <is>
          <t>Master Visits Grid / export master</t>
        </is>
      </c>
      <c r="D5" s="2" t="inlineStr">
        <is>
          <t>Final Category per dealer</t>
        </is>
      </c>
      <c r="E5" t="inlineStr">
        <is>
          <t>sheet 1</t>
        </is>
      </c>
    </row>
    <row r="6">
      <c r="A6" t="n">
        <v>5</v>
      </c>
      <c r="B6" t="inlineStr">
        <is>
          <t>Plans</t>
        </is>
      </c>
      <c r="C6" s="2" t="inlineStr">
        <is>
          <t>Officer Plans &amp; Adherence → Officer Plans</t>
        </is>
      </c>
      <c r="D6" s="2" t="inlineStr">
        <is>
          <t>4 roles covered, every plan has an L1 approver, Needs attention = 0</t>
        </is>
      </c>
      <c r="E6" t="inlineStr">
        <is>
          <t>sheet 2</t>
        </is>
      </c>
    </row>
    <row r="7">
      <c r="A7" t="n">
        <v>6</v>
      </c>
      <c r="B7" t="inlineStr">
        <is>
          <t>Workflow</t>
        </is>
      </c>
      <c r="C7" s="2" t="inlineStr">
        <is>
          <t>app API: edit → submit → rectify → resubmit → approve</t>
        </is>
      </c>
      <c r="D7" s="2" t="inlineStr">
        <is>
          <t>state machine; a 2nd rectify is refused</t>
        </is>
      </c>
      <c r="E7" t="inlineStr">
        <is>
          <t>sheet 3</t>
        </is>
      </c>
    </row>
    <row r="8">
      <c r="A8" t="n">
        <v>7</v>
      </c>
      <c r="B8" t="inlineStr">
        <is>
          <t>SFA</t>
        </is>
      </c>
      <c r="C8" s="2" t="inlineStr">
        <is>
          <t>upload TEST_06_SFA_Report.xlsx</t>
        </is>
      </c>
      <c r="D8" s="2" t="inlineStr">
        <is>
          <t>19 visit rows, 7 employees</t>
        </is>
      </c>
      <c r="E8" t="inlineStr">
        <is>
          <t>—</t>
        </is>
      </c>
    </row>
    <row r="9">
      <c r="A9" t="n">
        <v>8</v>
      </c>
      <c r="B9" t="inlineStr">
        <is>
          <t>Adherence</t>
        </is>
      </c>
      <c r="C9" s="2" t="inlineStr">
        <is>
          <t>Adherence tab → cycle C1 → Run adherence</t>
        </is>
      </c>
      <c r="D9" s="2" t="inlineStr">
        <is>
          <t>see EXPECTED_ADHERENCE.xlsx</t>
        </is>
      </c>
      <c r="E9" t="inlineStr">
        <is>
          <t>sheet 4</t>
        </is>
      </c>
    </row>
    <row r="10">
      <c r="A10" t="n">
        <v>9</v>
      </c>
      <c r="B10" t="inlineStr">
        <is>
          <t>C2</t>
        </is>
      </c>
      <c r="C10" s="2" t="inlineStr">
        <is>
          <t>Adherence tab → Regenerate C2 + plans</t>
        </is>
      </c>
      <c r="D10" s="2" t="inlineStr">
        <is>
          <t>missed C1 dealers lead each C2 plan</t>
        </is>
      </c>
      <c r="E10" t="inlineStr">
        <is>
          <t>sheet 5</t>
        </is>
      </c>
    </row>
    <row r="11">
      <c r="A11" t="n">
        <v>10</v>
      </c>
      <c r="B11" t="inlineStr">
        <is>
          <t>Automated</t>
        </is>
      </c>
      <c r="C11" s="2" t="inlineStr">
        <is>
          <t>node test/prepare-sandbox.mjs &amp;&amp; the 4 suites</t>
        </is>
      </c>
      <c r="D11" s="2" t="inlineStr">
        <is>
          <t>95 assertions pass</t>
        </is>
      </c>
      <c r="E11" t="inlineStr">
        <is>
          <t>sheet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8" customWidth="1" min="12" max="12"/>
    <col width="22" customWidth="1" min="13" max="13"/>
    <col width="28" customWidth="1" min="14" max="14"/>
    <col width="11" customWidth="1" min="15" max="15"/>
    <col width="18" customWidth="1" min="16" max="16"/>
  </cols>
  <sheetData>
    <row r="1">
      <c r="A1" s="1" t="inlineStr">
        <is>
          <t>Code</t>
        </is>
      </c>
      <c r="B1" s="1" t="inlineStr">
        <is>
          <t>Dealer Name</t>
        </is>
      </c>
      <c r="C1" s="1" t="inlineStr">
        <is>
          <t>Area</t>
        </is>
      </c>
      <c r="D1" s="1" t="inlineStr">
        <is>
          <t>DOA</t>
        </is>
      </c>
      <c r="E1" s="1" t="inlineStr">
        <is>
          <t>N Potential</t>
        </is>
      </c>
      <c r="F1" s="1" t="inlineStr">
        <is>
          <t>O Jun26</t>
        </is>
      </c>
      <c r="G1" s="1" t="inlineStr">
        <is>
          <t>R May26</t>
        </is>
      </c>
      <c r="H1" s="1" t="inlineStr">
        <is>
          <t>Q Jun25</t>
        </is>
      </c>
      <c r="I1" s="1" t="inlineStr">
        <is>
          <t>S 6M avg</t>
        </is>
      </c>
      <c r="J1" s="1" t="inlineStr">
        <is>
          <t>AN</t>
        </is>
      </c>
      <c r="K1" s="1" t="inlineStr">
        <is>
          <t>AK</t>
        </is>
      </c>
      <c r="L1" s="1" t="inlineStr">
        <is>
          <t>★ EXPECTED (plan 2026-09)</t>
        </is>
      </c>
      <c r="M1" s="1" t="inlineStr">
        <is>
          <t>Rule branch</t>
        </is>
      </c>
      <c r="N1" s="1" t="inlineStr">
        <is>
          <t>★ EXPECTED (plan 2026-07)</t>
        </is>
      </c>
      <c r="O1" s="1" t="inlineStr">
        <is>
          <t>Grade 09</t>
        </is>
      </c>
      <c r="P1" s="1" t="inlineStr">
        <is>
          <t>Final Volume 09</t>
        </is>
      </c>
    </row>
    <row r="2">
      <c r="A2" t="inlineStr">
        <is>
          <t>1000001153</t>
        </is>
      </c>
      <c r="B2" t="inlineStr">
        <is>
          <t>R P ENTERPRISE</t>
        </is>
      </c>
      <c r="C2" t="inlineStr">
        <is>
          <t>ALIPURDUAR</t>
        </is>
      </c>
      <c r="D2" t="inlineStr">
        <is>
          <t>2021-02-03</t>
        </is>
      </c>
      <c r="E2" t="n">
        <v>10353</v>
      </c>
      <c r="F2" t="n">
        <v>1200</v>
      </c>
      <c r="G2" t="n">
        <v>1000</v>
      </c>
      <c r="H2" t="n">
        <v>1150</v>
      </c>
      <c r="I2" t="n">
        <v>1100</v>
      </c>
      <c r="J2" t="n">
        <v>1</v>
      </c>
      <c r="K2" t="inlineStr">
        <is>
          <t>Yes</t>
        </is>
      </c>
      <c r="L2" s="3" t="inlineStr">
        <is>
          <t>Need to Grow</t>
        </is>
      </c>
      <c r="M2" t="inlineStr">
        <is>
          <t>Old: AK=Yes</t>
        </is>
      </c>
      <c r="N2" t="inlineStr">
        <is>
          <t>Need to Grow</t>
        </is>
      </c>
      <c r="O2" t="inlineStr">
        <is>
          <t>A</t>
        </is>
      </c>
      <c r="P2" t="n">
        <v>1200</v>
      </c>
    </row>
    <row r="3">
      <c r="A3" t="inlineStr">
        <is>
          <t>1000001141</t>
        </is>
      </c>
      <c r="B3" t="inlineStr">
        <is>
          <t>SAHA &amp; CO.</t>
        </is>
      </c>
      <c r="C3" t="inlineStr">
        <is>
          <t>ALIPURDUAR</t>
        </is>
      </c>
      <c r="D3" t="inlineStr">
        <is>
          <t>2008-04-28</t>
        </is>
      </c>
      <c r="E3" t="n">
        <v>6172</v>
      </c>
      <c r="F3" t="n">
        <v>1500</v>
      </c>
      <c r="G3" t="n">
        <v>1250</v>
      </c>
      <c r="H3" t="n">
        <v>1200</v>
      </c>
      <c r="I3" t="n">
        <v>1300</v>
      </c>
      <c r="J3" t="n">
        <v>0.632116</v>
      </c>
      <c r="K3" t="inlineStr">
        <is>
          <t>No</t>
        </is>
      </c>
      <c r="L3" s="3" t="inlineStr">
        <is>
          <t>Growing</t>
        </is>
      </c>
      <c r="M3" t="inlineStr">
        <is>
          <t>Old: O&gt;=Q</t>
        </is>
      </c>
      <c r="N3" t="inlineStr">
        <is>
          <t>Growing</t>
        </is>
      </c>
      <c r="O3" t="inlineStr">
        <is>
          <t>A</t>
        </is>
      </c>
      <c r="P3" t="n">
        <v>1500</v>
      </c>
    </row>
    <row r="4">
      <c r="A4" t="inlineStr">
        <is>
          <t>1000001144</t>
        </is>
      </c>
      <c r="B4" t="inlineStr">
        <is>
          <t>GARG ENTERPRISES</t>
        </is>
      </c>
      <c r="C4" t="inlineStr">
        <is>
          <t>ALIPURDUAR</t>
        </is>
      </c>
      <c r="D4" t="inlineStr">
        <is>
          <t>2019-05-04</t>
        </is>
      </c>
      <c r="E4" t="n">
        <v>5697</v>
      </c>
      <c r="F4" t="n">
        <v>800</v>
      </c>
      <c r="G4" t="n">
        <v>950</v>
      </c>
      <c r="H4" t="n">
        <v>1000</v>
      </c>
      <c r="I4" t="n">
        <v>900</v>
      </c>
      <c r="J4" t="n">
        <v>0.412799</v>
      </c>
      <c r="K4" t="inlineStr">
        <is>
          <t>No</t>
        </is>
      </c>
      <c r="L4" s="3" t="inlineStr">
        <is>
          <t>De-growing</t>
        </is>
      </c>
      <c r="M4" t="inlineStr">
        <is>
          <t>Old: O&lt;Q</t>
        </is>
      </c>
      <c r="N4" t="inlineStr">
        <is>
          <t>De-growing</t>
        </is>
      </c>
      <c r="O4" t="inlineStr">
        <is>
          <t>C</t>
        </is>
      </c>
      <c r="P4" t="n">
        <v>800</v>
      </c>
    </row>
    <row r="5">
      <c r="A5" t="inlineStr">
        <is>
          <t>1000001140</t>
        </is>
      </c>
      <c r="B5" t="inlineStr">
        <is>
          <t>RADHA HARDWARE</t>
        </is>
      </c>
      <c r="C5" t="inlineStr">
        <is>
          <t>ALIPURDUAR</t>
        </is>
      </c>
      <c r="D5" t="inlineStr">
        <is>
          <t>2013-01-30</t>
        </is>
      </c>
      <c r="E5" t="n">
        <v>2000</v>
      </c>
      <c r="F5" t="n">
        <v>0</v>
      </c>
      <c r="G5" t="n">
        <v>180</v>
      </c>
      <c r="H5" t="n">
        <v>200</v>
      </c>
      <c r="I5" t="n">
        <v>150</v>
      </c>
      <c r="J5" t="n">
        <v>0.210362</v>
      </c>
      <c r="K5" t="inlineStr">
        <is>
          <t>No</t>
        </is>
      </c>
      <c r="L5" s="3" t="inlineStr">
        <is>
          <t>Zero Lifter</t>
        </is>
      </c>
      <c r="M5" t="inlineStr">
        <is>
          <t>Old: O=0</t>
        </is>
      </c>
      <c r="N5" t="inlineStr">
        <is>
          <t>Zero Lifter</t>
        </is>
      </c>
      <c r="O5" t="inlineStr">
        <is>
          <t>D</t>
        </is>
      </c>
      <c r="P5" t="n">
        <v>150</v>
      </c>
    </row>
    <row r="6">
      <c r="A6" t="inlineStr">
        <is>
          <t>1000001146</t>
        </is>
      </c>
      <c r="B6" t="inlineStr">
        <is>
          <t>HARI OM TRADERS (JALPAIGURI)</t>
        </is>
      </c>
      <c r="C6" t="inlineStr">
        <is>
          <t>ALIPURDUAR</t>
        </is>
      </c>
      <c r="D6" t="inlineStr">
        <is>
          <t>2015-08-07</t>
        </is>
      </c>
      <c r="E6" t="n">
        <v>1500</v>
      </c>
      <c r="F6" t="n">
        <v>0</v>
      </c>
      <c r="G6" t="n">
        <v>0</v>
      </c>
      <c r="H6" t="n">
        <v>0</v>
      </c>
      <c r="I6" t="n">
        <v>0</v>
      </c>
      <c r="J6" t="n">
        <v>0.139294</v>
      </c>
      <c r="K6" t="inlineStr">
        <is>
          <t>No</t>
        </is>
      </c>
      <c r="L6" s="3" t="inlineStr">
        <is>
          <t>Churn</t>
        </is>
      </c>
      <c r="M6" t="inlineStr">
        <is>
          <t>Old: S=0</t>
        </is>
      </c>
      <c r="N6" t="inlineStr">
        <is>
          <t>Churn</t>
        </is>
      </c>
      <c r="O6" t="inlineStr">
        <is>
          <t>D</t>
        </is>
      </c>
      <c r="P6" t="n">
        <v>0</v>
      </c>
    </row>
    <row r="7">
      <c r="A7" t="inlineStr">
        <is>
          <t>1000001150</t>
        </is>
      </c>
      <c r="B7" t="inlineStr">
        <is>
          <t>PUNAM TRADING</t>
        </is>
      </c>
      <c r="C7" t="inlineStr">
        <is>
          <t>ALIPURDUAR</t>
        </is>
      </c>
      <c r="D7" t="inlineStr">
        <is>
          <t>2025-09-15</t>
        </is>
      </c>
      <c r="E7" t="n">
        <v>1218</v>
      </c>
      <c r="F7" t="n">
        <v>250</v>
      </c>
      <c r="G7" t="n">
        <v>300</v>
      </c>
      <c r="H7" t="n">
        <v>350</v>
      </c>
      <c r="I7" t="n">
        <v>400</v>
      </c>
      <c r="J7" t="n">
        <v>0.085992</v>
      </c>
      <c r="K7" t="inlineStr">
        <is>
          <t>No</t>
        </is>
      </c>
      <c r="L7" s="3" t="inlineStr">
        <is>
          <t>De-growing</t>
        </is>
      </c>
      <c r="M7" t="inlineStr">
        <is>
          <t>Mid: S&gt;O</t>
        </is>
      </c>
      <c r="N7" t="inlineStr">
        <is>
          <t>De-growing</t>
        </is>
      </c>
      <c r="O7" t="inlineStr">
        <is>
          <t>D</t>
        </is>
      </c>
      <c r="P7" t="n">
        <v>250</v>
      </c>
    </row>
    <row r="8">
      <c r="A8" t="inlineStr">
        <is>
          <t>1000001148</t>
        </is>
      </c>
      <c r="B8" t="inlineStr">
        <is>
          <t>MAHESWARI CEMENT AGENCY - ALIPURDUAR</t>
        </is>
      </c>
      <c r="C8" t="inlineStr">
        <is>
          <t>ALIPURDUAR</t>
        </is>
      </c>
      <c r="D8" t="inlineStr">
        <is>
          <t>2025-11-20</t>
        </is>
      </c>
      <c r="E8" t="n">
        <v>690</v>
      </c>
      <c r="F8" t="n">
        <v>260</v>
      </c>
      <c r="G8" t="n">
        <v>180</v>
      </c>
      <c r="H8" t="n">
        <v>150</v>
      </c>
      <c r="I8" t="n">
        <v>200</v>
      </c>
      <c r="J8" t="n">
        <v>0.042712</v>
      </c>
      <c r="K8" t="inlineStr">
        <is>
          <t>No</t>
        </is>
      </c>
      <c r="L8" s="3" t="inlineStr">
        <is>
          <t>Growing</t>
        </is>
      </c>
      <c r="M8" t="inlineStr">
        <is>
          <t>Mid: S&lt;=O</t>
        </is>
      </c>
      <c r="N8" t="inlineStr">
        <is>
          <t>Growing</t>
        </is>
      </c>
      <c r="O8" t="inlineStr">
        <is>
          <t>D</t>
        </is>
      </c>
      <c r="P8" t="n">
        <v>260</v>
      </c>
    </row>
    <row r="9">
      <c r="A9" t="inlineStr">
        <is>
          <t>1000001147</t>
        </is>
      </c>
      <c r="B9" t="inlineStr">
        <is>
          <t>MAA BHABANI HARDWARE</t>
        </is>
      </c>
      <c r="C9" t="inlineStr">
        <is>
          <t>ALIPURDUAR</t>
        </is>
      </c>
      <c r="D9" t="inlineStr">
        <is>
          <t>2026-03-10</t>
        </is>
      </c>
      <c r="E9" t="n">
        <v>292</v>
      </c>
      <c r="F9" t="n">
        <v>60</v>
      </c>
      <c r="G9" t="n">
        <v>90</v>
      </c>
      <c r="H9" t="n">
        <v>0</v>
      </c>
      <c r="I9" t="n">
        <v>75</v>
      </c>
      <c r="J9" t="n">
        <v>0.018193</v>
      </c>
      <c r="K9" t="inlineStr">
        <is>
          <t>No</t>
        </is>
      </c>
      <c r="L9" s="3" t="inlineStr">
        <is>
          <t>De-growing</t>
        </is>
      </c>
      <c r="M9" t="inlineStr">
        <is>
          <t>New: R&gt;O</t>
        </is>
      </c>
      <c r="N9" t="inlineStr">
        <is>
          <t>De-growing</t>
        </is>
      </c>
      <c r="O9" t="inlineStr">
        <is>
          <t>D</t>
        </is>
      </c>
      <c r="P9" t="n">
        <v>60</v>
      </c>
    </row>
    <row r="10">
      <c r="A10" t="inlineStr">
        <is>
          <t>1000001154</t>
        </is>
      </c>
      <c r="B10" t="inlineStr">
        <is>
          <t>SADHANA ENTERPRISE (MATHURABAGAN)</t>
        </is>
      </c>
      <c r="C10" t="inlineStr">
        <is>
          <t>ALIPURDUAR</t>
        </is>
      </c>
      <c r="D10" t="inlineStr">
        <is>
          <t>2026-06-20</t>
        </is>
      </c>
      <c r="E10" t="n">
        <v>220</v>
      </c>
      <c r="F10" t="n">
        <v>0</v>
      </c>
      <c r="G10" t="n">
        <v>0</v>
      </c>
      <c r="H10" t="n">
        <v>0</v>
      </c>
      <c r="I10" t="n">
        <v>0</v>
      </c>
      <c r="J10" t="n">
        <v>0.007816999999999999</v>
      </c>
      <c r="K10" t="inlineStr">
        <is>
          <t>No</t>
        </is>
      </c>
      <c r="L10" s="3" t="inlineStr">
        <is>
          <t>Zero Lifter</t>
        </is>
      </c>
      <c r="M10" t="inlineStr">
        <is>
          <t>New: O=0</t>
        </is>
      </c>
      <c r="N10" s="4" t="inlineStr">
        <is>
          <t>Growing</t>
        </is>
      </c>
      <c r="O10" t="inlineStr">
        <is>
          <t>D</t>
        </is>
      </c>
      <c r="P10" t="n">
        <v>0</v>
      </c>
    </row>
    <row r="11">
      <c r="A11" t="inlineStr">
        <is>
          <t>1000002043</t>
        </is>
      </c>
      <c r="B11" t="inlineStr">
        <is>
          <t>MD EMRAN ALI KHAN</t>
        </is>
      </c>
      <c r="C11" t="inlineStr">
        <is>
          <t>MALDA</t>
        </is>
      </c>
      <c r="D11" t="inlineStr">
        <is>
          <t>2026-04-05</t>
        </is>
      </c>
      <c r="E11" t="n">
        <v>306</v>
      </c>
      <c r="F11" t="n">
        <v>40</v>
      </c>
      <c r="G11" t="n">
        <v>90</v>
      </c>
      <c r="H11" t="n">
        <v>0</v>
      </c>
      <c r="I11" t="n">
        <v>70</v>
      </c>
      <c r="J11" t="n">
        <v>1</v>
      </c>
      <c r="K11" t="inlineStr">
        <is>
          <t>Yes</t>
        </is>
      </c>
      <c r="L11" s="3" t="inlineStr">
        <is>
          <t>Need to Grow</t>
        </is>
      </c>
      <c r="M11" t="inlineStr">
        <is>
          <t>New: AK=Yes</t>
        </is>
      </c>
      <c r="N11" t="inlineStr">
        <is>
          <t>Need to Grow</t>
        </is>
      </c>
      <c r="O11" t="inlineStr">
        <is>
          <t>A</t>
        </is>
      </c>
      <c r="P11" t="n">
        <v>40</v>
      </c>
    </row>
    <row r="12">
      <c r="A12" t="inlineStr">
        <is>
          <t>1000001600</t>
        </is>
      </c>
      <c r="B12" t="inlineStr">
        <is>
          <t>KARIM ENTERPRISE</t>
        </is>
      </c>
      <c r="C12" t="inlineStr">
        <is>
          <t>MALDA</t>
        </is>
      </c>
      <c r="D12" t="inlineStr">
        <is>
          <t>2025-08-12</t>
        </is>
      </c>
      <c r="E12" t="n">
        <v>280</v>
      </c>
      <c r="F12" t="n">
        <v>30</v>
      </c>
      <c r="G12" t="n">
        <v>100</v>
      </c>
      <c r="H12" t="n">
        <v>80</v>
      </c>
      <c r="I12" t="n">
        <v>95</v>
      </c>
      <c r="J12" t="n">
        <v>0.80791</v>
      </c>
      <c r="K12" t="inlineStr">
        <is>
          <t>Yes</t>
        </is>
      </c>
      <c r="L12" s="3" t="inlineStr">
        <is>
          <t>Need to Grow</t>
        </is>
      </c>
      <c r="M12" t="inlineStr">
        <is>
          <t>Mid: AK=Yes</t>
        </is>
      </c>
      <c r="N12" t="inlineStr">
        <is>
          <t>Need to Grow</t>
        </is>
      </c>
      <c r="O12" t="inlineStr">
        <is>
          <t>B</t>
        </is>
      </c>
      <c r="P12" t="n">
        <v>30</v>
      </c>
    </row>
    <row r="13">
      <c r="A13" t="inlineStr">
        <is>
          <t>1000001609</t>
        </is>
      </c>
      <c r="B13" t="inlineStr">
        <is>
          <t>MURARI MOHAN RETAIL</t>
        </is>
      </c>
      <c r="C13" t="inlineStr">
        <is>
          <t>MALDA</t>
        </is>
      </c>
      <c r="D13" t="inlineStr">
        <is>
          <t>2018-08-25</t>
        </is>
      </c>
      <c r="E13" t="n">
        <v>271</v>
      </c>
      <c r="F13" t="n">
        <v>80</v>
      </c>
      <c r="G13" t="n">
        <v>70</v>
      </c>
      <c r="H13" t="n">
        <v>80</v>
      </c>
      <c r="I13" t="n">
        <v>75</v>
      </c>
      <c r="J13" t="n">
        <v>0.632141</v>
      </c>
      <c r="K13" t="inlineStr">
        <is>
          <t>No</t>
        </is>
      </c>
      <c r="L13" s="3" t="inlineStr">
        <is>
          <t>Growing</t>
        </is>
      </c>
      <c r="M13" t="inlineStr">
        <is>
          <t>Old: O&gt;=Q</t>
        </is>
      </c>
      <c r="N13" t="inlineStr">
        <is>
          <t>Growing</t>
        </is>
      </c>
      <c r="O13" t="inlineStr">
        <is>
          <t>A</t>
        </is>
      </c>
      <c r="P13" t="n">
        <v>80</v>
      </c>
    </row>
    <row r="14">
      <c r="A14" t="inlineStr">
        <is>
          <t>1000001587</t>
        </is>
      </c>
      <c r="B14" t="inlineStr">
        <is>
          <t>ADIL HARDWARE</t>
        </is>
      </c>
      <c r="C14" t="inlineStr">
        <is>
          <t>MALDA</t>
        </is>
      </c>
      <c r="D14" t="inlineStr">
        <is>
          <t>2015-04-16</t>
        </is>
      </c>
      <c r="E14" t="n">
        <v>226</v>
      </c>
      <c r="F14" t="n">
        <v>0</v>
      </c>
      <c r="G14" t="n">
        <v>0</v>
      </c>
      <c r="H14" t="n">
        <v>0</v>
      </c>
      <c r="I14" t="n">
        <v>0</v>
      </c>
      <c r="J14" t="n">
        <v>0.462021</v>
      </c>
      <c r="K14" t="inlineStr">
        <is>
          <t>No</t>
        </is>
      </c>
      <c r="L14" s="3" t="inlineStr">
        <is>
          <t>Churn</t>
        </is>
      </c>
      <c r="M14" t="inlineStr">
        <is>
          <t>Old: S=0</t>
        </is>
      </c>
      <c r="N14" t="inlineStr">
        <is>
          <t>Churn</t>
        </is>
      </c>
      <c r="O14" t="inlineStr">
        <is>
          <t>D</t>
        </is>
      </c>
      <c r="P14" t="n">
        <v>0</v>
      </c>
    </row>
    <row r="15">
      <c r="A15" t="inlineStr">
        <is>
          <t>1000001590</t>
        </is>
      </c>
      <c r="B15" t="inlineStr">
        <is>
          <t>ANSARI ENTERPRISE</t>
        </is>
      </c>
      <c r="C15" t="inlineStr">
        <is>
          <t>MALDA</t>
        </is>
      </c>
      <c r="D15" t="inlineStr">
        <is>
          <t>2019-09-10</t>
        </is>
      </c>
      <c r="E15" t="n">
        <v>146</v>
      </c>
      <c r="F15" t="n">
        <v>25</v>
      </c>
      <c r="G15" t="n">
        <v>35</v>
      </c>
      <c r="H15" t="n">
        <v>60</v>
      </c>
      <c r="I15" t="n">
        <v>30</v>
      </c>
      <c r="J15" t="n">
        <v>0.320151</v>
      </c>
      <c r="K15" t="inlineStr">
        <is>
          <t>No</t>
        </is>
      </c>
      <c r="L15" s="3" t="inlineStr">
        <is>
          <t>De-growing</t>
        </is>
      </c>
      <c r="M15" t="inlineStr">
        <is>
          <t>Old: O&lt;Q</t>
        </is>
      </c>
      <c r="N15" t="inlineStr">
        <is>
          <t>De-growing</t>
        </is>
      </c>
      <c r="O15" t="inlineStr">
        <is>
          <t>C</t>
        </is>
      </c>
      <c r="P15" t="n">
        <v>25</v>
      </c>
    </row>
    <row r="16">
      <c r="A16" t="inlineStr">
        <is>
          <t>1000002033</t>
        </is>
      </c>
      <c r="B16" t="inlineStr">
        <is>
          <t>MD YOUSUF ALI ENTERPRISE</t>
        </is>
      </c>
      <c r="C16" t="inlineStr">
        <is>
          <t>MALDA</t>
        </is>
      </c>
      <c r="D16" t="inlineStr">
        <is>
          <t>2025-12-28</t>
        </is>
      </c>
      <c r="E16" t="n">
        <v>103</v>
      </c>
      <c r="F16" t="n">
        <v>0</v>
      </c>
      <c r="G16" t="n">
        <v>15</v>
      </c>
      <c r="H16" t="n">
        <v>20</v>
      </c>
      <c r="I16" t="n">
        <v>12</v>
      </c>
      <c r="J16" t="n">
        <v>0.2285</v>
      </c>
      <c r="K16" t="inlineStr">
        <is>
          <t>No</t>
        </is>
      </c>
      <c r="L16" s="3" t="inlineStr">
        <is>
          <t>Zero Lifter</t>
        </is>
      </c>
      <c r="M16" t="inlineStr">
        <is>
          <t>Mid: O=0</t>
        </is>
      </c>
      <c r="N16" t="inlineStr">
        <is>
          <t>Zero Lifter</t>
        </is>
      </c>
      <c r="O16" t="inlineStr">
        <is>
          <t>D</t>
        </is>
      </c>
      <c r="P16" t="n">
        <v>12</v>
      </c>
    </row>
    <row r="17">
      <c r="A17" t="inlineStr">
        <is>
          <t>1000001615</t>
        </is>
      </c>
      <c r="B17" t="inlineStr">
        <is>
          <t>ROY SUPPLIERS</t>
        </is>
      </c>
      <c r="C17" t="inlineStr">
        <is>
          <t>MALDA</t>
        </is>
      </c>
      <c r="D17" t="inlineStr">
        <is>
          <t>2026-01-03</t>
        </is>
      </c>
      <c r="E17" t="n">
        <v>95</v>
      </c>
      <c r="F17" t="n">
        <v>0</v>
      </c>
      <c r="G17" t="n">
        <v>0</v>
      </c>
      <c r="H17" t="n">
        <v>0</v>
      </c>
      <c r="I17" t="n">
        <v>0</v>
      </c>
      <c r="J17" t="n">
        <v>0.163842</v>
      </c>
      <c r="K17" t="inlineStr">
        <is>
          <t>No</t>
        </is>
      </c>
      <c r="L17" s="3" t="inlineStr">
        <is>
          <t>Churn</t>
        </is>
      </c>
      <c r="M17" t="inlineStr">
        <is>
          <t>Mid: S=0</t>
        </is>
      </c>
      <c r="N17" s="4" t="inlineStr">
        <is>
          <t>Zero Lifter</t>
        </is>
      </c>
      <c r="O17" t="inlineStr">
        <is>
          <t>D</t>
        </is>
      </c>
      <c r="P17" t="n">
        <v>0</v>
      </c>
    </row>
    <row r="18">
      <c r="A18" t="inlineStr">
        <is>
          <t>1000002018</t>
        </is>
      </c>
      <c r="B18" t="inlineStr">
        <is>
          <t>MAHAMMAD HARDWARE</t>
        </is>
      </c>
      <c r="C18" t="inlineStr">
        <is>
          <t>MALDA</t>
        </is>
      </c>
      <c r="D18" t="inlineStr">
        <is>
          <t>2026-02-14</t>
        </is>
      </c>
      <c r="E18" t="n">
        <v>93</v>
      </c>
      <c r="F18" t="n">
        <v>20</v>
      </c>
      <c r="G18" t="n">
        <v>20</v>
      </c>
      <c r="H18" t="n">
        <v>0</v>
      </c>
      <c r="I18" t="n">
        <v>20</v>
      </c>
      <c r="J18" t="n">
        <v>0.104206</v>
      </c>
      <c r="K18" t="inlineStr">
        <is>
          <t>No</t>
        </is>
      </c>
      <c r="L18" s="3" t="inlineStr">
        <is>
          <t>Growing</t>
        </is>
      </c>
      <c r="M18" t="inlineStr">
        <is>
          <t>Mid: S&lt;=O</t>
        </is>
      </c>
      <c r="N18" t="inlineStr">
        <is>
          <t>Growing</t>
        </is>
      </c>
      <c r="O18" t="inlineStr">
        <is>
          <t>C</t>
        </is>
      </c>
      <c r="P18" t="n">
        <v>20</v>
      </c>
    </row>
    <row r="19">
      <c r="A19" t="inlineStr">
        <is>
          <t>1000001611</t>
        </is>
      </c>
      <c r="B19" t="inlineStr">
        <is>
          <t>MD SAHAJAHAN</t>
        </is>
      </c>
      <c r="C19" t="inlineStr">
        <is>
          <t>MALDA</t>
        </is>
      </c>
      <c r="D19" t="inlineStr">
        <is>
          <t>2019-05-16</t>
        </is>
      </c>
      <c r="E19" t="n">
        <v>73</v>
      </c>
      <c r="F19" t="n">
        <v>15</v>
      </c>
      <c r="G19" t="n">
        <v>12</v>
      </c>
      <c r="H19" t="n">
        <v>15</v>
      </c>
      <c r="I19" t="n">
        <v>14</v>
      </c>
      <c r="J19" t="n">
        <v>0.045825</v>
      </c>
      <c r="K19" t="inlineStr">
        <is>
          <t>No</t>
        </is>
      </c>
      <c r="L19" s="3" t="inlineStr">
        <is>
          <t>Growing</t>
        </is>
      </c>
      <c r="M19" t="inlineStr">
        <is>
          <t>Old: O&gt;=Q</t>
        </is>
      </c>
      <c r="N19" t="inlineStr">
        <is>
          <t>Growing</t>
        </is>
      </c>
      <c r="O19" t="inlineStr">
        <is>
          <t>D</t>
        </is>
      </c>
      <c r="P19" t="n">
        <v>15</v>
      </c>
    </row>
    <row r="20">
      <c r="A20" t="inlineStr">
        <is>
          <t>BHG030</t>
        </is>
      </c>
      <c r="B20" t="inlineStr">
        <is>
          <t>GANESH ENTERPRIESES</t>
        </is>
      </c>
      <c r="C20" t="inlineStr">
        <is>
          <t>BEGUSARAI</t>
        </is>
      </c>
      <c r="D20" t="inlineStr">
        <is>
          <t>New</t>
        </is>
      </c>
      <c r="E20" t="n">
        <v>400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inlineStr">
        <is>
          <t>No</t>
        </is>
      </c>
      <c r="L20" s="3" t="inlineStr">
        <is>
          <t>Prospective</t>
        </is>
      </c>
      <c r="M20" t="inlineStr">
        <is>
          <t>DOA="New"</t>
        </is>
      </c>
      <c r="N20" t="inlineStr">
        <is>
          <t>Prospective</t>
        </is>
      </c>
      <c r="O20" t="inlineStr">
        <is>
          <t>A</t>
        </is>
      </c>
      <c r="P20" t="n">
        <v>160</v>
      </c>
    </row>
    <row r="21">
      <c r="A21" t="inlineStr">
        <is>
          <t>NSRE50063</t>
        </is>
      </c>
      <c r="B21" t="inlineStr">
        <is>
          <t>SOURABH ENTERPRISES</t>
        </is>
      </c>
      <c r="C21" t="inlineStr">
        <is>
          <t>BHAGALPUR</t>
        </is>
      </c>
      <c r="D21" t="inlineStr">
        <is>
          <t>New</t>
        </is>
      </c>
      <c r="E21" t="n">
        <v>500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inlineStr">
        <is>
          <t>No</t>
        </is>
      </c>
      <c r="L21" s="3" t="inlineStr">
        <is>
          <t>Prospective</t>
        </is>
      </c>
      <c r="M21" t="inlineStr">
        <is>
          <t>DOA="New"</t>
        </is>
      </c>
      <c r="N21" t="inlineStr">
        <is>
          <t>Prospective</t>
        </is>
      </c>
      <c r="O21" t="inlineStr">
        <is>
          <t>A</t>
        </is>
      </c>
      <c r="P21" t="n">
        <v>200</v>
      </c>
    </row>
    <row r="22">
      <c r="A22" t="inlineStr">
        <is>
          <t>WBN114</t>
        </is>
      </c>
      <c r="B22" t="inlineStr">
        <is>
          <t>NEW LOCKNATH BUILDERS</t>
        </is>
      </c>
      <c r="C22" t="inlineStr">
        <is>
          <t>COOCHBEHAR</t>
        </is>
      </c>
      <c r="D22" t="inlineStr">
        <is>
          <t>New</t>
        </is>
      </c>
      <c r="E22" t="n">
        <v>200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inlineStr">
        <is>
          <t>No</t>
        </is>
      </c>
      <c r="L22" s="3" t="inlineStr">
        <is>
          <t>Prospective</t>
        </is>
      </c>
      <c r="M22" t="inlineStr">
        <is>
          <t>DOA="New"</t>
        </is>
      </c>
      <c r="N22" t="inlineStr">
        <is>
          <t>Prospective</t>
        </is>
      </c>
      <c r="O22" t="inlineStr">
        <is>
          <t>A</t>
        </is>
      </c>
      <c r="P22" t="n">
        <v>80</v>
      </c>
    </row>
    <row r="23">
      <c r="A23" t="inlineStr">
        <is>
          <t>NSRE19295</t>
        </is>
      </c>
      <c r="B23" t="inlineStr">
        <is>
          <t>MAA DURGA HARDWARE</t>
        </is>
      </c>
      <c r="C23" t="inlineStr">
        <is>
          <t>DAKSHIN DINAJPUR</t>
        </is>
      </c>
      <c r="D23" t="inlineStr">
        <is>
          <t>New</t>
        </is>
      </c>
      <c r="E23" t="n">
        <v>100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inlineStr">
        <is>
          <t>No</t>
        </is>
      </c>
      <c r="L23" s="3" t="inlineStr">
        <is>
          <t>Prospective</t>
        </is>
      </c>
      <c r="M23" t="inlineStr">
        <is>
          <t>DOA="New"</t>
        </is>
      </c>
      <c r="N23" t="inlineStr">
        <is>
          <t>Prospective</t>
        </is>
      </c>
      <c r="O23" t="inlineStr">
        <is>
          <t>A</t>
        </is>
      </c>
      <c r="P23" t="n">
        <v>40</v>
      </c>
    </row>
    <row r="24">
      <c r="A24" t="inlineStr">
        <is>
          <t>WBS304</t>
        </is>
      </c>
      <c r="B24" t="inlineStr">
        <is>
          <t>PAUL ENTERPRISE</t>
        </is>
      </c>
      <c r="C24" t="inlineStr">
        <is>
          <t>DAKSHIN DINAJPUR</t>
        </is>
      </c>
      <c r="D24" t="inlineStr">
        <is>
          <t>New</t>
        </is>
      </c>
      <c r="E24" t="n">
        <v>100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inlineStr">
        <is>
          <t>No</t>
        </is>
      </c>
      <c r="L24" s="3" t="inlineStr">
        <is>
          <t>Prospective</t>
        </is>
      </c>
      <c r="M24" t="inlineStr">
        <is>
          <t>DOA="New"</t>
        </is>
      </c>
      <c r="N24" t="inlineStr">
        <is>
          <t>Prospective</t>
        </is>
      </c>
      <c r="O24" t="inlineStr">
        <is>
          <t>A</t>
        </is>
      </c>
      <c r="P24" t="n">
        <v>40</v>
      </c>
    </row>
    <row r="25">
      <c r="A25" t="inlineStr">
        <is>
          <t>WBJ055</t>
        </is>
      </c>
      <c r="B25" t="inlineStr">
        <is>
          <t>MANORAMA BUILDERS</t>
        </is>
      </c>
      <c r="C25" t="inlineStr">
        <is>
          <t>DARJEELING PLAINS</t>
        </is>
      </c>
      <c r="D25" t="inlineStr">
        <is>
          <t>New</t>
        </is>
      </c>
      <c r="E25" t="n">
        <v>350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inlineStr">
        <is>
          <t>No</t>
        </is>
      </c>
      <c r="L25" s="3" t="inlineStr">
        <is>
          <t>Prospective</t>
        </is>
      </c>
      <c r="M25" t="inlineStr">
        <is>
          <t>DOA="New"</t>
        </is>
      </c>
      <c r="N25" t="inlineStr">
        <is>
          <t>Prospective</t>
        </is>
      </c>
      <c r="O25" t="inlineStr">
        <is>
          <t>A</t>
        </is>
      </c>
      <c r="P25" t="n">
        <v>140</v>
      </c>
    </row>
    <row r="26">
      <c r="A26" t="inlineStr">
        <is>
          <t>SDRE02232</t>
        </is>
      </c>
      <c r="B26" t="inlineStr">
        <is>
          <t>KESHAB CHANDRA</t>
        </is>
      </c>
      <c r="C26" t="inlineStr">
        <is>
          <t>JALPAIGURI</t>
        </is>
      </c>
      <c r="D26" t="inlineStr">
        <is>
          <t>New</t>
        </is>
      </c>
      <c r="E26" t="n">
        <v>200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inlineStr">
        <is>
          <t>No</t>
        </is>
      </c>
      <c r="L26" s="3" t="inlineStr">
        <is>
          <t>Prospective</t>
        </is>
      </c>
      <c r="M26" t="inlineStr">
        <is>
          <t>DOA="New"</t>
        </is>
      </c>
      <c r="N26" t="inlineStr">
        <is>
          <t>Prospective</t>
        </is>
      </c>
      <c r="O26" t="inlineStr">
        <is>
          <t>A</t>
        </is>
      </c>
      <c r="P26" t="n">
        <v>80</v>
      </c>
    </row>
    <row r="27">
      <c r="A27" t="inlineStr">
        <is>
          <t>9162839842</t>
        </is>
      </c>
      <c r="B27" t="inlineStr">
        <is>
          <t>HADDI ENTERPRISES</t>
        </is>
      </c>
      <c r="C27" t="inlineStr">
        <is>
          <t>KATIHAR</t>
        </is>
      </c>
      <c r="D27" t="inlineStr">
        <is>
          <t>New</t>
        </is>
      </c>
      <c r="E27" t="n">
        <v>200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inlineStr">
        <is>
          <t>No</t>
        </is>
      </c>
      <c r="L27" s="3" t="inlineStr">
        <is>
          <t>Prospective</t>
        </is>
      </c>
      <c r="M27" t="inlineStr">
        <is>
          <t>DOA="New"</t>
        </is>
      </c>
      <c r="N27" t="inlineStr">
        <is>
          <t>Prospective</t>
        </is>
      </c>
      <c r="O27" t="inlineStr">
        <is>
          <t>A</t>
        </is>
      </c>
      <c r="P27" t="n">
        <v>80</v>
      </c>
    </row>
    <row r="28">
      <c r="A28" t="inlineStr">
        <is>
          <t>BHM111</t>
        </is>
      </c>
      <c r="B28" t="inlineStr">
        <is>
          <t>MD SHAHANAWAZ ALAM</t>
        </is>
      </c>
      <c r="C28" t="inlineStr">
        <is>
          <t>KATIHAR</t>
        </is>
      </c>
      <c r="D28" t="inlineStr">
        <is>
          <t>New</t>
        </is>
      </c>
      <c r="E28" t="n">
        <v>100</v>
      </c>
      <c r="F28" t="n">
        <v>0</v>
      </c>
      <c r="G28" t="n">
        <v>0</v>
      </c>
      <c r="H28" t="n">
        <v>0</v>
      </c>
      <c r="I28" t="n">
        <v>0</v>
      </c>
      <c r="J28" t="n">
        <v>0.333333</v>
      </c>
      <c r="K28" t="inlineStr">
        <is>
          <t>No</t>
        </is>
      </c>
      <c r="L28" s="3" t="inlineStr">
        <is>
          <t>Prospective</t>
        </is>
      </c>
      <c r="M28" t="inlineStr">
        <is>
          <t>DOA="New"</t>
        </is>
      </c>
      <c r="N28" t="inlineStr">
        <is>
          <t>Prospective</t>
        </is>
      </c>
      <c r="O28" t="inlineStr">
        <is>
          <t>C</t>
        </is>
      </c>
      <c r="P28" t="n">
        <v>40</v>
      </c>
    </row>
    <row r="29">
      <c r="A29" t="inlineStr">
        <is>
          <t>NSRE07029</t>
        </is>
      </c>
      <c r="B29" t="inlineStr">
        <is>
          <t>NAIYER TRADERS</t>
        </is>
      </c>
      <c r="C29" t="inlineStr">
        <is>
          <t>KISHANGANJ</t>
        </is>
      </c>
      <c r="D29" t="inlineStr">
        <is>
          <t>New</t>
        </is>
      </c>
      <c r="E29" t="n">
        <v>150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inlineStr">
        <is>
          <t>No</t>
        </is>
      </c>
      <c r="L29" s="3" t="inlineStr">
        <is>
          <t>Prospective</t>
        </is>
      </c>
      <c r="M29" t="inlineStr">
        <is>
          <t>DOA="New"</t>
        </is>
      </c>
      <c r="N29" t="inlineStr">
        <is>
          <t>Prospective</t>
        </is>
      </c>
      <c r="O29" t="inlineStr">
        <is>
          <t>A</t>
        </is>
      </c>
      <c r="P29" t="n">
        <v>60</v>
      </c>
    </row>
    <row r="30">
      <c r="A30" t="inlineStr">
        <is>
          <t>BHJ041</t>
        </is>
      </c>
      <c r="B30" t="inlineStr">
        <is>
          <t>JALALGARH TRADERS</t>
        </is>
      </c>
      <c r="C30" t="inlineStr">
        <is>
          <t>KISHANGANJ</t>
        </is>
      </c>
      <c r="D30" t="inlineStr">
        <is>
          <t>New</t>
        </is>
      </c>
      <c r="E30" t="n">
        <v>100</v>
      </c>
      <c r="F30" t="n">
        <v>0</v>
      </c>
      <c r="G30" t="n">
        <v>0</v>
      </c>
      <c r="H30" t="n">
        <v>0</v>
      </c>
      <c r="I30" t="n">
        <v>0</v>
      </c>
      <c r="J30" t="n">
        <v>0.4</v>
      </c>
      <c r="K30" t="inlineStr">
        <is>
          <t>No</t>
        </is>
      </c>
      <c r="L30" s="3" t="inlineStr">
        <is>
          <t>Prospective</t>
        </is>
      </c>
      <c r="M30" t="inlineStr">
        <is>
          <t>DOA="New"</t>
        </is>
      </c>
      <c r="N30" t="inlineStr">
        <is>
          <t>Prospective</t>
        </is>
      </c>
      <c r="O30" t="inlineStr">
        <is>
          <t>C</t>
        </is>
      </c>
      <c r="P30" t="n">
        <v>40</v>
      </c>
    </row>
    <row r="31">
      <c r="A31" t="inlineStr">
        <is>
          <t>BHS001</t>
        </is>
      </c>
      <c r="B31" t="inlineStr">
        <is>
          <t>SAKUTLA CEMENT AGENCY</t>
        </is>
      </c>
      <c r="C31" t="inlineStr">
        <is>
          <t>MUZAFFARPUR</t>
        </is>
      </c>
      <c r="D31" t="inlineStr">
        <is>
          <t>New</t>
        </is>
      </c>
      <c r="E31" t="n">
        <v>200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inlineStr">
        <is>
          <t>No</t>
        </is>
      </c>
      <c r="L31" s="3" t="inlineStr">
        <is>
          <t>Prospective</t>
        </is>
      </c>
      <c r="M31" t="inlineStr">
        <is>
          <t>DOA="New"</t>
        </is>
      </c>
      <c r="N31" t="inlineStr">
        <is>
          <t>Prospective</t>
        </is>
      </c>
      <c r="O31" t="inlineStr">
        <is>
          <t>A</t>
        </is>
      </c>
      <c r="P31" t="n">
        <v>80</v>
      </c>
    </row>
    <row r="32">
      <c r="A32" t="inlineStr">
        <is>
          <t>7091848061</t>
        </is>
      </c>
      <c r="B32" t="inlineStr">
        <is>
          <t>M/S JANKI TRADERS</t>
        </is>
      </c>
      <c r="C32" t="inlineStr">
        <is>
          <t>MUZAFFARPUR</t>
        </is>
      </c>
      <c r="D32" t="inlineStr">
        <is>
          <t>New</t>
        </is>
      </c>
      <c r="E32" t="n">
        <v>100</v>
      </c>
      <c r="F32" t="n">
        <v>0</v>
      </c>
      <c r="G32" t="n">
        <v>0</v>
      </c>
      <c r="H32" t="n">
        <v>0</v>
      </c>
      <c r="I32" t="n">
        <v>0</v>
      </c>
      <c r="J32" t="n">
        <v>0.333333</v>
      </c>
      <c r="K32" t="inlineStr">
        <is>
          <t>No</t>
        </is>
      </c>
      <c r="L32" s="3" t="inlineStr">
        <is>
          <t>Prospective</t>
        </is>
      </c>
      <c r="M32" t="inlineStr">
        <is>
          <t>DOA="New"</t>
        </is>
      </c>
      <c r="N32" t="inlineStr">
        <is>
          <t>Prospective</t>
        </is>
      </c>
      <c r="O32" t="inlineStr">
        <is>
          <t>C</t>
        </is>
      </c>
      <c r="P32" t="n">
        <v>40</v>
      </c>
    </row>
    <row r="33">
      <c r="A33" t="inlineStr">
        <is>
          <t>BHV025</t>
        </is>
      </c>
      <c r="B33" t="inlineStr">
        <is>
          <t>VARUN HARDWARE</t>
        </is>
      </c>
      <c r="C33" t="inlineStr">
        <is>
          <t>PURNIA</t>
        </is>
      </c>
      <c r="D33" t="inlineStr">
        <is>
          <t>New</t>
        </is>
      </c>
      <c r="E33" t="n">
        <v>250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inlineStr">
        <is>
          <t>No</t>
        </is>
      </c>
      <c r="L33" s="3" t="inlineStr">
        <is>
          <t>Prospective</t>
        </is>
      </c>
      <c r="M33" t="inlineStr">
        <is>
          <t>DOA="New"</t>
        </is>
      </c>
      <c r="N33" t="inlineStr">
        <is>
          <t>Prospective</t>
        </is>
      </c>
      <c r="O33" t="inlineStr">
        <is>
          <t>A</t>
        </is>
      </c>
      <c r="P33" t="n">
        <v>100</v>
      </c>
    </row>
    <row r="34">
      <c r="A34" t="inlineStr">
        <is>
          <t>NSRE11166</t>
        </is>
      </c>
      <c r="B34" t="inlineStr">
        <is>
          <t>DENZONG ENTERPRISE</t>
        </is>
      </c>
      <c r="C34" t="inlineStr">
        <is>
          <t>SIKKIM</t>
        </is>
      </c>
      <c r="D34" t="inlineStr">
        <is>
          <t>New</t>
        </is>
      </c>
      <c r="E34" t="n">
        <v>300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inlineStr">
        <is>
          <t>No</t>
        </is>
      </c>
      <c r="L34" s="3" t="inlineStr">
        <is>
          <t>Prospective</t>
        </is>
      </c>
      <c r="M34" t="inlineStr">
        <is>
          <t>DOA="New"</t>
        </is>
      </c>
      <c r="N34" t="inlineStr">
        <is>
          <t>Prospective</t>
        </is>
      </c>
      <c r="O34" t="inlineStr">
        <is>
          <t>A</t>
        </is>
      </c>
      <c r="P34" t="n">
        <v>120</v>
      </c>
    </row>
    <row r="36">
      <c r="A36" t="inlineStr">
        <is>
          <t>TOTALS</t>
        </is>
      </c>
      <c r="L36" t="inlineStr">
        <is>
          <t>Need to Grow 3, Growing 5, De-growing 4, Zero Lifter 3, Churn 3, Prospective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  <col width="62" customWidth="1" min="3" max="3"/>
  </cols>
  <sheetData>
    <row r="1">
      <c r="A1" s="1" t="inlineStr">
        <is>
          <t>Check</t>
        </is>
      </c>
      <c r="B1" s="1" t="inlineStr">
        <is>
          <t>★ Expected</t>
        </is>
      </c>
      <c r="C1" s="1" t="inlineStr">
        <is>
          <t>Why it matters</t>
        </is>
      </c>
    </row>
    <row r="2">
      <c r="A2" t="inlineStr">
        <is>
          <t>Roles covered</t>
        </is>
      </c>
      <c r="B2" s="2" t="inlineStr">
        <is>
          <t>4 — SO, ASM, RSM and ZH</t>
        </is>
      </c>
      <c r="C2" s="2" t="inlineStr">
        <is>
          <t>if it says 2, the rsm_code/zh_code fix did not take and RSM/ZH plans were never created</t>
        </is>
      </c>
    </row>
    <row r="3">
      <c r="A3" t="inlineStr">
        <is>
          <t>SO plans</t>
        </is>
      </c>
      <c r="B3" s="2" t="inlineStr">
        <is>
          <t>3 — 11001774, 11001975, 11002168</t>
        </is>
      </c>
      <c r="C3" s="2" t="inlineStr"/>
    </row>
    <row r="4">
      <c r="A4" t="inlineStr">
        <is>
          <t>ASM plans</t>
        </is>
      </c>
      <c r="B4" s="2" t="inlineStr">
        <is>
          <t>2 — 11001393 (ALIPURDUAR), 11002336 (MALDA)</t>
        </is>
      </c>
      <c r="C4" s="2" t="inlineStr"/>
    </row>
    <row r="5">
      <c r="A5" t="inlineStr">
        <is>
          <t>RSM plans</t>
        </is>
      </c>
      <c r="B5" s="2" t="inlineStr">
        <is>
          <t>2 — 11001813, 1101157</t>
        </is>
      </c>
      <c r="C5" s="2" t="inlineStr"/>
    </row>
    <row r="6">
      <c r="A6" t="inlineStr">
        <is>
          <t>ZH plans</t>
        </is>
      </c>
      <c r="B6" s="2" t="inlineStr">
        <is>
          <t>1 — 11002257</t>
        </is>
      </c>
      <c r="C6" s="2" t="inlineStr">
        <is>
          <t>one ZH covers both areas in this kit</t>
        </is>
      </c>
    </row>
    <row r="7">
      <c r="A7" t="inlineStr">
        <is>
          <t>Cycles per employee</t>
        </is>
      </c>
      <c r="B7" s="2" t="inlineStr">
        <is>
          <t>2 — one C1 plan and one C2 plan each</t>
        </is>
      </c>
      <c r="C7" s="2" t="inlineStr"/>
    </row>
    <row r="8">
      <c r="A8" t="inlineStr">
        <is>
          <t>Officer name column</t>
        </is>
      </c>
      <c r="B8" s="2" t="inlineStr">
        <is>
          <t>a NAME, never a code</t>
        </is>
      </c>
      <c r="C8" s="2" t="inlineStr">
        <is>
          <t>if you see 11001813 where a name belongs, run backfill-employee-names.js</t>
        </is>
      </c>
    </row>
    <row r="9">
      <c r="A9" t="inlineStr">
        <is>
          <t>L1 approver — SO plans</t>
        </is>
      </c>
      <c r="B9" s="2" t="inlineStr">
        <is>
          <t>DEBABRATA GHOSH (ASM 11001393) for the two ALIPURDUAR SOs</t>
        </is>
      </c>
      <c r="C9" s="2" t="inlineStr">
        <is>
          <t>from master_dealer_so_mapping, not the DJP snapshot</t>
        </is>
      </c>
    </row>
    <row r="10">
      <c r="A10" t="inlineStr">
        <is>
          <t>L1 approver — ASM plans</t>
        </is>
      </c>
      <c r="B10" s="2" t="inlineStr">
        <is>
          <t>their RSM</t>
        </is>
      </c>
      <c r="C10" s="2" t="inlineStr"/>
    </row>
    <row r="11">
      <c r="A11" t="inlineStr">
        <is>
          <t>L1 approver — RSM plans</t>
        </is>
      </c>
      <c r="B11" s="2" t="inlineStr">
        <is>
          <t>their ZH</t>
        </is>
      </c>
      <c r="C11" s="2" t="inlineStr"/>
    </row>
    <row r="12">
      <c r="A12" t="inlineStr">
        <is>
          <t>L1 approver — ZH plan</t>
        </is>
      </c>
      <c r="B12" s="2" t="inlineStr">
        <is>
          <t>role ADMIN, no named person</t>
        </is>
      </c>
      <c r="C12" s="2" t="inlineStr">
        <is>
          <t>a ZH has no superior in the hierarchy</t>
        </is>
      </c>
    </row>
    <row r="13">
      <c r="A13" t="inlineStr">
        <is>
          <t>Needs attention tile</t>
        </is>
      </c>
      <c r="B13" s="2" t="inlineStr">
        <is>
          <t>0</t>
        </is>
      </c>
      <c r="C13" s="2" t="inlineStr">
        <is>
          <t>any plan without an approver cannot be submitted and shows in nobody's inbox</t>
        </is>
      </c>
    </row>
    <row r="14">
      <c r="A14" t="inlineStr">
        <is>
          <t>Churn dealers on any plan</t>
        </is>
      </c>
      <c r="B14" s="2" t="inlineStr">
        <is>
          <t>none</t>
        </is>
      </c>
      <c r="C14" s="2" t="inlineStr">
        <is>
          <t>HARI OM, ADIL, ROY — Churn is 0 visits at every grade</t>
        </is>
      </c>
    </row>
    <row r="15">
      <c r="A15" t="inlineStr">
        <is>
          <t>Max visits on one day</t>
        </is>
      </c>
      <c r="B15" s="2" t="inlineStr">
        <is>
          <t>8</t>
        </is>
      </c>
      <c r="C15" s="2" t="inlineStr">
        <is>
          <t>hard cap</t>
        </is>
      </c>
    </row>
    <row r="16">
      <c r="A16" t="inlineStr">
        <is>
          <t>Same dealer twice in a day</t>
        </is>
      </c>
      <c r="B16" s="2" t="inlineStr">
        <is>
          <t>never</t>
        </is>
      </c>
      <c r="C16" s="2" t="inlineStr"/>
    </row>
    <row r="17">
      <c r="A17" t="inlineStr">
        <is>
          <t>C1 plan dates</t>
        </is>
      </c>
      <c r="B17" s="2" t="inlineStr">
        <is>
          <t>days 1–15 only</t>
        </is>
      </c>
      <c r="C17" s="2" t="inlineStr"/>
    </row>
    <row r="18">
      <c r="A18" t="inlineStr">
        <is>
          <t>C2 plan dates</t>
        </is>
      </c>
      <c r="B18" s="2" t="inlineStr">
        <is>
          <t>days 16–30 only</t>
        </is>
      </c>
      <c r="C18" s="2" t="inlineStr"/>
    </row>
    <row r="19">
      <c r="A19" t="inlineStr">
        <is>
          <t>Plan status after generation</t>
        </is>
      </c>
      <c r="B19" s="2" t="inlineStr">
        <is>
          <t>DRAFT</t>
        </is>
      </c>
      <c r="C1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52" customWidth="1" min="3" max="3"/>
    <col width="11" customWidth="1" min="4" max="4"/>
  </cols>
  <sheetData>
    <row r="1">
      <c r="A1" s="1" t="inlineStr">
        <is>
          <t>#</t>
        </is>
      </c>
      <c r="B1" s="1" t="inlineStr">
        <is>
          <t>Action (app API)</t>
        </is>
      </c>
      <c r="C1" s="1" t="inlineStr">
        <is>
          <t>★ Expected result</t>
        </is>
      </c>
      <c r="D1" s="1" t="inlineStr">
        <is>
          <t>HTTP</t>
        </is>
      </c>
    </row>
    <row r="2">
      <c r="A2" t="n">
        <v>1</v>
      </c>
      <c r="B2" s="2" t="inlineStr">
        <is>
          <t>GET /app/officers/11001774/plans</t>
        </is>
      </c>
      <c r="C2" s="2" t="inlineStr">
        <is>
          <t>list view with counts, approver and an actions block</t>
        </is>
      </c>
      <c r="D2" t="inlineStr">
        <is>
          <t>200</t>
        </is>
      </c>
    </row>
    <row r="3">
      <c r="A3" t="n">
        <v>2</v>
      </c>
      <c r="B3" s="2" t="inlineStr">
        <is>
          <t>GET /app/officers/11002168/plans/{SO1 plan}</t>
        </is>
      </c>
      <c r="C3" s="2" t="inlineStr">
        <is>
          <t>refused — the plan belongs to someone else</t>
        </is>
      </c>
      <c r="D3" t="inlineStr">
        <is>
          <t>403</t>
        </is>
      </c>
    </row>
    <row r="4">
      <c r="A4" t="n">
        <v>3</v>
      </c>
      <c r="B4" s="2" t="inlineStr">
        <is>
          <t>POST .../plans/{id}/visits  date 2026-09-20 on a C1 plan</t>
        </is>
      </c>
      <c r="C4" s="2" t="inlineStr">
        <is>
          <t>refused — outside cycle C1 (days 1–15)</t>
        </is>
      </c>
      <c r="D4" t="inlineStr">
        <is>
          <t>400</t>
        </is>
      </c>
    </row>
    <row r="5">
      <c r="A5" t="n">
        <v>4</v>
      </c>
      <c r="B5" s="2" t="inlineStr">
        <is>
          <t>POST .../plans/{id}/visits  a dealer already on that day</t>
        </is>
      </c>
      <c r="C5" s="2" t="inlineStr">
        <is>
          <t>refused — one visit per dealer per day</t>
        </is>
      </c>
      <c r="D5" t="inlineStr">
        <is>
          <t>409</t>
        </is>
      </c>
    </row>
    <row r="6">
      <c r="A6" t="n">
        <v>5</v>
      </c>
      <c r="B6" s="2" t="inlineStr">
        <is>
          <t>POST .../plans/{id}/visits  a dealer not in this officer's targets</t>
        </is>
      </c>
      <c r="C6" s="2" t="inlineStr">
        <is>
          <t>refused</t>
        </is>
      </c>
      <c r="D6" t="inlineStr">
        <is>
          <t>400</t>
        </is>
      </c>
    </row>
    <row r="7">
      <c r="A7" t="n">
        <v>6</v>
      </c>
      <c r="B7" s="2" t="inlineStr">
        <is>
          <t>POST .../plans/{id}/visits  a valid dealer and date</t>
        </is>
      </c>
      <c r="C7" s="2" t="inlineStr">
        <is>
          <t>added</t>
        </is>
      </c>
      <c r="D7" t="inlineStr">
        <is>
          <t>200</t>
        </is>
      </c>
    </row>
    <row r="8">
      <c r="A8" t="n">
        <v>7</v>
      </c>
      <c r="B8" s="2" t="inlineStr">
        <is>
          <t>PUT .../visits/{detailId}  move to a day already holding 8</t>
        </is>
      </c>
      <c r="C8" s="2" t="inlineStr">
        <is>
          <t>refused — daily cap</t>
        </is>
      </c>
      <c r="D8" t="inlineStr">
        <is>
          <t>409</t>
        </is>
      </c>
    </row>
    <row r="9">
      <c r="A9" t="n">
        <v>8</v>
      </c>
      <c r="B9" s="2" t="inlineStr">
        <is>
          <t>POST .../plans/{id}/submit</t>
        </is>
      </c>
      <c r="C9" s="2" t="inlineStr">
        <is>
          <t>status SUBMITTED, approver named, is_resubmission false</t>
        </is>
      </c>
      <c r="D9" t="inlineStr">
        <is>
          <t>200</t>
        </is>
      </c>
    </row>
    <row r="10">
      <c r="A10" t="n">
        <v>9</v>
      </c>
      <c r="B10" s="2" t="inlineStr">
        <is>
          <t>POST .../plans/{id}/visits  while SUBMITTED</t>
        </is>
      </c>
      <c r="C10" s="2" t="inlineStr">
        <is>
          <t>refused — the plan is with your approver</t>
        </is>
      </c>
      <c r="D10" t="inlineStr">
        <is>
          <t>409</t>
        </is>
      </c>
    </row>
    <row r="11">
      <c r="A11" t="n">
        <v>10</v>
      </c>
      <c r="B11" s="2" t="inlineStr">
        <is>
          <t>GET /app/approvers/11001393/inbox</t>
        </is>
      </c>
      <c r="C11" s="2" t="inlineStr">
        <is>
          <t>the submitted plan, can_approve true, can_rectify true</t>
        </is>
      </c>
      <c r="D11" t="inlineStr">
        <is>
          <t>200</t>
        </is>
      </c>
    </row>
    <row r="12">
      <c r="A12" t="n">
        <v>11</v>
      </c>
      <c r="B12" s="2" t="inlineStr">
        <is>
          <t>GET /app/approvers/11001813/inbox</t>
        </is>
      </c>
      <c r="C12" s="2" t="inlineStr">
        <is>
          <t>does NOT contain the SO plan</t>
        </is>
      </c>
      <c r="D12" t="inlineStr">
        <is>
          <t>200</t>
        </is>
      </c>
    </row>
    <row r="13">
      <c r="A13" t="n">
        <v>12</v>
      </c>
      <c r="B13" s="2" t="inlineStr">
        <is>
          <t>POST /app/approvers/11002168/plans/{id}/decision</t>
        </is>
      </c>
      <c r="C13" s="2" t="inlineStr">
        <is>
          <t>refused — not the L1 approver</t>
        </is>
      </c>
      <c r="D13" t="inlineStr">
        <is>
          <t>403</t>
        </is>
      </c>
    </row>
    <row r="14">
      <c r="A14" t="n">
        <v>13</v>
      </c>
      <c r="B14" s="2" t="inlineStr">
        <is>
          <t>decision RECTIFY with no remarks</t>
        </is>
      </c>
      <c r="C14" s="2" t="inlineStr">
        <is>
          <t>refused — remarks are required</t>
        </is>
      </c>
      <c r="D14" t="inlineStr">
        <is>
          <t>400</t>
        </is>
      </c>
    </row>
    <row r="15">
      <c r="A15" t="n">
        <v>14</v>
      </c>
      <c r="B15" s="2" t="inlineStr">
        <is>
          <t>decision RECTIFY with remarks</t>
        </is>
      </c>
      <c r="C15" s="2" t="inlineStr">
        <is>
          <t>status RECTIFY, rectification_count 1, remaining 0</t>
        </is>
      </c>
      <c r="D15" t="inlineStr">
        <is>
          <t>200</t>
        </is>
      </c>
    </row>
    <row r="16">
      <c r="A16" t="n">
        <v>15</v>
      </c>
      <c r="B16" s="2" t="inlineStr">
        <is>
          <t>POST .../plans/{id}/visits  while RECTIFY</t>
        </is>
      </c>
      <c r="C16" s="2" t="inlineStr">
        <is>
          <t>allowed again</t>
        </is>
      </c>
      <c r="D16" t="inlineStr">
        <is>
          <t>200</t>
        </is>
      </c>
    </row>
    <row r="17">
      <c r="A17" t="n">
        <v>16</v>
      </c>
      <c r="B17" s="2" t="inlineStr">
        <is>
          <t>POST .../plans/{id}/submit</t>
        </is>
      </c>
      <c r="C17" s="2" t="inlineStr">
        <is>
          <t>is_resubmission true</t>
        </is>
      </c>
      <c r="D17" t="inlineStr">
        <is>
          <t>200</t>
        </is>
      </c>
    </row>
    <row r="18">
      <c r="A18" t="n">
        <v>17</v>
      </c>
      <c r="B18" s="2" t="inlineStr">
        <is>
          <t>inbox again</t>
        </is>
      </c>
      <c r="C18" s="2" t="inlineStr">
        <is>
          <t>can_rectify FALSE with a reason</t>
        </is>
      </c>
      <c r="D18" t="inlineStr">
        <is>
          <t>200</t>
        </is>
      </c>
    </row>
    <row r="19">
      <c r="A19" t="n">
        <v>18</v>
      </c>
      <c r="B19" s="2" t="inlineStr">
        <is>
          <t>decision RECTIFY a second time</t>
        </is>
      </c>
      <c r="C19" s="2" t="inlineStr">
        <is>
          <t>REFUSED — allowed_actions ['APPROVE']</t>
        </is>
      </c>
      <c r="D19" t="inlineStr">
        <is>
          <t>409</t>
        </is>
      </c>
    </row>
    <row r="20">
      <c r="A20" t="n">
        <v>19</v>
      </c>
      <c r="B20" s="2" t="inlineStr">
        <is>
          <t>decision APPROVE</t>
        </is>
      </c>
      <c r="C20" s="2" t="inlineStr">
        <is>
          <t>status APPROVED</t>
        </is>
      </c>
      <c r="D20" t="inlineStr">
        <is>
          <t>200</t>
        </is>
      </c>
    </row>
    <row r="21">
      <c r="A21" t="n">
        <v>20</v>
      </c>
      <c r="B21" s="2" t="inlineStr">
        <is>
          <t>POST .../plans/{id}/visits  while APPROVED</t>
        </is>
      </c>
      <c r="C21" s="2" t="inlineStr">
        <is>
          <t>refused — no longer editable</t>
        </is>
      </c>
      <c r="D21" t="inlineStr">
        <is>
          <t>409</t>
        </is>
      </c>
    </row>
    <row r="22">
      <c r="A22" t="n">
        <v>21</v>
      </c>
      <c r="B22" s="2" t="inlineStr">
        <is>
          <t>decision APPROVE again</t>
        </is>
      </c>
      <c r="C22" s="2" t="inlineStr">
        <is>
          <t>refused — only a SUBMITTED plan can be acted on</t>
        </is>
      </c>
      <c r="D22" t="inlineStr">
        <is>
          <t>409</t>
        </is>
      </c>
    </row>
    <row r="23">
      <c r="A23" t="n">
        <v>22</v>
      </c>
      <c r="B23" s="2" t="inlineStr">
        <is>
          <t>plan_approvals trail</t>
        </is>
      </c>
      <c r="C23" s="2" t="inlineStr">
        <is>
          <t>SUBMITTED → RECTIFY → RESUBMITTED → APPROVED, in order</t>
        </is>
      </c>
      <c r="D23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58" customWidth="1" min="3" max="3"/>
  </cols>
  <sheetData>
    <row r="1">
      <c r="A1" s="1" t="inlineStr">
        <is>
          <t>Metric</t>
        </is>
      </c>
      <c r="B1" s="1" t="inlineStr">
        <is>
          <t>★ Expected</t>
        </is>
      </c>
      <c r="C1" s="1" t="inlineStr">
        <is>
          <t>Note</t>
        </is>
      </c>
    </row>
    <row r="2">
      <c r="A2" t="inlineStr">
        <is>
          <t>Cycle / as-on</t>
        </is>
      </c>
      <c r="B2" s="5" t="inlineStr">
        <is>
          <t>C1 · 2026-09-15</t>
        </is>
      </c>
      <c r="C2" s="2" t="inlineStr">
        <is>
          <t>defaults to the 15th — SFA feedback day</t>
        </is>
      </c>
    </row>
    <row r="3">
      <c r="A3" t="inlineStr">
        <is>
          <t>Elapsed fraction</t>
        </is>
      </c>
      <c r="B3" s="5" t="inlineStr">
        <is>
          <t>100%</t>
        </is>
      </c>
      <c r="C3" s="2" t="inlineStr">
        <is>
          <t>C1 is fully elapsed on the 15th</t>
        </is>
      </c>
    </row>
    <row r="4">
      <c r="A4" t="inlineStr">
        <is>
          <t>Planned visits</t>
        </is>
      </c>
      <c r="B4" s="5" t="n">
        <v>34</v>
      </c>
      <c r="C4" s="2" t="inlineStr">
        <is>
          <t>34 plan rows across 16 employee-dealer pairs</t>
        </is>
      </c>
    </row>
    <row r="5">
      <c r="A5" t="inlineStr">
        <is>
          <t>MTD due</t>
        </is>
      </c>
      <c r="B5" s="5" t="n">
        <v>34</v>
      </c>
      <c r="C5" s="2">
        <f> planned, because the cycle is fully elapsed</f>
        <v/>
      </c>
    </row>
    <row r="6">
      <c r="A6" t="inlineStr">
        <is>
          <t>Adhered (raw)</t>
        </is>
      </c>
      <c r="B6" s="5" t="n">
        <v>14</v>
      </c>
      <c r="C6" s="2" t="inlineStr"/>
    </row>
    <row r="7">
      <c r="A7" t="inlineStr">
        <is>
          <t>Adhered (capped)</t>
        </is>
      </c>
      <c r="B7" s="5" t="n">
        <v>13</v>
      </c>
      <c r="C7" s="2" t="inlineStr">
        <is>
          <t>MIN(actual, planned) per dealer</t>
        </is>
      </c>
    </row>
    <row r="8">
      <c r="A8" t="inlineStr">
        <is>
          <t>Adherence capped</t>
        </is>
      </c>
      <c r="B8" s="5" t="inlineStr">
        <is>
          <t>38.2%</t>
        </is>
      </c>
      <c r="C8" s="2" t="inlineStr"/>
    </row>
    <row r="9">
      <c r="A9" t="inlineStr">
        <is>
          <t>Adherence raw</t>
        </is>
      </c>
      <c r="B9" s="5" t="inlineStr">
        <is>
          <t>41.2%</t>
        </is>
      </c>
      <c r="C9" s="2" t="inlineStr">
        <is>
          <t>higher, because R P ENTERPRISE was visited 3 times against 2 planned</t>
        </is>
      </c>
    </row>
    <row r="10">
      <c r="A10" t="inlineStr">
        <is>
          <t>Pending</t>
        </is>
      </c>
      <c r="B10" s="5" t="n">
        <v>20</v>
      </c>
      <c r="C10" s="2" t="inlineStr"/>
    </row>
    <row r="11">
      <c r="A11" t="inlineStr">
        <is>
          <t>Coverage</t>
        </is>
      </c>
      <c r="B11" s="5" t="inlineStr">
        <is>
          <t>62.5%</t>
        </is>
      </c>
      <c r="C11" s="2" t="inlineStr">
        <is>
          <t>10 of 16 dealers visited</t>
        </is>
      </c>
    </row>
    <row r="12">
      <c r="A12" t="inlineStr">
        <is>
          <t>SO role</t>
        </is>
      </c>
      <c r="B12" s="5" t="inlineStr">
        <is>
          <t>12 / 31 = 35.5% capped</t>
        </is>
      </c>
      <c r="C12" s="2" t="inlineStr"/>
    </row>
    <row r="13">
      <c r="A13" t="inlineStr">
        <is>
          <t>ASM role</t>
        </is>
      </c>
      <c r="B13" s="5" t="inlineStr">
        <is>
          <t>2 / 3 = 66.7% capped</t>
        </is>
      </c>
      <c r="C13" s="2" t="inlineStr">
        <is>
          <t>proves per-role scoring</t>
        </is>
      </c>
    </row>
    <row r="14">
      <c r="A14" t="inlineStr">
        <is>
          <t>Resolved via SFA code</t>
        </is>
      </c>
      <c r="B14" s="5" t="n">
        <v>1</v>
      </c>
      <c r="C14" s="2" t="inlineStr">
        <is>
          <t>WBM273 → 1000001148</t>
        </is>
      </c>
    </row>
    <row r="15">
      <c r="A15" t="inlineStr">
        <is>
          <t>Unplanned visits</t>
        </is>
      </c>
      <c r="B15" s="5" t="n">
        <v>3</v>
      </c>
      <c r="C15" s="2" t="inlineStr">
        <is>
          <t>PUNAM by the wrong SO, plus ADIL and ROY</t>
        </is>
      </c>
    </row>
    <row r="16">
      <c r="A16" t="inlineStr">
        <is>
          <t>Visits outside the window</t>
        </is>
      </c>
      <c r="B16" s="5" t="n">
        <v>2</v>
      </c>
      <c r="C16" s="2" t="inlineStr">
        <is>
          <t>16-Sep and 31-Aug</t>
        </is>
      </c>
    </row>
    <row r="17">
      <c r="A17" t="inlineStr">
        <is>
          <t>Mid-cycle check (as on 08-Sep)</t>
        </is>
      </c>
      <c r="B17" s="5" t="inlineStr">
        <is>
          <t>fraction 8/15 = 53.3%, MTD due 18.13</t>
        </is>
      </c>
      <c r="C17" s="2" t="inlineStr">
        <is>
          <t>prove prorata by changing the as-on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8" customWidth="1" min="2" max="2"/>
    <col width="58" customWidth="1" min="3" max="3"/>
  </cols>
  <sheetData>
    <row r="1">
      <c r="A1" s="1" t="inlineStr">
        <is>
          <t>Check</t>
        </is>
      </c>
      <c r="B1" s="1" t="inlineStr">
        <is>
          <t>★ Expected</t>
        </is>
      </c>
      <c r="C1" s="1" t="inlineStr">
        <is>
          <t>Note</t>
        </is>
      </c>
    </row>
    <row r="2">
      <c r="A2" t="inlineStr">
        <is>
          <t>Trigger</t>
        </is>
      </c>
      <c r="B2" s="2" t="inlineStr">
        <is>
          <t>Adherence tab → Regenerate C2 + plans</t>
        </is>
      </c>
      <c r="C2" s="2" t="inlineStr">
        <is>
          <t>or POST /api/generation/regenerate-c2</t>
        </is>
      </c>
    </row>
    <row r="3">
      <c r="A3" t="inlineStr">
        <is>
          <t>C1 touched</t>
        </is>
      </c>
      <c r="B3" s="2" t="inlineStr">
        <is>
          <t>no</t>
        </is>
      </c>
      <c r="C3" s="2" t="inlineStr">
        <is>
          <t>C1 is the record adherence was measured against</t>
        </is>
      </c>
    </row>
    <row r="4">
      <c r="A4" t="inlineStr">
        <is>
          <t>C2 purged first</t>
        </is>
      </c>
      <c r="B4" s="2" t="inlineStr">
        <is>
          <t>dealer_visit_targets, sales_plans, sales_plan_details, djp_recommendations</t>
        </is>
      </c>
      <c r="C4" s="2" t="inlineStr">
        <is>
          <t>all four, for cycle C2 of that month</t>
        </is>
      </c>
    </row>
    <row r="5">
      <c r="A5" t="inlineStr">
        <is>
          <t>Pipeline used</t>
        </is>
      </c>
      <c r="B5" s="2" t="inlineStr">
        <is>
          <t>the same one Run DJP uses</t>
        </is>
      </c>
      <c r="C5" s="2" t="inlineStr">
        <is>
          <t>DJP solution → officer plans for 4 roles → L1 routing</t>
        </is>
      </c>
    </row>
    <row r="6">
      <c r="A6" t="inlineStr">
        <is>
          <t>Missed C1 dealers prioritised</t>
        </is>
      </c>
      <c r="B6" s="2" t="n">
        <v>6</v>
      </c>
      <c r="C6" s="2" t="inlineStr">
        <is>
          <t>they sort to the front of each officer's C2 plan</t>
        </is>
      </c>
    </row>
    <row r="7">
      <c r="A7" t="inlineStr">
        <is>
          <t>Run recorded</t>
        </is>
      </c>
      <c r="B7" s="2" t="inlineStr">
        <is>
          <t>a generation_runs row with C2REGEN in its code</t>
        </is>
      </c>
      <c r="C7" s="2" t="inlineStr">
        <is>
          <t>status COMPLETED or PARTIAL</t>
        </is>
      </c>
    </row>
    <row r="8">
      <c r="A8" t="inlineStr">
        <is>
          <t>Response carries</t>
        </is>
      </c>
      <c r="B8" s="2" t="inlineStr">
        <is>
          <t>officerPlans.byRole with plansCreated and visitsScheduled per role</t>
        </is>
      </c>
      <c r="C8" s="2" t="inlineStr"/>
    </row>
    <row r="9">
      <c r="A9" t="inlineStr">
        <is>
          <t>Adherence summary returned</t>
        </is>
      </c>
      <c r="B9" s="2" t="inlineStr">
        <is>
          <t>adherencePct and dealerLevelPct</t>
        </is>
      </c>
      <c r="C9" s="2" t="inlineStr"/>
    </row>
    <row r="10">
      <c r="B10" s="2" t="n"/>
      <c r="C10" s="2" t="n"/>
    </row>
    <row r="11">
      <c r="A11" t="inlineStr">
        <is>
          <t>Missed C1 dealers that must lead C2:</t>
        </is>
      </c>
      <c r="B11" s="2" t="n"/>
      <c r="C11" s="2" t="n"/>
    </row>
    <row r="12">
      <c r="A12" t="inlineStr">
        <is>
          <t xml:space="preserve">  ASM 11001393</t>
        </is>
      </c>
      <c r="B12" s="2" t="inlineStr">
        <is>
          <t>1000001140</t>
        </is>
      </c>
      <c r="C12" s="2" t="inlineStr">
        <is>
          <t>RADHA HARDWARE</t>
        </is>
      </c>
    </row>
    <row r="13">
      <c r="A13" t="inlineStr">
        <is>
          <t xml:space="preserve">  SO 11001774</t>
        </is>
      </c>
      <c r="B13" s="2" t="inlineStr">
        <is>
          <t>1000001140</t>
        </is>
      </c>
      <c r="C13" s="2" t="inlineStr">
        <is>
          <t>RADHA HARDWARE</t>
        </is>
      </c>
    </row>
    <row r="14">
      <c r="A14" t="inlineStr">
        <is>
          <t xml:space="preserve">  SO 11001774</t>
        </is>
      </c>
      <c r="B14" s="2" t="inlineStr">
        <is>
          <t>1000001147</t>
        </is>
      </c>
      <c r="C14" s="2" t="inlineStr">
        <is>
          <t>MAA BHABANI HARDWARE</t>
        </is>
      </c>
    </row>
    <row r="15">
      <c r="A15" t="inlineStr">
        <is>
          <t xml:space="preserve">  SO 11001975</t>
        </is>
      </c>
      <c r="B15" s="2" t="inlineStr">
        <is>
          <t>1000001150</t>
        </is>
      </c>
      <c r="C15" s="2" t="inlineStr">
        <is>
          <t>PUNAM TRADING</t>
        </is>
      </c>
    </row>
    <row r="16">
      <c r="A16" t="inlineStr">
        <is>
          <t xml:space="preserve">  SO 11002168</t>
        </is>
      </c>
      <c r="B16" s="2" t="inlineStr">
        <is>
          <t>1000002018</t>
        </is>
      </c>
      <c r="C16" s="2" t="inlineStr">
        <is>
          <t>MAHAMMAD HARDWARE</t>
        </is>
      </c>
    </row>
    <row r="17">
      <c r="A17" t="inlineStr">
        <is>
          <t xml:space="preserve">  SO 11002168</t>
        </is>
      </c>
      <c r="B17" s="2" t="inlineStr">
        <is>
          <t>1000002033</t>
        </is>
      </c>
      <c r="C17" s="2" t="inlineStr">
        <is>
          <t>MD YOUSUF ALI ENTERPRISE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80" customWidth="1" min="3" max="3"/>
  </cols>
  <sheetData>
    <row r="1">
      <c r="A1" s="1" t="inlineStr">
        <is>
          <t>Suite</t>
        </is>
      </c>
      <c r="B1" s="1" t="inlineStr">
        <is>
          <t>Assertions</t>
        </is>
      </c>
      <c r="C1" s="1" t="inlineStr">
        <is>
          <t>Covers</t>
        </is>
      </c>
    </row>
    <row r="2">
      <c r="A2" t="inlineStr">
        <is>
          <t>node test/prepare-sandbox.mjs</t>
        </is>
      </c>
      <c r="B2" t="inlineStr">
        <is>
          <t>—</t>
        </is>
      </c>
      <c r="C2" s="2" t="inlineStr">
        <is>
          <t>rebuilds the sandbox from current source so it cannot drift</t>
        </is>
      </c>
    </row>
    <row r="3">
      <c r="A3" t="inlineStr">
        <is>
          <t>test/workflow.test.mjs</t>
        </is>
      </c>
      <c r="B3" t="n">
        <v>35</v>
      </c>
      <c r="C3" s="2" t="inlineStr">
        <is>
          <t>app plan API: routing from Dealer/SO Mapping, list and detail shape, ownership, the four edit guards, submit lock, inbox scoping, rectify-once, post-approval immutability, audit order</t>
        </is>
      </c>
    </row>
    <row r="4">
      <c r="A4" t="inlineStr">
        <is>
          <t>test/pipeline.test.mjs</t>
        </is>
      </c>
      <c r="B4" t="n">
        <v>17</v>
      </c>
      <c r="C4" s="2" t="inlineStr">
        <is>
          <t>one pipeline for DJP and adherence: stage order, all four roles asked BY CODE, adherence context forwarded, only C2 touched, run recorded, targets purged</t>
        </is>
      </c>
    </row>
    <row r="5">
      <c r="A5" t="inlineStr">
        <is>
          <t>test/employee-names.test.mjs</t>
        </is>
      </c>
      <c r="B5" t="n">
        <v>11</v>
      </c>
      <c r="C5" s="2" t="inlineStr">
        <is>
          <t>employee name vs code: reproduces the old bug, proves resolution for all four roles, majority spelling, fallback source</t>
        </is>
      </c>
    </row>
    <row r="6">
      <c r="A6" t="inlineStr">
        <is>
          <t>test/adherence-method.test.mjs</t>
        </is>
      </c>
      <c r="B6" t="n">
        <v>32</v>
      </c>
      <c r="C6" s="2" t="inlineStr">
        <is>
          <t>prorata at several dates, the month-identity proof, counting vs binary, capped/raw/distinct-days, negative pending, the &lt;1 fallback, SFA-code resolution, diagnostics, per-role and per-employee, C2 windowing, productiveOnly, legacy wrapper</t>
        </is>
      </c>
    </row>
    <row r="7">
      <c r="A7" t="inlineStr">
        <is>
          <t>TOTAL</t>
        </is>
      </c>
      <c r="B7" t="n">
        <v>95</v>
      </c>
      <c r="C7" s="2" t="inlineStr">
        <is>
          <t>all four must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2026-09-13T18:43:07Z</dcterms:created>
  <dcterms:modified xmlns:dcterms="http://purl.org/dc/terms/" xmlns:xsi="http://www.w3.org/2001/XMLSchema-instance" xsi:type="dcterms:W3CDTF">2026-09-13T18:43:07Z</dcterms:modified>
</cp:coreProperties>
</file>