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D:\ЭЛЬДОРАДО\Бухгалтерия\КП\Декабрь\"/>
    </mc:Choice>
  </mc:AlternateContent>
  <bookViews>
    <workbookView xWindow="240" yWindow="360" windowWidth="19320" windowHeight="7692"/>
  </bookViews>
  <sheets>
    <sheet name="Бланк" sheetId="6" r:id="rId1"/>
  </sheets>
  <definedNames>
    <definedName name="_xlnm._FilterDatabase" localSheetId="0" hidden="1">Бланк!$B$16:$I$183</definedName>
    <definedName name="_xlnm.Print_Area" localSheetId="0">Бланк!$A$1:$I$188</definedName>
  </definedNames>
  <calcPr calcId="152511"/>
</workbook>
</file>

<file path=xl/calcChain.xml><?xml version="1.0" encoding="utf-8"?>
<calcChain xmlns="http://schemas.openxmlformats.org/spreadsheetml/2006/main">
  <c r="I17" i="6" l="1"/>
  <c r="I18" i="6"/>
  <c r="I19" i="6"/>
  <c r="I20" i="6"/>
  <c r="I21" i="6"/>
  <c r="I22" i="6"/>
  <c r="I23" i="6"/>
  <c r="I24" i="6"/>
  <c r="I25" i="6"/>
  <c r="I26" i="6"/>
  <c r="I27" i="6"/>
  <c r="I28" i="6"/>
  <c r="I29" i="6"/>
  <c r="I30" i="6"/>
  <c r="I31" i="6"/>
  <c r="I32" i="6"/>
  <c r="I33" i="6"/>
  <c r="I34" i="6"/>
  <c r="I35" i="6"/>
  <c r="I36" i="6"/>
  <c r="I37" i="6"/>
  <c r="I38" i="6"/>
  <c r="I39" i="6"/>
  <c r="I76" i="6"/>
  <c r="I75" i="6"/>
  <c r="I74" i="6"/>
  <c r="I73" i="6"/>
  <c r="I72" i="6"/>
  <c r="I71" i="6"/>
  <c r="I70" i="6"/>
  <c r="I69" i="6"/>
  <c r="I68" i="6"/>
  <c r="I67" i="6"/>
  <c r="I66" i="6"/>
  <c r="I65" i="6"/>
  <c r="I64" i="6"/>
  <c r="I63" i="6"/>
  <c r="I62" i="6"/>
  <c r="I61" i="6"/>
  <c r="I60" i="6"/>
  <c r="I59" i="6"/>
  <c r="I58" i="6"/>
  <c r="I57" i="6"/>
  <c r="I56" i="6"/>
  <c r="I55" i="6"/>
  <c r="I54" i="6"/>
  <c r="I53" i="6"/>
  <c r="I52" i="6"/>
  <c r="I51" i="6"/>
  <c r="I50" i="6"/>
  <c r="I49" i="6"/>
  <c r="I48" i="6"/>
  <c r="I47" i="6"/>
  <c r="I46" i="6"/>
  <c r="I45" i="6"/>
  <c r="I44" i="6"/>
  <c r="I43" i="6"/>
  <c r="I42" i="6"/>
  <c r="I41" i="6"/>
  <c r="I40" i="6"/>
  <c r="I183" i="6"/>
  <c r="I182" i="6"/>
  <c r="I181" i="6"/>
  <c r="I180" i="6"/>
  <c r="I179" i="6"/>
  <c r="I178" i="6"/>
  <c r="I177" i="6"/>
  <c r="I176" i="6"/>
  <c r="I175" i="6"/>
  <c r="I174" i="6"/>
  <c r="I173" i="6"/>
  <c r="I172" i="6"/>
  <c r="I171" i="6"/>
  <c r="I170" i="6"/>
  <c r="I169" i="6"/>
  <c r="I168" i="6"/>
  <c r="I167" i="6"/>
  <c r="I166" i="6"/>
  <c r="I165" i="6"/>
  <c r="I164" i="6"/>
  <c r="I163" i="6"/>
  <c r="I162" i="6"/>
  <c r="I161" i="6"/>
  <c r="I160" i="6"/>
  <c r="I159" i="6"/>
  <c r="I158" i="6"/>
  <c r="I157" i="6"/>
  <c r="I156" i="6"/>
  <c r="I155" i="6"/>
  <c r="I154" i="6"/>
  <c r="I153" i="6"/>
  <c r="I152" i="6"/>
  <c r="I151" i="6"/>
  <c r="I150" i="6"/>
  <c r="I149" i="6"/>
  <c r="I148" i="6"/>
  <c r="I147" i="6"/>
  <c r="I146" i="6"/>
  <c r="I145" i="6"/>
  <c r="I144" i="6"/>
  <c r="I143" i="6"/>
  <c r="I142" i="6"/>
  <c r="I141" i="6"/>
  <c r="I140" i="6"/>
  <c r="I139" i="6"/>
  <c r="I138" i="6"/>
  <c r="I137" i="6"/>
  <c r="I136" i="6"/>
  <c r="I135" i="6"/>
  <c r="I134" i="6"/>
  <c r="I133" i="6"/>
  <c r="I132" i="6"/>
  <c r="I131" i="6"/>
  <c r="I130" i="6"/>
  <c r="I129" i="6"/>
  <c r="I128" i="6"/>
  <c r="I127" i="6"/>
  <c r="I126" i="6"/>
  <c r="I125" i="6"/>
  <c r="I124" i="6"/>
  <c r="I123" i="6"/>
  <c r="I122" i="6"/>
  <c r="I121" i="6"/>
  <c r="I120" i="6"/>
  <c r="I119" i="6"/>
  <c r="I118" i="6"/>
  <c r="I117" i="6"/>
  <c r="I116" i="6"/>
  <c r="I115" i="6"/>
  <c r="I114" i="6"/>
  <c r="I113" i="6"/>
  <c r="I112" i="6"/>
  <c r="I111" i="6"/>
  <c r="I110" i="6"/>
  <c r="I109" i="6"/>
  <c r="I108" i="6"/>
  <c r="I107" i="6"/>
  <c r="I106" i="6"/>
  <c r="I105" i="6"/>
  <c r="I104" i="6"/>
  <c r="I103" i="6"/>
  <c r="I102" i="6"/>
  <c r="I101" i="6"/>
  <c r="I100" i="6"/>
  <c r="I99" i="6"/>
  <c r="I98" i="6"/>
  <c r="I97" i="6"/>
  <c r="I96" i="6"/>
  <c r="I95" i="6"/>
  <c r="I94" i="6"/>
  <c r="I93" i="6"/>
  <c r="I92" i="6"/>
  <c r="I91" i="6"/>
  <c r="I90" i="6"/>
  <c r="I89" i="6"/>
  <c r="I88" i="6"/>
  <c r="I87" i="6"/>
  <c r="I86" i="6"/>
  <c r="I85" i="6"/>
  <c r="I84" i="6"/>
  <c r="I83" i="6"/>
  <c r="I82" i="6"/>
  <c r="I81" i="6"/>
  <c r="I80" i="6"/>
  <c r="I79" i="6"/>
  <c r="I78" i="6"/>
  <c r="I77" i="6"/>
  <c r="F186" i="6"/>
  <c r="F185" i="6"/>
  <c r="I185" i="6" l="1"/>
  <c r="I187" i="6" s="1"/>
</calcChain>
</file>

<file path=xl/sharedStrings.xml><?xml version="1.0" encoding="utf-8"?>
<sst xmlns="http://schemas.openxmlformats.org/spreadsheetml/2006/main" count="186" uniqueCount="20">
  <si>
    <t>№</t>
  </si>
  <si>
    <t>Кол-во</t>
  </si>
  <si>
    <t>Всего товара, шт.</t>
  </si>
  <si>
    <t xml:space="preserve">Всего наименований </t>
  </si>
  <si>
    <t>Наименование товара</t>
  </si>
  <si>
    <t>Ед. изм.</t>
  </si>
  <si>
    <t>Сумма, руб. РФ (без НДС)</t>
  </si>
  <si>
    <t>Цена, руб. РФ     (без НДС)</t>
  </si>
  <si>
    <t>НДС (0%), руб. РФ:</t>
  </si>
  <si>
    <t>Итого с НДС, руб. РФ:</t>
  </si>
  <si>
    <t>Итого без НДС, руб. РФ:</t>
  </si>
  <si>
    <t>шт.</t>
  </si>
  <si>
    <t>Код</t>
  </si>
  <si>
    <t>Варочная поверхность AVEX BM 3021 K</t>
  </si>
  <si>
    <t>Духовка AVEX TR 210 BL</t>
  </si>
  <si>
    <t>Конвектор OASIS LK-15D</t>
  </si>
  <si>
    <t>Кронштейн Holder LCDS-5058 черный глянец</t>
  </si>
  <si>
    <t>Морозильник Beko RFNK 290E23S</t>
  </si>
  <si>
    <t>Ресивер HARPER HDT2-1005</t>
  </si>
  <si>
    <t>Телевизор DAEWOO L49S790VNE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</si>
</sst>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;\-0;\-"/>
    <numFmt numFmtId="165" formatCode="00000000000"/>
  </numFmts>
  <fonts count="29" x14ac:knownFonts="1">
    <font>
      <sz val="8"/>
      <name val="Arial"/>
      <family val="2"/>
    </font>
    <font>
      <sz val="11"/>
      <color theme="1"/>
      <name val="Calibri"/>
      <family val="2"/>
      <charset val="204"/>
      <scheme val="minor"/>
    </font>
    <font>
      <b/>
      <sz val="14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b/>
      <sz val="8"/>
      <color indexed="8"/>
      <name val="Arial"/>
      <family val="2"/>
    </font>
    <font>
      <b/>
      <sz val="8"/>
      <name val="Arial"/>
      <family val="2"/>
    </font>
    <font>
      <sz val="8"/>
      <color indexed="8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sz val="8"/>
      <name val="Arial"/>
      <family val="2"/>
      <charset val="204"/>
    </font>
    <font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8"/>
      <name val="Arial"/>
      <charset val="204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indexed="8"/>
      </patternFill>
    </fill>
    <fill>
      <patternFill patternType="solid">
        <fgColor theme="0"/>
        <bgColor rgb="FF000000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10" fillId="0" borderId="0"/>
    <xf numFmtId="0" fontId="12" fillId="0" borderId="0" applyNumberFormat="0" applyFill="0" applyBorder="0" applyAlignment="0" applyProtection="0"/>
    <xf numFmtId="0" fontId="13" fillId="0" borderId="18" applyNumberFormat="0" applyFill="0" applyAlignment="0" applyProtection="0"/>
    <xf numFmtId="0" fontId="14" fillId="0" borderId="19" applyNumberFormat="0" applyFill="0" applyAlignment="0" applyProtection="0"/>
    <xf numFmtId="0" fontId="15" fillId="0" borderId="20" applyNumberFormat="0" applyFill="0" applyAlignment="0" applyProtection="0"/>
    <xf numFmtId="0" fontId="15" fillId="0" borderId="0" applyNumberFormat="0" applyFill="0" applyBorder="0" applyAlignment="0" applyProtection="0"/>
    <xf numFmtId="0" fontId="16" fillId="6" borderId="0" applyNumberFormat="0" applyBorder="0" applyAlignment="0" applyProtection="0"/>
    <xf numFmtId="0" fontId="17" fillId="7" borderId="0" applyNumberFormat="0" applyBorder="0" applyAlignment="0" applyProtection="0"/>
    <xf numFmtId="0" fontId="18" fillId="8" borderId="0" applyNumberFormat="0" applyBorder="0" applyAlignment="0" applyProtection="0"/>
    <xf numFmtId="0" fontId="19" fillId="9" borderId="21" applyNumberFormat="0" applyAlignment="0" applyProtection="0"/>
    <xf numFmtId="0" fontId="20" fillId="10" borderId="22" applyNumberFormat="0" applyAlignment="0" applyProtection="0"/>
    <xf numFmtId="0" fontId="21" fillId="10" borderId="21" applyNumberFormat="0" applyAlignment="0" applyProtection="0"/>
    <xf numFmtId="0" fontId="22" fillId="0" borderId="23" applyNumberFormat="0" applyFill="0" applyAlignment="0" applyProtection="0"/>
    <xf numFmtId="0" fontId="23" fillId="11" borderId="24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26" applyNumberFormat="0" applyFill="0" applyAlignment="0" applyProtection="0"/>
    <xf numFmtId="0" fontId="2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7" fillId="32" borderId="0" applyNumberFormat="0" applyBorder="0" applyAlignment="0" applyProtection="0"/>
    <xf numFmtId="0" fontId="27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27" fillId="36" borderId="0" applyNumberFormat="0" applyBorder="0" applyAlignment="0" applyProtection="0"/>
    <xf numFmtId="0" fontId="28" fillId="0" borderId="0">
      <alignment vertical="top"/>
    </xf>
    <xf numFmtId="0" fontId="1" fillId="12" borderId="25" applyNumberFormat="0" applyFont="0" applyAlignment="0" applyProtection="0"/>
  </cellStyleXfs>
  <cellXfs count="81">
    <xf numFmtId="0" fontId="0" fillId="0" borderId="0" xfId="0"/>
    <xf numFmtId="0" fontId="4" fillId="0" borderId="0" xfId="0" applyNumberFormat="1" applyFont="1" applyAlignment="1">
      <alignment vertical="center" wrapText="1"/>
    </xf>
    <xf numFmtId="0" fontId="0" fillId="0" borderId="9" xfId="0" applyNumberFormat="1" applyFont="1" applyBorder="1" applyAlignment="1">
      <alignment horizontal="left" vertical="top"/>
    </xf>
    <xf numFmtId="0" fontId="0" fillId="0" borderId="9" xfId="0" applyFont="1" applyBorder="1" applyAlignment="1">
      <alignment horizontal="left"/>
    </xf>
    <xf numFmtId="0" fontId="4" fillId="2" borderId="0" xfId="0" applyNumberFormat="1" applyFont="1" applyFill="1" applyAlignment="1">
      <alignment horizontal="left" vertical="center" wrapText="1"/>
    </xf>
    <xf numFmtId="4" fontId="0" fillId="0" borderId="7" xfId="0" applyNumberFormat="1" applyFont="1" applyBorder="1" applyAlignment="1">
      <alignment horizontal="right" vertical="top"/>
    </xf>
    <xf numFmtId="0" fontId="0" fillId="0" borderId="0" xfId="0" applyFont="1" applyAlignment="1">
      <alignment horizontal="left"/>
    </xf>
    <xf numFmtId="0" fontId="0" fillId="0" borderId="0" xfId="0" applyFont="1"/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vertical="center"/>
    </xf>
    <xf numFmtId="164" fontId="8" fillId="0" borderId="10" xfId="0" applyNumberFormat="1" applyFont="1" applyFill="1" applyBorder="1" applyAlignment="1">
      <alignment horizontal="right" vertical="center" wrapText="1"/>
    </xf>
    <xf numFmtId="0" fontId="6" fillId="4" borderId="12" xfId="0" applyFont="1" applyFill="1" applyBorder="1" applyAlignment="1">
      <alignment horizontal="center" vertical="center" wrapText="1" readingOrder="1"/>
    </xf>
    <xf numFmtId="0" fontId="7" fillId="3" borderId="6" xfId="0" applyNumberFormat="1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4" fillId="2" borderId="0" xfId="0" applyNumberFormat="1" applyFont="1" applyFill="1" applyAlignment="1">
      <alignment horizontal="center" vertical="center" wrapText="1"/>
    </xf>
    <xf numFmtId="0" fontId="4" fillId="0" borderId="0" xfId="0" applyNumberFormat="1" applyFont="1" applyAlignment="1">
      <alignment horizontal="center" vertical="center" wrapText="1"/>
    </xf>
    <xf numFmtId="0" fontId="0" fillId="0" borderId="9" xfId="0" applyNumberFormat="1" applyFont="1" applyBorder="1" applyAlignment="1">
      <alignment horizontal="center" vertical="top"/>
    </xf>
    <xf numFmtId="0" fontId="7" fillId="0" borderId="1" xfId="0" applyNumberFormat="1" applyFont="1" applyBorder="1" applyAlignment="1"/>
    <xf numFmtId="0" fontId="7" fillId="0" borderId="0" xfId="0" applyNumberFormat="1" applyFont="1" applyAlignment="1">
      <alignment horizontal="left" vertical="top"/>
    </xf>
    <xf numFmtId="4" fontId="7" fillId="0" borderId="1" xfId="0" applyNumberFormat="1" applyFont="1" applyBorder="1" applyAlignment="1">
      <alignment horizontal="right" vertical="top"/>
    </xf>
    <xf numFmtId="164" fontId="7" fillId="0" borderId="1" xfId="0" applyNumberFormat="1" applyFont="1" applyBorder="1" applyAlignment="1">
      <alignment horizontal="right"/>
    </xf>
    <xf numFmtId="0" fontId="7" fillId="0" borderId="0" xfId="0" applyNumberFormat="1" applyFont="1" applyAlignment="1">
      <alignment horizontal="right" vertical="top"/>
    </xf>
    <xf numFmtId="0" fontId="0" fillId="0" borderId="0" xfId="0" applyNumberFormat="1" applyFont="1" applyAlignment="1"/>
    <xf numFmtId="0" fontId="0" fillId="0" borderId="1" xfId="0" applyNumberFormat="1" applyFont="1" applyBorder="1" applyAlignment="1">
      <alignment horizontal="left" vertical="top" wrapText="1"/>
    </xf>
    <xf numFmtId="4" fontId="0" fillId="0" borderId="0" xfId="0" applyNumberFormat="1" applyFont="1"/>
    <xf numFmtId="4" fontId="0" fillId="0" borderId="2" xfId="0" applyNumberFormat="1" applyFont="1" applyFill="1" applyBorder="1" applyAlignment="1">
      <alignment horizontal="right" vertical="top"/>
    </xf>
    <xf numFmtId="165" fontId="0" fillId="0" borderId="1" xfId="0" applyNumberFormat="1" applyFont="1" applyBorder="1" applyAlignment="1">
      <alignment horizontal="left" vertical="top"/>
    </xf>
    <xf numFmtId="0" fontId="0" fillId="0" borderId="0" xfId="0" applyFont="1" applyAlignment="1">
      <alignment horizontal="right"/>
    </xf>
    <xf numFmtId="0" fontId="3" fillId="0" borderId="0" xfId="0" applyNumberFormat="1" applyFont="1" applyAlignment="1">
      <alignment horizontal="left" vertical="center"/>
    </xf>
    <xf numFmtId="0" fontId="4" fillId="0" borderId="0" xfId="0" applyNumberFormat="1" applyFont="1" applyAlignment="1">
      <alignment horizontal="left" vertical="center" wrapText="1"/>
    </xf>
    <xf numFmtId="0" fontId="5" fillId="0" borderId="0" xfId="0" applyFont="1" applyBorder="1" applyAlignment="1"/>
    <xf numFmtId="0" fontId="4" fillId="0" borderId="0" xfId="0" applyNumberFormat="1" applyFont="1" applyBorder="1" applyAlignment="1">
      <alignment vertical="center" wrapText="1"/>
    </xf>
    <xf numFmtId="165" fontId="0" fillId="0" borderId="1" xfId="0" applyNumberFormat="1" applyFont="1" applyBorder="1" applyAlignment="1">
      <alignment horizontal="left" vertical="top" wrapText="1"/>
    </xf>
    <xf numFmtId="164" fontId="8" fillId="0" borderId="13" xfId="0" applyNumberFormat="1" applyFont="1" applyFill="1" applyBorder="1" applyAlignment="1">
      <alignment horizontal="right" vertical="center" wrapText="1"/>
    </xf>
    <xf numFmtId="0" fontId="0" fillId="0" borderId="1" xfId="0" applyBorder="1" applyAlignment="1">
      <alignment horizontal="right"/>
    </xf>
    <xf numFmtId="0" fontId="0" fillId="2" borderId="1" xfId="0" applyNumberFormat="1" applyFont="1" applyFill="1" applyBorder="1" applyAlignment="1">
      <alignment horizontal="left" vertical="top" wrapText="1"/>
    </xf>
    <xf numFmtId="4" fontId="0" fillId="0" borderId="2" xfId="0" applyNumberFormat="1" applyFont="1" applyFill="1" applyBorder="1" applyAlignment="1">
      <alignment horizontal="right" vertical="center"/>
    </xf>
    <xf numFmtId="0" fontId="9" fillId="0" borderId="1" xfId="0" applyFont="1" applyBorder="1" applyAlignment="1">
      <alignment horizontal="center" vertical="center"/>
    </xf>
    <xf numFmtId="165" fontId="10" fillId="0" borderId="1" xfId="1" applyNumberFormat="1" applyFont="1" applyBorder="1" applyAlignment="1">
      <alignment horizontal="left" vertical="top" wrapText="1"/>
    </xf>
    <xf numFmtId="0" fontId="10" fillId="0" borderId="1" xfId="1" applyNumberFormat="1" applyFont="1" applyBorder="1" applyAlignment="1">
      <alignment horizontal="left" vertical="top" wrapText="1"/>
    </xf>
    <xf numFmtId="0" fontId="9" fillId="0" borderId="1" xfId="1" applyFont="1" applyBorder="1" applyAlignment="1">
      <alignment horizontal="center" vertical="center"/>
    </xf>
    <xf numFmtId="0" fontId="9" fillId="0" borderId="1" xfId="1" applyFont="1" applyBorder="1" applyAlignment="1">
      <alignment horizontal="right" vertical="center"/>
    </xf>
    <xf numFmtId="4" fontId="9" fillId="0" borderId="1" xfId="1" applyNumberFormat="1" applyFont="1" applyBorder="1" applyAlignment="1">
      <alignment horizontal="right" vertical="center"/>
    </xf>
    <xf numFmtId="0" fontId="10" fillId="0" borderId="1" xfId="1" applyBorder="1" applyAlignment="1">
      <alignment horizontal="right"/>
    </xf>
    <xf numFmtId="4" fontId="10" fillId="0" borderId="2" xfId="1" applyNumberFormat="1" applyFont="1" applyFill="1" applyBorder="1" applyAlignment="1">
      <alignment horizontal="right" vertical="top"/>
    </xf>
    <xf numFmtId="0" fontId="7" fillId="3" borderId="14" xfId="0" applyNumberFormat="1" applyFont="1" applyFill="1" applyBorder="1" applyAlignment="1">
      <alignment horizontal="center" vertical="center" wrapText="1"/>
    </xf>
    <xf numFmtId="0" fontId="9" fillId="0" borderId="2" xfId="1" applyFont="1" applyBorder="1" applyAlignment="1">
      <alignment vertical="center"/>
    </xf>
    <xf numFmtId="1" fontId="10" fillId="0" borderId="1" xfId="1" applyNumberFormat="1" applyFont="1" applyBorder="1" applyAlignment="1">
      <alignment horizontal="right" vertical="top"/>
    </xf>
    <xf numFmtId="4" fontId="10" fillId="0" borderId="1" xfId="1" applyNumberFormat="1" applyFont="1" applyBorder="1" applyAlignment="1">
      <alignment horizontal="right" vertical="top"/>
    </xf>
    <xf numFmtId="165" fontId="10" fillId="0" borderId="1" xfId="1" applyNumberFormat="1" applyFont="1" applyBorder="1" applyAlignment="1">
      <alignment horizontal="left" vertical="top"/>
    </xf>
    <xf numFmtId="2" fontId="10" fillId="0" borderId="1" xfId="1" applyNumberFormat="1" applyFont="1" applyBorder="1" applyAlignment="1">
      <alignment horizontal="right" vertical="top"/>
    </xf>
    <xf numFmtId="164" fontId="8" fillId="0" borderId="10" xfId="1" applyNumberFormat="1" applyFont="1" applyFill="1" applyBorder="1" applyAlignment="1">
      <alignment horizontal="right" vertical="center" wrapText="1"/>
    </xf>
    <xf numFmtId="0" fontId="10" fillId="2" borderId="1" xfId="1" applyNumberFormat="1" applyFont="1" applyFill="1" applyBorder="1" applyAlignment="1">
      <alignment horizontal="left" vertical="top" wrapText="1"/>
    </xf>
    <xf numFmtId="4" fontId="10" fillId="0" borderId="2" xfId="1" applyNumberFormat="1" applyFont="1" applyFill="1" applyBorder="1" applyAlignment="1">
      <alignment horizontal="right" vertical="center"/>
    </xf>
    <xf numFmtId="0" fontId="11" fillId="5" borderId="17" xfId="0" applyFont="1" applyFill="1" applyBorder="1" applyAlignment="1">
      <alignment vertical="top" wrapText="1"/>
    </xf>
    <xf numFmtId="0" fontId="11" fillId="5" borderId="17" xfId="0" applyFont="1" applyFill="1" applyBorder="1" applyAlignment="1">
      <alignment horizontal="center" vertical="top"/>
    </xf>
    <xf numFmtId="4" fontId="11" fillId="5" borderId="17" xfId="0" applyNumberFormat="1" applyFont="1" applyFill="1" applyBorder="1" applyAlignment="1">
      <alignment horizontal="right" vertical="top"/>
    </xf>
    <xf numFmtId="165" fontId="11" fillId="5" borderId="16" xfId="0" applyNumberFormat="1" applyFont="1" applyFill="1" applyBorder="1" applyAlignment="1">
      <alignment horizontal="left" vertical="top"/>
    </xf>
    <xf numFmtId="0" fontId="28" fillId="0" borderId="15" xfId="42" applyFont="1" applyBorder="1" applyAlignment="1">
      <alignment horizontal="center" vertical="top"/>
    </xf>
    <xf numFmtId="0" fontId="28" fillId="0" borderId="15" xfId="42" applyFont="1" applyBorder="1" applyAlignment="1">
      <alignment vertical="top"/>
    </xf>
    <xf numFmtId="0" fontId="28" fillId="0" borderId="15" xfId="42" applyFont="1" applyBorder="1" applyAlignment="1">
      <alignment vertical="top" wrapText="1"/>
    </xf>
    <xf numFmtId="4" fontId="28" fillId="0" borderId="15" xfId="42" applyNumberFormat="1" applyFont="1" applyBorder="1" applyAlignment="1">
      <alignment horizontal="right" vertical="top"/>
    </xf>
    <xf numFmtId="0" fontId="28" fillId="0" borderId="15" xfId="42" applyFont="1" applyBorder="1" applyAlignment="1">
      <alignment horizontal="center" vertical="center"/>
    </xf>
    <xf numFmtId="0" fontId="28" fillId="0" borderId="15" xfId="42" applyFont="1" applyBorder="1" applyAlignment="1">
      <alignment vertical="center"/>
    </xf>
    <xf numFmtId="0" fontId="28" fillId="0" borderId="15" xfId="42" applyFont="1" applyBorder="1" applyAlignment="1">
      <alignment vertical="center" wrapText="1"/>
    </xf>
    <xf numFmtId="4" fontId="28" fillId="0" borderId="15" xfId="42" applyNumberFormat="1" applyFont="1" applyBorder="1" applyAlignment="1">
      <alignment horizontal="right" vertical="center"/>
    </xf>
    <xf numFmtId="1" fontId="0" fillId="0" borderId="8" xfId="0" applyNumberFormat="1" applyFont="1" applyBorder="1" applyAlignment="1">
      <alignment horizontal="center" vertical="top"/>
    </xf>
    <xf numFmtId="1" fontId="0" fillId="0" borderId="3" xfId="0" applyNumberFormat="1" applyFont="1" applyBorder="1" applyAlignment="1">
      <alignment horizontal="center" vertical="top"/>
    </xf>
    <xf numFmtId="0" fontId="0" fillId="0" borderId="0" xfId="0" applyNumberFormat="1" applyFont="1" applyAlignment="1">
      <alignment horizontal="center" vertical="center" wrapText="1"/>
    </xf>
    <xf numFmtId="0" fontId="2" fillId="0" borderId="4" xfId="0" applyNumberFormat="1" applyFont="1" applyBorder="1" applyAlignment="1">
      <alignment horizontal="left" vertical="center"/>
    </xf>
    <xf numFmtId="0" fontId="3" fillId="0" borderId="0" xfId="0" applyNumberFormat="1" applyFont="1" applyAlignment="1">
      <alignment horizontal="left" vertical="center"/>
    </xf>
    <xf numFmtId="0" fontId="4" fillId="0" borderId="0" xfId="0" applyNumberFormat="1" applyFont="1" applyAlignment="1">
      <alignment horizontal="left" vertical="center" wrapText="1"/>
    </xf>
    <xf numFmtId="0" fontId="4" fillId="2" borderId="0" xfId="0" applyNumberFormat="1" applyFont="1" applyFill="1" applyAlignment="1">
      <alignment horizontal="left" vertical="center" wrapText="1"/>
    </xf>
    <xf numFmtId="0" fontId="7" fillId="3" borderId="11" xfId="0" applyNumberFormat="1" applyFont="1" applyFill="1" applyBorder="1" applyAlignment="1">
      <alignment horizontal="center" vertical="center" wrapText="1"/>
    </xf>
    <xf numFmtId="0" fontId="7" fillId="3" borderId="5" xfId="0" applyNumberFormat="1" applyFont="1" applyFill="1" applyBorder="1" applyAlignment="1">
      <alignment horizontal="center" vertical="center" wrapText="1"/>
    </xf>
    <xf numFmtId="165" fontId="0" fillId="2" borderId="1" xfId="0" applyNumberFormat="1" applyFont="1" applyFill="1" applyBorder="1" applyAlignment="1">
      <alignment vertical="top"/>
    </xf>
    <xf numFmtId="0" fontId="0" fillId="2" borderId="1" xfId="0" applyFont="1" applyFill="1" applyBorder="1" applyAlignment="1">
      <alignment vertical="top"/>
    </xf>
    <xf numFmtId="0" fontId="0" fillId="2" borderId="1" xfId="0" applyFont="1" applyFill="1" applyBorder="1" applyAlignment="1">
      <alignment horizontal="center" vertical="top"/>
    </xf>
    <xf numFmtId="4" fontId="0" fillId="2" borderId="1" xfId="0" applyNumberFormat="1" applyFont="1" applyFill="1" applyBorder="1" applyAlignment="1">
      <alignment horizontal="right" vertical="top"/>
    </xf>
    <xf numFmtId="2" fontId="28" fillId="2" borderId="1" xfId="0" applyNumberFormat="1" applyFont="1" applyFill="1" applyBorder="1" applyAlignment="1">
      <alignment vertical="top"/>
    </xf>
  </cellXfs>
  <cellStyles count="44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10" builtinId="20" customBuiltin="1"/>
    <cellStyle name="Вывод" xfId="11" builtinId="21" customBuiltin="1"/>
    <cellStyle name="Вычисление" xfId="12" builtinId="22" customBuiltin="1"/>
    <cellStyle name="Заголовок 1" xfId="3" builtinId="16" customBuiltin="1"/>
    <cellStyle name="Заголовок 2" xfId="4" builtinId="17" customBuiltin="1"/>
    <cellStyle name="Заголовок 3" xfId="5" builtinId="18" customBuiltin="1"/>
    <cellStyle name="Заголовок 4" xfId="6" builtinId="19" customBuiltin="1"/>
    <cellStyle name="Итог" xfId="17" builtinId="25" customBuiltin="1"/>
    <cellStyle name="Контрольная ячейка" xfId="14" builtinId="23" customBuiltin="1"/>
    <cellStyle name="Название" xfId="2" builtinId="15" customBuiltin="1"/>
    <cellStyle name="Нейтральный" xfId="9" builtinId="28" customBuiltin="1"/>
    <cellStyle name="Обычный" xfId="0" builtinId="0"/>
    <cellStyle name="Обычный 2" xfId="1"/>
    <cellStyle name="Обычный 3" xfId="42"/>
    <cellStyle name="Плохой" xfId="8" builtinId="27" customBuiltin="1"/>
    <cellStyle name="Пояснение" xfId="16" builtinId="53" customBuiltin="1"/>
    <cellStyle name="Примечание 2" xfId="43"/>
    <cellStyle name="Связанная ячейка" xfId="13" builtinId="24" customBuiltin="1"/>
    <cellStyle name="Текст предупреждения" xfId="15" builtinId="11" customBuiltin="1"/>
    <cellStyle name="Хороший" xfId="7" builtinId="26" customBuiltin="1"/>
  </cellStyles>
  <dxfs count="4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N187"/>
  <sheetViews>
    <sheetView tabSelected="1" view="pageBreakPreview" topLeftCell="A16" zoomScaleNormal="100" zoomScaleSheetLayoutView="100" workbookViewId="0">
      <selection activeCell="G17" sqref="G17:G23"/>
    </sheetView>
  </sheetViews>
  <sheetFormatPr defaultColWidth="10.7109375" defaultRowHeight="10.199999999999999" x14ac:dyDescent="0.2"/>
  <cols>
    <col min="1" max="1" width="1.140625" style="6" customWidth="1"/>
    <col min="2" max="3" width="3.42578125" style="6" customWidth="1"/>
    <col min="4" max="4" width="14.28515625" style="6" bestFit="1" customWidth="1"/>
    <col min="5" max="5" width="49.42578125" style="6" customWidth="1"/>
    <col min="6" max="6" width="9.85546875" style="13" customWidth="1"/>
    <col min="7" max="7" width="9.7109375" style="6" customWidth="1"/>
    <col min="8" max="8" width="18.28515625" style="6" customWidth="1"/>
    <col min="9" max="9" width="18.7109375" style="6" customWidth="1"/>
    <col min="10" max="11" width="10.7109375" style="7" customWidth="1"/>
    <col min="12" max="12" width="11.7109375" style="7" customWidth="1"/>
    <col min="13" max="16384" width="10.7109375" style="7"/>
  </cols>
  <sheetData>
    <row r="1" spans="1:10" s="6" customFormat="1" x14ac:dyDescent="0.2">
      <c r="F1" s="13"/>
    </row>
    <row r="2" spans="1:10" s="6" customFormat="1" x14ac:dyDescent="0.2">
      <c r="B2" s="69"/>
      <c r="C2" s="69"/>
      <c r="D2" s="69"/>
      <c r="E2" s="69"/>
      <c r="F2" s="69"/>
      <c r="G2" s="69"/>
      <c r="H2" s="69"/>
      <c r="I2" s="69"/>
    </row>
    <row r="4" spans="1:10" s="6" customFormat="1" ht="18" thickBot="1" x14ac:dyDescent="0.25">
      <c r="B4" s="70"/>
      <c r="C4" s="70"/>
      <c r="D4" s="70"/>
      <c r="E4" s="70"/>
      <c r="F4" s="70"/>
      <c r="G4" s="70"/>
      <c r="H4" s="70"/>
      <c r="I4" s="70"/>
    </row>
    <row r="6" spans="1:10" ht="12" x14ac:dyDescent="0.2">
      <c r="A6" s="7"/>
      <c r="B6" s="71"/>
      <c r="C6" s="71"/>
      <c r="D6" s="71"/>
      <c r="E6" s="72"/>
      <c r="F6" s="72"/>
      <c r="G6" s="72"/>
      <c r="H6" s="72"/>
      <c r="I6" s="72"/>
    </row>
    <row r="7" spans="1:10" x14ac:dyDescent="0.2">
      <c r="E7" s="8"/>
      <c r="F7" s="14"/>
      <c r="G7" s="8"/>
      <c r="H7" s="8"/>
      <c r="I7" s="8"/>
    </row>
    <row r="8" spans="1:10" ht="64.5" customHeight="1" x14ac:dyDescent="0.2">
      <c r="A8" s="7"/>
      <c r="B8" s="71"/>
      <c r="C8" s="71"/>
      <c r="D8" s="71"/>
      <c r="E8" s="73"/>
      <c r="F8" s="73"/>
      <c r="G8" s="73"/>
      <c r="H8" s="73"/>
      <c r="I8" s="73"/>
    </row>
    <row r="9" spans="1:10" ht="12" x14ac:dyDescent="0.2">
      <c r="A9" s="7"/>
      <c r="B9" s="29"/>
      <c r="C9" s="29"/>
      <c r="D9" s="29"/>
      <c r="E9" s="4"/>
      <c r="F9" s="15"/>
      <c r="G9" s="4"/>
      <c r="H9" s="4"/>
      <c r="I9" s="4"/>
    </row>
    <row r="10" spans="1:10" s="9" customFormat="1" ht="12" x14ac:dyDescent="0.2">
      <c r="B10" s="71"/>
      <c r="C10" s="71"/>
      <c r="D10" s="71"/>
      <c r="E10" s="1"/>
      <c r="F10" s="1"/>
      <c r="G10" s="1"/>
      <c r="H10" s="1"/>
      <c r="I10" s="1"/>
      <c r="J10" s="1"/>
    </row>
    <row r="11" spans="1:10" s="9" customFormat="1" ht="12" x14ac:dyDescent="0.2">
      <c r="B11" s="29"/>
      <c r="C11" s="29"/>
      <c r="D11" s="29"/>
      <c r="E11" s="30"/>
      <c r="F11" s="16"/>
      <c r="G11" s="30"/>
      <c r="H11" s="30"/>
      <c r="I11" s="30"/>
      <c r="J11" s="30"/>
    </row>
    <row r="12" spans="1:10" s="9" customFormat="1" ht="12" customHeight="1" x14ac:dyDescent="0.2">
      <c r="B12" s="71"/>
      <c r="C12" s="71"/>
      <c r="D12" s="71"/>
      <c r="E12" s="1"/>
      <c r="F12" s="1"/>
      <c r="G12" s="1"/>
      <c r="H12" s="1"/>
      <c r="I12" s="1"/>
      <c r="J12" s="30"/>
    </row>
    <row r="13" spans="1:10" ht="13.2" x14ac:dyDescent="0.25">
      <c r="E13" s="31"/>
      <c r="F13" s="31"/>
      <c r="G13" s="31"/>
    </row>
    <row r="14" spans="1:10" s="9" customFormat="1" ht="12" x14ac:dyDescent="0.2">
      <c r="B14" s="71"/>
      <c r="C14" s="71"/>
      <c r="D14" s="71"/>
      <c r="E14" s="32"/>
      <c r="F14" s="32"/>
      <c r="G14" s="32"/>
      <c r="H14" s="1"/>
      <c r="I14" s="1"/>
      <c r="J14" s="1"/>
    </row>
    <row r="15" spans="1:10" s="9" customFormat="1" ht="12.6" thickBot="1" x14ac:dyDescent="0.25">
      <c r="B15" s="29"/>
      <c r="C15" s="29"/>
      <c r="D15" s="29"/>
      <c r="E15" s="30"/>
      <c r="F15" s="16"/>
      <c r="G15" s="30"/>
      <c r="H15" s="30"/>
      <c r="I15" s="30"/>
      <c r="J15" s="30"/>
    </row>
    <row r="16" spans="1:10" ht="20.399999999999999" x14ac:dyDescent="0.2">
      <c r="B16" s="74" t="s">
        <v>0</v>
      </c>
      <c r="C16" s="75"/>
      <c r="D16" s="11" t="s">
        <v>12</v>
      </c>
      <c r="E16" s="11" t="s">
        <v>4</v>
      </c>
      <c r="F16" s="11" t="s">
        <v>5</v>
      </c>
      <c r="G16" s="11" t="s">
        <v>1</v>
      </c>
      <c r="H16" s="46" t="s">
        <v>7</v>
      </c>
      <c r="I16" s="12" t="s">
        <v>6</v>
      </c>
    </row>
    <row r="17" spans="1:11" ht="11.85" customHeight="1" x14ac:dyDescent="0.2">
      <c r="A17" s="7"/>
      <c r="B17" s="67">
        <v>1</v>
      </c>
      <c r="C17" s="68"/>
      <c r="D17" s="76">
        <v>198376</v>
      </c>
      <c r="E17" s="77" t="s">
        <v>13</v>
      </c>
      <c r="F17" s="78" t="s">
        <v>11</v>
      </c>
      <c r="G17" s="79">
        <v>1</v>
      </c>
      <c r="H17" s="80">
        <v>4324</v>
      </c>
      <c r="I17" s="5">
        <f>G17*H17</f>
        <v>4324</v>
      </c>
    </row>
    <row r="18" spans="1:11" ht="11.85" customHeight="1" x14ac:dyDescent="0.2">
      <c r="A18" s="7"/>
      <c r="B18" s="67">
        <v>2</v>
      </c>
      <c r="C18" s="68"/>
      <c r="D18" s="76">
        <v>222740</v>
      </c>
      <c r="E18" s="77" t="s">
        <v>14</v>
      </c>
      <c r="F18" s="78" t="s">
        <v>11</v>
      </c>
      <c r="G18" s="79">
        <v>1</v>
      </c>
      <c r="H18" s="80">
        <v>2162</v>
      </c>
      <c r="I18" s="5">
        <f>G18*H18</f>
        <v>2162</v>
      </c>
    </row>
    <row r="19" spans="1:11" ht="11.85" customHeight="1" x14ac:dyDescent="0.2">
      <c r="A19" s="7"/>
      <c r="B19" s="67">
        <v>3</v>
      </c>
      <c r="C19" s="68"/>
      <c r="D19" s="76">
        <v>221134</v>
      </c>
      <c r="E19" s="77" t="s">
        <v>15</v>
      </c>
      <c r="F19" s="78" t="s">
        <v>11</v>
      </c>
      <c r="G19" s="79">
        <v>1</v>
      </c>
      <c r="H19" s="80">
        <v>1627</v>
      </c>
      <c r="I19" s="5">
        <f>G19*H19</f>
        <v>1627</v>
      </c>
    </row>
    <row r="20" spans="1:11" ht="11.85" customHeight="1" x14ac:dyDescent="0.2">
      <c r="A20" s="7"/>
      <c r="B20" s="67">
        <v>4</v>
      </c>
      <c r="C20" s="68"/>
      <c r="D20" s="76">
        <v>28018</v>
      </c>
      <c r="E20" s="77" t="s">
        <v>16</v>
      </c>
      <c r="F20" s="78" t="s">
        <v>11</v>
      </c>
      <c r="G20" s="79">
        <v>1</v>
      </c>
      <c r="H20" s="80">
        <v>602</v>
      </c>
      <c r="I20" s="5">
        <f>G20*H20</f>
        <v>602</v>
      </c>
    </row>
    <row r="21" spans="1:11" ht="11.85" customHeight="1" x14ac:dyDescent="0.2">
      <c r="A21" s="7"/>
      <c r="B21" s="67">
        <v>5</v>
      </c>
      <c r="C21" s="68"/>
      <c r="D21" s="76">
        <v>219510</v>
      </c>
      <c r="E21" s="77" t="s">
        <v>17</v>
      </c>
      <c r="F21" s="78" t="s">
        <v>11</v>
      </c>
      <c r="G21" s="79">
        <v>1</v>
      </c>
      <c r="H21" s="80">
        <v>23660</v>
      </c>
      <c r="I21" s="5">
        <f>G21*H21</f>
        <v>23660</v>
      </c>
    </row>
    <row r="22" spans="1:11" ht="11.85" customHeight="1" x14ac:dyDescent="0.2">
      <c r="A22" s="7"/>
      <c r="B22" s="67">
        <v>6</v>
      </c>
      <c r="C22" s="68"/>
      <c r="D22" s="76">
        <v>238359</v>
      </c>
      <c r="E22" s="77" t="s">
        <v>18</v>
      </c>
      <c r="F22" s="78" t="s">
        <v>11</v>
      </c>
      <c r="G22" s="79">
        <v>1</v>
      </c>
      <c r="H22" s="80">
        <v>781</v>
      </c>
      <c r="I22" s="5">
        <f t="shared" ref="I22:I76" si="0">G22*H22</f>
        <v>781</v>
      </c>
    </row>
    <row r="23" spans="1:11" ht="11.85" customHeight="1" x14ac:dyDescent="0.2">
      <c r="A23" s="7"/>
      <c r="B23" s="67">
        <v>7</v>
      </c>
      <c r="C23" s="68"/>
      <c r="D23" s="76">
        <v>231701</v>
      </c>
      <c r="E23" s="77" t="s">
        <v>19</v>
      </c>
      <c r="F23" s="78" t="s">
        <v>11</v>
      </c>
      <c r="G23" s="79">
        <v>1</v>
      </c>
      <c r="H23" s="80">
        <v>27148</v>
      </c>
      <c r="I23" s="5">
        <f t="shared" si="0"/>
        <v>27148</v>
      </c>
    </row>
    <row r="24" spans="1:11" ht="11.85" customHeight="1" x14ac:dyDescent="0.2">
      <c r="A24" s="7"/>
      <c r="B24" s="67">
        <v>8</v>
      </c>
      <c r="C24" s="68"/>
      <c r="D24" s="76"/>
      <c r="E24" s="77"/>
      <c r="F24" s="78" t="s">
        <v>11</v>
      </c>
      <c r="G24" s="79"/>
      <c r="H24" s="80"/>
      <c r="I24" s="5">
        <f t="shared" si="0"/>
        <v>0</v>
      </c>
    </row>
    <row r="25" spans="1:11" ht="11.85" customHeight="1" x14ac:dyDescent="0.2">
      <c r="A25" s="7"/>
      <c r="B25" s="67">
        <v>9</v>
      </c>
      <c r="C25" s="68"/>
      <c r="D25" s="76"/>
      <c r="E25" s="77"/>
      <c r="F25" s="78" t="s">
        <v>11</v>
      </c>
      <c r="G25" s="79"/>
      <c r="H25" s="80"/>
      <c r="I25" s="5">
        <f t="shared" si="0"/>
        <v>0</v>
      </c>
    </row>
    <row r="26" spans="1:11" ht="11.85" customHeight="1" x14ac:dyDescent="0.2">
      <c r="A26" s="7"/>
      <c r="B26" s="67">
        <v>10</v>
      </c>
      <c r="C26" s="68"/>
      <c r="D26" s="60"/>
      <c r="E26" s="61"/>
      <c r="F26" s="59" t="s">
        <v>11</v>
      </c>
      <c r="G26" s="62"/>
      <c r="H26" s="62"/>
      <c r="I26" s="5">
        <f t="shared" si="0"/>
        <v>0</v>
      </c>
    </row>
    <row r="27" spans="1:11" ht="11.85" customHeight="1" x14ac:dyDescent="0.2">
      <c r="A27" s="7"/>
      <c r="B27" s="67">
        <v>11</v>
      </c>
      <c r="C27" s="68"/>
      <c r="D27" s="60"/>
      <c r="E27" s="61"/>
      <c r="F27" s="59" t="s">
        <v>11</v>
      </c>
      <c r="G27" s="62"/>
      <c r="H27" s="62"/>
      <c r="I27" s="5">
        <f t="shared" si="0"/>
        <v>0</v>
      </c>
    </row>
    <row r="28" spans="1:11" ht="11.85" customHeight="1" x14ac:dyDescent="0.2">
      <c r="A28" s="7"/>
      <c r="B28" s="67">
        <v>12</v>
      </c>
      <c r="C28" s="68"/>
      <c r="D28" s="60"/>
      <c r="E28" s="61"/>
      <c r="F28" s="59" t="s">
        <v>11</v>
      </c>
      <c r="G28" s="62"/>
      <c r="H28" s="62"/>
      <c r="I28" s="5">
        <f t="shared" si="0"/>
        <v>0</v>
      </c>
    </row>
    <row r="29" spans="1:11" ht="11.85" customHeight="1" x14ac:dyDescent="0.2">
      <c r="A29" s="7"/>
      <c r="B29" s="67">
        <v>13</v>
      </c>
      <c r="C29" s="68"/>
      <c r="D29" s="60"/>
      <c r="E29" s="61"/>
      <c r="F29" s="59" t="s">
        <v>11</v>
      </c>
      <c r="G29" s="62"/>
      <c r="H29" s="62"/>
      <c r="I29" s="5">
        <f t="shared" si="0"/>
        <v>0</v>
      </c>
    </row>
    <row r="30" spans="1:11" ht="11.85" customHeight="1" x14ac:dyDescent="0.2">
      <c r="A30" s="7"/>
      <c r="B30" s="67">
        <v>14</v>
      </c>
      <c r="C30" s="68"/>
      <c r="D30" s="60"/>
      <c r="E30" s="61"/>
      <c r="F30" s="59" t="s">
        <v>11</v>
      </c>
      <c r="G30" s="62"/>
      <c r="H30" s="62"/>
      <c r="I30" s="5">
        <f t="shared" si="0"/>
        <v>0</v>
      </c>
    </row>
    <row r="31" spans="1:11" ht="11.85" customHeight="1" x14ac:dyDescent="0.2">
      <c r="A31" s="7"/>
      <c r="B31" s="67">
        <v>15</v>
      </c>
      <c r="C31" s="68"/>
      <c r="D31" s="60"/>
      <c r="E31" s="61"/>
      <c r="F31" s="59" t="s">
        <v>11</v>
      </c>
      <c r="G31" s="62"/>
      <c r="H31" s="62"/>
      <c r="I31" s="5">
        <f t="shared" si="0"/>
        <v>0</v>
      </c>
    </row>
    <row r="32" spans="1:11" ht="11.85" customHeight="1" x14ac:dyDescent="0.2">
      <c r="A32" s="7"/>
      <c r="B32" s="67">
        <v>16</v>
      </c>
      <c r="C32" s="68"/>
      <c r="D32" s="60"/>
      <c r="E32" s="61"/>
      <c r="F32" s="59" t="s">
        <v>11</v>
      </c>
      <c r="G32" s="62"/>
      <c r="H32" s="62"/>
      <c r="I32" s="5">
        <f t="shared" si="0"/>
        <v>0</v>
      </c>
      <c r="K32" s="25"/>
    </row>
    <row r="33" spans="1:9" ht="11.85" customHeight="1" x14ac:dyDescent="0.2">
      <c r="A33" s="7"/>
      <c r="B33" s="67">
        <v>17</v>
      </c>
      <c r="C33" s="68"/>
      <c r="D33" s="60"/>
      <c r="E33" s="61"/>
      <c r="F33" s="59" t="s">
        <v>11</v>
      </c>
      <c r="G33" s="62"/>
      <c r="H33" s="62"/>
      <c r="I33" s="5">
        <f t="shared" si="0"/>
        <v>0</v>
      </c>
    </row>
    <row r="34" spans="1:9" ht="11.85" customHeight="1" x14ac:dyDescent="0.2">
      <c r="A34" s="7"/>
      <c r="B34" s="67">
        <v>18</v>
      </c>
      <c r="C34" s="68"/>
      <c r="D34" s="60"/>
      <c r="E34" s="61"/>
      <c r="F34" s="59" t="s">
        <v>11</v>
      </c>
      <c r="G34" s="62"/>
      <c r="H34" s="62"/>
      <c r="I34" s="5">
        <f t="shared" si="0"/>
        <v>0</v>
      </c>
    </row>
    <row r="35" spans="1:9" ht="11.85" customHeight="1" x14ac:dyDescent="0.2">
      <c r="A35" s="7"/>
      <c r="B35" s="67">
        <v>19</v>
      </c>
      <c r="C35" s="68"/>
      <c r="D35" s="60"/>
      <c r="E35" s="61"/>
      <c r="F35" s="59" t="s">
        <v>11</v>
      </c>
      <c r="G35" s="62"/>
      <c r="H35" s="62"/>
      <c r="I35" s="5">
        <f t="shared" si="0"/>
        <v>0</v>
      </c>
    </row>
    <row r="36" spans="1:9" ht="11.85" customHeight="1" x14ac:dyDescent="0.2">
      <c r="A36" s="7"/>
      <c r="B36" s="67">
        <v>20</v>
      </c>
      <c r="C36" s="68"/>
      <c r="D36" s="64"/>
      <c r="E36" s="65"/>
      <c r="F36" s="63" t="s">
        <v>11</v>
      </c>
      <c r="G36" s="66"/>
      <c r="H36" s="66"/>
      <c r="I36" s="5">
        <f t="shared" si="0"/>
        <v>0</v>
      </c>
    </row>
    <row r="37" spans="1:9" ht="11.85" customHeight="1" x14ac:dyDescent="0.2">
      <c r="A37" s="7"/>
      <c r="B37" s="67">
        <v>21</v>
      </c>
      <c r="C37" s="68"/>
      <c r="D37" s="58"/>
      <c r="E37" s="55"/>
      <c r="F37" s="56" t="s">
        <v>11</v>
      </c>
      <c r="G37" s="57"/>
      <c r="H37" s="57"/>
      <c r="I37" s="5">
        <f t="shared" si="0"/>
        <v>0</v>
      </c>
    </row>
    <row r="38" spans="1:9" ht="11.85" customHeight="1" x14ac:dyDescent="0.2">
      <c r="A38" s="7"/>
      <c r="B38" s="67">
        <v>22</v>
      </c>
      <c r="C38" s="68"/>
      <c r="D38" s="39"/>
      <c r="E38" s="40"/>
      <c r="F38" s="41" t="s">
        <v>11</v>
      </c>
      <c r="G38" s="42"/>
      <c r="H38" s="43"/>
      <c r="I38" s="5">
        <f t="shared" si="0"/>
        <v>0</v>
      </c>
    </row>
    <row r="39" spans="1:9" ht="11.85" customHeight="1" x14ac:dyDescent="0.2">
      <c r="A39" s="7"/>
      <c r="B39" s="67">
        <v>23</v>
      </c>
      <c r="C39" s="68"/>
      <c r="D39" s="39"/>
      <c r="E39" s="40"/>
      <c r="F39" s="41" t="s">
        <v>11</v>
      </c>
      <c r="G39" s="42"/>
      <c r="H39" s="43"/>
      <c r="I39" s="5">
        <f t="shared" si="0"/>
        <v>0</v>
      </c>
    </row>
    <row r="40" spans="1:9" ht="11.85" customHeight="1" x14ac:dyDescent="0.2">
      <c r="A40" s="7"/>
      <c r="B40" s="67">
        <v>24</v>
      </c>
      <c r="C40" s="68"/>
      <c r="D40" s="39"/>
      <c r="E40" s="40"/>
      <c r="F40" s="41" t="s">
        <v>11</v>
      </c>
      <c r="G40" s="48"/>
      <c r="H40" s="49"/>
      <c r="I40" s="5">
        <f t="shared" si="0"/>
        <v>0</v>
      </c>
    </row>
    <row r="41" spans="1:9" ht="11.85" customHeight="1" x14ac:dyDescent="0.2">
      <c r="A41" s="7"/>
      <c r="B41" s="67">
        <v>25</v>
      </c>
      <c r="C41" s="68"/>
      <c r="D41" s="39"/>
      <c r="E41" s="40"/>
      <c r="F41" s="41" t="s">
        <v>11</v>
      </c>
      <c r="G41" s="48"/>
      <c r="H41" s="49"/>
      <c r="I41" s="5">
        <f t="shared" si="0"/>
        <v>0</v>
      </c>
    </row>
    <row r="42" spans="1:9" ht="11.85" customHeight="1" x14ac:dyDescent="0.2">
      <c r="A42" s="7"/>
      <c r="B42" s="67">
        <v>26</v>
      </c>
      <c r="C42" s="68"/>
      <c r="D42" s="39"/>
      <c r="E42" s="40"/>
      <c r="F42" s="41" t="s">
        <v>11</v>
      </c>
      <c r="G42" s="48"/>
      <c r="H42" s="49"/>
      <c r="I42" s="5">
        <f t="shared" si="0"/>
        <v>0</v>
      </c>
    </row>
    <row r="43" spans="1:9" ht="11.85" customHeight="1" x14ac:dyDescent="0.2">
      <c r="A43" s="7"/>
      <c r="B43" s="67">
        <v>27</v>
      </c>
      <c r="C43" s="68"/>
      <c r="D43" s="39"/>
      <c r="E43" s="40"/>
      <c r="F43" s="41" t="s">
        <v>11</v>
      </c>
      <c r="G43" s="48"/>
      <c r="H43" s="49"/>
      <c r="I43" s="5">
        <f t="shared" si="0"/>
        <v>0</v>
      </c>
    </row>
    <row r="44" spans="1:9" ht="11.85" customHeight="1" x14ac:dyDescent="0.2">
      <c r="A44" s="7"/>
      <c r="B44" s="67">
        <v>28</v>
      </c>
      <c r="C44" s="68"/>
      <c r="D44" s="39"/>
      <c r="E44" s="40"/>
      <c r="F44" s="41" t="s">
        <v>11</v>
      </c>
      <c r="G44" s="48"/>
      <c r="H44" s="49"/>
      <c r="I44" s="5">
        <f t="shared" si="0"/>
        <v>0</v>
      </c>
    </row>
    <row r="45" spans="1:9" ht="11.85" customHeight="1" x14ac:dyDescent="0.2">
      <c r="A45" s="7"/>
      <c r="B45" s="67">
        <v>29</v>
      </c>
      <c r="C45" s="68"/>
      <c r="D45" s="39"/>
      <c r="E45" s="40"/>
      <c r="F45" s="41" t="s">
        <v>11</v>
      </c>
      <c r="G45" s="48"/>
      <c r="H45" s="49"/>
      <c r="I45" s="5">
        <f t="shared" si="0"/>
        <v>0</v>
      </c>
    </row>
    <row r="46" spans="1:9" ht="11.85" customHeight="1" x14ac:dyDescent="0.2">
      <c r="A46" s="7"/>
      <c r="B46" s="67">
        <v>30</v>
      </c>
      <c r="C46" s="68"/>
      <c r="D46" s="39"/>
      <c r="E46" s="40"/>
      <c r="F46" s="41" t="s">
        <v>11</v>
      </c>
      <c r="G46" s="48"/>
      <c r="H46" s="49"/>
      <c r="I46" s="5">
        <f t="shared" si="0"/>
        <v>0</v>
      </c>
    </row>
    <row r="47" spans="1:9" ht="11.85" customHeight="1" x14ac:dyDescent="0.2">
      <c r="A47" s="7"/>
      <c r="B47" s="67">
        <v>31</v>
      </c>
      <c r="C47" s="68"/>
      <c r="D47" s="50"/>
      <c r="E47" s="40"/>
      <c r="F47" s="41" t="s">
        <v>11</v>
      </c>
      <c r="G47" s="48"/>
      <c r="H47" s="51"/>
      <c r="I47" s="5">
        <f t="shared" si="0"/>
        <v>0</v>
      </c>
    </row>
    <row r="48" spans="1:9" ht="11.85" customHeight="1" x14ac:dyDescent="0.2">
      <c r="A48" s="7"/>
      <c r="B48" s="67">
        <v>32</v>
      </c>
      <c r="C48" s="68"/>
      <c r="D48" s="50"/>
      <c r="E48" s="40"/>
      <c r="F48" s="41" t="s">
        <v>11</v>
      </c>
      <c r="G48" s="48"/>
      <c r="H48" s="49"/>
      <c r="I48" s="5">
        <f t="shared" si="0"/>
        <v>0</v>
      </c>
    </row>
    <row r="49" spans="1:9" ht="11.85" customHeight="1" x14ac:dyDescent="0.2">
      <c r="A49" s="7"/>
      <c r="B49" s="67">
        <v>33</v>
      </c>
      <c r="C49" s="68"/>
      <c r="D49" s="50"/>
      <c r="E49" s="40"/>
      <c r="F49" s="41" t="s">
        <v>11</v>
      </c>
      <c r="G49" s="48"/>
      <c r="H49" s="49"/>
      <c r="I49" s="5">
        <f t="shared" si="0"/>
        <v>0</v>
      </c>
    </row>
    <row r="50" spans="1:9" ht="11.85" customHeight="1" x14ac:dyDescent="0.2">
      <c r="A50" s="7"/>
      <c r="B50" s="67">
        <v>34</v>
      </c>
      <c r="C50" s="68"/>
      <c r="D50" s="50"/>
      <c r="E50" s="40"/>
      <c r="F50" s="41" t="s">
        <v>11</v>
      </c>
      <c r="G50" s="48"/>
      <c r="H50" s="49"/>
      <c r="I50" s="5">
        <f t="shared" si="0"/>
        <v>0</v>
      </c>
    </row>
    <row r="51" spans="1:9" ht="11.85" customHeight="1" x14ac:dyDescent="0.2">
      <c r="A51" s="7"/>
      <c r="B51" s="67">
        <v>35</v>
      </c>
      <c r="C51" s="68"/>
      <c r="D51" s="50"/>
      <c r="E51" s="40"/>
      <c r="F51" s="41" t="s">
        <v>11</v>
      </c>
      <c r="G51" s="52"/>
      <c r="H51" s="45"/>
      <c r="I51" s="5">
        <f t="shared" si="0"/>
        <v>0</v>
      </c>
    </row>
    <row r="52" spans="1:9" ht="11.85" customHeight="1" x14ac:dyDescent="0.2">
      <c r="A52" s="7"/>
      <c r="B52" s="67">
        <v>36</v>
      </c>
      <c r="C52" s="68"/>
      <c r="D52" s="50"/>
      <c r="E52" s="40"/>
      <c r="F52" s="41" t="s">
        <v>11</v>
      </c>
      <c r="G52" s="52"/>
      <c r="H52" s="45"/>
      <c r="I52" s="5">
        <f t="shared" si="0"/>
        <v>0</v>
      </c>
    </row>
    <row r="53" spans="1:9" ht="11.85" customHeight="1" x14ac:dyDescent="0.2">
      <c r="A53" s="7"/>
      <c r="B53" s="67">
        <v>37</v>
      </c>
      <c r="C53" s="68"/>
      <c r="D53" s="50"/>
      <c r="E53" s="40"/>
      <c r="F53" s="41" t="s">
        <v>11</v>
      </c>
      <c r="G53" s="52"/>
      <c r="H53" s="45"/>
      <c r="I53" s="5">
        <f t="shared" si="0"/>
        <v>0</v>
      </c>
    </row>
    <row r="54" spans="1:9" ht="11.85" customHeight="1" x14ac:dyDescent="0.2">
      <c r="A54" s="7"/>
      <c r="B54" s="67">
        <v>38</v>
      </c>
      <c r="C54" s="68"/>
      <c r="D54" s="50"/>
      <c r="E54" s="40"/>
      <c r="F54" s="41" t="s">
        <v>11</v>
      </c>
      <c r="G54" s="52"/>
      <c r="H54" s="45"/>
      <c r="I54" s="5">
        <f t="shared" si="0"/>
        <v>0</v>
      </c>
    </row>
    <row r="55" spans="1:9" ht="11.85" customHeight="1" x14ac:dyDescent="0.2">
      <c r="A55" s="7"/>
      <c r="B55" s="67">
        <v>39</v>
      </c>
      <c r="C55" s="68"/>
      <c r="D55" s="50"/>
      <c r="E55" s="40"/>
      <c r="F55" s="41" t="s">
        <v>11</v>
      </c>
      <c r="G55" s="52"/>
      <c r="H55" s="45"/>
      <c r="I55" s="5">
        <f t="shared" si="0"/>
        <v>0</v>
      </c>
    </row>
    <row r="56" spans="1:9" ht="11.85" customHeight="1" x14ac:dyDescent="0.2">
      <c r="A56" s="7"/>
      <c r="B56" s="67">
        <v>40</v>
      </c>
      <c r="C56" s="68"/>
      <c r="D56" s="50"/>
      <c r="E56" s="40"/>
      <c r="F56" s="41" t="s">
        <v>11</v>
      </c>
      <c r="G56" s="52"/>
      <c r="H56" s="45"/>
      <c r="I56" s="5">
        <f t="shared" si="0"/>
        <v>0</v>
      </c>
    </row>
    <row r="57" spans="1:9" ht="11.85" customHeight="1" x14ac:dyDescent="0.2">
      <c r="A57" s="7"/>
      <c r="B57" s="67">
        <v>41</v>
      </c>
      <c r="C57" s="68"/>
      <c r="D57" s="50"/>
      <c r="E57" s="53"/>
      <c r="F57" s="41" t="s">
        <v>11</v>
      </c>
      <c r="G57" s="52"/>
      <c r="H57" s="54"/>
      <c r="I57" s="5">
        <f t="shared" si="0"/>
        <v>0</v>
      </c>
    </row>
    <row r="58" spans="1:9" ht="11.85" customHeight="1" x14ac:dyDescent="0.2">
      <c r="A58" s="7"/>
      <c r="B58" s="67">
        <v>42</v>
      </c>
      <c r="C58" s="68"/>
      <c r="D58" s="50"/>
      <c r="E58" s="53"/>
      <c r="F58" s="41" t="s">
        <v>11</v>
      </c>
      <c r="G58" s="52"/>
      <c r="H58" s="54"/>
      <c r="I58" s="5">
        <f t="shared" si="0"/>
        <v>0</v>
      </c>
    </row>
    <row r="59" spans="1:9" ht="11.85" customHeight="1" x14ac:dyDescent="0.2">
      <c r="A59" s="7"/>
      <c r="B59" s="67">
        <v>43</v>
      </c>
      <c r="C59" s="68"/>
      <c r="D59" s="50"/>
      <c r="E59" s="53"/>
      <c r="F59" s="41" t="s">
        <v>11</v>
      </c>
      <c r="G59" s="52"/>
      <c r="H59" s="54"/>
      <c r="I59" s="5">
        <f t="shared" si="0"/>
        <v>0</v>
      </c>
    </row>
    <row r="60" spans="1:9" ht="11.85" customHeight="1" x14ac:dyDescent="0.2">
      <c r="A60" s="7"/>
      <c r="B60" s="67">
        <v>44</v>
      </c>
      <c r="C60" s="68"/>
      <c r="D60" s="50"/>
      <c r="E60" s="53"/>
      <c r="F60" s="41" t="s">
        <v>11</v>
      </c>
      <c r="G60" s="52"/>
      <c r="H60" s="54"/>
      <c r="I60" s="5">
        <f t="shared" si="0"/>
        <v>0</v>
      </c>
    </row>
    <row r="61" spans="1:9" ht="11.85" customHeight="1" x14ac:dyDescent="0.2">
      <c r="A61" s="7"/>
      <c r="B61" s="67">
        <v>45</v>
      </c>
      <c r="C61" s="68"/>
      <c r="D61" s="50"/>
      <c r="E61" s="53"/>
      <c r="F61" s="41" t="s">
        <v>11</v>
      </c>
      <c r="G61" s="52"/>
      <c r="H61" s="54"/>
      <c r="I61" s="5">
        <f t="shared" si="0"/>
        <v>0</v>
      </c>
    </row>
    <row r="62" spans="1:9" ht="11.85" customHeight="1" x14ac:dyDescent="0.2">
      <c r="A62" s="7"/>
      <c r="B62" s="67">
        <v>46</v>
      </c>
      <c r="C62" s="68"/>
      <c r="D62" s="50"/>
      <c r="E62" s="53"/>
      <c r="F62" s="41" t="s">
        <v>11</v>
      </c>
      <c r="G62" s="52"/>
      <c r="H62" s="54"/>
      <c r="I62" s="5">
        <f t="shared" si="0"/>
        <v>0</v>
      </c>
    </row>
    <row r="63" spans="1:9" ht="11.85" customHeight="1" x14ac:dyDescent="0.2">
      <c r="A63" s="7"/>
      <c r="B63" s="67">
        <v>47</v>
      </c>
      <c r="C63" s="68"/>
      <c r="D63" s="39"/>
      <c r="E63" s="40"/>
      <c r="F63" s="41" t="s">
        <v>11</v>
      </c>
      <c r="G63" s="44"/>
      <c r="H63" s="45"/>
      <c r="I63" s="5">
        <f t="shared" si="0"/>
        <v>0</v>
      </c>
    </row>
    <row r="64" spans="1:9" ht="11.85" customHeight="1" x14ac:dyDescent="0.2">
      <c r="A64" s="7"/>
      <c r="B64" s="67">
        <v>48</v>
      </c>
      <c r="C64" s="68"/>
      <c r="D64" s="39"/>
      <c r="E64" s="40"/>
      <c r="F64" s="41" t="s">
        <v>11</v>
      </c>
      <c r="G64" s="44"/>
      <c r="H64" s="45"/>
      <c r="I64" s="5">
        <f t="shared" si="0"/>
        <v>0</v>
      </c>
    </row>
    <row r="65" spans="1:11" ht="11.85" customHeight="1" x14ac:dyDescent="0.2">
      <c r="A65" s="7"/>
      <c r="B65" s="67">
        <v>49</v>
      </c>
      <c r="C65" s="68"/>
      <c r="D65" s="39"/>
      <c r="E65" s="40"/>
      <c r="F65" s="41" t="s">
        <v>11</v>
      </c>
      <c r="G65" s="44"/>
      <c r="H65" s="45"/>
      <c r="I65" s="5">
        <f t="shared" si="0"/>
        <v>0</v>
      </c>
    </row>
    <row r="66" spans="1:11" ht="11.85" customHeight="1" x14ac:dyDescent="0.2">
      <c r="A66" s="7"/>
      <c r="B66" s="67">
        <v>50</v>
      </c>
      <c r="C66" s="68"/>
      <c r="D66" s="39"/>
      <c r="E66" s="40"/>
      <c r="F66" s="41" t="s">
        <v>11</v>
      </c>
      <c r="G66" s="44"/>
      <c r="H66" s="45"/>
      <c r="I66" s="5">
        <f t="shared" si="0"/>
        <v>0</v>
      </c>
    </row>
    <row r="67" spans="1:11" ht="11.85" customHeight="1" x14ac:dyDescent="0.2">
      <c r="A67" s="7"/>
      <c r="B67" s="67">
        <v>51</v>
      </c>
      <c r="C67" s="68"/>
      <c r="D67" s="39"/>
      <c r="E67" s="40"/>
      <c r="F67" s="41" t="s">
        <v>11</v>
      </c>
      <c r="G67" s="44"/>
      <c r="H67" s="45"/>
      <c r="I67" s="5">
        <f t="shared" si="0"/>
        <v>0</v>
      </c>
    </row>
    <row r="68" spans="1:11" ht="11.85" customHeight="1" x14ac:dyDescent="0.2">
      <c r="A68" s="7"/>
      <c r="B68" s="67">
        <v>52</v>
      </c>
      <c r="C68" s="68"/>
      <c r="D68" s="39"/>
      <c r="E68" s="40"/>
      <c r="F68" s="41" t="s">
        <v>11</v>
      </c>
      <c r="G68" s="44"/>
      <c r="H68" s="45"/>
      <c r="I68" s="5">
        <f t="shared" si="0"/>
        <v>0</v>
      </c>
    </row>
    <row r="69" spans="1:11" ht="11.85" customHeight="1" x14ac:dyDescent="0.2">
      <c r="A69" s="7"/>
      <c r="B69" s="67">
        <v>53</v>
      </c>
      <c r="C69" s="68"/>
      <c r="D69" s="39"/>
      <c r="E69" s="40"/>
      <c r="F69" s="41" t="s">
        <v>11</v>
      </c>
      <c r="G69" s="44"/>
      <c r="H69" s="45"/>
      <c r="I69" s="5">
        <f t="shared" si="0"/>
        <v>0</v>
      </c>
    </row>
    <row r="70" spans="1:11" ht="11.85" customHeight="1" x14ac:dyDescent="0.2">
      <c r="A70" s="7"/>
      <c r="B70" s="67">
        <v>54</v>
      </c>
      <c r="C70" s="68"/>
      <c r="D70" s="39"/>
      <c r="E70" s="40"/>
      <c r="F70" s="41" t="s">
        <v>11</v>
      </c>
      <c r="G70" s="44"/>
      <c r="H70" s="45"/>
      <c r="I70" s="5">
        <f t="shared" si="0"/>
        <v>0</v>
      </c>
      <c r="K70" s="25"/>
    </row>
    <row r="71" spans="1:11" ht="11.85" customHeight="1" x14ac:dyDescent="0.2">
      <c r="A71" s="7"/>
      <c r="B71" s="67">
        <v>55</v>
      </c>
      <c r="C71" s="68"/>
      <c r="D71" s="39"/>
      <c r="E71" s="40"/>
      <c r="F71" s="41" t="s">
        <v>11</v>
      </c>
      <c r="G71" s="44"/>
      <c r="H71" s="45"/>
      <c r="I71" s="5">
        <f t="shared" si="0"/>
        <v>0</v>
      </c>
    </row>
    <row r="72" spans="1:11" ht="11.85" customHeight="1" x14ac:dyDescent="0.2">
      <c r="A72" s="7"/>
      <c r="B72" s="67">
        <v>56</v>
      </c>
      <c r="C72" s="68"/>
      <c r="D72" s="39"/>
      <c r="E72" s="40"/>
      <c r="F72" s="41" t="s">
        <v>11</v>
      </c>
      <c r="G72" s="44"/>
      <c r="H72" s="45"/>
      <c r="I72" s="5">
        <f t="shared" si="0"/>
        <v>0</v>
      </c>
    </row>
    <row r="73" spans="1:11" ht="11.85" customHeight="1" x14ac:dyDescent="0.2">
      <c r="A73" s="7"/>
      <c r="B73" s="67">
        <v>57</v>
      </c>
      <c r="C73" s="68"/>
      <c r="D73" s="39"/>
      <c r="E73" s="40"/>
      <c r="F73" s="41" t="s">
        <v>11</v>
      </c>
      <c r="G73" s="44"/>
      <c r="H73" s="45"/>
      <c r="I73" s="5">
        <f t="shared" si="0"/>
        <v>0</v>
      </c>
    </row>
    <row r="74" spans="1:11" ht="11.85" customHeight="1" x14ac:dyDescent="0.2">
      <c r="A74" s="7"/>
      <c r="B74" s="67">
        <v>58</v>
      </c>
      <c r="C74" s="68"/>
      <c r="D74" s="39"/>
      <c r="E74" s="40"/>
      <c r="F74" s="41" t="s">
        <v>11</v>
      </c>
      <c r="G74" s="44"/>
      <c r="H74" s="45"/>
      <c r="I74" s="5">
        <f t="shared" si="0"/>
        <v>0</v>
      </c>
    </row>
    <row r="75" spans="1:11" ht="11.85" customHeight="1" x14ac:dyDescent="0.2">
      <c r="A75" s="7"/>
      <c r="B75" s="67">
        <v>59</v>
      </c>
      <c r="C75" s="68"/>
      <c r="D75" s="39"/>
      <c r="E75" s="40"/>
      <c r="F75" s="41" t="s">
        <v>11</v>
      </c>
      <c r="G75" s="44"/>
      <c r="H75" s="45"/>
      <c r="I75" s="5">
        <f t="shared" si="0"/>
        <v>0</v>
      </c>
    </row>
    <row r="76" spans="1:11" ht="11.85" customHeight="1" x14ac:dyDescent="0.2">
      <c r="A76" s="7"/>
      <c r="B76" s="67">
        <v>60</v>
      </c>
      <c r="C76" s="68"/>
      <c r="D76" s="39"/>
      <c r="E76" s="40"/>
      <c r="F76" s="41" t="s">
        <v>11</v>
      </c>
      <c r="G76" s="44"/>
      <c r="H76" s="45"/>
      <c r="I76" s="5">
        <f t="shared" si="0"/>
        <v>0</v>
      </c>
    </row>
    <row r="77" spans="1:11" ht="11.85" customHeight="1" x14ac:dyDescent="0.2">
      <c r="A77" s="7"/>
      <c r="B77" s="67">
        <v>61</v>
      </c>
      <c r="C77" s="68"/>
      <c r="D77" s="39"/>
      <c r="E77" s="40"/>
      <c r="F77" s="41" t="s">
        <v>11</v>
      </c>
      <c r="G77" s="42"/>
      <c r="H77" s="43"/>
      <c r="I77" s="5">
        <f t="shared" ref="I77:I183" si="1">G77*H77</f>
        <v>0</v>
      </c>
    </row>
    <row r="78" spans="1:11" ht="11.85" customHeight="1" x14ac:dyDescent="0.2">
      <c r="A78" s="7"/>
      <c r="B78" s="67">
        <v>62</v>
      </c>
      <c r="C78" s="68"/>
      <c r="D78" s="39"/>
      <c r="E78" s="40"/>
      <c r="F78" s="41" t="s">
        <v>11</v>
      </c>
      <c r="G78" s="42"/>
      <c r="H78" s="43"/>
      <c r="I78" s="5">
        <f t="shared" si="1"/>
        <v>0</v>
      </c>
    </row>
    <row r="79" spans="1:11" ht="11.85" customHeight="1" x14ac:dyDescent="0.2">
      <c r="A79" s="7"/>
      <c r="B79" s="67">
        <v>63</v>
      </c>
      <c r="C79" s="68"/>
      <c r="D79" s="39"/>
      <c r="E79" s="40"/>
      <c r="F79" s="41" t="s">
        <v>11</v>
      </c>
      <c r="G79" s="42"/>
      <c r="H79" s="43"/>
      <c r="I79" s="5">
        <f t="shared" si="1"/>
        <v>0</v>
      </c>
    </row>
    <row r="80" spans="1:11" ht="11.85" customHeight="1" x14ac:dyDescent="0.2">
      <c r="A80" s="7"/>
      <c r="B80" s="67">
        <v>64</v>
      </c>
      <c r="C80" s="68"/>
      <c r="D80" s="39"/>
      <c r="E80" s="40"/>
      <c r="F80" s="41" t="s">
        <v>11</v>
      </c>
      <c r="G80" s="42"/>
      <c r="H80" s="43"/>
      <c r="I80" s="5">
        <f t="shared" si="1"/>
        <v>0</v>
      </c>
    </row>
    <row r="81" spans="1:11" ht="11.85" customHeight="1" x14ac:dyDescent="0.2">
      <c r="A81" s="7"/>
      <c r="B81" s="67">
        <v>65</v>
      </c>
      <c r="C81" s="68"/>
      <c r="D81" s="39"/>
      <c r="E81" s="40"/>
      <c r="F81" s="41" t="s">
        <v>11</v>
      </c>
      <c r="G81" s="42"/>
      <c r="H81" s="43"/>
      <c r="I81" s="5">
        <f t="shared" si="1"/>
        <v>0</v>
      </c>
    </row>
    <row r="82" spans="1:11" ht="11.85" customHeight="1" x14ac:dyDescent="0.2">
      <c r="A82" s="7"/>
      <c r="B82" s="67">
        <v>66</v>
      </c>
      <c r="C82" s="68"/>
      <c r="D82" s="39"/>
      <c r="E82" s="40"/>
      <c r="F82" s="41" t="s">
        <v>11</v>
      </c>
      <c r="G82" s="42"/>
      <c r="H82" s="43"/>
      <c r="I82" s="5">
        <f t="shared" si="1"/>
        <v>0</v>
      </c>
    </row>
    <row r="83" spans="1:11" ht="11.85" customHeight="1" x14ac:dyDescent="0.2">
      <c r="A83" s="7"/>
      <c r="B83" s="67">
        <v>67</v>
      </c>
      <c r="C83" s="68"/>
      <c r="D83" s="39"/>
      <c r="E83" s="40"/>
      <c r="F83" s="41" t="s">
        <v>11</v>
      </c>
      <c r="G83" s="42"/>
      <c r="H83" s="43"/>
      <c r="I83" s="5">
        <f t="shared" si="1"/>
        <v>0</v>
      </c>
    </row>
    <row r="84" spans="1:11" ht="11.85" customHeight="1" x14ac:dyDescent="0.2">
      <c r="A84" s="7"/>
      <c r="B84" s="67">
        <v>68</v>
      </c>
      <c r="C84" s="68"/>
      <c r="D84" s="39"/>
      <c r="E84" s="40"/>
      <c r="F84" s="41" t="s">
        <v>11</v>
      </c>
      <c r="G84" s="42"/>
      <c r="H84" s="43"/>
      <c r="I84" s="5">
        <f t="shared" si="1"/>
        <v>0</v>
      </c>
    </row>
    <row r="85" spans="1:11" ht="11.85" customHeight="1" x14ac:dyDescent="0.2">
      <c r="A85" s="7"/>
      <c r="B85" s="67">
        <v>69</v>
      </c>
      <c r="C85" s="68"/>
      <c r="D85" s="39"/>
      <c r="E85" s="40"/>
      <c r="F85" s="41" t="s">
        <v>11</v>
      </c>
      <c r="G85" s="42"/>
      <c r="H85" s="43"/>
      <c r="I85" s="5">
        <f t="shared" si="1"/>
        <v>0</v>
      </c>
    </row>
    <row r="86" spans="1:11" ht="11.85" customHeight="1" x14ac:dyDescent="0.2">
      <c r="A86" s="7"/>
      <c r="B86" s="67">
        <v>70</v>
      </c>
      <c r="C86" s="68"/>
      <c r="D86" s="39"/>
      <c r="E86" s="40"/>
      <c r="F86" s="41" t="s">
        <v>11</v>
      </c>
      <c r="G86" s="42"/>
      <c r="H86" s="43"/>
      <c r="I86" s="5">
        <f t="shared" si="1"/>
        <v>0</v>
      </c>
    </row>
    <row r="87" spans="1:11" ht="11.85" customHeight="1" x14ac:dyDescent="0.2">
      <c r="A87" s="7"/>
      <c r="B87" s="67">
        <v>71</v>
      </c>
      <c r="C87" s="68"/>
      <c r="D87" s="39"/>
      <c r="E87" s="40"/>
      <c r="F87" s="41" t="s">
        <v>11</v>
      </c>
      <c r="G87" s="42"/>
      <c r="H87" s="43"/>
      <c r="I87" s="5">
        <f t="shared" si="1"/>
        <v>0</v>
      </c>
    </row>
    <row r="88" spans="1:11" ht="11.85" customHeight="1" x14ac:dyDescent="0.2">
      <c r="A88" s="7"/>
      <c r="B88" s="67">
        <v>72</v>
      </c>
      <c r="C88" s="68"/>
      <c r="D88" s="39"/>
      <c r="E88" s="40"/>
      <c r="F88" s="41" t="s">
        <v>11</v>
      </c>
      <c r="G88" s="42"/>
      <c r="H88" s="43"/>
      <c r="I88" s="5">
        <f t="shared" si="1"/>
        <v>0</v>
      </c>
    </row>
    <row r="89" spans="1:11" ht="11.85" customHeight="1" x14ac:dyDescent="0.2">
      <c r="A89" s="7"/>
      <c r="B89" s="67">
        <v>73</v>
      </c>
      <c r="C89" s="68"/>
      <c r="D89" s="39"/>
      <c r="E89" s="47"/>
      <c r="F89" s="41" t="s">
        <v>11</v>
      </c>
      <c r="G89" s="42"/>
      <c r="H89" s="43"/>
      <c r="I89" s="5">
        <f t="shared" si="1"/>
        <v>0</v>
      </c>
      <c r="K89" s="25"/>
    </row>
    <row r="90" spans="1:11" ht="11.85" customHeight="1" x14ac:dyDescent="0.2">
      <c r="A90" s="7"/>
      <c r="B90" s="67">
        <v>74</v>
      </c>
      <c r="C90" s="68"/>
      <c r="D90" s="39"/>
      <c r="E90" s="47"/>
      <c r="F90" s="41" t="s">
        <v>11</v>
      </c>
      <c r="G90" s="42"/>
      <c r="H90" s="43"/>
      <c r="I90" s="5">
        <f t="shared" si="1"/>
        <v>0</v>
      </c>
    </row>
    <row r="91" spans="1:11" ht="11.85" customHeight="1" x14ac:dyDescent="0.2">
      <c r="A91" s="7"/>
      <c r="B91" s="67">
        <v>75</v>
      </c>
      <c r="C91" s="68"/>
      <c r="D91" s="39"/>
      <c r="E91" s="47"/>
      <c r="F91" s="41" t="s">
        <v>11</v>
      </c>
      <c r="G91" s="42"/>
      <c r="H91" s="43"/>
      <c r="I91" s="5">
        <f t="shared" si="1"/>
        <v>0</v>
      </c>
    </row>
    <row r="92" spans="1:11" ht="11.85" customHeight="1" x14ac:dyDescent="0.2">
      <c r="A92" s="7"/>
      <c r="B92" s="67">
        <v>76</v>
      </c>
      <c r="C92" s="68"/>
      <c r="D92" s="39"/>
      <c r="E92" s="47"/>
      <c r="F92" s="41" t="s">
        <v>11</v>
      </c>
      <c r="G92" s="42"/>
      <c r="H92" s="43"/>
      <c r="I92" s="5">
        <f t="shared" si="1"/>
        <v>0</v>
      </c>
    </row>
    <row r="93" spans="1:11" ht="11.85" customHeight="1" x14ac:dyDescent="0.2">
      <c r="A93" s="7"/>
      <c r="B93" s="67">
        <v>77</v>
      </c>
      <c r="C93" s="68"/>
      <c r="D93" s="39"/>
      <c r="E93" s="47"/>
      <c r="F93" s="41" t="s">
        <v>11</v>
      </c>
      <c r="G93" s="42"/>
      <c r="H93" s="43"/>
      <c r="I93" s="5">
        <f t="shared" si="1"/>
        <v>0</v>
      </c>
    </row>
    <row r="94" spans="1:11" ht="11.85" customHeight="1" x14ac:dyDescent="0.2">
      <c r="A94" s="7"/>
      <c r="B94" s="67">
        <v>78</v>
      </c>
      <c r="C94" s="68"/>
      <c r="D94" s="39"/>
      <c r="E94" s="47"/>
      <c r="F94" s="41" t="s">
        <v>11</v>
      </c>
      <c r="G94" s="42"/>
      <c r="H94" s="43"/>
      <c r="I94" s="5">
        <f t="shared" si="1"/>
        <v>0</v>
      </c>
    </row>
    <row r="95" spans="1:11" ht="11.85" customHeight="1" x14ac:dyDescent="0.2">
      <c r="A95" s="7"/>
      <c r="B95" s="67">
        <v>79</v>
      </c>
      <c r="C95" s="68"/>
      <c r="D95" s="39"/>
      <c r="E95" s="47"/>
      <c r="F95" s="41" t="s">
        <v>11</v>
      </c>
      <c r="G95" s="42"/>
      <c r="H95" s="43"/>
      <c r="I95" s="5">
        <f t="shared" si="1"/>
        <v>0</v>
      </c>
    </row>
    <row r="96" spans="1:11" ht="11.85" customHeight="1" x14ac:dyDescent="0.2">
      <c r="A96" s="7"/>
      <c r="B96" s="67">
        <v>80</v>
      </c>
      <c r="C96" s="68"/>
      <c r="D96" s="39"/>
      <c r="E96" s="47"/>
      <c r="F96" s="41" t="s">
        <v>11</v>
      </c>
      <c r="G96" s="42"/>
      <c r="H96" s="43"/>
      <c r="I96" s="5">
        <f t="shared" si="1"/>
        <v>0</v>
      </c>
    </row>
    <row r="97" spans="1:9" ht="11.85" customHeight="1" x14ac:dyDescent="0.2">
      <c r="A97" s="7"/>
      <c r="B97" s="67">
        <v>81</v>
      </c>
      <c r="C97" s="68"/>
      <c r="D97" s="39"/>
      <c r="E97" s="40"/>
      <c r="F97" s="41" t="s">
        <v>11</v>
      </c>
      <c r="G97" s="48"/>
      <c r="H97" s="49"/>
      <c r="I97" s="5">
        <f t="shared" si="1"/>
        <v>0</v>
      </c>
    </row>
    <row r="98" spans="1:9" ht="11.85" customHeight="1" x14ac:dyDescent="0.2">
      <c r="A98" s="7"/>
      <c r="B98" s="67">
        <v>82</v>
      </c>
      <c r="C98" s="68"/>
      <c r="D98" s="39"/>
      <c r="E98" s="40"/>
      <c r="F98" s="41" t="s">
        <v>11</v>
      </c>
      <c r="G98" s="48"/>
      <c r="H98" s="49"/>
      <c r="I98" s="5">
        <f t="shared" si="1"/>
        <v>0</v>
      </c>
    </row>
    <row r="99" spans="1:9" ht="11.85" customHeight="1" x14ac:dyDescent="0.2">
      <c r="A99" s="7"/>
      <c r="B99" s="67">
        <v>83</v>
      </c>
      <c r="C99" s="68"/>
      <c r="D99" s="39"/>
      <c r="E99" s="40"/>
      <c r="F99" s="41" t="s">
        <v>11</v>
      </c>
      <c r="G99" s="48"/>
      <c r="H99" s="49"/>
      <c r="I99" s="5">
        <f t="shared" si="1"/>
        <v>0</v>
      </c>
    </row>
    <row r="100" spans="1:9" ht="11.85" customHeight="1" x14ac:dyDescent="0.2">
      <c r="A100" s="7"/>
      <c r="B100" s="67">
        <v>84</v>
      </c>
      <c r="C100" s="68"/>
      <c r="D100" s="39"/>
      <c r="E100" s="40"/>
      <c r="F100" s="41" t="s">
        <v>11</v>
      </c>
      <c r="G100" s="48"/>
      <c r="H100" s="49"/>
      <c r="I100" s="5">
        <f t="shared" si="1"/>
        <v>0</v>
      </c>
    </row>
    <row r="101" spans="1:9" ht="11.85" customHeight="1" x14ac:dyDescent="0.2">
      <c r="A101" s="7"/>
      <c r="B101" s="67">
        <v>85</v>
      </c>
      <c r="C101" s="68"/>
      <c r="D101" s="39"/>
      <c r="E101" s="40"/>
      <c r="F101" s="41" t="s">
        <v>11</v>
      </c>
      <c r="G101" s="48"/>
      <c r="H101" s="49"/>
      <c r="I101" s="5">
        <f t="shared" si="1"/>
        <v>0</v>
      </c>
    </row>
    <row r="102" spans="1:9" ht="11.85" customHeight="1" x14ac:dyDescent="0.2">
      <c r="A102" s="7"/>
      <c r="B102" s="67">
        <v>86</v>
      </c>
      <c r="C102" s="68"/>
      <c r="D102" s="39"/>
      <c r="E102" s="40"/>
      <c r="F102" s="41" t="s">
        <v>11</v>
      </c>
      <c r="G102" s="48"/>
      <c r="H102" s="49"/>
      <c r="I102" s="5">
        <f t="shared" si="1"/>
        <v>0</v>
      </c>
    </row>
    <row r="103" spans="1:9" ht="11.85" customHeight="1" x14ac:dyDescent="0.2">
      <c r="A103" s="7"/>
      <c r="B103" s="67">
        <v>87</v>
      </c>
      <c r="C103" s="68"/>
      <c r="D103" s="39"/>
      <c r="E103" s="40"/>
      <c r="F103" s="41" t="s">
        <v>11</v>
      </c>
      <c r="G103" s="48"/>
      <c r="H103" s="49"/>
      <c r="I103" s="5">
        <f t="shared" si="1"/>
        <v>0</v>
      </c>
    </row>
    <row r="104" spans="1:9" ht="11.85" customHeight="1" x14ac:dyDescent="0.2">
      <c r="A104" s="7"/>
      <c r="B104" s="67">
        <v>88</v>
      </c>
      <c r="C104" s="68"/>
      <c r="D104" s="50"/>
      <c r="E104" s="40"/>
      <c r="F104" s="41" t="s">
        <v>11</v>
      </c>
      <c r="G104" s="48"/>
      <c r="H104" s="51"/>
      <c r="I104" s="5">
        <f t="shared" si="1"/>
        <v>0</v>
      </c>
    </row>
    <row r="105" spans="1:9" ht="11.85" customHeight="1" x14ac:dyDescent="0.2">
      <c r="A105" s="7"/>
      <c r="B105" s="67">
        <v>89</v>
      </c>
      <c r="C105" s="68"/>
      <c r="D105" s="50"/>
      <c r="E105" s="40"/>
      <c r="F105" s="41" t="s">
        <v>11</v>
      </c>
      <c r="G105" s="48"/>
      <c r="H105" s="49"/>
      <c r="I105" s="5">
        <f t="shared" si="1"/>
        <v>0</v>
      </c>
    </row>
    <row r="106" spans="1:9" ht="11.85" customHeight="1" x14ac:dyDescent="0.2">
      <c r="A106" s="7"/>
      <c r="B106" s="67">
        <v>90</v>
      </c>
      <c r="C106" s="68"/>
      <c r="D106" s="50"/>
      <c r="E106" s="40"/>
      <c r="F106" s="41" t="s">
        <v>11</v>
      </c>
      <c r="G106" s="48"/>
      <c r="H106" s="49"/>
      <c r="I106" s="5">
        <f t="shared" si="1"/>
        <v>0</v>
      </c>
    </row>
    <row r="107" spans="1:9" ht="11.85" customHeight="1" x14ac:dyDescent="0.2">
      <c r="A107" s="7"/>
      <c r="B107" s="67">
        <v>91</v>
      </c>
      <c r="C107" s="68"/>
      <c r="D107" s="50"/>
      <c r="E107" s="40"/>
      <c r="F107" s="41" t="s">
        <v>11</v>
      </c>
      <c r="G107" s="48"/>
      <c r="H107" s="49"/>
      <c r="I107" s="5">
        <f t="shared" si="1"/>
        <v>0</v>
      </c>
    </row>
    <row r="108" spans="1:9" ht="11.85" customHeight="1" x14ac:dyDescent="0.2">
      <c r="A108" s="7"/>
      <c r="B108" s="67">
        <v>92</v>
      </c>
      <c r="C108" s="68"/>
      <c r="D108" s="50"/>
      <c r="E108" s="40"/>
      <c r="F108" s="41" t="s">
        <v>11</v>
      </c>
      <c r="G108" s="52"/>
      <c r="H108" s="45"/>
      <c r="I108" s="5">
        <f t="shared" si="1"/>
        <v>0</v>
      </c>
    </row>
    <row r="109" spans="1:9" ht="11.85" customHeight="1" x14ac:dyDescent="0.2">
      <c r="A109" s="7"/>
      <c r="B109" s="67">
        <v>93</v>
      </c>
      <c r="C109" s="68"/>
      <c r="D109" s="50"/>
      <c r="E109" s="40"/>
      <c r="F109" s="41" t="s">
        <v>11</v>
      </c>
      <c r="G109" s="52"/>
      <c r="H109" s="45"/>
      <c r="I109" s="5">
        <f t="shared" si="1"/>
        <v>0</v>
      </c>
    </row>
    <row r="110" spans="1:9" ht="11.85" customHeight="1" x14ac:dyDescent="0.2">
      <c r="A110" s="7"/>
      <c r="B110" s="67">
        <v>94</v>
      </c>
      <c r="C110" s="68"/>
      <c r="D110" s="50"/>
      <c r="E110" s="40"/>
      <c r="F110" s="41" t="s">
        <v>11</v>
      </c>
      <c r="G110" s="52"/>
      <c r="H110" s="45"/>
      <c r="I110" s="5">
        <f t="shared" si="1"/>
        <v>0</v>
      </c>
    </row>
    <row r="111" spans="1:9" ht="11.85" customHeight="1" x14ac:dyDescent="0.2">
      <c r="A111" s="7"/>
      <c r="B111" s="67">
        <v>95</v>
      </c>
      <c r="C111" s="68"/>
      <c r="D111" s="50"/>
      <c r="E111" s="40"/>
      <c r="F111" s="41" t="s">
        <v>11</v>
      </c>
      <c r="G111" s="52"/>
      <c r="H111" s="45"/>
      <c r="I111" s="5">
        <f t="shared" si="1"/>
        <v>0</v>
      </c>
    </row>
    <row r="112" spans="1:9" ht="11.85" customHeight="1" x14ac:dyDescent="0.2">
      <c r="A112" s="7"/>
      <c r="B112" s="67">
        <v>96</v>
      </c>
      <c r="C112" s="68"/>
      <c r="D112" s="50"/>
      <c r="E112" s="40"/>
      <c r="F112" s="41" t="s">
        <v>11</v>
      </c>
      <c r="G112" s="52"/>
      <c r="H112" s="45"/>
      <c r="I112" s="5">
        <f t="shared" si="1"/>
        <v>0</v>
      </c>
    </row>
    <row r="113" spans="1:11" ht="11.85" customHeight="1" x14ac:dyDescent="0.2">
      <c r="A113" s="7"/>
      <c r="B113" s="67">
        <v>97</v>
      </c>
      <c r="C113" s="68"/>
      <c r="D113" s="50"/>
      <c r="E113" s="40"/>
      <c r="F113" s="41" t="s">
        <v>11</v>
      </c>
      <c r="G113" s="52"/>
      <c r="H113" s="45"/>
      <c r="I113" s="5">
        <f t="shared" si="1"/>
        <v>0</v>
      </c>
    </row>
    <row r="114" spans="1:11" ht="11.85" customHeight="1" x14ac:dyDescent="0.2">
      <c r="A114" s="7"/>
      <c r="B114" s="67">
        <v>98</v>
      </c>
      <c r="C114" s="68"/>
      <c r="D114" s="50"/>
      <c r="E114" s="53"/>
      <c r="F114" s="41" t="s">
        <v>11</v>
      </c>
      <c r="G114" s="52"/>
      <c r="H114" s="54"/>
      <c r="I114" s="5">
        <f t="shared" si="1"/>
        <v>0</v>
      </c>
    </row>
    <row r="115" spans="1:11" ht="11.85" customHeight="1" x14ac:dyDescent="0.2">
      <c r="A115" s="7"/>
      <c r="B115" s="67">
        <v>99</v>
      </c>
      <c r="C115" s="68"/>
      <c r="D115" s="50"/>
      <c r="E115" s="53"/>
      <c r="F115" s="41" t="s">
        <v>11</v>
      </c>
      <c r="G115" s="52"/>
      <c r="H115" s="54"/>
      <c r="I115" s="5">
        <f t="shared" si="1"/>
        <v>0</v>
      </c>
    </row>
    <row r="116" spans="1:11" ht="11.85" customHeight="1" x14ac:dyDescent="0.2">
      <c r="A116" s="7"/>
      <c r="B116" s="67">
        <v>100</v>
      </c>
      <c r="C116" s="68"/>
      <c r="D116" s="50"/>
      <c r="E116" s="53"/>
      <c r="F116" s="41" t="s">
        <v>11</v>
      </c>
      <c r="G116" s="52"/>
      <c r="H116" s="54"/>
      <c r="I116" s="5">
        <f t="shared" si="1"/>
        <v>0</v>
      </c>
    </row>
    <row r="117" spans="1:11" ht="11.85" customHeight="1" x14ac:dyDescent="0.2">
      <c r="A117" s="7"/>
      <c r="B117" s="67">
        <v>101</v>
      </c>
      <c r="C117" s="68"/>
      <c r="D117" s="50"/>
      <c r="E117" s="53"/>
      <c r="F117" s="41" t="s">
        <v>11</v>
      </c>
      <c r="G117" s="52"/>
      <c r="H117" s="54"/>
      <c r="I117" s="5">
        <f t="shared" si="1"/>
        <v>0</v>
      </c>
    </row>
    <row r="118" spans="1:11" ht="11.85" customHeight="1" x14ac:dyDescent="0.2">
      <c r="A118" s="7"/>
      <c r="B118" s="67">
        <v>102</v>
      </c>
      <c r="C118" s="68"/>
      <c r="D118" s="27"/>
      <c r="E118" s="36"/>
      <c r="F118" s="38" t="s">
        <v>11</v>
      </c>
      <c r="G118" s="10"/>
      <c r="H118" s="37"/>
      <c r="I118" s="5">
        <f t="shared" si="1"/>
        <v>0</v>
      </c>
    </row>
    <row r="119" spans="1:11" ht="11.85" customHeight="1" x14ac:dyDescent="0.2">
      <c r="A119" s="7"/>
      <c r="B119" s="67">
        <v>103</v>
      </c>
      <c r="C119" s="68"/>
      <c r="D119" s="27"/>
      <c r="E119" s="36"/>
      <c r="F119" s="38" t="s">
        <v>11</v>
      </c>
      <c r="G119" s="10"/>
      <c r="H119" s="37"/>
      <c r="I119" s="5">
        <f t="shared" si="1"/>
        <v>0</v>
      </c>
    </row>
    <row r="120" spans="1:11" ht="11.85" customHeight="1" x14ac:dyDescent="0.2">
      <c r="A120" s="7"/>
      <c r="B120" s="67">
        <v>104</v>
      </c>
      <c r="C120" s="68"/>
      <c r="D120" s="33"/>
      <c r="E120" s="24"/>
      <c r="F120" s="38" t="s">
        <v>11</v>
      </c>
      <c r="G120" s="35"/>
      <c r="H120" s="26"/>
      <c r="I120" s="5">
        <f t="shared" si="1"/>
        <v>0</v>
      </c>
    </row>
    <row r="121" spans="1:11" ht="11.85" customHeight="1" x14ac:dyDescent="0.2">
      <c r="A121" s="7"/>
      <c r="B121" s="67">
        <v>105</v>
      </c>
      <c r="C121" s="68"/>
      <c r="D121" s="33"/>
      <c r="E121" s="24"/>
      <c r="F121" s="38" t="s">
        <v>11</v>
      </c>
      <c r="G121" s="35"/>
      <c r="H121" s="26"/>
      <c r="I121" s="5">
        <f t="shared" si="1"/>
        <v>0</v>
      </c>
    </row>
    <row r="122" spans="1:11" ht="11.85" customHeight="1" x14ac:dyDescent="0.2">
      <c r="A122" s="7"/>
      <c r="B122" s="67">
        <v>106</v>
      </c>
      <c r="C122" s="68"/>
      <c r="D122" s="33"/>
      <c r="E122" s="24"/>
      <c r="F122" s="38" t="s">
        <v>11</v>
      </c>
      <c r="G122" s="35"/>
      <c r="H122" s="26"/>
      <c r="I122" s="5">
        <f t="shared" si="1"/>
        <v>0</v>
      </c>
    </row>
    <row r="123" spans="1:11" ht="11.85" customHeight="1" x14ac:dyDescent="0.2">
      <c r="A123" s="7"/>
      <c r="B123" s="67">
        <v>107</v>
      </c>
      <c r="C123" s="68"/>
      <c r="D123" s="33"/>
      <c r="E123" s="24"/>
      <c r="F123" s="38" t="s">
        <v>11</v>
      </c>
      <c r="G123" s="35"/>
      <c r="H123" s="26"/>
      <c r="I123" s="5">
        <f t="shared" si="1"/>
        <v>0</v>
      </c>
    </row>
    <row r="124" spans="1:11" ht="11.85" customHeight="1" x14ac:dyDescent="0.2">
      <c r="A124" s="7"/>
      <c r="B124" s="67">
        <v>108</v>
      </c>
      <c r="C124" s="68"/>
      <c r="D124" s="33"/>
      <c r="E124" s="24"/>
      <c r="F124" s="38" t="s">
        <v>11</v>
      </c>
      <c r="G124" s="35"/>
      <c r="H124" s="26"/>
      <c r="I124" s="5">
        <f t="shared" si="1"/>
        <v>0</v>
      </c>
    </row>
    <row r="125" spans="1:11" ht="11.85" customHeight="1" x14ac:dyDescent="0.2">
      <c r="A125" s="7"/>
      <c r="B125" s="67">
        <v>109</v>
      </c>
      <c r="C125" s="68"/>
      <c r="D125" s="33"/>
      <c r="E125" s="24"/>
      <c r="F125" s="38" t="s">
        <v>11</v>
      </c>
      <c r="G125" s="35"/>
      <c r="H125" s="26"/>
      <c r="I125" s="5">
        <f t="shared" si="1"/>
        <v>0</v>
      </c>
    </row>
    <row r="126" spans="1:11" ht="11.85" customHeight="1" x14ac:dyDescent="0.2">
      <c r="A126" s="7"/>
      <c r="B126" s="67">
        <v>110</v>
      </c>
      <c r="C126" s="68"/>
      <c r="D126" s="33"/>
      <c r="E126" s="24"/>
      <c r="F126" s="38" t="s">
        <v>11</v>
      </c>
      <c r="G126" s="35"/>
      <c r="H126" s="26"/>
      <c r="I126" s="5">
        <f t="shared" si="1"/>
        <v>0</v>
      </c>
    </row>
    <row r="127" spans="1:11" ht="11.85" customHeight="1" x14ac:dyDescent="0.2">
      <c r="A127" s="7"/>
      <c r="B127" s="67">
        <v>111</v>
      </c>
      <c r="C127" s="68"/>
      <c r="D127" s="33"/>
      <c r="E127" s="24"/>
      <c r="F127" s="38" t="s">
        <v>11</v>
      </c>
      <c r="G127" s="35"/>
      <c r="H127" s="26"/>
      <c r="I127" s="5">
        <f t="shared" si="1"/>
        <v>0</v>
      </c>
      <c r="K127" s="25"/>
    </row>
    <row r="128" spans="1:11" ht="11.85" customHeight="1" x14ac:dyDescent="0.2">
      <c r="A128" s="7"/>
      <c r="B128" s="67">
        <v>112</v>
      </c>
      <c r="C128" s="68"/>
      <c r="D128" s="33"/>
      <c r="E128" s="24"/>
      <c r="F128" s="38" t="s">
        <v>11</v>
      </c>
      <c r="G128" s="35"/>
      <c r="H128" s="26"/>
      <c r="I128" s="5">
        <f t="shared" si="1"/>
        <v>0</v>
      </c>
    </row>
    <row r="129" spans="1:9" ht="11.85" customHeight="1" x14ac:dyDescent="0.2">
      <c r="A129" s="7"/>
      <c r="B129" s="67">
        <v>113</v>
      </c>
      <c r="C129" s="68"/>
      <c r="D129" s="33"/>
      <c r="E129" s="24"/>
      <c r="F129" s="38" t="s">
        <v>11</v>
      </c>
      <c r="G129" s="35"/>
      <c r="H129" s="26"/>
      <c r="I129" s="5">
        <f t="shared" si="1"/>
        <v>0</v>
      </c>
    </row>
    <row r="130" spans="1:9" ht="11.85" customHeight="1" x14ac:dyDescent="0.2">
      <c r="A130" s="7"/>
      <c r="B130" s="67">
        <v>114</v>
      </c>
      <c r="C130" s="68"/>
      <c r="D130" s="33"/>
      <c r="E130" s="24"/>
      <c r="F130" s="38" t="s">
        <v>11</v>
      </c>
      <c r="G130" s="35"/>
      <c r="H130" s="26"/>
      <c r="I130" s="5">
        <f t="shared" si="1"/>
        <v>0</v>
      </c>
    </row>
    <row r="131" spans="1:9" ht="11.85" customHeight="1" x14ac:dyDescent="0.2">
      <c r="A131" s="7"/>
      <c r="B131" s="67">
        <v>115</v>
      </c>
      <c r="C131" s="68"/>
      <c r="D131" s="33"/>
      <c r="E131" s="24"/>
      <c r="F131" s="38" t="s">
        <v>11</v>
      </c>
      <c r="G131" s="35"/>
      <c r="H131" s="26"/>
      <c r="I131" s="5">
        <f t="shared" si="1"/>
        <v>0</v>
      </c>
    </row>
    <row r="132" spans="1:9" ht="11.85" customHeight="1" x14ac:dyDescent="0.2">
      <c r="A132" s="7"/>
      <c r="B132" s="67">
        <v>116</v>
      </c>
      <c r="C132" s="68"/>
      <c r="D132" s="33"/>
      <c r="E132" s="24"/>
      <c r="F132" s="38" t="s">
        <v>11</v>
      </c>
      <c r="G132" s="35"/>
      <c r="H132" s="26"/>
      <c r="I132" s="5">
        <f t="shared" si="1"/>
        <v>0</v>
      </c>
    </row>
    <row r="133" spans="1:9" ht="11.85" customHeight="1" x14ac:dyDescent="0.2">
      <c r="A133" s="7"/>
      <c r="B133" s="67">
        <v>117</v>
      </c>
      <c r="C133" s="68"/>
      <c r="D133" s="33"/>
      <c r="E133" s="24"/>
      <c r="F133" s="38" t="s">
        <v>11</v>
      </c>
      <c r="G133" s="35"/>
      <c r="H133" s="26"/>
      <c r="I133" s="5">
        <f t="shared" si="1"/>
        <v>0</v>
      </c>
    </row>
    <row r="134" spans="1:9" ht="11.85" customHeight="1" x14ac:dyDescent="0.2">
      <c r="A134" s="7"/>
      <c r="B134" s="67">
        <v>118</v>
      </c>
      <c r="C134" s="68"/>
      <c r="D134" s="33"/>
      <c r="E134" s="24"/>
      <c r="F134" s="38" t="s">
        <v>11</v>
      </c>
      <c r="G134" s="35"/>
      <c r="H134" s="26"/>
      <c r="I134" s="5">
        <f t="shared" si="1"/>
        <v>0</v>
      </c>
    </row>
    <row r="135" spans="1:9" ht="11.85" customHeight="1" x14ac:dyDescent="0.2">
      <c r="A135" s="7"/>
      <c r="B135" s="67">
        <v>119</v>
      </c>
      <c r="C135" s="68"/>
      <c r="D135" s="33"/>
      <c r="E135" s="24"/>
      <c r="F135" s="38" t="s">
        <v>11</v>
      </c>
      <c r="G135" s="35"/>
      <c r="H135" s="26"/>
      <c r="I135" s="5">
        <f t="shared" si="1"/>
        <v>0</v>
      </c>
    </row>
    <row r="136" spans="1:9" ht="11.85" customHeight="1" x14ac:dyDescent="0.2">
      <c r="A136" s="7"/>
      <c r="B136" s="67">
        <v>120</v>
      </c>
      <c r="C136" s="68"/>
      <c r="D136" s="33"/>
      <c r="E136" s="24"/>
      <c r="F136" s="38" t="s">
        <v>11</v>
      </c>
      <c r="G136" s="35"/>
      <c r="H136" s="26"/>
      <c r="I136" s="5">
        <f t="shared" si="1"/>
        <v>0</v>
      </c>
    </row>
    <row r="137" spans="1:9" ht="11.85" customHeight="1" x14ac:dyDescent="0.2">
      <c r="A137" s="7"/>
      <c r="B137" s="67">
        <v>121</v>
      </c>
      <c r="C137" s="68"/>
      <c r="D137" s="33"/>
      <c r="E137" s="24"/>
      <c r="F137" s="38" t="s">
        <v>11</v>
      </c>
      <c r="G137" s="35"/>
      <c r="H137" s="26"/>
      <c r="I137" s="5">
        <f t="shared" si="1"/>
        <v>0</v>
      </c>
    </row>
    <row r="138" spans="1:9" ht="11.85" customHeight="1" x14ac:dyDescent="0.2">
      <c r="A138" s="7"/>
      <c r="B138" s="67">
        <v>122</v>
      </c>
      <c r="C138" s="68"/>
      <c r="D138" s="33"/>
      <c r="E138" s="24"/>
      <c r="F138" s="38" t="s">
        <v>11</v>
      </c>
      <c r="G138" s="35"/>
      <c r="H138" s="26"/>
      <c r="I138" s="5">
        <f t="shared" si="1"/>
        <v>0</v>
      </c>
    </row>
    <row r="139" spans="1:9" ht="11.85" customHeight="1" x14ac:dyDescent="0.2">
      <c r="A139" s="7"/>
      <c r="B139" s="67">
        <v>123</v>
      </c>
      <c r="C139" s="68"/>
      <c r="D139" s="33"/>
      <c r="E139" s="24"/>
      <c r="F139" s="38" t="s">
        <v>11</v>
      </c>
      <c r="G139" s="35"/>
      <c r="H139" s="26"/>
      <c r="I139" s="5">
        <f t="shared" si="1"/>
        <v>0</v>
      </c>
    </row>
    <row r="140" spans="1:9" ht="11.85" customHeight="1" x14ac:dyDescent="0.2">
      <c r="A140" s="7"/>
      <c r="B140" s="67">
        <v>124</v>
      </c>
      <c r="C140" s="68"/>
      <c r="D140" s="33"/>
      <c r="E140" s="24"/>
      <c r="F140" s="38" t="s">
        <v>11</v>
      </c>
      <c r="G140" s="35"/>
      <c r="H140" s="26"/>
      <c r="I140" s="5">
        <f t="shared" si="1"/>
        <v>0</v>
      </c>
    </row>
    <row r="141" spans="1:9" ht="11.85" customHeight="1" x14ac:dyDescent="0.2">
      <c r="A141" s="7"/>
      <c r="B141" s="67">
        <v>125</v>
      </c>
      <c r="C141" s="68"/>
      <c r="D141" s="33"/>
      <c r="E141" s="24"/>
      <c r="F141" s="38" t="s">
        <v>11</v>
      </c>
      <c r="G141" s="35"/>
      <c r="H141" s="26"/>
      <c r="I141" s="5">
        <f t="shared" si="1"/>
        <v>0</v>
      </c>
    </row>
    <row r="142" spans="1:9" ht="11.85" customHeight="1" x14ac:dyDescent="0.2">
      <c r="A142" s="7"/>
      <c r="B142" s="67">
        <v>126</v>
      </c>
      <c r="C142" s="68"/>
      <c r="D142" s="27"/>
      <c r="E142" s="24"/>
      <c r="F142" s="38" t="s">
        <v>11</v>
      </c>
      <c r="G142" s="34"/>
      <c r="H142" s="26"/>
      <c r="I142" s="5">
        <f t="shared" si="1"/>
        <v>0</v>
      </c>
    </row>
    <row r="143" spans="1:9" ht="11.85" customHeight="1" x14ac:dyDescent="0.2">
      <c r="A143" s="7"/>
      <c r="B143" s="67">
        <v>127</v>
      </c>
      <c r="C143" s="68"/>
      <c r="D143" s="27"/>
      <c r="E143" s="24"/>
      <c r="F143" s="38" t="s">
        <v>11</v>
      </c>
      <c r="G143" s="10"/>
      <c r="H143" s="26"/>
      <c r="I143" s="5">
        <f t="shared" si="1"/>
        <v>0</v>
      </c>
    </row>
    <row r="144" spans="1:9" ht="11.85" customHeight="1" x14ac:dyDescent="0.2">
      <c r="A144" s="7"/>
      <c r="B144" s="67">
        <v>128</v>
      </c>
      <c r="C144" s="68"/>
      <c r="D144" s="27"/>
      <c r="E144" s="24"/>
      <c r="F144" s="38" t="s">
        <v>11</v>
      </c>
      <c r="G144" s="10"/>
      <c r="H144" s="26"/>
      <c r="I144" s="5">
        <f t="shared" si="1"/>
        <v>0</v>
      </c>
    </row>
    <row r="145" spans="1:11" ht="11.85" customHeight="1" x14ac:dyDescent="0.2">
      <c r="A145" s="7"/>
      <c r="B145" s="67">
        <v>129</v>
      </c>
      <c r="C145" s="68"/>
      <c r="D145" s="27"/>
      <c r="E145" s="24"/>
      <c r="F145" s="38" t="s">
        <v>11</v>
      </c>
      <c r="G145" s="10"/>
      <c r="H145" s="26"/>
      <c r="I145" s="5">
        <f t="shared" si="1"/>
        <v>0</v>
      </c>
    </row>
    <row r="146" spans="1:11" ht="11.85" customHeight="1" x14ac:dyDescent="0.2">
      <c r="A146" s="7"/>
      <c r="B146" s="67">
        <v>130</v>
      </c>
      <c r="C146" s="68"/>
      <c r="D146" s="27"/>
      <c r="E146" s="24"/>
      <c r="F146" s="38" t="s">
        <v>11</v>
      </c>
      <c r="G146" s="10"/>
      <c r="H146" s="26"/>
      <c r="I146" s="5">
        <f t="shared" si="1"/>
        <v>0</v>
      </c>
    </row>
    <row r="147" spans="1:11" ht="11.85" customHeight="1" x14ac:dyDescent="0.2">
      <c r="A147" s="7"/>
      <c r="B147" s="67">
        <v>131</v>
      </c>
      <c r="C147" s="68"/>
      <c r="D147" s="27"/>
      <c r="E147" s="24"/>
      <c r="F147" s="38" t="s">
        <v>11</v>
      </c>
      <c r="G147" s="10"/>
      <c r="H147" s="26"/>
      <c r="I147" s="5">
        <f t="shared" si="1"/>
        <v>0</v>
      </c>
    </row>
    <row r="148" spans="1:11" ht="11.85" customHeight="1" x14ac:dyDescent="0.2">
      <c r="A148" s="7"/>
      <c r="B148" s="67">
        <v>132</v>
      </c>
      <c r="C148" s="68"/>
      <c r="D148" s="27"/>
      <c r="E148" s="24"/>
      <c r="F148" s="38" t="s">
        <v>11</v>
      </c>
      <c r="G148" s="10"/>
      <c r="H148" s="26"/>
      <c r="I148" s="5">
        <f t="shared" si="1"/>
        <v>0</v>
      </c>
    </row>
    <row r="149" spans="1:11" ht="11.85" customHeight="1" x14ac:dyDescent="0.2">
      <c r="A149" s="7"/>
      <c r="B149" s="67">
        <v>133</v>
      </c>
      <c r="C149" s="68"/>
      <c r="D149" s="27"/>
      <c r="E149" s="24"/>
      <c r="F149" s="38" t="s">
        <v>11</v>
      </c>
      <c r="G149" s="10"/>
      <c r="H149" s="26"/>
      <c r="I149" s="5">
        <f t="shared" si="1"/>
        <v>0</v>
      </c>
    </row>
    <row r="150" spans="1:11" ht="11.85" customHeight="1" x14ac:dyDescent="0.2">
      <c r="A150" s="7"/>
      <c r="B150" s="67">
        <v>134</v>
      </c>
      <c r="C150" s="68"/>
      <c r="D150" s="27"/>
      <c r="E150" s="24"/>
      <c r="F150" s="38" t="s">
        <v>11</v>
      </c>
      <c r="G150" s="10"/>
      <c r="H150" s="26"/>
      <c r="I150" s="5">
        <f t="shared" si="1"/>
        <v>0</v>
      </c>
    </row>
    <row r="151" spans="1:11" ht="11.85" customHeight="1" x14ac:dyDescent="0.2">
      <c r="A151" s="7"/>
      <c r="B151" s="67">
        <v>135</v>
      </c>
      <c r="C151" s="68"/>
      <c r="D151" s="27"/>
      <c r="E151" s="24"/>
      <c r="F151" s="38" t="s">
        <v>11</v>
      </c>
      <c r="G151" s="10"/>
      <c r="H151" s="26"/>
      <c r="I151" s="5">
        <f t="shared" si="1"/>
        <v>0</v>
      </c>
    </row>
    <row r="152" spans="1:11" ht="11.85" customHeight="1" x14ac:dyDescent="0.2">
      <c r="A152" s="7"/>
      <c r="B152" s="67">
        <v>136</v>
      </c>
      <c r="C152" s="68"/>
      <c r="D152" s="27"/>
      <c r="E152" s="24"/>
      <c r="F152" s="38" t="s">
        <v>11</v>
      </c>
      <c r="G152" s="10"/>
      <c r="H152" s="26"/>
      <c r="I152" s="5">
        <f t="shared" si="1"/>
        <v>0</v>
      </c>
    </row>
    <row r="153" spans="1:11" ht="11.85" customHeight="1" x14ac:dyDescent="0.2">
      <c r="A153" s="7"/>
      <c r="B153" s="67">
        <v>137</v>
      </c>
      <c r="C153" s="68"/>
      <c r="D153" s="27"/>
      <c r="E153" s="24"/>
      <c r="F153" s="38" t="s">
        <v>11</v>
      </c>
      <c r="G153" s="10"/>
      <c r="H153" s="26"/>
      <c r="I153" s="5">
        <f t="shared" si="1"/>
        <v>0</v>
      </c>
    </row>
    <row r="154" spans="1:11" ht="11.85" customHeight="1" x14ac:dyDescent="0.2">
      <c r="A154" s="7"/>
      <c r="B154" s="67">
        <v>138</v>
      </c>
      <c r="C154" s="68"/>
      <c r="D154" s="27"/>
      <c r="E154" s="24"/>
      <c r="F154" s="38" t="s">
        <v>11</v>
      </c>
      <c r="G154" s="10"/>
      <c r="H154" s="26"/>
      <c r="I154" s="5">
        <f t="shared" si="1"/>
        <v>0</v>
      </c>
      <c r="K154" s="25"/>
    </row>
    <row r="155" spans="1:11" ht="11.85" customHeight="1" x14ac:dyDescent="0.2">
      <c r="A155" s="7"/>
      <c r="B155" s="67">
        <v>139</v>
      </c>
      <c r="C155" s="68"/>
      <c r="D155" s="33"/>
      <c r="E155" s="24"/>
      <c r="F155" s="38" t="s">
        <v>11</v>
      </c>
      <c r="G155" s="35"/>
      <c r="H155" s="26"/>
      <c r="I155" s="5">
        <f t="shared" si="1"/>
        <v>0</v>
      </c>
    </row>
    <row r="156" spans="1:11" ht="11.85" customHeight="1" x14ac:dyDescent="0.2">
      <c r="A156" s="7"/>
      <c r="B156" s="67">
        <v>140</v>
      </c>
      <c r="C156" s="68"/>
      <c r="D156" s="33"/>
      <c r="E156" s="24"/>
      <c r="F156" s="38" t="s">
        <v>11</v>
      </c>
      <c r="G156" s="35"/>
      <c r="H156" s="26"/>
      <c r="I156" s="5">
        <f t="shared" si="1"/>
        <v>0</v>
      </c>
    </row>
    <row r="157" spans="1:11" ht="11.85" customHeight="1" x14ac:dyDescent="0.2">
      <c r="A157" s="7"/>
      <c r="B157" s="67">
        <v>141</v>
      </c>
      <c r="C157" s="68"/>
      <c r="D157" s="33"/>
      <c r="E157" s="24"/>
      <c r="F157" s="38" t="s">
        <v>11</v>
      </c>
      <c r="G157" s="35"/>
      <c r="H157" s="26"/>
      <c r="I157" s="5">
        <f t="shared" si="1"/>
        <v>0</v>
      </c>
    </row>
    <row r="158" spans="1:11" ht="11.85" customHeight="1" x14ac:dyDescent="0.2">
      <c r="A158" s="7"/>
      <c r="B158" s="67">
        <v>142</v>
      </c>
      <c r="C158" s="68"/>
      <c r="D158" s="33"/>
      <c r="E158" s="24"/>
      <c r="F158" s="38" t="s">
        <v>11</v>
      </c>
      <c r="G158" s="35"/>
      <c r="H158" s="26"/>
      <c r="I158" s="5">
        <f t="shared" si="1"/>
        <v>0</v>
      </c>
    </row>
    <row r="159" spans="1:11" ht="11.85" customHeight="1" x14ac:dyDescent="0.2">
      <c r="A159" s="7"/>
      <c r="B159" s="67">
        <v>143</v>
      </c>
      <c r="C159" s="68"/>
      <c r="D159" s="33"/>
      <c r="E159" s="24"/>
      <c r="F159" s="38" t="s">
        <v>11</v>
      </c>
      <c r="G159" s="35"/>
      <c r="H159" s="26"/>
      <c r="I159" s="5">
        <f t="shared" si="1"/>
        <v>0</v>
      </c>
    </row>
    <row r="160" spans="1:11" ht="11.85" customHeight="1" x14ac:dyDescent="0.2">
      <c r="A160" s="7"/>
      <c r="B160" s="67">
        <v>144</v>
      </c>
      <c r="C160" s="68"/>
      <c r="D160" s="33"/>
      <c r="E160" s="24"/>
      <c r="F160" s="38" t="s">
        <v>11</v>
      </c>
      <c r="G160" s="35"/>
      <c r="H160" s="26"/>
      <c r="I160" s="5">
        <f t="shared" si="1"/>
        <v>0</v>
      </c>
      <c r="K160" s="25"/>
    </row>
    <row r="161" spans="1:9" ht="11.85" customHeight="1" x14ac:dyDescent="0.2">
      <c r="A161" s="7"/>
      <c r="B161" s="67">
        <v>145</v>
      </c>
      <c r="C161" s="68"/>
      <c r="D161" s="33"/>
      <c r="E161" s="24"/>
      <c r="F161" s="38" t="s">
        <v>11</v>
      </c>
      <c r="G161" s="35"/>
      <c r="H161" s="26"/>
      <c r="I161" s="5">
        <f t="shared" si="1"/>
        <v>0</v>
      </c>
    </row>
    <row r="162" spans="1:9" ht="11.85" customHeight="1" x14ac:dyDescent="0.2">
      <c r="A162" s="7"/>
      <c r="B162" s="67">
        <v>146</v>
      </c>
      <c r="C162" s="68"/>
      <c r="D162" s="33"/>
      <c r="E162" s="24"/>
      <c r="F162" s="38" t="s">
        <v>11</v>
      </c>
      <c r="G162" s="35"/>
      <c r="H162" s="26"/>
      <c r="I162" s="5">
        <f t="shared" si="1"/>
        <v>0</v>
      </c>
    </row>
    <row r="163" spans="1:9" ht="11.85" customHeight="1" x14ac:dyDescent="0.2">
      <c r="A163" s="7"/>
      <c r="B163" s="67">
        <v>147</v>
      </c>
      <c r="C163" s="68"/>
      <c r="D163" s="33"/>
      <c r="E163" s="24"/>
      <c r="F163" s="38" t="s">
        <v>11</v>
      </c>
      <c r="G163" s="35"/>
      <c r="H163" s="26"/>
      <c r="I163" s="5">
        <f t="shared" si="1"/>
        <v>0</v>
      </c>
    </row>
    <row r="164" spans="1:9" ht="11.85" customHeight="1" x14ac:dyDescent="0.2">
      <c r="A164" s="7"/>
      <c r="B164" s="67">
        <v>148</v>
      </c>
      <c r="C164" s="68"/>
      <c r="D164" s="33"/>
      <c r="E164" s="24"/>
      <c r="F164" s="38" t="s">
        <v>11</v>
      </c>
      <c r="G164" s="35"/>
      <c r="H164" s="26"/>
      <c r="I164" s="5">
        <f t="shared" si="1"/>
        <v>0</v>
      </c>
    </row>
    <row r="165" spans="1:9" ht="11.85" customHeight="1" x14ac:dyDescent="0.2">
      <c r="A165" s="7"/>
      <c r="B165" s="67">
        <v>149</v>
      </c>
      <c r="C165" s="68"/>
      <c r="D165" s="33"/>
      <c r="E165" s="24"/>
      <c r="F165" s="38" t="s">
        <v>11</v>
      </c>
      <c r="G165" s="35"/>
      <c r="H165" s="26"/>
      <c r="I165" s="5">
        <f t="shared" si="1"/>
        <v>0</v>
      </c>
    </row>
    <row r="166" spans="1:9" ht="11.85" customHeight="1" x14ac:dyDescent="0.2">
      <c r="A166" s="7"/>
      <c r="B166" s="67">
        <v>150</v>
      </c>
      <c r="C166" s="68"/>
      <c r="D166" s="33"/>
      <c r="E166" s="24"/>
      <c r="F166" s="38" t="s">
        <v>11</v>
      </c>
      <c r="G166" s="35"/>
      <c r="H166" s="26"/>
      <c r="I166" s="5">
        <f t="shared" si="1"/>
        <v>0</v>
      </c>
    </row>
    <row r="167" spans="1:9" ht="11.85" customHeight="1" x14ac:dyDescent="0.2">
      <c r="A167" s="7"/>
      <c r="B167" s="67">
        <v>151</v>
      </c>
      <c r="C167" s="68"/>
      <c r="D167" s="33"/>
      <c r="E167" s="24"/>
      <c r="F167" s="38" t="s">
        <v>11</v>
      </c>
      <c r="G167" s="35"/>
      <c r="H167" s="26"/>
      <c r="I167" s="5">
        <f t="shared" si="1"/>
        <v>0</v>
      </c>
    </row>
    <row r="168" spans="1:9" ht="11.85" customHeight="1" x14ac:dyDescent="0.2">
      <c r="A168" s="7"/>
      <c r="B168" s="67">
        <v>152</v>
      </c>
      <c r="C168" s="68"/>
      <c r="D168" s="33"/>
      <c r="E168" s="24"/>
      <c r="F168" s="38" t="s">
        <v>11</v>
      </c>
      <c r="G168" s="35"/>
      <c r="H168" s="26"/>
      <c r="I168" s="5">
        <f t="shared" si="1"/>
        <v>0</v>
      </c>
    </row>
    <row r="169" spans="1:9" ht="11.85" customHeight="1" x14ac:dyDescent="0.2">
      <c r="A169" s="7"/>
      <c r="B169" s="67">
        <v>153</v>
      </c>
      <c r="C169" s="68"/>
      <c r="D169" s="33"/>
      <c r="E169" s="24"/>
      <c r="F169" s="38" t="s">
        <v>11</v>
      </c>
      <c r="G169" s="35"/>
      <c r="H169" s="26"/>
      <c r="I169" s="5">
        <f t="shared" si="1"/>
        <v>0</v>
      </c>
    </row>
    <row r="170" spans="1:9" ht="11.85" customHeight="1" x14ac:dyDescent="0.2">
      <c r="A170" s="7"/>
      <c r="B170" s="67">
        <v>154</v>
      </c>
      <c r="C170" s="68"/>
      <c r="D170" s="33"/>
      <c r="E170" s="24"/>
      <c r="F170" s="38" t="s">
        <v>11</v>
      </c>
      <c r="G170" s="35"/>
      <c r="H170" s="26"/>
      <c r="I170" s="5">
        <f t="shared" si="1"/>
        <v>0</v>
      </c>
    </row>
    <row r="171" spans="1:9" ht="11.85" customHeight="1" x14ac:dyDescent="0.2">
      <c r="A171" s="7"/>
      <c r="B171" s="67">
        <v>155</v>
      </c>
      <c r="C171" s="68"/>
      <c r="D171" s="33"/>
      <c r="E171" s="24"/>
      <c r="F171" s="38" t="s">
        <v>11</v>
      </c>
      <c r="G171" s="35"/>
      <c r="H171" s="26"/>
      <c r="I171" s="5">
        <f t="shared" si="1"/>
        <v>0</v>
      </c>
    </row>
    <row r="172" spans="1:9" ht="11.85" customHeight="1" x14ac:dyDescent="0.2">
      <c r="A172" s="7"/>
      <c r="B172" s="67">
        <v>156</v>
      </c>
      <c r="C172" s="68"/>
      <c r="D172" s="33"/>
      <c r="E172" s="24"/>
      <c r="F172" s="38" t="s">
        <v>11</v>
      </c>
      <c r="G172" s="35"/>
      <c r="H172" s="26"/>
      <c r="I172" s="5">
        <f t="shared" si="1"/>
        <v>0</v>
      </c>
    </row>
    <row r="173" spans="1:9" ht="11.85" customHeight="1" x14ac:dyDescent="0.2">
      <c r="A173" s="7"/>
      <c r="B173" s="67">
        <v>157</v>
      </c>
      <c r="C173" s="68"/>
      <c r="D173" s="33"/>
      <c r="E173" s="24"/>
      <c r="F173" s="38" t="s">
        <v>11</v>
      </c>
      <c r="G173" s="35"/>
      <c r="H173" s="26"/>
      <c r="I173" s="5">
        <f t="shared" si="1"/>
        <v>0</v>
      </c>
    </row>
    <row r="174" spans="1:9" ht="11.85" customHeight="1" x14ac:dyDescent="0.2">
      <c r="A174" s="7"/>
      <c r="B174" s="67">
        <v>158</v>
      </c>
      <c r="C174" s="68"/>
      <c r="D174" s="33"/>
      <c r="E174" s="24"/>
      <c r="F174" s="38" t="s">
        <v>11</v>
      </c>
      <c r="G174" s="35"/>
      <c r="H174" s="26"/>
      <c r="I174" s="5">
        <f t="shared" si="1"/>
        <v>0</v>
      </c>
    </row>
    <row r="175" spans="1:9" ht="11.85" customHeight="1" x14ac:dyDescent="0.2">
      <c r="A175" s="7"/>
      <c r="B175" s="67">
        <v>159</v>
      </c>
      <c r="C175" s="68"/>
      <c r="D175" s="27"/>
      <c r="E175" s="24"/>
      <c r="F175" s="38" t="s">
        <v>11</v>
      </c>
      <c r="G175" s="34"/>
      <c r="H175" s="26"/>
      <c r="I175" s="5">
        <f t="shared" si="1"/>
        <v>0</v>
      </c>
    </row>
    <row r="176" spans="1:9" ht="11.85" customHeight="1" x14ac:dyDescent="0.2">
      <c r="A176" s="7"/>
      <c r="B176" s="67">
        <v>160</v>
      </c>
      <c r="C176" s="68"/>
      <c r="D176" s="27"/>
      <c r="E176" s="24"/>
      <c r="F176" s="38" t="s">
        <v>11</v>
      </c>
      <c r="G176" s="10"/>
      <c r="H176" s="26"/>
      <c r="I176" s="5">
        <f t="shared" si="1"/>
        <v>0</v>
      </c>
    </row>
    <row r="177" spans="1:14" ht="11.85" customHeight="1" x14ac:dyDescent="0.2">
      <c r="A177" s="7"/>
      <c r="B177" s="67">
        <v>161</v>
      </c>
      <c r="C177" s="68"/>
      <c r="D177" s="27"/>
      <c r="E177" s="24"/>
      <c r="F177" s="38" t="s">
        <v>11</v>
      </c>
      <c r="G177" s="10"/>
      <c r="H177" s="26"/>
      <c r="I177" s="5">
        <f t="shared" si="1"/>
        <v>0</v>
      </c>
    </row>
    <row r="178" spans="1:14" ht="11.85" customHeight="1" x14ac:dyDescent="0.2">
      <c r="A178" s="7"/>
      <c r="B178" s="67">
        <v>162</v>
      </c>
      <c r="C178" s="68"/>
      <c r="D178" s="27"/>
      <c r="E178" s="24"/>
      <c r="F178" s="38" t="s">
        <v>11</v>
      </c>
      <c r="G178" s="10"/>
      <c r="H178" s="26"/>
      <c r="I178" s="5">
        <f t="shared" si="1"/>
        <v>0</v>
      </c>
    </row>
    <row r="179" spans="1:14" ht="11.85" customHeight="1" x14ac:dyDescent="0.2">
      <c r="A179" s="7"/>
      <c r="B179" s="67">
        <v>163</v>
      </c>
      <c r="C179" s="68"/>
      <c r="D179" s="27"/>
      <c r="E179" s="24"/>
      <c r="F179" s="38" t="s">
        <v>11</v>
      </c>
      <c r="G179" s="10"/>
      <c r="H179" s="26"/>
      <c r="I179" s="5">
        <f t="shared" si="1"/>
        <v>0</v>
      </c>
    </row>
    <row r="180" spans="1:14" ht="11.85" customHeight="1" x14ac:dyDescent="0.2">
      <c r="A180" s="7"/>
      <c r="B180" s="67">
        <v>164</v>
      </c>
      <c r="C180" s="68"/>
      <c r="D180" s="27"/>
      <c r="E180" s="24"/>
      <c r="F180" s="38" t="s">
        <v>11</v>
      </c>
      <c r="G180" s="10"/>
      <c r="H180" s="26"/>
      <c r="I180" s="5">
        <f t="shared" si="1"/>
        <v>0</v>
      </c>
    </row>
    <row r="181" spans="1:14" ht="11.85" customHeight="1" x14ac:dyDescent="0.2">
      <c r="A181" s="7"/>
      <c r="B181" s="67">
        <v>165</v>
      </c>
      <c r="C181" s="68"/>
      <c r="D181" s="27"/>
      <c r="E181" s="24"/>
      <c r="F181" s="38" t="s">
        <v>11</v>
      </c>
      <c r="G181" s="10"/>
      <c r="H181" s="26"/>
      <c r="I181" s="5">
        <f t="shared" si="1"/>
        <v>0</v>
      </c>
    </row>
    <row r="182" spans="1:14" ht="11.85" customHeight="1" x14ac:dyDescent="0.2">
      <c r="A182" s="7"/>
      <c r="B182" s="67">
        <v>166</v>
      </c>
      <c r="C182" s="68"/>
      <c r="D182" s="27"/>
      <c r="E182" s="24"/>
      <c r="F182" s="38" t="s">
        <v>11</v>
      </c>
      <c r="G182" s="10"/>
      <c r="H182" s="26"/>
      <c r="I182" s="5">
        <f t="shared" si="1"/>
        <v>0</v>
      </c>
    </row>
    <row r="183" spans="1:14" ht="11.85" customHeight="1" thickBot="1" x14ac:dyDescent="0.25">
      <c r="A183" s="7"/>
      <c r="B183" s="67">
        <v>167</v>
      </c>
      <c r="C183" s="68"/>
      <c r="D183" s="27"/>
      <c r="E183" s="24"/>
      <c r="F183" s="38" t="s">
        <v>11</v>
      </c>
      <c r="G183" s="10"/>
      <c r="H183" s="26"/>
      <c r="I183" s="5">
        <f t="shared" si="1"/>
        <v>0</v>
      </c>
    </row>
    <row r="184" spans="1:14" s="6" customFormat="1" x14ac:dyDescent="0.2">
      <c r="B184" s="2"/>
      <c r="C184" s="2"/>
      <c r="D184" s="2"/>
      <c r="E184" s="2"/>
      <c r="F184" s="17"/>
      <c r="G184" s="2"/>
      <c r="H184" s="3"/>
      <c r="I184" s="3"/>
    </row>
    <row r="185" spans="1:14" x14ac:dyDescent="0.2">
      <c r="C185" s="7"/>
      <c r="E185" s="28" t="s">
        <v>3</v>
      </c>
      <c r="F185" s="18">
        <f>COUNTA(G17:G183)</f>
        <v>7</v>
      </c>
      <c r="H185" s="22" t="s">
        <v>10</v>
      </c>
      <c r="I185" s="20">
        <f>SUM(I17:I183)</f>
        <v>60304</v>
      </c>
      <c r="L185" s="25"/>
      <c r="N185" s="25"/>
    </row>
    <row r="186" spans="1:14" x14ac:dyDescent="0.2">
      <c r="E186" s="28" t="s">
        <v>2</v>
      </c>
      <c r="F186" s="21">
        <f>SUM(G17:G183)</f>
        <v>7</v>
      </c>
      <c r="H186" s="22" t="s">
        <v>8</v>
      </c>
      <c r="I186" s="20">
        <v>0</v>
      </c>
    </row>
    <row r="187" spans="1:14" x14ac:dyDescent="0.2">
      <c r="B187" s="7"/>
      <c r="C187" s="23"/>
      <c r="D187" s="23"/>
      <c r="E187" s="7"/>
      <c r="F187" s="19"/>
      <c r="H187" s="22" t="s">
        <v>9</v>
      </c>
      <c r="I187" s="20">
        <f>I185+I186</f>
        <v>60304</v>
      </c>
    </row>
  </sheetData>
  <autoFilter ref="B16:I183">
    <filterColumn colId="0" showButton="0"/>
  </autoFilter>
  <mergeCells count="177">
    <mergeCell ref="B19:C19"/>
    <mergeCell ref="B2:I2"/>
    <mergeCell ref="B4:I4"/>
    <mergeCell ref="B6:D6"/>
    <mergeCell ref="E6:I6"/>
    <mergeCell ref="B8:D8"/>
    <mergeCell ref="E8:I8"/>
    <mergeCell ref="B10:D10"/>
    <mergeCell ref="B12:D12"/>
    <mergeCell ref="B16:C16"/>
    <mergeCell ref="B17:C17"/>
    <mergeCell ref="B18:C18"/>
    <mergeCell ref="B14:D14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55:C155"/>
    <mergeCell ref="B156:C156"/>
    <mergeCell ref="B157:C157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80:C180"/>
    <mergeCell ref="B181:C181"/>
    <mergeCell ref="B182:C182"/>
    <mergeCell ref="B183:C183"/>
    <mergeCell ref="B167:C167"/>
    <mergeCell ref="B168:C168"/>
    <mergeCell ref="B169:C169"/>
    <mergeCell ref="B170:C170"/>
    <mergeCell ref="B171:C171"/>
    <mergeCell ref="B172:C172"/>
    <mergeCell ref="B173:C173"/>
    <mergeCell ref="B174:C174"/>
    <mergeCell ref="B175:C175"/>
    <mergeCell ref="B38:C38"/>
    <mergeCell ref="B39:C39"/>
    <mergeCell ref="B40:C40"/>
    <mergeCell ref="B41:C41"/>
    <mergeCell ref="B42:C42"/>
    <mergeCell ref="B176:C176"/>
    <mergeCell ref="B177:C177"/>
    <mergeCell ref="B178:C178"/>
    <mergeCell ref="B179:C179"/>
    <mergeCell ref="B158:C158"/>
    <mergeCell ref="B159:C159"/>
    <mergeCell ref="B160:C160"/>
    <mergeCell ref="B161:C161"/>
    <mergeCell ref="B162:C162"/>
    <mergeCell ref="B163:C163"/>
    <mergeCell ref="B164:C164"/>
    <mergeCell ref="B165:C165"/>
    <mergeCell ref="B166:C166"/>
    <mergeCell ref="B149:C149"/>
    <mergeCell ref="B150:C150"/>
    <mergeCell ref="B151:C151"/>
    <mergeCell ref="B152:C152"/>
    <mergeCell ref="B153:C153"/>
    <mergeCell ref="B154:C154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76:C7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</mergeCells>
  <conditionalFormatting sqref="D181:D183">
    <cfRule type="duplicateValues" dxfId="40" priority="141" stopIfTrue="1"/>
  </conditionalFormatting>
  <conditionalFormatting sqref="D175:D177">
    <cfRule type="duplicateValues" dxfId="39" priority="140" stopIfTrue="1"/>
  </conditionalFormatting>
  <conditionalFormatting sqref="D175:D180">
    <cfRule type="duplicateValues" dxfId="38" priority="139" stopIfTrue="1"/>
  </conditionalFormatting>
  <conditionalFormatting sqref="D155:D174">
    <cfRule type="duplicateValues" dxfId="37" priority="138" stopIfTrue="1"/>
  </conditionalFormatting>
  <conditionalFormatting sqref="D151:D154">
    <cfRule type="duplicateValues" dxfId="36" priority="134" stopIfTrue="1"/>
  </conditionalFormatting>
  <conditionalFormatting sqref="D148:D150">
    <cfRule type="duplicateValues" dxfId="35" priority="133" stopIfTrue="1"/>
  </conditionalFormatting>
  <conditionalFormatting sqref="D142:D144">
    <cfRule type="duplicateValues" dxfId="34" priority="132" stopIfTrue="1"/>
  </conditionalFormatting>
  <conditionalFormatting sqref="D142:D147">
    <cfRule type="duplicateValues" dxfId="33" priority="131" stopIfTrue="1"/>
  </conditionalFormatting>
  <conditionalFormatting sqref="D142:D154">
    <cfRule type="duplicateValues" dxfId="32" priority="135"/>
  </conditionalFormatting>
  <conditionalFormatting sqref="D142:D154">
    <cfRule type="duplicateValues" dxfId="31" priority="136"/>
    <cfRule type="duplicateValues" dxfId="30" priority="137"/>
  </conditionalFormatting>
  <conditionalFormatting sqref="D120:D141">
    <cfRule type="duplicateValues" dxfId="29" priority="130" stopIfTrue="1"/>
  </conditionalFormatting>
  <conditionalFormatting sqref="D118:D119">
    <cfRule type="duplicateValues" dxfId="28" priority="129" stopIfTrue="1"/>
  </conditionalFormatting>
  <conditionalFormatting sqref="D114:D115">
    <cfRule type="duplicateValues" dxfId="27" priority="77" stopIfTrue="1"/>
  </conditionalFormatting>
  <conditionalFormatting sqref="D116:D117">
    <cfRule type="duplicateValues" dxfId="26" priority="78" stopIfTrue="1"/>
  </conditionalFormatting>
  <conditionalFormatting sqref="D113">
    <cfRule type="duplicateValues" dxfId="25" priority="73" stopIfTrue="1"/>
  </conditionalFormatting>
  <conditionalFormatting sqref="D110:D112">
    <cfRule type="duplicateValues" dxfId="24" priority="72" stopIfTrue="1"/>
  </conditionalFormatting>
  <conditionalFormatting sqref="D104:D106">
    <cfRule type="duplicateValues" dxfId="23" priority="71" stopIfTrue="1"/>
  </conditionalFormatting>
  <conditionalFormatting sqref="D104:D109">
    <cfRule type="duplicateValues" dxfId="22" priority="70" stopIfTrue="1"/>
  </conditionalFormatting>
  <conditionalFormatting sqref="D104:D113">
    <cfRule type="duplicateValues" dxfId="21" priority="74"/>
  </conditionalFormatting>
  <conditionalFormatting sqref="D104:D113">
    <cfRule type="duplicateValues" dxfId="20" priority="75"/>
    <cfRule type="duplicateValues" dxfId="19" priority="76"/>
  </conditionalFormatting>
  <conditionalFormatting sqref="D89:D103">
    <cfRule type="duplicateValues" dxfId="18" priority="69" stopIfTrue="1"/>
  </conditionalFormatting>
  <conditionalFormatting sqref="D77:D88">
    <cfRule type="duplicateValues" dxfId="17" priority="67"/>
    <cfRule type="duplicateValues" dxfId="16" priority="68" stopIfTrue="1"/>
  </conditionalFormatting>
  <conditionalFormatting sqref="D63:D76">
    <cfRule type="duplicateValues" dxfId="15" priority="66" stopIfTrue="1"/>
  </conditionalFormatting>
  <conditionalFormatting sqref="D57:D58">
    <cfRule type="duplicateValues" dxfId="14" priority="64" stopIfTrue="1"/>
  </conditionalFormatting>
  <conditionalFormatting sqref="D59:D62">
    <cfRule type="duplicateValues" dxfId="13" priority="65" stopIfTrue="1"/>
  </conditionalFormatting>
  <conditionalFormatting sqref="D56">
    <cfRule type="duplicateValues" dxfId="12" priority="60" stopIfTrue="1"/>
  </conditionalFormatting>
  <conditionalFormatting sqref="D53:D55">
    <cfRule type="duplicateValues" dxfId="11" priority="59" stopIfTrue="1"/>
  </conditionalFormatting>
  <conditionalFormatting sqref="D47:D49">
    <cfRule type="duplicateValues" dxfId="10" priority="58" stopIfTrue="1"/>
  </conditionalFormatting>
  <conditionalFormatting sqref="D47:D52">
    <cfRule type="duplicateValues" dxfId="9" priority="57" stopIfTrue="1"/>
  </conditionalFormatting>
  <conditionalFormatting sqref="D47:D56">
    <cfRule type="duplicateValues" dxfId="8" priority="61"/>
  </conditionalFormatting>
  <conditionalFormatting sqref="D47:D56">
    <cfRule type="duplicateValues" dxfId="7" priority="62"/>
    <cfRule type="duplicateValues" dxfId="6" priority="63"/>
  </conditionalFormatting>
  <conditionalFormatting sqref="D40:D46">
    <cfRule type="duplicateValues" dxfId="5" priority="56" stopIfTrue="1"/>
  </conditionalFormatting>
  <conditionalFormatting sqref="D38:D39">
    <cfRule type="duplicateValues" dxfId="4" priority="53"/>
    <cfRule type="duplicateValues" dxfId="3" priority="54" stopIfTrue="1"/>
  </conditionalFormatting>
  <conditionalFormatting sqref="D175:D183">
    <cfRule type="duplicateValues" dxfId="2" priority="243"/>
  </conditionalFormatting>
  <conditionalFormatting sqref="D175:D183">
    <cfRule type="duplicateValues" dxfId="1" priority="244"/>
    <cfRule type="duplicateValues" dxfId="0" priority="245"/>
  </conditionalFormatting>
  <pageMargins left="0.59055118110236215" right="0.39370078740157483" top="0.39370078740157483" bottom="0.39370078740157483" header="0.31496062992125984" footer="0.31496062992125984"/>
  <pageSetup paperSize="9" scale="7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Бланк</vt:lpstr>
      <vt:lpstr>Бланк!Область_печати</vt:lpstr>
    </vt:vector>
  </TitlesOfParts>
  <Company>Krokoz™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Romadina</cp:lastModifiedBy>
  <cp:lastPrinted>2016-07-08T11:04:42Z</cp:lastPrinted>
  <dcterms:created xsi:type="dcterms:W3CDTF">2015-09-07T10:17:09Z</dcterms:created>
  <dcterms:modified xsi:type="dcterms:W3CDTF">2018-01-13T19:17:10Z</dcterms:modified>
</cp:coreProperties>
</file>