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ssangroup.sharepoint.com/teams/JAO_NML_06_026966_IntegrationofAggregates/Shared Documents/関連表①/"/>
    </mc:Choice>
  </mc:AlternateContent>
  <xr:revisionPtr revIDLastSave="2" documentId="13_ncr:1_{95BC775A-57CB-4820-9B55-9B26EE668E6B}" xr6:coauthVersionLast="47" xr6:coauthVersionMax="47" xr10:uidLastSave="{AB8F2FD2-F9D4-47C2-87B1-33071F635B27}"/>
  <bookViews>
    <workbookView xWindow="855" yWindow="-120" windowWidth="28065" windowHeight="18240" activeTab="1" xr2:uid="{8E9D58F4-35ED-4BA1-9F0A-04DB774360CA}"/>
  </bookViews>
  <sheets>
    <sheet name="パターン" sheetId="9" r:id="rId1"/>
    <sheet name="関連表" sheetId="8" r:id="rId2"/>
  </sheets>
  <externalReferences>
    <externalReference r:id="rId3"/>
  </externalReferences>
  <definedNames>
    <definedName name="_xlnm._FilterDatabase" localSheetId="1" hidden="1">関連表!$A$7:$U$2812</definedName>
    <definedName name="DEPT">[1]Dept!$A$1:$A$970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" i="8" l="1"/>
  <c r="W1" i="8"/>
  <c r="X1" i="8"/>
  <c r="Y1" i="8"/>
  <c r="Z1" i="8"/>
  <c r="AA1" i="8"/>
  <c r="AB1" i="8"/>
  <c r="AC1" i="8"/>
  <c r="AD1" i="8"/>
  <c r="AE1" i="8"/>
  <c r="AF1" i="8"/>
  <c r="AG1" i="8"/>
  <c r="AH1" i="8"/>
  <c r="AI1" i="8"/>
  <c r="R1" i="8"/>
  <c r="P1" i="8"/>
  <c r="S1" i="8" l="1"/>
  <c r="Q1" i="8"/>
  <c r="U1" i="8"/>
  <c r="T1" i="8"/>
  <c r="O1" i="8"/>
  <c r="N1" i="8"/>
  <c r="M1" i="8"/>
  <c r="L1" i="8"/>
</calcChain>
</file>

<file path=xl/sharedStrings.xml><?xml version="1.0" encoding="utf-8"?>
<sst xmlns="http://schemas.openxmlformats.org/spreadsheetml/2006/main" count="548" uniqueCount="86">
  <si>
    <t>EV</t>
    <phoneticPr fontId="1"/>
  </si>
  <si>
    <t>e-Power</t>
    <phoneticPr fontId="1"/>
  </si>
  <si>
    <t>ICE</t>
    <phoneticPr fontId="1"/>
  </si>
  <si>
    <t>工順</t>
    <rPh sb="0" eb="2">
      <t>コウジュン</t>
    </rPh>
    <phoneticPr fontId="1"/>
  </si>
  <si>
    <t>開発ケース</t>
    <rPh sb="0" eb="2">
      <t>カイハツ</t>
    </rPh>
    <phoneticPr fontId="1"/>
  </si>
  <si>
    <t>DS</t>
    <phoneticPr fontId="1"/>
  </si>
  <si>
    <t>DC</t>
    <phoneticPr fontId="1"/>
  </si>
  <si>
    <t>PFC</t>
    <phoneticPr fontId="1"/>
  </si>
  <si>
    <t>VC</t>
    <phoneticPr fontId="1"/>
  </si>
  <si>
    <t>PT1</t>
    <phoneticPr fontId="1"/>
  </si>
  <si>
    <t>PT2</t>
    <phoneticPr fontId="1"/>
  </si>
  <si>
    <t>JPN</t>
    <phoneticPr fontId="1"/>
  </si>
  <si>
    <t>CASE1</t>
    <phoneticPr fontId="1"/>
  </si>
  <si>
    <t>-</t>
    <phoneticPr fontId="1"/>
  </si>
  <si>
    <t>US</t>
    <phoneticPr fontId="1"/>
  </si>
  <si>
    <t>CASE1.5</t>
    <phoneticPr fontId="1"/>
  </si>
  <si>
    <t>CASE2</t>
    <phoneticPr fontId="1"/>
  </si>
  <si>
    <t>PRC</t>
    <phoneticPr fontId="1"/>
  </si>
  <si>
    <t>EUR</t>
    <phoneticPr fontId="1"/>
  </si>
  <si>
    <t>メモ</t>
    <phoneticPr fontId="1"/>
  </si>
  <si>
    <t>CADICS数</t>
    <rPh sb="6" eb="7">
      <t>スウ</t>
    </rPh>
    <phoneticPr fontId="1"/>
  </si>
  <si>
    <t>パターンNo.</t>
    <phoneticPr fontId="1"/>
  </si>
  <si>
    <t>PT</t>
    <phoneticPr fontId="1"/>
  </si>
  <si>
    <t>Structure of Evaluation item (Japanese)</t>
  </si>
  <si>
    <t>LOT</t>
    <phoneticPr fontId="1"/>
  </si>
  <si>
    <t>Performance Targets</t>
  </si>
  <si>
    <t>Vehicle Targets</t>
  </si>
  <si>
    <t>Component Targets</t>
  </si>
  <si>
    <t>CADICS No.</t>
  </si>
  <si>
    <t>Step 1</t>
  </si>
  <si>
    <t>Step 2</t>
  </si>
  <si>
    <t>Step 3</t>
  </si>
  <si>
    <t>Level 1</t>
  </si>
  <si>
    <t>Level 2</t>
  </si>
  <si>
    <t>Level 3</t>
  </si>
  <si>
    <t>Level 4</t>
  </si>
  <si>
    <t>Comment</t>
  </si>
  <si>
    <t>電子・電装</t>
  </si>
  <si>
    <t>機能</t>
  </si>
  <si>
    <t>性能</t>
  </si>
  <si>
    <t>信頼性</t>
  </si>
  <si>
    <t>実車</t>
  </si>
  <si>
    <t>MSTR-013-0181300</t>
  </si>
  <si>
    <t>MSTR-013-0181400</t>
  </si>
  <si>
    <t>MSTR-013-0181500</t>
  </si>
  <si>
    <t>MSTR-013-0181600</t>
  </si>
  <si>
    <t>MSTR-013-0181700</t>
  </si>
  <si>
    <t>MSTR-013-0181800</t>
  </si>
  <si>
    <t>MSTR-013-0181900</t>
  </si>
  <si>
    <t>MSTR-013-0182000</t>
  </si>
  <si>
    <t>MSTR-013-0182100</t>
  </si>
  <si>
    <t>MSTR-013-0182200</t>
  </si>
  <si>
    <t>MSTR-013-0182300</t>
  </si>
  <si>
    <t>MSTR-013-0182400</t>
  </si>
  <si>
    <t>MSTR-013-0182500</t>
  </si>
  <si>
    <t>MSTR-013-0182600</t>
  </si>
  <si>
    <t>オーディオ</t>
  </si>
  <si>
    <t>オーディオヘッドユニット</t>
  </si>
  <si>
    <t>実車POP音</t>
  </si>
  <si>
    <t>実車ラジオ性能</t>
  </si>
  <si>
    <t>実車ノイズ確認</t>
  </si>
  <si>
    <t>実車携帯電話ノイズ</t>
  </si>
  <si>
    <t>実車静電気試験</t>
  </si>
  <si>
    <t>実車電波障害試験</t>
  </si>
  <si>
    <t>実車BT機能確認</t>
  </si>
  <si>
    <t>実車BT性能確認</t>
  </si>
  <si>
    <t>実車BT AUDIOその他</t>
  </si>
  <si>
    <t>実車機能･作動確認</t>
  </si>
  <si>
    <t>オーディオ実車信頼性</t>
  </si>
  <si>
    <t>USB実車機能･作動確認</t>
  </si>
  <si>
    <t>USB実車信頼性</t>
  </si>
  <si>
    <t>USB実車性能</t>
  </si>
  <si>
    <t>KD2-67490</t>
  </si>
  <si>
    <t>EV</t>
    <phoneticPr fontId="1"/>
  </si>
  <si>
    <t>e-power</t>
    <phoneticPr fontId="1"/>
  </si>
  <si>
    <t>ICE</t>
    <phoneticPr fontId="1"/>
  </si>
  <si>
    <t>VC</t>
    <phoneticPr fontId="1"/>
  </si>
  <si>
    <t>PT1</t>
    <phoneticPr fontId="1"/>
  </si>
  <si>
    <t>JPN</t>
    <phoneticPr fontId="1"/>
  </si>
  <si>
    <t>US</t>
    <phoneticPr fontId="1"/>
  </si>
  <si>
    <t>PRC</t>
    <phoneticPr fontId="1"/>
  </si>
  <si>
    <t>EUR</t>
    <phoneticPr fontId="1"/>
  </si>
  <si>
    <t>〇</t>
    <phoneticPr fontId="1"/>
  </si>
  <si>
    <t>CASE1</t>
    <phoneticPr fontId="1"/>
  </si>
  <si>
    <t>CASE1.5</t>
    <phoneticPr fontId="1"/>
  </si>
  <si>
    <t>CASE2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</si>
</sst>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629596</xdr:colOff>
      <xdr:row>0</xdr:row>
      <xdr:rowOff>9525</xdr:rowOff>
    </xdr:from>
    <xdr:to>
      <xdr:col>4</xdr:col>
      <xdr:colOff>668713</xdr:colOff>
      <xdr:row>1</xdr:row>
      <xdr:rowOff>9505</xdr:rowOff>
    </xdr:to>
    <xdr:sp macro="" textlink="">
      <xdr:nvSpPr>
        <xdr:cNvPr id="2" name="Alliance_Labeling">
          <a:extLst>
            <a:ext uri="{FF2B5EF4-FFF2-40B4-BE49-F238E27FC236}">
              <a16:creationId xmlns:a16="http://schemas.microsoft.com/office/drawing/2014/main" id="{74674D2C-9AFB-4B87-9006-86B625FACC32}"/>
            </a:ext>
          </a:extLst>
        </xdr:cNvPr>
        <xdr:cNvSpPr txBox="1"/>
      </xdr:nvSpPr>
      <xdr:spPr>
        <a:xfrm>
          <a:off x="3846403" y="9525"/>
          <a:ext cx="1199472" cy="226766"/>
        </a:xfrm>
        <a:prstGeom prst="rect">
          <a:avLst/>
        </a:prstGeom>
        <a:solidFill>
          <a:srgbClr val="FFFFFF"/>
        </a:solidFill>
        <a:ln w="12700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72000" tIns="36000" rIns="72000" bIns="36000" rtlCol="0" anchor="ctr">
          <a:spAutoFit/>
        </a:bodyPr>
        <a:lstStyle/>
        <a:p>
          <a:pPr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kumimoji="1" lang="en-US" altLang="ja-JP" sz="1000" b="0">
              <a:solidFill>
                <a:srgbClr val="000000"/>
              </a:solidFill>
              <a:latin typeface="Verdana" panose="020B0604030504040204" pitchFamily="34" charset="0"/>
            </a:rPr>
            <a:t>Alliance Internal</a:t>
          </a:r>
          <a:endParaRPr kumimoji="1" lang="ja-JP" altLang="en-US" sz="1000" b="0">
            <a:solidFill>
              <a:srgbClr val="000000"/>
            </a:solidFill>
            <a:latin typeface="Verdana" panose="020B0604030504040204" pitchFamily="34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182604/Desktop/P_master_098_LHD_N876130_20201223_1506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Dept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BE0A0-7FAC-4280-85B3-42D06E231277}">
  <dimension ref="A1:AC9"/>
  <sheetViews>
    <sheetView zoomScale="85" zoomScaleNormal="85" workbookViewId="0">
      <selection activeCell="T20" sqref="T20"/>
    </sheetView>
  </sheetViews>
  <sheetFormatPr defaultRowHeight="18.75" x14ac:dyDescent="0.4"/>
  <cols>
    <col min="1" max="1" width="3.875" customWidth="1"/>
    <col min="2" max="2" width="5.375" customWidth="1"/>
    <col min="3" max="3" width="9.375" customWidth="1"/>
    <col min="4" max="9" width="4.875" customWidth="1"/>
    <col min="11" max="11" width="7.75" customWidth="1"/>
    <col min="12" max="12" width="4.75" customWidth="1"/>
    <col min="13" max="13" width="9.125" customWidth="1"/>
    <col min="14" max="19" width="4.625" customWidth="1"/>
    <col min="21" max="21" width="3.625" customWidth="1"/>
    <col min="22" max="22" width="4.875" customWidth="1"/>
    <col min="23" max="23" width="9.75" customWidth="1"/>
    <col min="24" max="29" width="4.625" customWidth="1"/>
  </cols>
  <sheetData>
    <row r="1" spans="1:29" x14ac:dyDescent="0.4">
      <c r="A1" t="s">
        <v>0</v>
      </c>
      <c r="K1" t="s">
        <v>1</v>
      </c>
      <c r="U1" t="s">
        <v>2</v>
      </c>
    </row>
    <row r="2" spans="1:29" x14ac:dyDescent="0.4"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L2" s="4" t="s">
        <v>3</v>
      </c>
      <c r="M2" s="4" t="s">
        <v>4</v>
      </c>
      <c r="N2" s="4" t="s">
        <v>5</v>
      </c>
      <c r="O2" s="4" t="s">
        <v>6</v>
      </c>
      <c r="P2" s="4" t="s">
        <v>7</v>
      </c>
      <c r="Q2" s="4" t="s">
        <v>8</v>
      </c>
      <c r="R2" s="4" t="s">
        <v>9</v>
      </c>
      <c r="S2" s="4" t="s">
        <v>10</v>
      </c>
      <c r="V2" s="4" t="s">
        <v>3</v>
      </c>
      <c r="W2" s="4" t="s">
        <v>4</v>
      </c>
      <c r="X2" s="4" t="s">
        <v>5</v>
      </c>
      <c r="Y2" s="4" t="s">
        <v>6</v>
      </c>
      <c r="Z2" s="4" t="s">
        <v>7</v>
      </c>
      <c r="AA2" s="4" t="s">
        <v>8</v>
      </c>
      <c r="AB2" s="4" t="s">
        <v>9</v>
      </c>
      <c r="AC2" s="4" t="s">
        <v>10</v>
      </c>
    </row>
    <row r="3" spans="1:29" x14ac:dyDescent="0.4">
      <c r="B3" s="4" t="s">
        <v>11</v>
      </c>
      <c r="C3" s="4" t="s">
        <v>12</v>
      </c>
      <c r="D3" s="5"/>
      <c r="E3" s="5"/>
      <c r="F3" s="5"/>
      <c r="G3" s="5">
        <v>1</v>
      </c>
      <c r="H3" s="5">
        <v>2</v>
      </c>
      <c r="I3" s="5" t="s">
        <v>13</v>
      </c>
      <c r="L3" s="4" t="s">
        <v>11</v>
      </c>
      <c r="M3" s="4" t="s">
        <v>12</v>
      </c>
      <c r="N3" s="5"/>
      <c r="O3" s="5"/>
      <c r="P3" s="5"/>
      <c r="Q3" s="5">
        <v>1</v>
      </c>
      <c r="R3" s="5">
        <v>2</v>
      </c>
      <c r="S3" s="5" t="s">
        <v>13</v>
      </c>
      <c r="V3" s="4" t="s">
        <v>11</v>
      </c>
      <c r="W3" s="4" t="s">
        <v>12</v>
      </c>
      <c r="X3" s="5"/>
      <c r="Y3" s="5"/>
      <c r="Z3" s="5"/>
      <c r="AA3" s="5">
        <v>1</v>
      </c>
      <c r="AB3" s="5">
        <v>2</v>
      </c>
      <c r="AC3" s="5" t="s">
        <v>13</v>
      </c>
    </row>
    <row r="4" spans="1:29" x14ac:dyDescent="0.4">
      <c r="B4" s="4" t="s">
        <v>14</v>
      </c>
      <c r="C4" s="4" t="s">
        <v>15</v>
      </c>
      <c r="D4" s="5"/>
      <c r="E4" s="5"/>
      <c r="F4" s="5"/>
      <c r="G4" s="5">
        <v>1</v>
      </c>
      <c r="H4" s="5">
        <v>2</v>
      </c>
      <c r="I4" s="5" t="s">
        <v>13</v>
      </c>
      <c r="L4" s="4" t="s">
        <v>14</v>
      </c>
      <c r="M4" s="4" t="s">
        <v>15</v>
      </c>
      <c r="N4" s="5"/>
      <c r="O4" s="5"/>
      <c r="P4" s="5"/>
      <c r="Q4" s="5">
        <v>1</v>
      </c>
      <c r="R4" s="5">
        <v>2</v>
      </c>
      <c r="S4" s="5" t="s">
        <v>13</v>
      </c>
      <c r="V4" s="4" t="s">
        <v>14</v>
      </c>
      <c r="W4" s="4" t="s">
        <v>15</v>
      </c>
      <c r="X4" s="5"/>
      <c r="Y4" s="5"/>
      <c r="Z4" s="5"/>
      <c r="AA4" s="5">
        <v>1</v>
      </c>
      <c r="AB4" s="5">
        <v>2</v>
      </c>
      <c r="AC4" s="5" t="s">
        <v>13</v>
      </c>
    </row>
    <row r="5" spans="1:29" x14ac:dyDescent="0.4">
      <c r="B5" s="4" t="s">
        <v>14</v>
      </c>
      <c r="C5" s="4" t="s">
        <v>16</v>
      </c>
      <c r="D5" s="5"/>
      <c r="E5" s="5"/>
      <c r="F5" s="5"/>
      <c r="G5" s="5">
        <v>1</v>
      </c>
      <c r="H5" s="5">
        <v>2</v>
      </c>
      <c r="I5" s="5" t="s">
        <v>13</v>
      </c>
      <c r="L5" s="4" t="s">
        <v>14</v>
      </c>
      <c r="M5" s="4" t="s">
        <v>16</v>
      </c>
      <c r="N5" s="5"/>
      <c r="O5" s="5"/>
      <c r="P5" s="5"/>
      <c r="Q5" s="5">
        <v>1</v>
      </c>
      <c r="R5" s="5">
        <v>2</v>
      </c>
      <c r="S5" s="5" t="s">
        <v>13</v>
      </c>
      <c r="V5" s="4" t="s">
        <v>14</v>
      </c>
      <c r="W5" s="4" t="s">
        <v>16</v>
      </c>
      <c r="X5" s="5"/>
      <c r="Y5" s="5"/>
      <c r="Z5" s="5"/>
      <c r="AA5" s="5">
        <v>1</v>
      </c>
      <c r="AB5" s="5">
        <v>2</v>
      </c>
      <c r="AC5" s="5" t="s">
        <v>13</v>
      </c>
    </row>
    <row r="6" spans="1:29" x14ac:dyDescent="0.4">
      <c r="B6" s="4" t="s">
        <v>17</v>
      </c>
      <c r="C6" s="4" t="s">
        <v>15</v>
      </c>
      <c r="D6" s="5"/>
      <c r="E6" s="5"/>
      <c r="F6" s="5"/>
      <c r="G6" s="5">
        <v>1</v>
      </c>
      <c r="H6" s="5">
        <v>2</v>
      </c>
      <c r="I6" s="5" t="s">
        <v>13</v>
      </c>
      <c r="L6" s="4" t="s">
        <v>17</v>
      </c>
      <c r="M6" s="4" t="s">
        <v>15</v>
      </c>
      <c r="N6" s="5"/>
      <c r="O6" s="5"/>
      <c r="P6" s="5"/>
      <c r="Q6" s="5">
        <v>1</v>
      </c>
      <c r="R6" s="5">
        <v>2</v>
      </c>
      <c r="S6" s="5" t="s">
        <v>13</v>
      </c>
      <c r="V6" s="4" t="s">
        <v>17</v>
      </c>
      <c r="W6" s="4" t="s">
        <v>15</v>
      </c>
      <c r="X6" s="5"/>
      <c r="Y6" s="5"/>
      <c r="Z6" s="5"/>
      <c r="AA6" s="5">
        <v>1</v>
      </c>
      <c r="AB6" s="5">
        <v>2</v>
      </c>
      <c r="AC6" s="5" t="s">
        <v>13</v>
      </c>
    </row>
    <row r="7" spans="1:29" x14ac:dyDescent="0.4">
      <c r="B7" s="4" t="s">
        <v>17</v>
      </c>
      <c r="C7" s="4" t="s">
        <v>16</v>
      </c>
      <c r="D7" s="5"/>
      <c r="E7" s="5"/>
      <c r="F7" s="5"/>
      <c r="G7" s="5">
        <v>1</v>
      </c>
      <c r="H7" s="5">
        <v>2</v>
      </c>
      <c r="I7" s="5" t="s">
        <v>13</v>
      </c>
      <c r="L7" s="4" t="s">
        <v>17</v>
      </c>
      <c r="M7" s="4" t="s">
        <v>16</v>
      </c>
      <c r="N7" s="5"/>
      <c r="O7" s="5"/>
      <c r="P7" s="5"/>
      <c r="Q7" s="5">
        <v>1</v>
      </c>
      <c r="R7" s="5">
        <v>2</v>
      </c>
      <c r="S7" s="5" t="s">
        <v>13</v>
      </c>
      <c r="V7" s="4" t="s">
        <v>17</v>
      </c>
      <c r="W7" s="4" t="s">
        <v>16</v>
      </c>
      <c r="X7" s="5"/>
      <c r="Y7" s="5"/>
      <c r="Z7" s="5"/>
      <c r="AA7" s="5">
        <v>1</v>
      </c>
      <c r="AB7" s="5">
        <v>2</v>
      </c>
      <c r="AC7" s="5" t="s">
        <v>13</v>
      </c>
    </row>
    <row r="8" spans="1:29" x14ac:dyDescent="0.4">
      <c r="B8" s="4" t="s">
        <v>18</v>
      </c>
      <c r="C8" s="4" t="s">
        <v>15</v>
      </c>
      <c r="D8" s="5"/>
      <c r="E8" s="5"/>
      <c r="F8" s="5"/>
      <c r="G8" s="5">
        <v>1</v>
      </c>
      <c r="H8" s="5">
        <v>2</v>
      </c>
      <c r="I8" s="5" t="s">
        <v>13</v>
      </c>
      <c r="L8" s="4" t="s">
        <v>18</v>
      </c>
      <c r="M8" s="4" t="s">
        <v>15</v>
      </c>
      <c r="N8" s="5"/>
      <c r="O8" s="5"/>
      <c r="P8" s="5"/>
      <c r="Q8" s="5">
        <v>1</v>
      </c>
      <c r="R8" s="5">
        <v>2</v>
      </c>
      <c r="S8" s="5" t="s">
        <v>13</v>
      </c>
      <c r="V8" s="4" t="s">
        <v>18</v>
      </c>
      <c r="W8" s="4" t="s">
        <v>15</v>
      </c>
      <c r="X8" s="5"/>
      <c r="Y8" s="5"/>
      <c r="Z8" s="5"/>
      <c r="AA8" s="5">
        <v>1</v>
      </c>
      <c r="AB8" s="5">
        <v>2</v>
      </c>
      <c r="AC8" s="5" t="s">
        <v>13</v>
      </c>
    </row>
    <row r="9" spans="1:29" x14ac:dyDescent="0.4">
      <c r="B9" s="4" t="s">
        <v>18</v>
      </c>
      <c r="C9" s="4" t="s">
        <v>16</v>
      </c>
      <c r="D9" s="5"/>
      <c r="E9" s="5"/>
      <c r="F9" s="5"/>
      <c r="G9" s="5">
        <v>1</v>
      </c>
      <c r="H9" s="5">
        <v>2</v>
      </c>
      <c r="I9" s="5" t="s">
        <v>13</v>
      </c>
      <c r="L9" s="4" t="s">
        <v>18</v>
      </c>
      <c r="M9" s="4" t="s">
        <v>16</v>
      </c>
      <c r="N9" s="5"/>
      <c r="O9" s="5"/>
      <c r="P9" s="5"/>
      <c r="Q9" s="5">
        <v>1</v>
      </c>
      <c r="R9" s="5">
        <v>2</v>
      </c>
      <c r="S9" s="5" t="s">
        <v>13</v>
      </c>
      <c r="V9" s="4" t="s">
        <v>18</v>
      </c>
      <c r="W9" s="4" t="s">
        <v>16</v>
      </c>
      <c r="X9" s="5"/>
      <c r="Y9" s="5"/>
      <c r="Z9" s="5"/>
      <c r="AA9" s="5">
        <v>1</v>
      </c>
      <c r="AB9" s="5">
        <v>2</v>
      </c>
      <c r="AC9" s="5" t="s">
        <v>13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083B3-D263-4963-BE18-629F56377E59}">
  <dimension ref="A1:AI2818"/>
  <sheetViews>
    <sheetView tabSelected="1" zoomScale="115" zoomScaleNormal="115" workbookViewId="0">
      <selection activeCell="B11" sqref="B11"/>
    </sheetView>
  </sheetViews>
  <sheetFormatPr defaultRowHeight="18.75" x14ac:dyDescent="0.4"/>
  <cols>
    <col min="1" max="1" width="19.375" bestFit="1" customWidth="1"/>
    <col min="2" max="2" width="12.625" customWidth="1"/>
    <col min="3" max="3" width="11" bestFit="1" customWidth="1"/>
    <col min="4" max="4" width="15.25" bestFit="1" customWidth="1"/>
    <col min="5" max="5" width="25.5" bestFit="1" customWidth="1"/>
    <col min="6" max="6" width="8.875" bestFit="1" customWidth="1"/>
    <col min="7" max="7" width="19.375" bestFit="1" customWidth="1"/>
    <col min="8" max="8" width="22.5" bestFit="1" customWidth="1"/>
    <col min="9" max="10" width="9.5" bestFit="1" customWidth="1"/>
    <col min="11" max="11" width="12.125" bestFit="1" customWidth="1"/>
    <col min="12" max="13" width="7.375" bestFit="1" customWidth="1"/>
    <col min="14" max="15" width="8.625" bestFit="1" customWidth="1"/>
    <col min="16" max="17" width="7.375" bestFit="1" customWidth="1"/>
    <col min="18" max="18" width="8.875" bestFit="1" customWidth="1"/>
    <col min="19" max="19" width="7.375" bestFit="1" customWidth="1"/>
    <col min="20" max="20" width="8.875" bestFit="1" customWidth="1"/>
    <col min="21" max="21" width="8.625" bestFit="1" customWidth="1"/>
    <col min="22" max="22" width="8.875" bestFit="1" customWidth="1"/>
    <col min="23" max="23" width="7.375" bestFit="1" customWidth="1"/>
    <col min="24" max="24" width="8.875" bestFit="1" customWidth="1"/>
    <col min="25" max="25" width="7.375" bestFit="1" customWidth="1"/>
    <col min="26" max="26" width="8.875" bestFit="1" customWidth="1"/>
    <col min="27" max="27" width="8.625" bestFit="1" customWidth="1"/>
    <col min="28" max="28" width="8.875" bestFit="1" customWidth="1"/>
    <col min="29" max="29" width="7.375" bestFit="1" customWidth="1"/>
    <col min="30" max="30" width="8.875" bestFit="1" customWidth="1"/>
    <col min="31" max="31" width="7.375" bestFit="1" customWidth="1"/>
    <col min="32" max="32" width="8.875" bestFit="1" customWidth="1"/>
    <col min="33" max="33" width="8.625" bestFit="1" customWidth="1"/>
    <col min="34" max="34" width="8.875" bestFit="1" customWidth="1"/>
    <col min="35" max="35" width="7.375" bestFit="1" customWidth="1"/>
  </cols>
  <sheetData>
    <row r="1" spans="1:35" x14ac:dyDescent="0.4">
      <c r="A1" s="2"/>
      <c r="F1" t="s">
        <v>19</v>
      </c>
      <c r="K1" s="1" t="s">
        <v>20</v>
      </c>
      <c r="L1" s="1">
        <f>COUNTIF(L8:L10003,"〇")</f>
        <v>14</v>
      </c>
      <c r="M1" s="1">
        <f>COUNTIF(M8:M10003,"〇")</f>
        <v>14</v>
      </c>
      <c r="N1" s="1">
        <f>COUNTIF(N8:N10003,"〇")</f>
        <v>14</v>
      </c>
      <c r="O1" s="1">
        <f>COUNTIF(O8:O10003,"〇")</f>
        <v>14</v>
      </c>
      <c r="P1" s="1">
        <f>COUNTIF(P8:P10003,"〇")</f>
        <v>14</v>
      </c>
      <c r="Q1" s="1">
        <f t="shared" ref="Q1:AI1" si="0">COUNTIF(Q8:Q10003,"〇")</f>
        <v>14</v>
      </c>
      <c r="R1" s="1">
        <f>COUNTIF(R8:R10003,"〇")</f>
        <v>14</v>
      </c>
      <c r="S1" s="1">
        <f t="shared" si="0"/>
        <v>0</v>
      </c>
      <c r="T1" s="1">
        <f t="shared" si="0"/>
        <v>14</v>
      </c>
      <c r="U1" s="1">
        <f t="shared" si="0"/>
        <v>0</v>
      </c>
      <c r="V1" s="1">
        <f t="shared" si="0"/>
        <v>14</v>
      </c>
      <c r="W1" s="1">
        <f t="shared" si="0"/>
        <v>0</v>
      </c>
      <c r="X1" s="1">
        <f t="shared" si="0"/>
        <v>14</v>
      </c>
      <c r="Y1" s="1">
        <f t="shared" si="0"/>
        <v>0</v>
      </c>
      <c r="Z1" s="1">
        <f t="shared" si="0"/>
        <v>14</v>
      </c>
      <c r="AA1" s="1">
        <f t="shared" si="0"/>
        <v>0</v>
      </c>
      <c r="AB1" s="1">
        <f t="shared" si="0"/>
        <v>14</v>
      </c>
      <c r="AC1" s="1">
        <f t="shared" si="0"/>
        <v>0</v>
      </c>
      <c r="AD1" s="1">
        <f t="shared" si="0"/>
        <v>14</v>
      </c>
      <c r="AE1" s="1">
        <f t="shared" si="0"/>
        <v>0</v>
      </c>
      <c r="AF1" s="1">
        <f t="shared" si="0"/>
        <v>14</v>
      </c>
      <c r="AG1" s="1">
        <f t="shared" si="0"/>
        <v>0</v>
      </c>
      <c r="AH1" s="1">
        <f t="shared" si="0"/>
        <v>14</v>
      </c>
      <c r="AI1" s="1">
        <f t="shared" si="0"/>
        <v>0</v>
      </c>
    </row>
    <row r="2" spans="1:35" x14ac:dyDescent="0.4">
      <c r="A2" s="2"/>
      <c r="K2" t="s">
        <v>21</v>
      </c>
      <c r="L2">
        <v>1</v>
      </c>
      <c r="M2">
        <v>2</v>
      </c>
      <c r="N2">
        <v>1</v>
      </c>
      <c r="O2">
        <v>2</v>
      </c>
      <c r="P2">
        <v>1</v>
      </c>
      <c r="Q2">
        <v>2</v>
      </c>
      <c r="R2">
        <v>1</v>
      </c>
      <c r="S2">
        <v>2</v>
      </c>
      <c r="T2">
        <v>1</v>
      </c>
      <c r="U2">
        <v>2</v>
      </c>
      <c r="V2">
        <v>1</v>
      </c>
      <c r="W2">
        <v>2</v>
      </c>
      <c r="X2">
        <v>1</v>
      </c>
      <c r="Y2">
        <v>2</v>
      </c>
      <c r="Z2">
        <v>1</v>
      </c>
      <c r="AA2">
        <v>2</v>
      </c>
      <c r="AB2">
        <v>1</v>
      </c>
      <c r="AC2">
        <v>2</v>
      </c>
      <c r="AD2">
        <v>1</v>
      </c>
      <c r="AE2">
        <v>2</v>
      </c>
      <c r="AF2">
        <v>1</v>
      </c>
      <c r="AG2">
        <v>2</v>
      </c>
      <c r="AH2">
        <v>1</v>
      </c>
      <c r="AI2">
        <v>2</v>
      </c>
    </row>
    <row r="3" spans="1:35" x14ac:dyDescent="0.4">
      <c r="A3" s="2"/>
      <c r="J3" t="s">
        <v>19</v>
      </c>
      <c r="K3" t="s">
        <v>22</v>
      </c>
      <c r="L3" t="s">
        <v>73</v>
      </c>
      <c r="M3" t="s">
        <v>73</v>
      </c>
      <c r="N3" t="s">
        <v>74</v>
      </c>
      <c r="O3" t="s">
        <v>74</v>
      </c>
      <c r="P3" t="s">
        <v>75</v>
      </c>
      <c r="Q3" t="s">
        <v>75</v>
      </c>
      <c r="R3" t="s">
        <v>73</v>
      </c>
      <c r="S3" t="s">
        <v>73</v>
      </c>
      <c r="T3" t="s">
        <v>74</v>
      </c>
      <c r="U3" t="s">
        <v>74</v>
      </c>
      <c r="V3" t="s">
        <v>75</v>
      </c>
      <c r="W3" t="s">
        <v>75</v>
      </c>
      <c r="X3" t="s">
        <v>73</v>
      </c>
      <c r="Y3" t="s">
        <v>73</v>
      </c>
      <c r="Z3" t="s">
        <v>74</v>
      </c>
      <c r="AA3" t="s">
        <v>74</v>
      </c>
      <c r="AB3" t="s">
        <v>75</v>
      </c>
      <c r="AC3" t="s">
        <v>75</v>
      </c>
      <c r="AD3" t="s">
        <v>73</v>
      </c>
      <c r="AE3" t="s">
        <v>73</v>
      </c>
      <c r="AF3" t="s">
        <v>74</v>
      </c>
      <c r="AG3" t="s">
        <v>74</v>
      </c>
      <c r="AH3" t="s">
        <v>75</v>
      </c>
      <c r="AI3" t="s">
        <v>75</v>
      </c>
    </row>
    <row r="4" spans="1:35" x14ac:dyDescent="0.4">
      <c r="B4" t="s">
        <v>23</v>
      </c>
      <c r="J4" t="s">
        <v>19</v>
      </c>
      <c r="K4" t="s">
        <v>24</v>
      </c>
      <c r="L4" t="s">
        <v>76</v>
      </c>
      <c r="M4" t="s">
        <v>77</v>
      </c>
      <c r="N4" t="s">
        <v>76</v>
      </c>
      <c r="O4" t="s">
        <v>77</v>
      </c>
      <c r="P4" t="s">
        <v>76</v>
      </c>
      <c r="Q4" t="s">
        <v>77</v>
      </c>
      <c r="R4" t="s">
        <v>76</v>
      </c>
      <c r="S4" t="s">
        <v>77</v>
      </c>
      <c r="T4" t="s">
        <v>76</v>
      </c>
      <c r="U4" t="s">
        <v>77</v>
      </c>
      <c r="V4" t="s">
        <v>76</v>
      </c>
      <c r="W4" t="s">
        <v>77</v>
      </c>
      <c r="X4" t="s">
        <v>76</v>
      </c>
      <c r="Y4" t="s">
        <v>77</v>
      </c>
      <c r="Z4" t="s">
        <v>76</v>
      </c>
      <c r="AA4" t="s">
        <v>77</v>
      </c>
      <c r="AB4" t="s">
        <v>76</v>
      </c>
      <c r="AC4" t="s">
        <v>77</v>
      </c>
      <c r="AD4" t="s">
        <v>76</v>
      </c>
      <c r="AE4" t="s">
        <v>77</v>
      </c>
      <c r="AF4" t="s">
        <v>76</v>
      </c>
      <c r="AG4" t="s">
        <v>77</v>
      </c>
      <c r="AH4" t="s">
        <v>76</v>
      </c>
      <c r="AI4" t="s">
        <v>77</v>
      </c>
    </row>
    <row r="5" spans="1:35" x14ac:dyDescent="0.4">
      <c r="B5" t="s">
        <v>25</v>
      </c>
      <c r="D5" t="s">
        <v>26</v>
      </c>
      <c r="G5" t="s">
        <v>27</v>
      </c>
      <c r="J5" t="s">
        <v>19</v>
      </c>
      <c r="K5" t="s">
        <v>3</v>
      </c>
      <c r="L5" t="s">
        <v>78</v>
      </c>
      <c r="M5" t="s">
        <v>78</v>
      </c>
      <c r="N5" t="s">
        <v>78</v>
      </c>
      <c r="O5" t="s">
        <v>78</v>
      </c>
      <c r="P5" t="s">
        <v>78</v>
      </c>
      <c r="Q5" t="s">
        <v>78</v>
      </c>
      <c r="R5" t="s">
        <v>79</v>
      </c>
      <c r="S5" t="s">
        <v>79</v>
      </c>
      <c r="T5" t="s">
        <v>79</v>
      </c>
      <c r="U5" t="s">
        <v>79</v>
      </c>
      <c r="V5" t="s">
        <v>79</v>
      </c>
      <c r="W5" t="s">
        <v>79</v>
      </c>
      <c r="X5" t="s">
        <v>80</v>
      </c>
      <c r="Y5" t="s">
        <v>80</v>
      </c>
      <c r="Z5" t="s">
        <v>80</v>
      </c>
      <c r="AA5" t="s">
        <v>80</v>
      </c>
      <c r="AB5" t="s">
        <v>80</v>
      </c>
      <c r="AC5" t="s">
        <v>80</v>
      </c>
      <c r="AD5" t="s">
        <v>81</v>
      </c>
      <c r="AE5" t="s">
        <v>81</v>
      </c>
      <c r="AF5" t="s">
        <v>81</v>
      </c>
      <c r="AG5" t="s">
        <v>81</v>
      </c>
      <c r="AH5" t="s">
        <v>81</v>
      </c>
      <c r="AI5" t="s">
        <v>81</v>
      </c>
    </row>
    <row r="6" spans="1:35" x14ac:dyDescent="0.4">
      <c r="J6" t="s">
        <v>19</v>
      </c>
      <c r="K6" t="s">
        <v>4</v>
      </c>
      <c r="L6" t="s">
        <v>83</v>
      </c>
      <c r="M6" t="s">
        <v>83</v>
      </c>
      <c r="N6" t="s">
        <v>83</v>
      </c>
      <c r="O6" t="s">
        <v>83</v>
      </c>
      <c r="P6" t="s">
        <v>83</v>
      </c>
      <c r="Q6" t="s">
        <v>83</v>
      </c>
      <c r="R6" t="s">
        <v>84</v>
      </c>
      <c r="S6" t="s">
        <v>85</v>
      </c>
      <c r="T6" t="s">
        <v>84</v>
      </c>
      <c r="U6" t="s">
        <v>85</v>
      </c>
      <c r="V6" t="s">
        <v>84</v>
      </c>
      <c r="W6" t="s">
        <v>85</v>
      </c>
      <c r="X6" t="s">
        <v>84</v>
      </c>
      <c r="Y6" t="s">
        <v>85</v>
      </c>
      <c r="Z6" t="s">
        <v>84</v>
      </c>
      <c r="AA6" t="s">
        <v>85</v>
      </c>
      <c r="AB6" t="s">
        <v>84</v>
      </c>
      <c r="AC6" t="s">
        <v>85</v>
      </c>
      <c r="AD6" t="s">
        <v>84</v>
      </c>
      <c r="AE6" t="s">
        <v>85</v>
      </c>
      <c r="AF6" t="s">
        <v>84</v>
      </c>
      <c r="AG6" t="s">
        <v>85</v>
      </c>
      <c r="AH6" t="s">
        <v>84</v>
      </c>
      <c r="AI6" t="s">
        <v>85</v>
      </c>
    </row>
    <row r="7" spans="1:35" x14ac:dyDescent="0.4">
      <c r="A7" t="s">
        <v>28</v>
      </c>
      <c r="B7" t="s">
        <v>29</v>
      </c>
      <c r="C7" t="s">
        <v>30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</row>
    <row r="8" spans="1:35" x14ac:dyDescent="0.4">
      <c r="A8" t="s">
        <v>42</v>
      </c>
      <c r="B8" t="s">
        <v>37</v>
      </c>
      <c r="C8" t="s">
        <v>56</v>
      </c>
      <c r="D8" t="s">
        <v>37</v>
      </c>
      <c r="E8" t="s">
        <v>57</v>
      </c>
      <c r="F8" t="s">
        <v>41</v>
      </c>
      <c r="G8" t="s">
        <v>39</v>
      </c>
      <c r="H8" t="s">
        <v>58</v>
      </c>
      <c r="K8" t="s">
        <v>72</v>
      </c>
      <c r="L8" s="3" t="s">
        <v>82</v>
      </c>
      <c r="M8" s="3" t="s">
        <v>82</v>
      </c>
      <c r="N8" s="3" t="s">
        <v>82</v>
      </c>
      <c r="O8" s="3" t="s">
        <v>82</v>
      </c>
      <c r="P8" s="3" t="s">
        <v>82</v>
      </c>
      <c r="Q8" s="3" t="s">
        <v>82</v>
      </c>
      <c r="R8" s="3" t="s">
        <v>82</v>
      </c>
      <c r="S8" s="3"/>
      <c r="T8" s="3" t="s">
        <v>82</v>
      </c>
      <c r="U8" s="3"/>
      <c r="V8" s="3" t="s">
        <v>82</v>
      </c>
      <c r="X8" s="3" t="s">
        <v>82</v>
      </c>
      <c r="Z8" s="3" t="s">
        <v>82</v>
      </c>
      <c r="AB8" s="3" t="s">
        <v>82</v>
      </c>
      <c r="AD8" s="3" t="s">
        <v>82</v>
      </c>
      <c r="AF8" s="3" t="s">
        <v>82</v>
      </c>
      <c r="AH8" s="3" t="s">
        <v>82</v>
      </c>
    </row>
    <row r="9" spans="1:35" x14ac:dyDescent="0.4">
      <c r="A9" t="s">
        <v>43</v>
      </c>
      <c r="B9" t="s">
        <v>37</v>
      </c>
      <c r="C9" t="s">
        <v>56</v>
      </c>
      <c r="D9" t="s">
        <v>37</v>
      </c>
      <c r="E9" t="s">
        <v>57</v>
      </c>
      <c r="F9" t="s">
        <v>41</v>
      </c>
      <c r="G9" t="s">
        <v>39</v>
      </c>
      <c r="H9" t="s">
        <v>59</v>
      </c>
      <c r="K9" t="s">
        <v>72</v>
      </c>
      <c r="L9" s="3" t="s">
        <v>82</v>
      </c>
      <c r="M9" s="3" t="s">
        <v>82</v>
      </c>
      <c r="N9" s="3" t="s">
        <v>82</v>
      </c>
      <c r="O9" s="3" t="s">
        <v>82</v>
      </c>
      <c r="P9" s="3" t="s">
        <v>82</v>
      </c>
      <c r="Q9" s="3" t="s">
        <v>82</v>
      </c>
      <c r="R9" s="3" t="s">
        <v>82</v>
      </c>
      <c r="S9" s="3"/>
      <c r="T9" s="3" t="s">
        <v>82</v>
      </c>
      <c r="U9" s="3"/>
      <c r="V9" s="3" t="s">
        <v>82</v>
      </c>
      <c r="X9" s="3" t="s">
        <v>82</v>
      </c>
      <c r="Z9" s="3" t="s">
        <v>82</v>
      </c>
      <c r="AB9" s="3" t="s">
        <v>82</v>
      </c>
      <c r="AD9" s="3" t="s">
        <v>82</v>
      </c>
      <c r="AF9" s="3" t="s">
        <v>82</v>
      </c>
      <c r="AH9" s="3" t="s">
        <v>82</v>
      </c>
    </row>
    <row r="10" spans="1:35" x14ac:dyDescent="0.4">
      <c r="A10" t="s">
        <v>44</v>
      </c>
      <c r="B10" t="s">
        <v>37</v>
      </c>
      <c r="C10" t="s">
        <v>56</v>
      </c>
      <c r="D10" t="s">
        <v>37</v>
      </c>
      <c r="E10" t="s">
        <v>57</v>
      </c>
      <c r="F10" t="s">
        <v>41</v>
      </c>
      <c r="G10" t="s">
        <v>40</v>
      </c>
      <c r="H10" t="s">
        <v>60</v>
      </c>
      <c r="K10" t="s">
        <v>72</v>
      </c>
      <c r="L10" s="3" t="s">
        <v>82</v>
      </c>
      <c r="M10" s="3" t="s">
        <v>82</v>
      </c>
      <c r="N10" s="3" t="s">
        <v>82</v>
      </c>
      <c r="O10" s="3" t="s">
        <v>82</v>
      </c>
      <c r="P10" s="3" t="s">
        <v>82</v>
      </c>
      <c r="Q10" s="3" t="s">
        <v>82</v>
      </c>
      <c r="R10" s="3" t="s">
        <v>82</v>
      </c>
      <c r="S10" s="3"/>
      <c r="T10" s="3" t="s">
        <v>82</v>
      </c>
      <c r="U10" s="3"/>
      <c r="V10" s="3" t="s">
        <v>82</v>
      </c>
      <c r="X10" s="3" t="s">
        <v>82</v>
      </c>
      <c r="Z10" s="3" t="s">
        <v>82</v>
      </c>
      <c r="AB10" s="3" t="s">
        <v>82</v>
      </c>
      <c r="AD10" s="3" t="s">
        <v>82</v>
      </c>
      <c r="AF10" s="3" t="s">
        <v>82</v>
      </c>
      <c r="AH10" s="3" t="s">
        <v>82</v>
      </c>
    </row>
    <row r="11" spans="1:35" x14ac:dyDescent="0.4">
      <c r="A11" t="s">
        <v>45</v>
      </c>
      <c r="B11" t="s">
        <v>37</v>
      </c>
      <c r="C11" t="s">
        <v>56</v>
      </c>
      <c r="D11" t="s">
        <v>37</v>
      </c>
      <c r="E11" t="s">
        <v>57</v>
      </c>
      <c r="F11" t="s">
        <v>41</v>
      </c>
      <c r="G11" t="s">
        <v>40</v>
      </c>
      <c r="H11" t="s">
        <v>61</v>
      </c>
      <c r="K11" t="s">
        <v>72</v>
      </c>
      <c r="L11" s="3" t="s">
        <v>82</v>
      </c>
      <c r="M11" s="3" t="s">
        <v>82</v>
      </c>
      <c r="N11" s="3" t="s">
        <v>82</v>
      </c>
      <c r="O11" s="3" t="s">
        <v>82</v>
      </c>
      <c r="P11" s="3" t="s">
        <v>82</v>
      </c>
      <c r="Q11" s="3" t="s">
        <v>82</v>
      </c>
      <c r="R11" s="3" t="s">
        <v>82</v>
      </c>
      <c r="S11" s="3"/>
      <c r="T11" s="3" t="s">
        <v>82</v>
      </c>
      <c r="U11" s="3"/>
      <c r="V11" s="3" t="s">
        <v>82</v>
      </c>
      <c r="X11" s="3" t="s">
        <v>82</v>
      </c>
      <c r="Z11" s="3" t="s">
        <v>82</v>
      </c>
      <c r="AB11" s="3" t="s">
        <v>82</v>
      </c>
      <c r="AD11" s="3" t="s">
        <v>82</v>
      </c>
      <c r="AF11" s="3" t="s">
        <v>82</v>
      </c>
      <c r="AH11" s="3" t="s">
        <v>82</v>
      </c>
    </row>
    <row r="12" spans="1:35" x14ac:dyDescent="0.4">
      <c r="A12" t="s">
        <v>46</v>
      </c>
      <c r="B12" t="s">
        <v>37</v>
      </c>
      <c r="C12" t="s">
        <v>56</v>
      </c>
      <c r="D12" t="s">
        <v>37</v>
      </c>
      <c r="E12" t="s">
        <v>57</v>
      </c>
      <c r="F12" t="s">
        <v>41</v>
      </c>
      <c r="G12" t="s">
        <v>40</v>
      </c>
      <c r="H12" t="s">
        <v>62</v>
      </c>
      <c r="K12" t="s">
        <v>72</v>
      </c>
      <c r="L12" s="3" t="s">
        <v>82</v>
      </c>
      <c r="M12" s="3" t="s">
        <v>82</v>
      </c>
      <c r="N12" s="3" t="s">
        <v>82</v>
      </c>
      <c r="O12" s="3" t="s">
        <v>82</v>
      </c>
      <c r="P12" s="3" t="s">
        <v>82</v>
      </c>
      <c r="Q12" s="3" t="s">
        <v>82</v>
      </c>
      <c r="R12" s="3" t="s">
        <v>82</v>
      </c>
      <c r="S12" s="3"/>
      <c r="T12" s="3" t="s">
        <v>82</v>
      </c>
      <c r="U12" s="3"/>
      <c r="V12" s="3" t="s">
        <v>82</v>
      </c>
      <c r="X12" s="3" t="s">
        <v>82</v>
      </c>
      <c r="Z12" s="3" t="s">
        <v>82</v>
      </c>
      <c r="AB12" s="3" t="s">
        <v>82</v>
      </c>
      <c r="AD12" s="3" t="s">
        <v>82</v>
      </c>
      <c r="AF12" s="3" t="s">
        <v>82</v>
      </c>
      <c r="AH12" s="3" t="s">
        <v>82</v>
      </c>
    </row>
    <row r="13" spans="1:35" x14ac:dyDescent="0.4">
      <c r="A13" t="s">
        <v>47</v>
      </c>
      <c r="B13" t="s">
        <v>37</v>
      </c>
      <c r="C13" t="s">
        <v>56</v>
      </c>
      <c r="D13" t="s">
        <v>37</v>
      </c>
      <c r="E13" t="s">
        <v>57</v>
      </c>
      <c r="F13" t="s">
        <v>41</v>
      </c>
      <c r="G13" t="s">
        <v>40</v>
      </c>
      <c r="H13" t="s">
        <v>63</v>
      </c>
      <c r="K13" t="s">
        <v>72</v>
      </c>
      <c r="L13" s="3" t="s">
        <v>82</v>
      </c>
      <c r="M13" s="3" t="s">
        <v>82</v>
      </c>
      <c r="N13" s="3" t="s">
        <v>82</v>
      </c>
      <c r="O13" s="3" t="s">
        <v>82</v>
      </c>
      <c r="P13" s="3" t="s">
        <v>82</v>
      </c>
      <c r="Q13" s="3" t="s">
        <v>82</v>
      </c>
      <c r="R13" s="3" t="s">
        <v>82</v>
      </c>
      <c r="S13" s="3"/>
      <c r="T13" s="3" t="s">
        <v>82</v>
      </c>
      <c r="U13" s="3"/>
      <c r="V13" s="3" t="s">
        <v>82</v>
      </c>
      <c r="X13" s="3" t="s">
        <v>82</v>
      </c>
      <c r="Z13" s="3" t="s">
        <v>82</v>
      </c>
      <c r="AB13" s="3" t="s">
        <v>82</v>
      </c>
      <c r="AD13" s="3" t="s">
        <v>82</v>
      </c>
      <c r="AF13" s="3" t="s">
        <v>82</v>
      </c>
      <c r="AH13" s="3" t="s">
        <v>82</v>
      </c>
    </row>
    <row r="14" spans="1:35" x14ac:dyDescent="0.4">
      <c r="A14" t="s">
        <v>48</v>
      </c>
      <c r="B14" t="s">
        <v>37</v>
      </c>
      <c r="C14" t="s">
        <v>56</v>
      </c>
      <c r="D14" t="s">
        <v>37</v>
      </c>
      <c r="E14" t="s">
        <v>57</v>
      </c>
      <c r="F14" t="s">
        <v>41</v>
      </c>
      <c r="G14" t="s">
        <v>38</v>
      </c>
      <c r="H14" t="s">
        <v>64</v>
      </c>
      <c r="K14" t="s">
        <v>72</v>
      </c>
      <c r="L14" s="3" t="s">
        <v>82</v>
      </c>
      <c r="M14" s="3" t="s">
        <v>82</v>
      </c>
      <c r="N14" s="3" t="s">
        <v>82</v>
      </c>
      <c r="O14" s="3" t="s">
        <v>82</v>
      </c>
      <c r="P14" s="3" t="s">
        <v>82</v>
      </c>
      <c r="Q14" s="3" t="s">
        <v>82</v>
      </c>
      <c r="R14" s="3" t="s">
        <v>82</v>
      </c>
      <c r="S14" s="3"/>
      <c r="T14" s="3" t="s">
        <v>82</v>
      </c>
      <c r="U14" s="3"/>
      <c r="V14" s="3" t="s">
        <v>82</v>
      </c>
      <c r="X14" s="3" t="s">
        <v>82</v>
      </c>
      <c r="Z14" s="3" t="s">
        <v>82</v>
      </c>
      <c r="AB14" s="3" t="s">
        <v>82</v>
      </c>
      <c r="AD14" s="3" t="s">
        <v>82</v>
      </c>
      <c r="AF14" s="3" t="s">
        <v>82</v>
      </c>
      <c r="AH14" s="3" t="s">
        <v>82</v>
      </c>
    </row>
    <row r="15" spans="1:35" x14ac:dyDescent="0.4">
      <c r="A15" t="s">
        <v>49</v>
      </c>
      <c r="B15" t="s">
        <v>37</v>
      </c>
      <c r="C15" t="s">
        <v>56</v>
      </c>
      <c r="D15" t="s">
        <v>37</v>
      </c>
      <c r="E15" t="s">
        <v>57</v>
      </c>
      <c r="F15" t="s">
        <v>41</v>
      </c>
      <c r="G15" t="s">
        <v>39</v>
      </c>
      <c r="H15" t="s">
        <v>65</v>
      </c>
      <c r="K15" t="s">
        <v>72</v>
      </c>
      <c r="L15" s="3" t="s">
        <v>82</v>
      </c>
      <c r="M15" s="3" t="s">
        <v>82</v>
      </c>
      <c r="N15" s="3" t="s">
        <v>82</v>
      </c>
      <c r="O15" s="3" t="s">
        <v>82</v>
      </c>
      <c r="P15" s="3" t="s">
        <v>82</v>
      </c>
      <c r="Q15" s="3" t="s">
        <v>82</v>
      </c>
      <c r="R15" s="3" t="s">
        <v>82</v>
      </c>
      <c r="S15" s="3"/>
      <c r="T15" s="3" t="s">
        <v>82</v>
      </c>
      <c r="U15" s="3"/>
      <c r="V15" s="3" t="s">
        <v>82</v>
      </c>
      <c r="X15" s="3" t="s">
        <v>82</v>
      </c>
      <c r="Z15" s="3" t="s">
        <v>82</v>
      </c>
      <c r="AB15" s="3" t="s">
        <v>82</v>
      </c>
      <c r="AD15" s="3" t="s">
        <v>82</v>
      </c>
      <c r="AF15" s="3" t="s">
        <v>82</v>
      </c>
      <c r="AH15" s="3" t="s">
        <v>82</v>
      </c>
    </row>
    <row r="16" spans="1:35" x14ac:dyDescent="0.4">
      <c r="A16" t="s">
        <v>50</v>
      </c>
      <c r="B16" t="s">
        <v>37</v>
      </c>
      <c r="C16" t="s">
        <v>56</v>
      </c>
      <c r="D16" t="s">
        <v>37</v>
      </c>
      <c r="E16" t="s">
        <v>57</v>
      </c>
      <c r="F16" t="s">
        <v>41</v>
      </c>
      <c r="G16" t="s">
        <v>39</v>
      </c>
      <c r="H16" t="s">
        <v>66</v>
      </c>
      <c r="K16" t="s">
        <v>72</v>
      </c>
      <c r="L16" s="3" t="s">
        <v>82</v>
      </c>
      <c r="M16" s="3" t="s">
        <v>82</v>
      </c>
      <c r="N16" s="3" t="s">
        <v>82</v>
      </c>
      <c r="O16" s="3" t="s">
        <v>82</v>
      </c>
      <c r="P16" s="3" t="s">
        <v>82</v>
      </c>
      <c r="Q16" s="3" t="s">
        <v>82</v>
      </c>
      <c r="R16" s="3" t="s">
        <v>82</v>
      </c>
      <c r="S16" s="3"/>
      <c r="T16" s="3" t="s">
        <v>82</v>
      </c>
      <c r="U16" s="3"/>
      <c r="V16" s="3" t="s">
        <v>82</v>
      </c>
      <c r="X16" s="3" t="s">
        <v>82</v>
      </c>
      <c r="Z16" s="3" t="s">
        <v>82</v>
      </c>
      <c r="AB16" s="3" t="s">
        <v>82</v>
      </c>
      <c r="AD16" s="3" t="s">
        <v>82</v>
      </c>
      <c r="AF16" s="3" t="s">
        <v>82</v>
      </c>
      <c r="AH16" s="3" t="s">
        <v>82</v>
      </c>
    </row>
    <row r="17" spans="1:34" x14ac:dyDescent="0.4">
      <c r="A17" t="s">
        <v>51</v>
      </c>
      <c r="B17" t="s">
        <v>37</v>
      </c>
      <c r="C17" t="s">
        <v>56</v>
      </c>
      <c r="D17" t="s">
        <v>37</v>
      </c>
      <c r="E17" t="s">
        <v>57</v>
      </c>
      <c r="F17" t="s">
        <v>41</v>
      </c>
      <c r="G17" t="s">
        <v>38</v>
      </c>
      <c r="H17" t="s">
        <v>67</v>
      </c>
      <c r="K17" t="s">
        <v>72</v>
      </c>
      <c r="L17" s="3" t="s">
        <v>82</v>
      </c>
      <c r="M17" s="3" t="s">
        <v>82</v>
      </c>
      <c r="N17" s="3" t="s">
        <v>82</v>
      </c>
      <c r="O17" s="3" t="s">
        <v>82</v>
      </c>
      <c r="P17" s="3" t="s">
        <v>82</v>
      </c>
      <c r="Q17" s="3" t="s">
        <v>82</v>
      </c>
      <c r="R17" s="3" t="s">
        <v>82</v>
      </c>
      <c r="S17" s="3"/>
      <c r="T17" s="3" t="s">
        <v>82</v>
      </c>
      <c r="U17" s="3"/>
      <c r="V17" s="3" t="s">
        <v>82</v>
      </c>
      <c r="X17" s="3" t="s">
        <v>82</v>
      </c>
      <c r="Z17" s="3" t="s">
        <v>82</v>
      </c>
      <c r="AB17" s="3" t="s">
        <v>82</v>
      </c>
      <c r="AD17" s="3" t="s">
        <v>82</v>
      </c>
      <c r="AF17" s="3" t="s">
        <v>82</v>
      </c>
      <c r="AH17" s="3" t="s">
        <v>82</v>
      </c>
    </row>
    <row r="18" spans="1:34" x14ac:dyDescent="0.4">
      <c r="A18" t="s">
        <v>52</v>
      </c>
      <c r="B18" t="s">
        <v>37</v>
      </c>
      <c r="C18" t="s">
        <v>56</v>
      </c>
      <c r="D18" t="s">
        <v>37</v>
      </c>
      <c r="E18" t="s">
        <v>57</v>
      </c>
      <c r="F18" t="s">
        <v>41</v>
      </c>
      <c r="G18" t="s">
        <v>40</v>
      </c>
      <c r="H18" t="s">
        <v>68</v>
      </c>
      <c r="K18" t="s">
        <v>72</v>
      </c>
      <c r="L18" s="3" t="s">
        <v>82</v>
      </c>
      <c r="M18" s="3" t="s">
        <v>82</v>
      </c>
      <c r="N18" s="3" t="s">
        <v>82</v>
      </c>
      <c r="O18" s="3" t="s">
        <v>82</v>
      </c>
      <c r="P18" s="3" t="s">
        <v>82</v>
      </c>
      <c r="Q18" s="3" t="s">
        <v>82</v>
      </c>
      <c r="R18" s="3" t="s">
        <v>82</v>
      </c>
      <c r="S18" s="3"/>
      <c r="T18" s="3" t="s">
        <v>82</v>
      </c>
      <c r="U18" s="3"/>
      <c r="V18" s="3" t="s">
        <v>82</v>
      </c>
      <c r="X18" s="3" t="s">
        <v>82</v>
      </c>
      <c r="Z18" s="3" t="s">
        <v>82</v>
      </c>
      <c r="AB18" s="3" t="s">
        <v>82</v>
      </c>
      <c r="AD18" s="3" t="s">
        <v>82</v>
      </c>
      <c r="AF18" s="3" t="s">
        <v>82</v>
      </c>
      <c r="AH18" s="3" t="s">
        <v>82</v>
      </c>
    </row>
    <row r="19" spans="1:34" x14ac:dyDescent="0.4">
      <c r="A19" t="s">
        <v>53</v>
      </c>
      <c r="B19" t="s">
        <v>37</v>
      </c>
      <c r="C19" t="s">
        <v>56</v>
      </c>
      <c r="D19" t="s">
        <v>37</v>
      </c>
      <c r="E19" t="s">
        <v>57</v>
      </c>
      <c r="F19" t="s">
        <v>41</v>
      </c>
      <c r="G19" t="s">
        <v>38</v>
      </c>
      <c r="H19" t="s">
        <v>69</v>
      </c>
      <c r="K19" t="s">
        <v>72</v>
      </c>
      <c r="L19" s="3" t="s">
        <v>82</v>
      </c>
      <c r="M19" s="3" t="s">
        <v>82</v>
      </c>
      <c r="N19" s="3" t="s">
        <v>82</v>
      </c>
      <c r="O19" s="3" t="s">
        <v>82</v>
      </c>
      <c r="P19" s="3" t="s">
        <v>82</v>
      </c>
      <c r="Q19" s="3" t="s">
        <v>82</v>
      </c>
      <c r="R19" s="3" t="s">
        <v>82</v>
      </c>
      <c r="S19" s="3"/>
      <c r="T19" s="3" t="s">
        <v>82</v>
      </c>
      <c r="U19" s="3"/>
      <c r="V19" s="3" t="s">
        <v>82</v>
      </c>
      <c r="X19" s="3" t="s">
        <v>82</v>
      </c>
      <c r="Z19" s="3" t="s">
        <v>82</v>
      </c>
      <c r="AB19" s="3" t="s">
        <v>82</v>
      </c>
      <c r="AD19" s="3" t="s">
        <v>82</v>
      </c>
      <c r="AF19" s="3" t="s">
        <v>82</v>
      </c>
      <c r="AH19" s="3" t="s">
        <v>82</v>
      </c>
    </row>
    <row r="20" spans="1:34" x14ac:dyDescent="0.4">
      <c r="A20" t="s">
        <v>54</v>
      </c>
      <c r="B20" t="s">
        <v>37</v>
      </c>
      <c r="C20" t="s">
        <v>56</v>
      </c>
      <c r="D20" t="s">
        <v>37</v>
      </c>
      <c r="E20" t="s">
        <v>57</v>
      </c>
      <c r="F20" t="s">
        <v>41</v>
      </c>
      <c r="G20" t="s">
        <v>40</v>
      </c>
      <c r="H20" t="s">
        <v>70</v>
      </c>
      <c r="K20" t="s">
        <v>72</v>
      </c>
      <c r="L20" s="3" t="s">
        <v>82</v>
      </c>
      <c r="M20" s="3" t="s">
        <v>82</v>
      </c>
      <c r="N20" s="3" t="s">
        <v>82</v>
      </c>
      <c r="O20" s="3" t="s">
        <v>82</v>
      </c>
      <c r="P20" s="3" t="s">
        <v>82</v>
      </c>
      <c r="Q20" s="3" t="s">
        <v>82</v>
      </c>
      <c r="R20" s="3" t="s">
        <v>82</v>
      </c>
      <c r="S20" s="3"/>
      <c r="T20" s="3" t="s">
        <v>82</v>
      </c>
      <c r="U20" s="3"/>
      <c r="V20" s="3" t="s">
        <v>82</v>
      </c>
      <c r="X20" s="3" t="s">
        <v>82</v>
      </c>
      <c r="Z20" s="3" t="s">
        <v>82</v>
      </c>
      <c r="AB20" s="3" t="s">
        <v>82</v>
      </c>
      <c r="AD20" s="3" t="s">
        <v>82</v>
      </c>
      <c r="AF20" s="3" t="s">
        <v>82</v>
      </c>
      <c r="AH20" s="3" t="s">
        <v>82</v>
      </c>
    </row>
    <row r="21" spans="1:34" x14ac:dyDescent="0.4">
      <c r="A21" t="s">
        <v>55</v>
      </c>
      <c r="B21" t="s">
        <v>37</v>
      </c>
      <c r="C21" t="s">
        <v>56</v>
      </c>
      <c r="D21" t="s">
        <v>37</v>
      </c>
      <c r="E21" t="s">
        <v>57</v>
      </c>
      <c r="F21" t="s">
        <v>41</v>
      </c>
      <c r="G21" t="s">
        <v>39</v>
      </c>
      <c r="H21" t="s">
        <v>71</v>
      </c>
      <c r="K21" t="s">
        <v>72</v>
      </c>
      <c r="L21" s="3" t="s">
        <v>82</v>
      </c>
      <c r="M21" s="3" t="s">
        <v>82</v>
      </c>
      <c r="N21" s="3" t="s">
        <v>82</v>
      </c>
      <c r="O21" s="3" t="s">
        <v>82</v>
      </c>
      <c r="P21" s="3" t="s">
        <v>82</v>
      </c>
      <c r="Q21" s="3" t="s">
        <v>82</v>
      </c>
      <c r="R21" s="3" t="s">
        <v>82</v>
      </c>
      <c r="S21" s="3"/>
      <c r="T21" s="3" t="s">
        <v>82</v>
      </c>
      <c r="U21" s="3"/>
      <c r="V21" s="3" t="s">
        <v>82</v>
      </c>
      <c r="X21" s="3" t="s">
        <v>82</v>
      </c>
      <c r="Z21" s="3" t="s">
        <v>82</v>
      </c>
      <c r="AB21" s="3" t="s">
        <v>82</v>
      </c>
      <c r="AD21" s="3" t="s">
        <v>82</v>
      </c>
      <c r="AF21" s="3" t="s">
        <v>82</v>
      </c>
      <c r="AH21" s="3" t="s">
        <v>82</v>
      </c>
    </row>
    <row r="22" spans="1:34" x14ac:dyDescent="0.4"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34" x14ac:dyDescent="0.4"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34" x14ac:dyDescent="0.4"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34" x14ac:dyDescent="0.4"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34" x14ac:dyDescent="0.4"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34" x14ac:dyDescent="0.4"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34" x14ac:dyDescent="0.4"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34" x14ac:dyDescent="0.4"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34" x14ac:dyDescent="0.4"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34" x14ac:dyDescent="0.4"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34" x14ac:dyDescent="0.4"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2:21" x14ac:dyDescent="0.4"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2:21" x14ac:dyDescent="0.4"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2:21" x14ac:dyDescent="0.4"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2:21" x14ac:dyDescent="0.4"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2:21" x14ac:dyDescent="0.4"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2:21" x14ac:dyDescent="0.4"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2:21" x14ac:dyDescent="0.4"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2:21" x14ac:dyDescent="0.4"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2:21" x14ac:dyDescent="0.4"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2:21" x14ac:dyDescent="0.4"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2:21" x14ac:dyDescent="0.4"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2:21" x14ac:dyDescent="0.4"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2:21" x14ac:dyDescent="0.4"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2:21" x14ac:dyDescent="0.4"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2:21" x14ac:dyDescent="0.4"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2:21" x14ac:dyDescent="0.4"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2:22" x14ac:dyDescent="0.4"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2:22" x14ac:dyDescent="0.4"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2:22" x14ac:dyDescent="0.4"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2:22" x14ac:dyDescent="0.4"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2:22" x14ac:dyDescent="0.4"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2:22" x14ac:dyDescent="0.4"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2:22" x14ac:dyDescent="0.4"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2:22" x14ac:dyDescent="0.4"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2:22" x14ac:dyDescent="0.4"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2:22" x14ac:dyDescent="0.4"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2:22" x14ac:dyDescent="0.4"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2:22" x14ac:dyDescent="0.4"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2:22" x14ac:dyDescent="0.4"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2:22" x14ac:dyDescent="0.4"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12:22" x14ac:dyDescent="0.4"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2:22" x14ac:dyDescent="0.4"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12:22" x14ac:dyDescent="0.4"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12:22" x14ac:dyDescent="0.4"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12:22" x14ac:dyDescent="0.4"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12:22" x14ac:dyDescent="0.4"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2:22" x14ac:dyDescent="0.4"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2:22" x14ac:dyDescent="0.4"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2:22" x14ac:dyDescent="0.4"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2:22" x14ac:dyDescent="0.4"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2:22" x14ac:dyDescent="0.4"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2:22" x14ac:dyDescent="0.4"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2:22" x14ac:dyDescent="0.4"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2:22" x14ac:dyDescent="0.4"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2:22" x14ac:dyDescent="0.4"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2:22" x14ac:dyDescent="0.4"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2:22" x14ac:dyDescent="0.4"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2:22" x14ac:dyDescent="0.4"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2:21" x14ac:dyDescent="0.4"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2:21" x14ac:dyDescent="0.4"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2:21" x14ac:dyDescent="0.4"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2:21" x14ac:dyDescent="0.4"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12:21" x14ac:dyDescent="0.4"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12:21" x14ac:dyDescent="0.4"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12:21" x14ac:dyDescent="0.4"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12:21" x14ac:dyDescent="0.4"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2:21" x14ac:dyDescent="0.4"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12:21" x14ac:dyDescent="0.4"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12:21" x14ac:dyDescent="0.4"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12:21" x14ac:dyDescent="0.4"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2:21" x14ac:dyDescent="0.4"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2:21" x14ac:dyDescent="0.4"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2:21" x14ac:dyDescent="0.4"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2:21" x14ac:dyDescent="0.4"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2:22" x14ac:dyDescent="0.4"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2:22" x14ac:dyDescent="0.4"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2:22" x14ac:dyDescent="0.4"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2:22" x14ac:dyDescent="0.4"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spans="12:22" x14ac:dyDescent="0.4"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spans="12:22" x14ac:dyDescent="0.4">
      <c r="L102" s="3"/>
      <c r="M102" s="3"/>
      <c r="N102" s="3"/>
      <c r="O102" s="3"/>
      <c r="P102" s="3"/>
      <c r="Q102" s="3"/>
      <c r="R102" s="3"/>
      <c r="S102" s="3"/>
      <c r="T102" s="3"/>
      <c r="U102" s="3"/>
    </row>
    <row r="103" spans="12:22" x14ac:dyDescent="0.4">
      <c r="L103" s="3"/>
      <c r="M103" s="3"/>
      <c r="N103" s="3"/>
      <c r="O103" s="3"/>
      <c r="P103" s="3"/>
      <c r="Q103" s="3"/>
      <c r="R103" s="3"/>
      <c r="S103" s="3"/>
      <c r="T103" s="3"/>
      <c r="U103" s="3"/>
    </row>
    <row r="104" spans="12:22" x14ac:dyDescent="0.4">
      <c r="L104" s="3"/>
      <c r="M104" s="3"/>
      <c r="N104" s="3"/>
      <c r="O104" s="3"/>
      <c r="P104" s="3"/>
      <c r="Q104" s="3"/>
      <c r="R104" s="3"/>
      <c r="S104" s="3"/>
      <c r="T104" s="3"/>
      <c r="U104" s="3"/>
    </row>
    <row r="105" spans="12:22" x14ac:dyDescent="0.4">
      <c r="L105" s="3"/>
      <c r="M105" s="3"/>
      <c r="N105" s="3"/>
      <c r="O105" s="3"/>
      <c r="P105" s="3"/>
      <c r="Q105" s="3"/>
      <c r="R105" s="3"/>
      <c r="S105" s="3"/>
      <c r="T105" s="3"/>
      <c r="U105" s="3"/>
    </row>
    <row r="106" spans="12:22" x14ac:dyDescent="0.4">
      <c r="L106" s="3"/>
      <c r="M106" s="3"/>
      <c r="N106" s="3"/>
      <c r="O106" s="3"/>
      <c r="P106" s="3"/>
      <c r="Q106" s="3"/>
      <c r="R106" s="3"/>
      <c r="S106" s="3"/>
      <c r="T106" s="3"/>
      <c r="U106" s="3"/>
    </row>
    <row r="107" spans="12:22" x14ac:dyDescent="0.4">
      <c r="L107" s="3"/>
      <c r="M107" s="3"/>
      <c r="N107" s="3"/>
      <c r="O107" s="3"/>
      <c r="P107" s="3"/>
      <c r="Q107" s="3"/>
      <c r="R107" s="3"/>
      <c r="S107" s="3"/>
      <c r="T107" s="3"/>
      <c r="U107" s="3"/>
    </row>
    <row r="108" spans="12:22" x14ac:dyDescent="0.4">
      <c r="L108" s="3"/>
      <c r="M108" s="3"/>
      <c r="N108" s="3"/>
      <c r="O108" s="3"/>
      <c r="P108" s="3"/>
      <c r="Q108" s="3"/>
      <c r="R108" s="3"/>
      <c r="S108" s="3"/>
      <c r="T108" s="3"/>
      <c r="U108" s="3"/>
    </row>
    <row r="109" spans="12:22" x14ac:dyDescent="0.4"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spans="12:22" x14ac:dyDescent="0.4">
      <c r="L110" s="3"/>
      <c r="M110" s="3"/>
      <c r="N110" s="3"/>
      <c r="O110" s="3"/>
      <c r="P110" s="3"/>
      <c r="Q110" s="3"/>
      <c r="R110" s="3"/>
      <c r="S110" s="3"/>
      <c r="T110" s="3"/>
      <c r="U110" s="3"/>
    </row>
    <row r="111" spans="12:22" x14ac:dyDescent="0.4">
      <c r="L111" s="3"/>
      <c r="M111" s="3"/>
      <c r="N111" s="3"/>
      <c r="O111" s="3"/>
      <c r="P111" s="3"/>
      <c r="Q111" s="3"/>
      <c r="R111" s="3"/>
      <c r="S111" s="3"/>
      <c r="T111" s="3"/>
      <c r="U111" s="3"/>
    </row>
    <row r="112" spans="12:22" x14ac:dyDescent="0.4">
      <c r="L112" s="3"/>
      <c r="M112" s="3"/>
      <c r="N112" s="3"/>
      <c r="O112" s="3"/>
      <c r="P112" s="3"/>
      <c r="Q112" s="3"/>
      <c r="R112" s="3"/>
      <c r="S112" s="3"/>
      <c r="T112" s="3"/>
      <c r="U112" s="3"/>
    </row>
    <row r="113" spans="12:22" x14ac:dyDescent="0.4">
      <c r="L113" s="3"/>
      <c r="M113" s="3"/>
      <c r="N113" s="3"/>
      <c r="O113" s="3"/>
      <c r="P113" s="3"/>
      <c r="Q113" s="3"/>
      <c r="R113" s="3"/>
      <c r="S113" s="3"/>
      <c r="T113" s="3"/>
      <c r="U113" s="3"/>
    </row>
    <row r="114" spans="12:22" x14ac:dyDescent="0.4">
      <c r="L114" s="3"/>
      <c r="M114" s="3"/>
      <c r="N114" s="3"/>
      <c r="O114" s="3"/>
      <c r="P114" s="3"/>
      <c r="Q114" s="3"/>
      <c r="R114" s="3"/>
      <c r="S114" s="3"/>
      <c r="T114" s="3"/>
      <c r="U114" s="3"/>
    </row>
    <row r="115" spans="12:22" x14ac:dyDescent="0.4">
      <c r="L115" s="3"/>
      <c r="M115" s="3"/>
      <c r="N115" s="3"/>
      <c r="O115" s="3"/>
      <c r="P115" s="3"/>
      <c r="Q115" s="3"/>
      <c r="R115" s="3"/>
      <c r="S115" s="3"/>
      <c r="T115" s="3"/>
      <c r="U115" s="3"/>
    </row>
    <row r="116" spans="12:22" x14ac:dyDescent="0.4">
      <c r="L116" s="3"/>
      <c r="M116" s="3"/>
      <c r="N116" s="3"/>
      <c r="O116" s="3"/>
      <c r="P116" s="3"/>
      <c r="Q116" s="3"/>
      <c r="R116" s="3"/>
      <c r="S116" s="3"/>
      <c r="T116" s="3"/>
      <c r="U116" s="3"/>
    </row>
    <row r="117" spans="12:22" x14ac:dyDescent="0.4">
      <c r="L117" s="3"/>
      <c r="M117" s="3"/>
      <c r="N117" s="3"/>
      <c r="O117" s="3"/>
      <c r="P117" s="3"/>
      <c r="Q117" s="3"/>
      <c r="R117" s="3"/>
      <c r="S117" s="3"/>
      <c r="T117" s="3"/>
      <c r="U117" s="3"/>
    </row>
    <row r="118" spans="12:22" x14ac:dyDescent="0.4">
      <c r="L118" s="3"/>
      <c r="M118" s="3"/>
      <c r="N118" s="3"/>
      <c r="O118" s="3"/>
      <c r="P118" s="3"/>
      <c r="Q118" s="3"/>
      <c r="R118" s="3"/>
      <c r="S118" s="3"/>
      <c r="T118" s="3"/>
      <c r="U118" s="3"/>
    </row>
    <row r="119" spans="12:22" x14ac:dyDescent="0.4">
      <c r="L119" s="3"/>
      <c r="M119" s="3"/>
      <c r="N119" s="3"/>
      <c r="O119" s="3"/>
      <c r="P119" s="3"/>
      <c r="Q119" s="3"/>
      <c r="R119" s="3"/>
      <c r="S119" s="3"/>
      <c r="T119" s="3"/>
      <c r="U119" s="3"/>
    </row>
    <row r="120" spans="12:22" x14ac:dyDescent="0.4">
      <c r="L120" s="3"/>
      <c r="M120" s="3"/>
      <c r="N120" s="3"/>
      <c r="O120" s="3"/>
      <c r="P120" s="3"/>
      <c r="Q120" s="3"/>
      <c r="R120" s="3"/>
      <c r="S120" s="3"/>
      <c r="T120" s="3"/>
      <c r="U120" s="3"/>
    </row>
    <row r="121" spans="12:22" x14ac:dyDescent="0.4">
      <c r="L121" s="3"/>
      <c r="M121" s="3"/>
      <c r="N121" s="3"/>
      <c r="O121" s="3"/>
      <c r="P121" s="3"/>
      <c r="Q121" s="3"/>
      <c r="R121" s="3"/>
      <c r="S121" s="3"/>
      <c r="T121" s="3"/>
      <c r="U121" s="3"/>
    </row>
    <row r="122" spans="12:22" x14ac:dyDescent="0.4">
      <c r="L122" s="3"/>
      <c r="M122" s="3"/>
      <c r="N122" s="3"/>
      <c r="O122" s="3"/>
      <c r="P122" s="3"/>
      <c r="Q122" s="3"/>
      <c r="R122" s="3"/>
      <c r="S122" s="3"/>
      <c r="T122" s="3"/>
      <c r="U122" s="3"/>
    </row>
    <row r="123" spans="12:22" x14ac:dyDescent="0.4">
      <c r="L123" s="3"/>
      <c r="M123" s="3"/>
      <c r="N123" s="3"/>
      <c r="O123" s="3"/>
      <c r="P123" s="3"/>
      <c r="Q123" s="3"/>
      <c r="R123" s="3"/>
      <c r="S123" s="3"/>
      <c r="T123" s="3"/>
      <c r="U123" s="3"/>
    </row>
    <row r="124" spans="12:22" x14ac:dyDescent="0.4">
      <c r="L124" s="3"/>
      <c r="M124" s="3"/>
      <c r="N124" s="3"/>
      <c r="O124" s="3"/>
      <c r="P124" s="3"/>
      <c r="Q124" s="3"/>
      <c r="R124" s="3"/>
      <c r="S124" s="3"/>
      <c r="T124" s="3"/>
      <c r="U124" s="3"/>
    </row>
    <row r="125" spans="12:22" x14ac:dyDescent="0.4"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spans="12:22" x14ac:dyDescent="0.4">
      <c r="L126" s="3"/>
      <c r="M126" s="3"/>
      <c r="N126" s="3"/>
      <c r="O126" s="3"/>
      <c r="P126" s="3"/>
      <c r="Q126" s="3"/>
      <c r="R126" s="3"/>
      <c r="S126" s="3"/>
      <c r="T126" s="3"/>
      <c r="U126" s="3"/>
    </row>
    <row r="127" spans="12:22" x14ac:dyDescent="0.4">
      <c r="L127" s="3"/>
      <c r="M127" s="3"/>
      <c r="N127" s="3"/>
      <c r="O127" s="3"/>
      <c r="P127" s="3"/>
      <c r="Q127" s="3"/>
      <c r="R127" s="3"/>
      <c r="S127" s="3"/>
      <c r="T127" s="3"/>
      <c r="U127" s="3"/>
    </row>
    <row r="128" spans="12:22" x14ac:dyDescent="0.4">
      <c r="L128" s="3"/>
      <c r="M128" s="3"/>
      <c r="N128" s="3"/>
      <c r="O128" s="3"/>
      <c r="P128" s="3"/>
      <c r="Q128" s="3"/>
      <c r="R128" s="3"/>
      <c r="S128" s="3"/>
      <c r="T128" s="3"/>
      <c r="U128" s="3"/>
    </row>
    <row r="129" spans="12:21" x14ac:dyDescent="0.4">
      <c r="L129" s="3"/>
      <c r="M129" s="3"/>
      <c r="N129" s="3"/>
      <c r="O129" s="3"/>
      <c r="P129" s="3"/>
      <c r="Q129" s="3"/>
      <c r="R129" s="3"/>
      <c r="S129" s="3"/>
      <c r="T129" s="3"/>
      <c r="U129" s="3"/>
    </row>
    <row r="130" spans="12:21" x14ac:dyDescent="0.4"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 spans="12:21" x14ac:dyDescent="0.4">
      <c r="L131" s="3"/>
      <c r="M131" s="3"/>
      <c r="N131" s="3"/>
      <c r="O131" s="3"/>
      <c r="P131" s="3"/>
      <c r="Q131" s="3"/>
      <c r="R131" s="3"/>
      <c r="S131" s="3"/>
      <c r="T131" s="3"/>
      <c r="U131" s="3"/>
    </row>
    <row r="132" spans="12:21" x14ac:dyDescent="0.4">
      <c r="L132" s="3"/>
      <c r="M132" s="3"/>
      <c r="N132" s="3"/>
      <c r="O132" s="3"/>
      <c r="P132" s="3"/>
      <c r="Q132" s="3"/>
      <c r="R132" s="3"/>
      <c r="S132" s="3"/>
      <c r="T132" s="3"/>
      <c r="U132" s="3"/>
    </row>
    <row r="133" spans="12:21" x14ac:dyDescent="0.4">
      <c r="L133" s="3"/>
      <c r="M133" s="3"/>
      <c r="N133" s="3"/>
      <c r="O133" s="3"/>
      <c r="P133" s="3"/>
      <c r="Q133" s="3"/>
      <c r="R133" s="3"/>
      <c r="S133" s="3"/>
      <c r="T133" s="3"/>
      <c r="U133" s="3"/>
    </row>
    <row r="134" spans="12:21" x14ac:dyDescent="0.4">
      <c r="L134" s="3"/>
      <c r="M134" s="3"/>
      <c r="N134" s="3"/>
      <c r="O134" s="3"/>
      <c r="P134" s="3"/>
      <c r="Q134" s="3"/>
      <c r="R134" s="3"/>
      <c r="S134" s="3"/>
      <c r="T134" s="3"/>
      <c r="U134" s="3"/>
    </row>
    <row r="135" spans="12:21" x14ac:dyDescent="0.4">
      <c r="L135" s="3"/>
      <c r="M135" s="3"/>
      <c r="N135" s="3"/>
      <c r="O135" s="3"/>
      <c r="P135" s="3"/>
      <c r="Q135" s="3"/>
      <c r="R135" s="3"/>
      <c r="S135" s="3"/>
      <c r="T135" s="3"/>
      <c r="U135" s="3"/>
    </row>
    <row r="136" spans="12:21" x14ac:dyDescent="0.4">
      <c r="L136" s="3"/>
      <c r="M136" s="3"/>
      <c r="N136" s="3"/>
      <c r="O136" s="3"/>
      <c r="P136" s="3"/>
      <c r="Q136" s="3"/>
      <c r="R136" s="3"/>
      <c r="S136" s="3"/>
      <c r="T136" s="3"/>
      <c r="U136" s="3"/>
    </row>
    <row r="137" spans="12:21" x14ac:dyDescent="0.4">
      <c r="L137" s="3"/>
      <c r="M137" s="3"/>
      <c r="N137" s="3"/>
      <c r="O137" s="3"/>
      <c r="P137" s="3"/>
      <c r="Q137" s="3"/>
      <c r="R137" s="3"/>
      <c r="S137" s="3"/>
      <c r="T137" s="3"/>
      <c r="U137" s="3"/>
    </row>
    <row r="138" spans="12:21" x14ac:dyDescent="0.4">
      <c r="L138" s="3"/>
      <c r="M138" s="3"/>
      <c r="N138" s="3"/>
      <c r="O138" s="3"/>
      <c r="P138" s="3"/>
      <c r="Q138" s="3"/>
      <c r="R138" s="3"/>
      <c r="S138" s="3"/>
      <c r="T138" s="3"/>
      <c r="U138" s="3"/>
    </row>
    <row r="139" spans="12:21" x14ac:dyDescent="0.4">
      <c r="L139" s="3"/>
      <c r="M139" s="3"/>
      <c r="N139" s="3"/>
      <c r="O139" s="3"/>
      <c r="P139" s="3"/>
      <c r="Q139" s="3"/>
      <c r="R139" s="3"/>
      <c r="S139" s="3"/>
      <c r="T139" s="3"/>
      <c r="U139" s="3"/>
    </row>
    <row r="140" spans="12:21" x14ac:dyDescent="0.4">
      <c r="L140" s="3"/>
      <c r="M140" s="3"/>
      <c r="N140" s="3"/>
      <c r="O140" s="3"/>
      <c r="P140" s="3"/>
      <c r="Q140" s="3"/>
      <c r="R140" s="3"/>
      <c r="S140" s="3"/>
      <c r="T140" s="3"/>
      <c r="U140" s="3"/>
    </row>
    <row r="141" spans="12:21" x14ac:dyDescent="0.4">
      <c r="L141" s="3"/>
      <c r="M141" s="3"/>
      <c r="N141" s="3"/>
      <c r="O141" s="3"/>
      <c r="P141" s="3"/>
      <c r="Q141" s="3"/>
      <c r="R141" s="3"/>
      <c r="S141" s="3"/>
      <c r="T141" s="3"/>
      <c r="U141" s="3"/>
    </row>
    <row r="142" spans="12:21" x14ac:dyDescent="0.4">
      <c r="L142" s="3"/>
      <c r="M142" s="3"/>
      <c r="N142" s="3"/>
      <c r="O142" s="3"/>
      <c r="P142" s="3"/>
      <c r="Q142" s="3"/>
      <c r="R142" s="3"/>
      <c r="S142" s="3"/>
      <c r="T142" s="3"/>
      <c r="U142" s="3"/>
    </row>
    <row r="143" spans="12:21" x14ac:dyDescent="0.4">
      <c r="L143" s="3"/>
      <c r="M143" s="3"/>
      <c r="N143" s="3"/>
      <c r="O143" s="3"/>
      <c r="P143" s="3"/>
      <c r="Q143" s="3"/>
      <c r="R143" s="3"/>
      <c r="S143" s="3"/>
      <c r="T143" s="3"/>
      <c r="U143" s="3"/>
    </row>
    <row r="144" spans="12:21" x14ac:dyDescent="0.4">
      <c r="L144" s="3"/>
      <c r="M144" s="3"/>
      <c r="N144" s="3"/>
      <c r="O144" s="3"/>
      <c r="P144" s="3"/>
      <c r="Q144" s="3"/>
      <c r="R144" s="3"/>
      <c r="S144" s="3"/>
      <c r="T144" s="3"/>
      <c r="U144" s="3"/>
    </row>
    <row r="145" spans="12:21" x14ac:dyDescent="0.4">
      <c r="L145" s="3"/>
      <c r="M145" s="3"/>
      <c r="N145" s="3"/>
      <c r="O145" s="3"/>
      <c r="P145" s="3"/>
      <c r="Q145" s="3"/>
      <c r="R145" s="3"/>
      <c r="S145" s="3"/>
      <c r="T145" s="3"/>
      <c r="U145" s="3"/>
    </row>
    <row r="146" spans="12:21" x14ac:dyDescent="0.4">
      <c r="L146" s="3"/>
      <c r="M146" s="3"/>
      <c r="N146" s="3"/>
      <c r="O146" s="3"/>
      <c r="P146" s="3"/>
      <c r="Q146" s="3"/>
      <c r="R146" s="3"/>
      <c r="S146" s="3"/>
      <c r="T146" s="3"/>
      <c r="U146" s="3"/>
    </row>
    <row r="147" spans="12:21" x14ac:dyDescent="0.4">
      <c r="L147" s="3"/>
      <c r="M147" s="3"/>
      <c r="N147" s="3"/>
      <c r="O147" s="3"/>
      <c r="P147" s="3"/>
      <c r="Q147" s="3"/>
      <c r="R147" s="3"/>
      <c r="S147" s="3"/>
      <c r="T147" s="3"/>
      <c r="U147" s="3"/>
    </row>
    <row r="148" spans="12:21" x14ac:dyDescent="0.4">
      <c r="L148" s="3"/>
      <c r="M148" s="3"/>
      <c r="N148" s="3"/>
      <c r="O148" s="3"/>
      <c r="P148" s="3"/>
      <c r="Q148" s="3"/>
      <c r="R148" s="3"/>
      <c r="S148" s="3"/>
      <c r="T148" s="3"/>
      <c r="U148" s="3"/>
    </row>
    <row r="149" spans="12:21" x14ac:dyDescent="0.4">
      <c r="L149" s="3"/>
      <c r="M149" s="3"/>
      <c r="N149" s="3"/>
      <c r="O149" s="3"/>
      <c r="P149" s="3"/>
      <c r="Q149" s="3"/>
      <c r="R149" s="3"/>
      <c r="S149" s="3"/>
      <c r="T149" s="3"/>
      <c r="U149" s="3"/>
    </row>
    <row r="150" spans="12:21" x14ac:dyDescent="0.4">
      <c r="L150" s="3"/>
      <c r="M150" s="3"/>
      <c r="N150" s="3"/>
      <c r="O150" s="3"/>
      <c r="P150" s="3"/>
      <c r="Q150" s="3"/>
      <c r="R150" s="3"/>
      <c r="S150" s="3"/>
      <c r="T150" s="3"/>
      <c r="U150" s="3"/>
    </row>
    <row r="151" spans="12:21" x14ac:dyDescent="0.4">
      <c r="L151" s="3"/>
      <c r="M151" s="3"/>
      <c r="N151" s="3"/>
      <c r="O151" s="3"/>
      <c r="P151" s="3"/>
      <c r="Q151" s="3"/>
      <c r="R151" s="3"/>
      <c r="S151" s="3"/>
      <c r="T151" s="3"/>
      <c r="U151" s="3"/>
    </row>
    <row r="152" spans="12:21" x14ac:dyDescent="0.4">
      <c r="L152" s="3"/>
      <c r="M152" s="3"/>
      <c r="N152" s="3"/>
      <c r="O152" s="3"/>
      <c r="P152" s="3"/>
      <c r="Q152" s="3"/>
      <c r="R152" s="3"/>
      <c r="S152" s="3"/>
      <c r="T152" s="3"/>
      <c r="U152" s="3"/>
    </row>
    <row r="153" spans="12:21" x14ac:dyDescent="0.4">
      <c r="L153" s="3"/>
      <c r="M153" s="3"/>
      <c r="N153" s="3"/>
      <c r="O153" s="3"/>
      <c r="P153" s="3"/>
      <c r="Q153" s="3"/>
      <c r="R153" s="3"/>
      <c r="S153" s="3"/>
      <c r="T153" s="3"/>
      <c r="U153" s="3"/>
    </row>
    <row r="154" spans="12:21" x14ac:dyDescent="0.4">
      <c r="L154" s="3"/>
      <c r="M154" s="3"/>
      <c r="N154" s="3"/>
      <c r="O154" s="3"/>
      <c r="P154" s="3"/>
      <c r="Q154" s="3"/>
      <c r="R154" s="3"/>
      <c r="S154" s="3"/>
      <c r="T154" s="3"/>
      <c r="U154" s="3"/>
    </row>
    <row r="155" spans="12:21" x14ac:dyDescent="0.4">
      <c r="L155" s="3"/>
      <c r="M155" s="3"/>
      <c r="N155" s="3"/>
      <c r="O155" s="3"/>
      <c r="P155" s="3"/>
      <c r="Q155" s="3"/>
      <c r="R155" s="3"/>
      <c r="S155" s="3"/>
      <c r="T155" s="3"/>
      <c r="U155" s="3"/>
    </row>
    <row r="156" spans="12:21" x14ac:dyDescent="0.4">
      <c r="L156" s="3"/>
      <c r="M156" s="3"/>
      <c r="N156" s="3"/>
      <c r="O156" s="3"/>
      <c r="P156" s="3"/>
      <c r="Q156" s="3"/>
      <c r="R156" s="3"/>
      <c r="S156" s="3"/>
      <c r="T156" s="3"/>
      <c r="U156" s="3"/>
    </row>
    <row r="157" spans="12:21" x14ac:dyDescent="0.4">
      <c r="L157" s="3"/>
      <c r="M157" s="3"/>
      <c r="N157" s="3"/>
      <c r="O157" s="3"/>
      <c r="P157" s="3"/>
      <c r="Q157" s="3"/>
      <c r="R157" s="3"/>
      <c r="S157" s="3"/>
      <c r="T157" s="3"/>
      <c r="U157" s="3"/>
    </row>
    <row r="158" spans="12:21" x14ac:dyDescent="0.4">
      <c r="L158" s="3"/>
      <c r="M158" s="3"/>
      <c r="O158" s="3"/>
      <c r="P158" s="3"/>
      <c r="Q158" s="3"/>
      <c r="R158" s="3"/>
    </row>
    <row r="159" spans="12:21" x14ac:dyDescent="0.4">
      <c r="L159" s="3"/>
      <c r="M159" s="3"/>
      <c r="O159" s="3"/>
      <c r="P159" s="3"/>
      <c r="Q159" s="3"/>
      <c r="R159" s="3"/>
    </row>
    <row r="160" spans="12:21" x14ac:dyDescent="0.4">
      <c r="L160" s="3"/>
      <c r="M160" s="3"/>
      <c r="O160" s="3"/>
      <c r="P160" s="3"/>
      <c r="Q160" s="3"/>
      <c r="R160" s="3"/>
    </row>
    <row r="161" spans="12:18" x14ac:dyDescent="0.4">
      <c r="L161" s="3"/>
      <c r="M161" s="3"/>
      <c r="O161" s="3"/>
      <c r="P161" s="3"/>
      <c r="Q161" s="3"/>
      <c r="R161" s="3"/>
    </row>
    <row r="162" spans="12:18" x14ac:dyDescent="0.4">
      <c r="L162" s="3"/>
      <c r="M162" s="3"/>
      <c r="O162" s="3"/>
      <c r="P162" s="3"/>
      <c r="Q162" s="3"/>
      <c r="R162" s="3"/>
    </row>
    <row r="163" spans="12:18" x14ac:dyDescent="0.4">
      <c r="L163" s="3"/>
      <c r="M163" s="3"/>
      <c r="O163" s="3"/>
      <c r="P163" s="3"/>
      <c r="Q163" s="3"/>
      <c r="R163" s="3"/>
    </row>
    <row r="164" spans="12:18" x14ac:dyDescent="0.4">
      <c r="L164" s="3"/>
      <c r="M164" s="3"/>
      <c r="O164" s="3"/>
      <c r="P164" s="3"/>
      <c r="Q164" s="3"/>
      <c r="R164" s="3"/>
    </row>
    <row r="165" spans="12:18" x14ac:dyDescent="0.4">
      <c r="L165" s="3"/>
      <c r="M165" s="3"/>
      <c r="O165" s="3"/>
      <c r="P165" s="3"/>
      <c r="Q165" s="3"/>
      <c r="R165" s="3"/>
    </row>
    <row r="166" spans="12:18" x14ac:dyDescent="0.4">
      <c r="L166" s="3"/>
      <c r="M166" s="3"/>
      <c r="O166" s="3"/>
      <c r="P166" s="3"/>
      <c r="Q166" s="3"/>
      <c r="R166" s="3"/>
    </row>
    <row r="167" spans="12:18" x14ac:dyDescent="0.4">
      <c r="L167" s="3"/>
      <c r="M167" s="3"/>
      <c r="O167" s="3"/>
      <c r="P167" s="3"/>
      <c r="Q167" s="3"/>
      <c r="R167" s="3"/>
    </row>
    <row r="168" spans="12:18" x14ac:dyDescent="0.4">
      <c r="L168" s="3"/>
      <c r="M168" s="3"/>
      <c r="O168" s="3"/>
      <c r="P168" s="3"/>
      <c r="Q168" s="3"/>
      <c r="R168" s="3"/>
    </row>
    <row r="169" spans="12:18" x14ac:dyDescent="0.4">
      <c r="L169" s="3"/>
      <c r="M169" s="3"/>
      <c r="O169" s="3"/>
      <c r="P169" s="3"/>
      <c r="Q169" s="3"/>
      <c r="R169" s="3"/>
    </row>
    <row r="170" spans="12:18" x14ac:dyDescent="0.4">
      <c r="L170" s="3"/>
      <c r="M170" s="3"/>
      <c r="O170" s="3"/>
      <c r="P170" s="3"/>
      <c r="Q170" s="3"/>
      <c r="R170" s="3"/>
    </row>
    <row r="226" spans="12:22" x14ac:dyDescent="0.4"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 spans="12:22" x14ac:dyDescent="0.4"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376" spans="12:22" x14ac:dyDescent="0.4"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440" spans="12:22" x14ac:dyDescent="0.4"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 spans="12:22" x14ac:dyDescent="0.4"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 spans="12:22" x14ac:dyDescent="0.4"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 spans="12:22" x14ac:dyDescent="0.4"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 spans="12:22" x14ac:dyDescent="0.4"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 spans="12:22" x14ac:dyDescent="0.4"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80" spans="12:22" x14ac:dyDescent="0.4"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</row>
    <row r="481" spans="12:22" x14ac:dyDescent="0.4"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</row>
    <row r="484" spans="12:22" x14ac:dyDescent="0.4"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</row>
    <row r="485" spans="12:22" x14ac:dyDescent="0.4"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</row>
    <row r="486" spans="12:22" x14ac:dyDescent="0.4"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</row>
    <row r="487" spans="12:22" x14ac:dyDescent="0.4"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</row>
    <row r="488" spans="12:22" x14ac:dyDescent="0.4"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</row>
    <row r="489" spans="12:22" x14ac:dyDescent="0.4"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</row>
    <row r="492" spans="12:22" x14ac:dyDescent="0.4"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</row>
    <row r="493" spans="12:22" x14ac:dyDescent="0.4"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</row>
    <row r="494" spans="12:22" x14ac:dyDescent="0.4"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</row>
    <row r="495" spans="12:22" x14ac:dyDescent="0.4"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</row>
    <row r="500" spans="12:22" x14ac:dyDescent="0.4"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</row>
    <row r="501" spans="12:22" x14ac:dyDescent="0.4"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</row>
    <row r="502" spans="12:22" x14ac:dyDescent="0.4"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</row>
    <row r="503" spans="12:22" x14ac:dyDescent="0.4"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</row>
    <row r="526" spans="12:22" x14ac:dyDescent="0.4"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</row>
    <row r="538" spans="12:22" x14ac:dyDescent="0.4"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</row>
    <row r="539" spans="12:22" x14ac:dyDescent="0.4"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</row>
    <row r="540" spans="12:22" x14ac:dyDescent="0.4"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</row>
    <row r="542" spans="12:22" x14ac:dyDescent="0.4"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</row>
    <row r="547" spans="12:22" x14ac:dyDescent="0.4"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</row>
    <row r="548" spans="12:22" x14ac:dyDescent="0.4"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</row>
    <row r="549" spans="12:22" x14ac:dyDescent="0.4"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</row>
    <row r="550" spans="12:22" x14ac:dyDescent="0.4"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</row>
    <row r="566" spans="12:22" x14ac:dyDescent="0.4"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</row>
    <row r="567" spans="12:22" x14ac:dyDescent="0.4"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</row>
    <row r="568" spans="12:22" x14ac:dyDescent="0.4"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</row>
    <row r="610" spans="12:22" x14ac:dyDescent="0.4"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</row>
    <row r="611" spans="12:22" x14ac:dyDescent="0.4"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</row>
    <row r="618" spans="12:22" x14ac:dyDescent="0.4"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</row>
    <row r="622" spans="12:22" x14ac:dyDescent="0.4"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</row>
    <row r="638" spans="12:22" x14ac:dyDescent="0.4"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</row>
    <row r="642" spans="12:22" x14ac:dyDescent="0.4"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</row>
    <row r="643" spans="12:22" x14ac:dyDescent="0.4"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</row>
    <row r="647" spans="12:22" x14ac:dyDescent="0.4"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</row>
    <row r="650" spans="12:22" x14ac:dyDescent="0.4"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</row>
    <row r="657" spans="12:22" x14ac:dyDescent="0.4"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</row>
    <row r="665" spans="12:22" x14ac:dyDescent="0.4"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</row>
    <row r="666" spans="12:22" x14ac:dyDescent="0.4"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</row>
    <row r="677" spans="12:22" x14ac:dyDescent="0.4"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</row>
    <row r="678" spans="12:22" x14ac:dyDescent="0.4"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</row>
    <row r="682" spans="12:22" x14ac:dyDescent="0.4"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</row>
    <row r="683" spans="12:22" x14ac:dyDescent="0.4"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</row>
    <row r="684" spans="12:22" x14ac:dyDescent="0.4"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</row>
    <row r="700" spans="12:22" x14ac:dyDescent="0.4"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</row>
    <row r="701" spans="12:22" x14ac:dyDescent="0.4"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</row>
    <row r="708" spans="12:22" x14ac:dyDescent="0.4"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</row>
    <row r="709" spans="12:22" x14ac:dyDescent="0.4"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</row>
    <row r="710" spans="12:22" x14ac:dyDescent="0.4"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</row>
    <row r="711" spans="12:22" x14ac:dyDescent="0.4"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</row>
    <row r="713" spans="12:22" x14ac:dyDescent="0.4"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</row>
    <row r="714" spans="12:22" x14ac:dyDescent="0.4"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</row>
    <row r="715" spans="12:22" x14ac:dyDescent="0.4"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</row>
    <row r="721" spans="12:22" x14ac:dyDescent="0.4"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</row>
    <row r="722" spans="12:22" x14ac:dyDescent="0.4"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</row>
    <row r="723" spans="12:22" x14ac:dyDescent="0.4"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</row>
    <row r="726" spans="12:22" x14ac:dyDescent="0.4"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</row>
    <row r="727" spans="12:22" x14ac:dyDescent="0.4"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</row>
    <row r="736" spans="12:22" x14ac:dyDescent="0.4"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</row>
    <row r="741" spans="12:22" x14ac:dyDescent="0.4"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</row>
    <row r="742" spans="12:22" x14ac:dyDescent="0.4"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</row>
    <row r="743" spans="12:22" x14ac:dyDescent="0.4"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</row>
    <row r="744" spans="12:22" x14ac:dyDescent="0.4"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</row>
    <row r="745" spans="12:22" x14ac:dyDescent="0.4"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</row>
    <row r="749" spans="12:22" x14ac:dyDescent="0.4"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</row>
    <row r="750" spans="12:22" x14ac:dyDescent="0.4"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</row>
    <row r="751" spans="12:22" x14ac:dyDescent="0.4"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</row>
    <row r="752" spans="12:22" x14ac:dyDescent="0.4"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</row>
    <row r="755" spans="12:22" x14ac:dyDescent="0.4"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</row>
    <row r="769" spans="12:22" x14ac:dyDescent="0.4"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</row>
    <row r="773" spans="12:22" x14ac:dyDescent="0.4"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</row>
    <row r="776" spans="12:22" x14ac:dyDescent="0.4"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</row>
    <row r="787" spans="12:22" x14ac:dyDescent="0.4"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</row>
    <row r="788" spans="12:22" x14ac:dyDescent="0.4"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</row>
    <row r="789" spans="12:22" x14ac:dyDescent="0.4"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</row>
    <row r="791" spans="12:22" x14ac:dyDescent="0.4"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</row>
    <row r="792" spans="12:22" x14ac:dyDescent="0.4"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</row>
    <row r="795" spans="12:22" x14ac:dyDescent="0.4"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</row>
    <row r="796" spans="12:22" x14ac:dyDescent="0.4"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</row>
    <row r="797" spans="12:22" x14ac:dyDescent="0.4"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</row>
    <row r="798" spans="12:22" x14ac:dyDescent="0.4"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</row>
    <row r="799" spans="12:22" x14ac:dyDescent="0.4"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</row>
    <row r="800" spans="12:22" x14ac:dyDescent="0.4"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</row>
    <row r="801" spans="12:22" x14ac:dyDescent="0.4"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</row>
    <row r="802" spans="12:22" x14ac:dyDescent="0.4"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</row>
    <row r="803" spans="12:22" x14ac:dyDescent="0.4"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</row>
    <row r="807" spans="12:22" x14ac:dyDescent="0.4"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</row>
    <row r="808" spans="12:22" x14ac:dyDescent="0.4"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</row>
    <row r="810" spans="12:22" x14ac:dyDescent="0.4"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</row>
    <row r="812" spans="12:22" x14ac:dyDescent="0.4"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</row>
    <row r="814" spans="12:22" x14ac:dyDescent="0.4"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</row>
    <row r="817" spans="12:22" x14ac:dyDescent="0.4"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</row>
    <row r="818" spans="12:22" x14ac:dyDescent="0.4"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</row>
    <row r="819" spans="12:22" x14ac:dyDescent="0.4"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</row>
    <row r="820" spans="12:22" x14ac:dyDescent="0.4"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</row>
    <row r="821" spans="12:22" x14ac:dyDescent="0.4"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</row>
    <row r="822" spans="12:22" x14ac:dyDescent="0.4"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</row>
    <row r="823" spans="12:22" x14ac:dyDescent="0.4"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</row>
    <row r="825" spans="12:22" x14ac:dyDescent="0.4"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</row>
    <row r="826" spans="12:22" x14ac:dyDescent="0.4"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</row>
    <row r="827" spans="12:22" x14ac:dyDescent="0.4"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</row>
    <row r="828" spans="12:22" x14ac:dyDescent="0.4"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</row>
    <row r="829" spans="12:22" x14ac:dyDescent="0.4"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</row>
    <row r="830" spans="12:22" x14ac:dyDescent="0.4"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</row>
    <row r="831" spans="12:22" x14ac:dyDescent="0.4"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</row>
    <row r="832" spans="12:22" x14ac:dyDescent="0.4"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</row>
    <row r="833" spans="12:22" x14ac:dyDescent="0.4"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</row>
    <row r="834" spans="12:22" x14ac:dyDescent="0.4"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</row>
    <row r="835" spans="12:22" x14ac:dyDescent="0.4"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</row>
    <row r="836" spans="12:22" x14ac:dyDescent="0.4"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</row>
    <row r="837" spans="12:22" x14ac:dyDescent="0.4"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</row>
    <row r="840" spans="12:22" x14ac:dyDescent="0.4"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</row>
    <row r="847" spans="12:22" x14ac:dyDescent="0.4"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</row>
    <row r="848" spans="12:22" x14ac:dyDescent="0.4"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</row>
    <row r="849" spans="12:22" x14ac:dyDescent="0.4"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</row>
    <row r="850" spans="12:22" x14ac:dyDescent="0.4"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</row>
    <row r="853" spans="12:22" x14ac:dyDescent="0.4"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</row>
    <row r="856" spans="12:22" x14ac:dyDescent="0.4"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</row>
    <row r="857" spans="12:22" x14ac:dyDescent="0.4"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</row>
    <row r="858" spans="12:22" x14ac:dyDescent="0.4"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</row>
    <row r="866" spans="12:22" x14ac:dyDescent="0.4"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</row>
    <row r="867" spans="12:22" x14ac:dyDescent="0.4"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</row>
    <row r="894" spans="12:22" x14ac:dyDescent="0.4"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</row>
    <row r="895" spans="12:22" x14ac:dyDescent="0.4"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</row>
    <row r="896" spans="12:22" x14ac:dyDescent="0.4"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</row>
    <row r="897" spans="12:22" x14ac:dyDescent="0.4"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</row>
    <row r="925" spans="12:22" x14ac:dyDescent="0.4"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</row>
    <row r="926" spans="12:22" x14ac:dyDescent="0.4"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</row>
    <row r="928" spans="12:22" x14ac:dyDescent="0.4"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</row>
    <row r="929" spans="12:22" x14ac:dyDescent="0.4"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</row>
    <row r="930" spans="12:22" x14ac:dyDescent="0.4"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</row>
    <row r="931" spans="12:22" x14ac:dyDescent="0.4"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</row>
    <row r="932" spans="12:22" x14ac:dyDescent="0.4"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</row>
    <row r="934" spans="12:22" x14ac:dyDescent="0.4"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</row>
    <row r="946" spans="12:22" x14ac:dyDescent="0.4"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</row>
    <row r="949" spans="12:22" x14ac:dyDescent="0.4"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</row>
    <row r="950" spans="12:22" x14ac:dyDescent="0.4"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</row>
    <row r="951" spans="12:22" x14ac:dyDescent="0.4"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</row>
    <row r="954" spans="12:22" x14ac:dyDescent="0.4"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</row>
    <row r="972" spans="12:22" x14ac:dyDescent="0.4"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</row>
    <row r="973" spans="12:22" x14ac:dyDescent="0.4"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</row>
    <row r="975" spans="12:22" x14ac:dyDescent="0.4"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</row>
    <row r="976" spans="12:22" x14ac:dyDescent="0.4"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</row>
    <row r="977" spans="12:22" x14ac:dyDescent="0.4"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</row>
    <row r="979" spans="12:22" x14ac:dyDescent="0.4"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</row>
    <row r="980" spans="12:22" x14ac:dyDescent="0.4"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</row>
    <row r="983" spans="12:22" x14ac:dyDescent="0.4"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</row>
    <row r="985" spans="12:22" x14ac:dyDescent="0.4"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</row>
    <row r="1048" spans="12:22" x14ac:dyDescent="0.4"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</row>
    <row r="1049" spans="12:22" x14ac:dyDescent="0.4"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</row>
    <row r="1050" spans="12:22" x14ac:dyDescent="0.4"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</row>
    <row r="1051" spans="12:22" x14ac:dyDescent="0.4"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</row>
    <row r="1052" spans="12:22" x14ac:dyDescent="0.4"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</row>
    <row r="1053" spans="12:22" x14ac:dyDescent="0.4"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</row>
    <row r="1057" spans="12:22" x14ac:dyDescent="0.4"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</row>
    <row r="1060" spans="12:22" x14ac:dyDescent="0.4"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</row>
    <row r="1061" spans="12:22" x14ac:dyDescent="0.4"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</row>
    <row r="1062" spans="12:22" x14ac:dyDescent="0.4"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</row>
    <row r="1065" spans="12:22" x14ac:dyDescent="0.4"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</row>
    <row r="1066" spans="12:22" x14ac:dyDescent="0.4"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</row>
    <row r="1067" spans="12:22" x14ac:dyDescent="0.4"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</row>
    <row r="1068" spans="12:22" x14ac:dyDescent="0.4"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</row>
    <row r="1069" spans="12:22" x14ac:dyDescent="0.4"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</row>
    <row r="1070" spans="12:22" x14ac:dyDescent="0.4"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</row>
    <row r="1071" spans="12:22" x14ac:dyDescent="0.4"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</row>
    <row r="1080" spans="12:22" x14ac:dyDescent="0.4"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</row>
    <row r="1081" spans="12:22" x14ac:dyDescent="0.4"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</row>
    <row r="1082" spans="12:22" x14ac:dyDescent="0.4"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</row>
    <row r="1086" spans="12:22" x14ac:dyDescent="0.4"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</row>
    <row r="1089" spans="12:22" x14ac:dyDescent="0.4"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</row>
    <row r="1090" spans="12:22" x14ac:dyDescent="0.4"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</row>
    <row r="1091" spans="12:22" x14ac:dyDescent="0.4"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</row>
    <row r="1094" spans="12:22" x14ac:dyDescent="0.4"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</row>
    <row r="1095" spans="12:22" x14ac:dyDescent="0.4"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</row>
    <row r="1096" spans="12:22" x14ac:dyDescent="0.4"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</row>
    <row r="1097" spans="12:22" x14ac:dyDescent="0.4"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</row>
    <row r="1098" spans="12:22" x14ac:dyDescent="0.4"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</row>
    <row r="1099" spans="12:22" x14ac:dyDescent="0.4"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</row>
    <row r="1100" spans="12:22" x14ac:dyDescent="0.4"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</row>
    <row r="1101" spans="12:22" x14ac:dyDescent="0.4"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</row>
    <row r="1105" spans="12:22" x14ac:dyDescent="0.4"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</row>
    <row r="1109" spans="12:22" x14ac:dyDescent="0.4"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</row>
    <row r="1110" spans="12:22" x14ac:dyDescent="0.4"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</row>
    <row r="1119" spans="12:22" x14ac:dyDescent="0.4"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</row>
    <row r="1148" spans="12:22" x14ac:dyDescent="0.4"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</row>
    <row r="1160" spans="12:22" x14ac:dyDescent="0.4"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</row>
    <row r="1161" spans="12:22" x14ac:dyDescent="0.4"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</row>
    <row r="1162" spans="12:22" x14ac:dyDescent="0.4"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</row>
    <row r="1164" spans="12:22" x14ac:dyDescent="0.4"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</row>
    <row r="1167" spans="12:22" x14ac:dyDescent="0.4"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</row>
    <row r="1168" spans="12:22" x14ac:dyDescent="0.4"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</row>
    <row r="1181" spans="12:22" x14ac:dyDescent="0.4"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</row>
    <row r="1475" spans="12:22" x14ac:dyDescent="0.4"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</row>
    <row r="1532" spans="12:22" x14ac:dyDescent="0.4"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</row>
    <row r="1567" spans="12:22" x14ac:dyDescent="0.4"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</row>
    <row r="1568" spans="12:22" x14ac:dyDescent="0.4"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</row>
    <row r="1569" spans="12:22" x14ac:dyDescent="0.4"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</row>
    <row r="1570" spans="12:22" x14ac:dyDescent="0.4"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</row>
    <row r="1573" spans="12:22" x14ac:dyDescent="0.4"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</row>
    <row r="1932" spans="12:22" x14ac:dyDescent="0.4"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</row>
    <row r="1933" spans="12:22" x14ac:dyDescent="0.4"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</row>
    <row r="1934" spans="12:22" x14ac:dyDescent="0.4"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</row>
    <row r="1935" spans="12:22" x14ac:dyDescent="0.4"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</row>
    <row r="1936" spans="12:22" x14ac:dyDescent="0.4"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</row>
    <row r="1946" spans="12:22" x14ac:dyDescent="0.4"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</row>
    <row r="1947" spans="12:22" x14ac:dyDescent="0.4"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</row>
    <row r="1948" spans="12:22" x14ac:dyDescent="0.4"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</row>
    <row r="1949" spans="12:22" x14ac:dyDescent="0.4"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</row>
    <row r="2813" spans="12:22" x14ac:dyDescent="0.4">
      <c r="L2813" s="3"/>
      <c r="M2813" s="3"/>
      <c r="N2813" s="3"/>
      <c r="O2813" s="3"/>
      <c r="P2813" s="3"/>
      <c r="Q2813" s="3"/>
      <c r="R2813" s="3"/>
      <c r="S2813" s="3"/>
      <c r="T2813" s="3"/>
      <c r="U2813" s="3"/>
      <c r="V2813" s="3"/>
    </row>
    <row r="2814" spans="12:22" x14ac:dyDescent="0.4">
      <c r="L2814" s="3"/>
      <c r="M2814" s="3"/>
      <c r="N2814" s="3"/>
      <c r="O2814" s="3"/>
      <c r="P2814" s="3"/>
      <c r="Q2814" s="3"/>
      <c r="R2814" s="3"/>
      <c r="S2814" s="3"/>
      <c r="T2814" s="3"/>
      <c r="U2814" s="3"/>
      <c r="V2814" s="3"/>
    </row>
    <row r="2815" spans="12:22" x14ac:dyDescent="0.4">
      <c r="L2815" s="3"/>
      <c r="M2815" s="3"/>
      <c r="N2815" s="3"/>
      <c r="O2815" s="3"/>
      <c r="P2815" s="3"/>
      <c r="Q2815" s="3"/>
      <c r="R2815" s="3"/>
      <c r="S2815" s="3"/>
      <c r="T2815" s="3"/>
      <c r="U2815" s="3"/>
      <c r="V2815" s="3"/>
    </row>
    <row r="2816" spans="12:22" x14ac:dyDescent="0.4">
      <c r="L2816" s="3"/>
      <c r="M2816" s="3"/>
      <c r="N2816" s="3"/>
      <c r="O2816" s="3"/>
      <c r="P2816" s="3"/>
      <c r="Q2816" s="3"/>
      <c r="R2816" s="3"/>
      <c r="S2816" s="3"/>
      <c r="T2816" s="3"/>
      <c r="U2816" s="3"/>
      <c r="V2816" s="3"/>
    </row>
    <row r="2817" spans="12:22" x14ac:dyDescent="0.4">
      <c r="L2817" s="3"/>
      <c r="M2817" s="3"/>
      <c r="N2817" s="3"/>
      <c r="O2817" s="3"/>
      <c r="P2817" s="3"/>
      <c r="Q2817" s="3"/>
      <c r="R2817" s="3"/>
      <c r="S2817" s="3"/>
      <c r="T2817" s="3"/>
      <c r="U2817" s="3"/>
      <c r="V2817" s="3"/>
    </row>
    <row r="2818" spans="12:22" x14ac:dyDescent="0.4">
      <c r="L2818" s="3"/>
      <c r="M2818" s="3"/>
      <c r="N2818" s="3"/>
      <c r="O2818" s="3"/>
      <c r="P2818" s="3"/>
      <c r="Q2818" s="3"/>
      <c r="R2818" s="3"/>
      <c r="S2818" s="3"/>
      <c r="T2818" s="3"/>
      <c r="U2818" s="3"/>
      <c r="V2818" s="3"/>
    </row>
  </sheetData>
  <autoFilter ref="A7:U2812" xr:uid="{E238E823-65D9-4B63-A7C1-555366CA867C}"/>
  <phoneticPr fontId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072c71bb-8780-4057-9aed-9c657ecba7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19EF6E29E9E6243A30C8F929E1CA242" ma:contentTypeVersion="7" ma:contentTypeDescription="新しいドキュメントを作成します。" ma:contentTypeScope="" ma:versionID="ae998d0e0c96e499069a3eace9d81f09">
  <xsd:schema xmlns:xsd="http://www.w3.org/2001/XMLSchema" xmlns:xs="http://www.w3.org/2001/XMLSchema" xmlns:p="http://schemas.microsoft.com/office/2006/metadata/properties" xmlns:ns2="072c71bb-8780-4057-9aed-9c657ecba7ad" xmlns:ns3="5a59c048-03f8-4bc0-8b16-72b0e3f2a322" targetNamespace="http://schemas.microsoft.com/office/2006/metadata/properties" ma:root="true" ma:fieldsID="a1c172f658e407f4eb26c5fb59bb8011" ns2:_="" ns3:_="">
    <xsd:import namespace="072c71bb-8780-4057-9aed-9c657ecba7ad"/>
    <xsd:import namespace="5a59c048-03f8-4bc0-8b16-72b0e3f2a3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_Flow_SignoffStatu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2c71bb-8780-4057-9aed-9c657ecba7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11" nillable="true" ma:displayName="Sign-off status" ma:internalName="Sign_x002d_off_x0020_status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9c048-03f8-4bc0-8b16-72b0e3f2a32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4607B63-DA0A-40A6-ABBA-5736E7C9F694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072c71bb-8780-4057-9aed-9c657ecba7ad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830100A-3665-4CBB-9F00-BE835BD1BFB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5BB1E55-AA2F-4792-AE26-8AE99E7E8D6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パターン</vt:lpstr>
      <vt:lpstr>関連表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YAMAMOTO, NORIAKI</dc:creator>
  <cp:keywords>Alliance;A-I;Alliance Internal</cp:keywords>
  <dc:description/>
  <cp:lastModifiedBy>KUSAMA, KAZUAKI</cp:lastModifiedBy>
  <cp:revision/>
  <dcterms:created xsi:type="dcterms:W3CDTF">2022-11-17T00:21:56Z</dcterms:created>
  <dcterms:modified xsi:type="dcterms:W3CDTF">2023-10-19T05:16:15Z</dcterms:modified>
  <cp:category>A-I</cp:category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0x010100119EF6E29E9E6243A30C8F929E1CA242</vt:lpwstr>
  </property>
</Properties>
</file>