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6574\Desktop\作業中\集約1本化\"/>
    </mc:Choice>
  </mc:AlternateContent>
  <xr:revisionPtr revIDLastSave="0" documentId="13_ncr:1_{17B134C8-7A31-4CA1-9B0A-B33015DED5A2}" xr6:coauthVersionLast="47" xr6:coauthVersionMax="47" xr10:uidLastSave="{00000000-0000-0000-0000-000000000000}"/>
  <bookViews>
    <workbookView xWindow="22932" yWindow="-108" windowWidth="23256" windowHeight="12576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関連表!$A$7:$AU$7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" i="8" l="1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N1" i="8" l="1"/>
  <c r="P1" i="8"/>
  <c r="O1" i="8"/>
  <c r="M1" i="8"/>
  <c r="L1" i="8"/>
</calcChain>
</file>

<file path=xl/sharedStrings.xml><?xml version="1.0" encoding="utf-8"?>
<sst xmlns="http://schemas.openxmlformats.org/spreadsheetml/2006/main" count="1636" uniqueCount="236">
  <si>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</si>
  <si>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</si>
  <si>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</si>
  <si>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</si>
  <si>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</si>
  <si>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</si>
  <si>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</si>
  <si>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</si>
  <si>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</si>
  <si>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</si>
  <si>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</si>
  <si>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</si>
  <si>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</si>
  <si>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</si>
  <si>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</si>
  <si>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</si>
  <si>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</si>
  <si>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</si>
  <si>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</si>
  <si>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</si>
  <si>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</si>
  <si>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</si>
  <si>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</si>
  <si>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</si>
  <si>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</si>
  <si>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</si>
  <si>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</si>
  <si>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</si>
  <si>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</si>
  <si>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</si>
  <si>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</si>
  <si>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</si>
  <si>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</si>
  <si>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</si>
  <si>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</si>
  <si>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</si>
  <si>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</si>
  <si>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</si>
  <si>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お客様使い方シーンチェックリスト</t>
  </si>
  <si>
    <t>①Good Design/LLR/CAR再発防止リスト ②24810NDS00 第3章「重要確認項目」 ③KD1-24806 メータシステム不具合未然防止チェックリスト</t>
  </si>
  <si>
    <t>サプライヤ分：部番、ソフトウェア、ハードウェア、パラメータ他部品要因バリエーション</t>
  </si>
  <si>
    <t>日産分：仕向け、App、Opt.組み合わせ、通信ECU組み合わせ、他車両要因のバリエーション</t>
  </si>
  <si>
    <t>サプライヤ分</t>
  </si>
  <si>
    <t>日産分</t>
  </si>
  <si>
    <t>MSTR-013-0091100</t>
  </si>
  <si>
    <t>MSTR-013-0091200</t>
  </si>
  <si>
    <t>MSTR-013-0091300</t>
  </si>
  <si>
    <t>MSTR-013-0091400</t>
  </si>
  <si>
    <t>MSTR-013-0091500</t>
  </si>
  <si>
    <t>MSTR-013-0091600</t>
  </si>
  <si>
    <t>MSTR-013-0091700</t>
  </si>
  <si>
    <t>MSTR-013-0091800</t>
  </si>
  <si>
    <t>MSTR-013-0091900</t>
  </si>
  <si>
    <t>MSTR-013-0092000</t>
  </si>
  <si>
    <t>MSTR-013-0092100</t>
  </si>
  <si>
    <t>MSTR-013-0092200</t>
  </si>
  <si>
    <t>MSTR-013-0092300</t>
  </si>
  <si>
    <t>MSTR-013-0092400</t>
  </si>
  <si>
    <t>MSTR-013-0092500</t>
  </si>
  <si>
    <t>MSTR-013-0092600</t>
  </si>
  <si>
    <t>MSTR-013-0092700</t>
  </si>
  <si>
    <t>MSTR-013-0092800</t>
  </si>
  <si>
    <t>MSTR-013-0092900</t>
  </si>
  <si>
    <t>MSTR-013-0093000</t>
  </si>
  <si>
    <t>MSTR-013-0093100</t>
  </si>
  <si>
    <t>MSTR-013-0093200</t>
  </si>
  <si>
    <t>MSTR-013-0093300</t>
  </si>
  <si>
    <t>MSTR-013-0093400</t>
  </si>
  <si>
    <t>MSTR-013-0093500</t>
  </si>
  <si>
    <t>MSTR-013-0093600</t>
  </si>
  <si>
    <t>MSTR-013-0093700</t>
  </si>
  <si>
    <t>MSTR-013-0093800</t>
  </si>
  <si>
    <t>MSTR-013-0093900</t>
  </si>
  <si>
    <t>MSTR-013-0094000</t>
  </si>
  <si>
    <t>MSTR-013-0094100</t>
  </si>
  <si>
    <t>MSTR-013-0094200</t>
  </si>
  <si>
    <t>MSTR-013-0094300</t>
  </si>
  <si>
    <t>MSTR-013-0094400</t>
  </si>
  <si>
    <t>MSTR-013-0605800</t>
  </si>
  <si>
    <t>MSTR-013-0605900</t>
  </si>
  <si>
    <t>MSTR-013-0606000</t>
  </si>
  <si>
    <t>MSTR-013-0606100</t>
  </si>
  <si>
    <t>MSTR-013-0606200</t>
  </si>
  <si>
    <t>MSTR-013-0606300</t>
  </si>
  <si>
    <t>MSTR-013-0606400</t>
  </si>
  <si>
    <t>MSTR-013-0606500</t>
  </si>
  <si>
    <t>MSTR-013-0606600</t>
  </si>
  <si>
    <t>MSTR-013-0606700</t>
  </si>
  <si>
    <t>MSTR-013-0606800</t>
  </si>
  <si>
    <t>MSTR-013-0606900</t>
  </si>
  <si>
    <t>MSTR-013-0607000</t>
  </si>
  <si>
    <t>MSTR-013-0607100</t>
  </si>
  <si>
    <t>MSTR-013-0607300</t>
  </si>
  <si>
    <t>MSTR-013-0607400</t>
  </si>
  <si>
    <t>MSTR-013-0607500</t>
  </si>
  <si>
    <t>MSTR-013-0607600</t>
  </si>
  <si>
    <t>MSTR-013-0607700</t>
  </si>
  <si>
    <t>MSTR-013-0607800</t>
  </si>
  <si>
    <t>MSTR-013-0607900</t>
  </si>
  <si>
    <t>MSTR-013-0608000</t>
  </si>
  <si>
    <t>MSTR-013-0608100</t>
  </si>
  <si>
    <t>MSTR-013-0608200</t>
  </si>
  <si>
    <t>MSTR-013-0608300</t>
  </si>
  <si>
    <t>MSTR-013-0608400</t>
  </si>
  <si>
    <t>MSTR-013-0608500</t>
  </si>
  <si>
    <t>MSTR-013-0608600</t>
  </si>
  <si>
    <t>MSTR-013-0608700</t>
  </si>
  <si>
    <t>MSTR-013-0608800</t>
  </si>
  <si>
    <t>MSTR-013-0608900</t>
  </si>
  <si>
    <t>MSTR-013-0609000</t>
  </si>
  <si>
    <t>MSTR-013-0609100</t>
  </si>
  <si>
    <t>MSTR-013-0609200</t>
  </si>
  <si>
    <t>MSTR-013-0609300</t>
  </si>
  <si>
    <t>MSTR-013-0609400</t>
  </si>
  <si>
    <t>MSTR-013-0609500</t>
  </si>
  <si>
    <t>MSTR-013-0609600</t>
  </si>
  <si>
    <t>MSTR-013-0609700</t>
  </si>
  <si>
    <t>MSTR-013-0609800</t>
  </si>
  <si>
    <t>MSTR-013-0609900</t>
  </si>
  <si>
    <t>MSTR-013-0610000</t>
  </si>
  <si>
    <t>MSTR-013-0610100</t>
  </si>
  <si>
    <t>MSTR-013-0610200</t>
  </si>
  <si>
    <t>MSTR-013-0610300</t>
  </si>
  <si>
    <t>MSTR-013-0610400</t>
  </si>
  <si>
    <t>EMC法規適合性</t>
  </si>
  <si>
    <t>電子電装</t>
  </si>
  <si>
    <t>広帯域電波雑音</t>
  </si>
  <si>
    <t>'-</t>
  </si>
  <si>
    <t>Vehicle, NEM(KD2-66109/KD2-67907)</t>
  </si>
  <si>
    <t>狭帯域電波雑音</t>
  </si>
  <si>
    <t>Vehicle, NEM(KD2-66112/KD2-66104)</t>
  </si>
  <si>
    <t>電波障害</t>
  </si>
  <si>
    <t>Vehicle, NEM(KD2-66110/KD2-66103)</t>
  </si>
  <si>
    <t>低周波電磁界（磁界）</t>
  </si>
  <si>
    <t>Vehicle, NEM(KD2-66114)</t>
  </si>
  <si>
    <t>低周波電磁界（電界）</t>
  </si>
  <si>
    <t>低周波電磁界（人体防護）</t>
  </si>
  <si>
    <t>Vehicle, NEM(KD2-66108)</t>
  </si>
  <si>
    <t>AC充電時エミッション（無線周波放射）</t>
  </si>
  <si>
    <t>Vehicle, NEM(KD2-66113)</t>
  </si>
  <si>
    <t>AC充電時エミッション（無線周波伝導、電源ライン）</t>
  </si>
  <si>
    <t>AC充電時エミッション（無線周波伝導、通信ライン）</t>
  </si>
  <si>
    <t>AC充電時エミッション（高調波電流）</t>
  </si>
  <si>
    <t>AC充電時エミッション（交流電圧変動/フリッカー）</t>
  </si>
  <si>
    <t>AC充電時イミュニティ（静電気放電）</t>
  </si>
  <si>
    <t>AC充電時イミュニティ（放射無線周波電磁波）</t>
  </si>
  <si>
    <t>AC充電時イミュニティ（高速過渡現象/バースト）</t>
  </si>
  <si>
    <t>AC充電時イミュニティ（サージ）</t>
  </si>
  <si>
    <t>AC充電時イミュニティ（伝導無線周波電磁界）</t>
  </si>
  <si>
    <t>AC充電時イミュニティ（電力周波磁界）</t>
  </si>
  <si>
    <t>AC充電時イミュニティ（交流電圧ディップ及び短時間停電）</t>
  </si>
  <si>
    <t>AC充電時イミュニティ（交流電力の高調波）</t>
  </si>
  <si>
    <t>DC充電時エミッション（無線周波放射）</t>
  </si>
  <si>
    <t>DC充電時エミッション（無線周波伝導、電源ライン）</t>
  </si>
  <si>
    <t>DC充電時エミッション（無線周波伝導、通信ライン）</t>
  </si>
  <si>
    <t>DC充電時イミュニティ（静電気放電）</t>
  </si>
  <si>
    <t>DC充電時イミュニティ（放射無線周波電磁波）</t>
  </si>
  <si>
    <t>DC充電時イミュニティ（高速過渡現象/バースト）</t>
  </si>
  <si>
    <t>DC充電時イミュニティ（サージ）</t>
  </si>
  <si>
    <t>DC充電時イミュニティ（伝導無線周波電磁界）</t>
  </si>
  <si>
    <t>EMC信頼性</t>
  </si>
  <si>
    <t>車載無線機法実車電波障害試験</t>
  </si>
  <si>
    <t>Vehicle, NEM(KD2-66106)</t>
  </si>
  <si>
    <t>携帯送信機シミュレーション法実車電波障害試験</t>
  </si>
  <si>
    <t>Vehicle, NEM(KD2-66105)</t>
  </si>
  <si>
    <t>実車耐静電気放電性試験</t>
  </si>
  <si>
    <t>Vehicle, NEM(KD2-68911)</t>
  </si>
  <si>
    <t>近接照射法実車電波障害試験</t>
  </si>
  <si>
    <t>広帯域電波雑音（Pk）</t>
  </si>
  <si>
    <t>Vehicle, AEK-A-20224 VH/MR 02: Measurement of radio frequency radiated emission "Broad Band"</t>
  </si>
  <si>
    <t>広帯域電波雑音（Qp）</t>
  </si>
  <si>
    <t>Vehicle, AEK-A-20224 VH/MR 02: Measurement of radio frequency radiated emission "Narrow Band"</t>
  </si>
  <si>
    <t>電波障害（一定速）</t>
  </si>
  <si>
    <t>Vehicle, AEK-A-20224 VH/IR 01: Immunity to radiated field (anechoic chamber)</t>
  </si>
  <si>
    <t>電波障害（ブレーキモード）</t>
  </si>
  <si>
    <t>電波障害（アンチロックブレーキ）</t>
  </si>
  <si>
    <t>電波障害（後退時車両直後確認装置）</t>
  </si>
  <si>
    <t>電波障害（衝突被害軽減ブレーキ）</t>
  </si>
  <si>
    <t>電波障害（操舵装置）</t>
  </si>
  <si>
    <t>Vehicle, AEK-A-20224 VH/MR03: Measurement of Magnetic and Electric field strength(Magnetic field strength)</t>
  </si>
  <si>
    <t>Vehicle, AEK-A-20224 VH/MR03: Measurement of Magnetic and Electric field strength(Electric field strength)</t>
  </si>
  <si>
    <t>Vehicle, AEK-A-20224 VH/IR 03: Immunity to on-board fixed transmitters (External antenna)</t>
  </si>
  <si>
    <t>Vehicle, AEK-A-20224 VH/IR 04: Immunity to portable transmitters with antenna inside vehicle</t>
  </si>
  <si>
    <t>耐静電気放電性試験</t>
  </si>
  <si>
    <t>Vehicle, AEK-A-20224 VH/IR 02: Resistance to electrostatic discharges</t>
  </si>
  <si>
    <t>人体防護磁界測定</t>
  </si>
  <si>
    <t>Vehicle, AEK-A-20224 VH/HE 01: Measurement of human exposure to low frequency magnetic fields</t>
  </si>
  <si>
    <t>車外照射試験（4方向）</t>
  </si>
  <si>
    <t>車外照射試験（ストリップライン）</t>
  </si>
  <si>
    <t>車外照射試験（水平偏波）</t>
  </si>
  <si>
    <t>AC充電時エミッション（広帯域電波雑音Pk）</t>
  </si>
  <si>
    <t>AC充電時エミッション（広帯域電波雑音Qp）</t>
  </si>
  <si>
    <t>AC充電時エミッション（伝導ノイズ）</t>
  </si>
  <si>
    <t>Vehicle, AEK-A-20224 VH/MC 01: Measurement of radio frequency conducted voltage emission (AC and DC port)</t>
  </si>
  <si>
    <t>AC充電時エミッション（ハーモニクス）</t>
  </si>
  <si>
    <t>Vehicle, AEK-A-20224 VH/MC 02: Measurement of harmonic emission on power supply (AC mains port)</t>
  </si>
  <si>
    <t>AC充電時エミッション（フリッカー）</t>
  </si>
  <si>
    <t>Vehicle, AEK-A-20224 VH/MC 03: Measurement of fluctuation/flicker emission on power supply (AC mains port)</t>
  </si>
  <si>
    <t>AC充電時イミュニティ（電波障害）</t>
  </si>
  <si>
    <t>AC充電時イミュニティ（バースト）</t>
  </si>
  <si>
    <t>Vehicle, AEK-A-20224 VH/IC 01: Immunity to electrical fast transient/burst (AC and DC port)</t>
  </si>
  <si>
    <t>Vehicle, AEK-A-20224 VH/IC 02: Immunity to lightning surge (AC and DC port)</t>
  </si>
  <si>
    <t>AC充電時車載無線機法実車電波障害試験</t>
  </si>
  <si>
    <t>AC充電時携帯送信機シミュレーション法実車電波障害試験</t>
  </si>
  <si>
    <t>AC充電時耐静電気放電性試験</t>
  </si>
  <si>
    <t>AC充電時人体防護磁界測定</t>
  </si>
  <si>
    <t>AC充電時車外照射試験（4方向）</t>
  </si>
  <si>
    <t>AC充電時車外照射試験（ストリップライン）</t>
  </si>
  <si>
    <t>AC充電時車外照射試験（水平偏波）</t>
  </si>
  <si>
    <t>DC充電時エミッション（広帯域電波雑音Pk）</t>
  </si>
  <si>
    <t>DC充電時エミッション（広帯域電波雑音Qp）</t>
  </si>
  <si>
    <t>DC充電時エミッション（伝導ノイズ）</t>
  </si>
  <si>
    <t>DC充電時イミュニティ（電波障害）</t>
  </si>
  <si>
    <t>DC充電時イミュニティ（バースト）</t>
  </si>
  <si>
    <t>DC充電時車載無線機法実車電波障害試験</t>
  </si>
  <si>
    <t>DC充電時携帯送信機シミュレーション法実車電波障害試験</t>
  </si>
  <si>
    <t>DC充電時耐静電気放電性試験</t>
  </si>
  <si>
    <t>DC充電時人体防護磁界測定</t>
  </si>
  <si>
    <t>DC充電時車外照射試験（4方向）</t>
  </si>
  <si>
    <t>DC充電時車外照射試験（ストリップライン）</t>
  </si>
  <si>
    <t>DC充電時車外照射試験（水平偏波）</t>
  </si>
  <si>
    <t>EV</t>
    <phoneticPr fontId="1"/>
  </si>
  <si>
    <t>PFC</t>
  </si>
  <si>
    <t>VC</t>
  </si>
  <si>
    <t>PT1</t>
  </si>
  <si>
    <t>JPN</t>
    <phoneticPr fontId="1"/>
  </si>
  <si>
    <t>CASE1</t>
    <phoneticPr fontId="1"/>
  </si>
  <si>
    <t>e-Power</t>
    <phoneticPr fontId="1"/>
  </si>
  <si>
    <t>ICE</t>
    <phoneticPr fontId="1"/>
  </si>
  <si>
    <t>〇</t>
    <phoneticPr fontId="1"/>
  </si>
  <si>
    <t>USA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</si>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</sst>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177010</xdr:colOff>
      <xdr:row>0</xdr:row>
      <xdr:rowOff>20955</xdr:rowOff>
    </xdr:from>
    <xdr:to>
      <xdr:col>4</xdr:col>
      <xdr:colOff>213888</xdr:colOff>
      <xdr:row>1</xdr:row>
      <xdr:rowOff>24745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XX0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topLeftCell="B1" zoomScale="85" zoomScaleNormal="85" workbookViewId="0">
      <selection activeCell="AD14" sqref="AD14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2</v>
      </c>
      <c r="H3" s="5">
        <v>3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1</v>
      </c>
      <c r="Q3" s="5">
        <v>8</v>
      </c>
      <c r="R3" s="5">
        <v>9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>
        <v>1</v>
      </c>
      <c r="AA3" s="5">
        <v>10</v>
      </c>
      <c r="AB3" s="5">
        <v>11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 t="s">
        <v>13</v>
      </c>
      <c r="E4" s="5" t="s">
        <v>13</v>
      </c>
      <c r="F4" s="5">
        <v>1</v>
      </c>
      <c r="G4" s="5">
        <v>4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1</v>
      </c>
      <c r="Q4" s="5">
        <v>10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>
        <v>1</v>
      </c>
      <c r="AA4" s="5">
        <v>10</v>
      </c>
      <c r="AB4" s="5" t="s">
        <v>13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 t="s">
        <v>13</v>
      </c>
      <c r="E5" s="5" t="s">
        <v>13</v>
      </c>
      <c r="F5" s="5">
        <v>1</v>
      </c>
      <c r="G5" s="5" t="s">
        <v>235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1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>
        <v>1</v>
      </c>
      <c r="AA5" s="5" t="s">
        <v>235</v>
      </c>
      <c r="AB5" s="5" t="s">
        <v>13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 t="s">
        <v>13</v>
      </c>
      <c r="E6" s="5" t="s">
        <v>13</v>
      </c>
      <c r="F6" s="5">
        <v>5</v>
      </c>
      <c r="G6" s="5">
        <v>6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5</v>
      </c>
      <c r="Q6" s="5">
        <v>6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>
        <v>12</v>
      </c>
      <c r="AA6" s="5">
        <v>13</v>
      </c>
      <c r="AB6" s="5" t="s">
        <v>13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 t="s">
        <v>13</v>
      </c>
      <c r="E7" s="5" t="s">
        <v>13</v>
      </c>
      <c r="F7" s="5">
        <v>5</v>
      </c>
      <c r="G7" s="5" t="s">
        <v>235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5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>
        <v>12</v>
      </c>
      <c r="AA7" s="5" t="s">
        <v>235</v>
      </c>
      <c r="AB7" s="5" t="s">
        <v>13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 t="s">
        <v>13</v>
      </c>
      <c r="E8" s="5" t="s">
        <v>13</v>
      </c>
      <c r="F8" s="5">
        <v>1</v>
      </c>
      <c r="G8" s="5">
        <v>7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1</v>
      </c>
      <c r="Q8" s="5">
        <v>10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>
        <v>1</v>
      </c>
      <c r="AA8" s="5">
        <v>10</v>
      </c>
      <c r="AB8" s="5" t="s">
        <v>13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 t="s">
        <v>13</v>
      </c>
      <c r="E9" s="5" t="s">
        <v>13</v>
      </c>
      <c r="F9" s="5">
        <v>1</v>
      </c>
      <c r="G9" s="5" t="s">
        <v>235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1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>
        <v>1</v>
      </c>
      <c r="AA9" s="5" t="s">
        <v>235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AU2818"/>
  <sheetViews>
    <sheetView tabSelected="1" topLeftCell="C1" zoomScale="70" zoomScaleNormal="70" workbookViewId="0">
      <pane xSplit="8724" ySplit="2784" topLeftCell="L7" activePane="bottomRight"/>
      <selection activeCell="F4" sqref="F4"/>
      <selection pane="topRight" activeCell="AL2" sqref="AL2"/>
      <selection pane="bottomLeft" activeCell="C49" sqref="A42:XFD49"/>
      <selection pane="bottomRight" activeCell="AL53" sqref="AL53"/>
    </sheetView>
  </sheetViews>
  <sheetFormatPr defaultRowHeight="18" x14ac:dyDescent="0.55000000000000004"/>
  <cols>
    <col min="1" max="1" width="19.6640625" bestFit="1" customWidth="1"/>
    <col min="2" max="2" width="12.58203125" customWidth="1"/>
    <col min="3" max="4" width="15.6640625" bestFit="1" customWidth="1"/>
    <col min="5" max="5" width="10.1640625" customWidth="1"/>
    <col min="6" max="6" width="57.6640625" bestFit="1" customWidth="1"/>
    <col min="7" max="7" width="20" bestFit="1" customWidth="1"/>
    <col min="8" max="8" width="10.6640625" bestFit="1" customWidth="1"/>
    <col min="10" max="10" width="10.6640625" bestFit="1" customWidth="1"/>
    <col min="11" max="11" width="123.25" customWidth="1"/>
    <col min="14" max="14" width="8.6640625" customWidth="1"/>
  </cols>
  <sheetData>
    <row r="1" spans="1:47" x14ac:dyDescent="0.55000000000000004">
      <c r="A1" s="2"/>
      <c r="F1" t="s">
        <v>19</v>
      </c>
      <c r="K1" s="1" t="s">
        <v>20</v>
      </c>
      <c r="L1" s="1">
        <f>COUNTIF(L8:L10003,"〇")</f>
        <v>4</v>
      </c>
      <c r="M1" s="1">
        <f>COUNTIF(M8:M10003,"〇")</f>
        <v>45</v>
      </c>
      <c r="N1" s="1">
        <f t="shared" ref="N1:P1" si="0">COUNTIF(N8:N10003,"〇")</f>
        <v>42</v>
      </c>
      <c r="O1" s="1">
        <f t="shared" si="0"/>
        <v>4</v>
      </c>
      <c r="P1" s="1">
        <f t="shared" si="0"/>
        <v>17</v>
      </c>
      <c r="Q1" s="1">
        <f t="shared" ref="Q1" si="1">COUNTIF(Q8:Q10003,"〇")</f>
        <v>16</v>
      </c>
      <c r="R1" s="1">
        <f t="shared" ref="R1:S1" si="2">COUNTIF(R8:R10003,"〇")</f>
        <v>4</v>
      </c>
      <c r="S1" s="1">
        <f t="shared" si="2"/>
        <v>15</v>
      </c>
      <c r="T1" s="1">
        <f t="shared" ref="T1:Z1" si="3">COUNTIF(T8:T10003,"〇")</f>
        <v>14</v>
      </c>
      <c r="U1" s="1">
        <f t="shared" si="3"/>
        <v>4</v>
      </c>
      <c r="V1" s="1">
        <f t="shared" si="3"/>
        <v>43</v>
      </c>
      <c r="W1" s="1">
        <f t="shared" si="3"/>
        <v>4</v>
      </c>
      <c r="X1" s="1">
        <f t="shared" si="3"/>
        <v>15</v>
      </c>
      <c r="Y1" s="1">
        <f t="shared" si="3"/>
        <v>4</v>
      </c>
      <c r="Z1" s="1">
        <f t="shared" si="3"/>
        <v>15</v>
      </c>
      <c r="AA1" s="1">
        <f t="shared" ref="AA1:AI1" si="4">COUNTIF(AA8:AA10003,"〇")</f>
        <v>4</v>
      </c>
      <c r="AB1" s="1">
        <f t="shared" si="4"/>
        <v>4</v>
      </c>
      <c r="AC1" s="1">
        <f t="shared" si="4"/>
        <v>4</v>
      </c>
      <c r="AD1" s="1">
        <f t="shared" si="4"/>
        <v>5</v>
      </c>
      <c r="AE1" s="1">
        <f t="shared" si="4"/>
        <v>13</v>
      </c>
      <c r="AF1" s="1">
        <f t="shared" si="4"/>
        <v>5</v>
      </c>
      <c r="AG1" s="1">
        <f t="shared" si="4"/>
        <v>13</v>
      </c>
      <c r="AH1" s="1">
        <f t="shared" si="4"/>
        <v>3</v>
      </c>
      <c r="AI1" s="1">
        <f t="shared" si="4"/>
        <v>11</v>
      </c>
      <c r="AJ1" s="1">
        <f t="shared" ref="AJ1:AR1" si="5">COUNTIF(AJ8:AJ10003,"〇")</f>
        <v>5</v>
      </c>
      <c r="AK1" s="1">
        <f t="shared" si="5"/>
        <v>5</v>
      </c>
      <c r="AL1" s="1">
        <f t="shared" si="5"/>
        <v>3</v>
      </c>
      <c r="AM1" s="1">
        <f t="shared" si="5"/>
        <v>4</v>
      </c>
      <c r="AN1" s="1">
        <f t="shared" si="5"/>
        <v>43</v>
      </c>
      <c r="AO1" s="1">
        <f t="shared" si="5"/>
        <v>4</v>
      </c>
      <c r="AP1" s="1">
        <f t="shared" si="5"/>
        <v>15</v>
      </c>
      <c r="AQ1" s="1">
        <f t="shared" si="5"/>
        <v>4</v>
      </c>
      <c r="AR1" s="1">
        <f t="shared" si="5"/>
        <v>15</v>
      </c>
      <c r="AS1" s="1">
        <f t="shared" ref="AS1:AU1" si="6">COUNTIF(AS8:AS10003,"〇")</f>
        <v>4</v>
      </c>
      <c r="AT1" s="1">
        <f t="shared" si="6"/>
        <v>4</v>
      </c>
      <c r="AU1" s="1">
        <f t="shared" si="6"/>
        <v>4</v>
      </c>
    </row>
    <row r="2" spans="1:47" s="3" customFormat="1" x14ac:dyDescent="0.55000000000000004">
      <c r="A2" s="12"/>
      <c r="K2" s="17" t="s">
        <v>21</v>
      </c>
      <c r="L2" s="13">
        <v>1</v>
      </c>
      <c r="M2" s="13">
        <v>2</v>
      </c>
      <c r="N2" s="13">
        <v>3</v>
      </c>
      <c r="O2" s="13">
        <v>1</v>
      </c>
      <c r="P2" s="13">
        <v>8</v>
      </c>
      <c r="Q2" s="13">
        <v>9</v>
      </c>
      <c r="R2" s="13">
        <v>1</v>
      </c>
      <c r="S2" s="13">
        <v>10</v>
      </c>
      <c r="T2" s="13">
        <v>11</v>
      </c>
      <c r="U2" s="14">
        <v>1</v>
      </c>
      <c r="V2" s="14">
        <v>4</v>
      </c>
      <c r="W2" s="14">
        <v>1</v>
      </c>
      <c r="X2" s="14">
        <v>10</v>
      </c>
      <c r="Y2" s="14">
        <v>1</v>
      </c>
      <c r="Z2" s="14">
        <v>10</v>
      </c>
      <c r="AA2" s="14">
        <v>1</v>
      </c>
      <c r="AB2" s="14">
        <v>1</v>
      </c>
      <c r="AC2" s="14">
        <v>1</v>
      </c>
      <c r="AD2" s="15">
        <v>5</v>
      </c>
      <c r="AE2" s="15">
        <v>6</v>
      </c>
      <c r="AF2" s="15">
        <v>5</v>
      </c>
      <c r="AG2" s="15">
        <v>6</v>
      </c>
      <c r="AH2" s="15">
        <v>12</v>
      </c>
      <c r="AI2" s="15">
        <v>13</v>
      </c>
      <c r="AJ2" s="15">
        <v>5</v>
      </c>
      <c r="AK2" s="15">
        <v>5</v>
      </c>
      <c r="AL2" s="15">
        <v>12</v>
      </c>
      <c r="AM2" s="16">
        <v>1</v>
      </c>
      <c r="AN2" s="16">
        <v>7</v>
      </c>
      <c r="AO2" s="16">
        <v>1</v>
      </c>
      <c r="AP2" s="16">
        <v>10</v>
      </c>
      <c r="AQ2" s="16">
        <v>1</v>
      </c>
      <c r="AR2" s="16">
        <v>10</v>
      </c>
      <c r="AS2" s="16">
        <v>1</v>
      </c>
      <c r="AT2" s="16">
        <v>1</v>
      </c>
      <c r="AU2" s="16">
        <v>1</v>
      </c>
    </row>
    <row r="3" spans="1:47" x14ac:dyDescent="0.55000000000000004">
      <c r="A3" s="2"/>
      <c r="J3" t="s">
        <v>19</v>
      </c>
      <c r="K3" t="s">
        <v>22</v>
      </c>
      <c r="L3" s="7" t="s">
        <v>221</v>
      </c>
      <c r="M3" s="7" t="s">
        <v>221</v>
      </c>
      <c r="N3" s="7" t="s">
        <v>221</v>
      </c>
      <c r="O3" s="7" t="s">
        <v>227</v>
      </c>
      <c r="P3" s="7" t="s">
        <v>227</v>
      </c>
      <c r="Q3" s="7" t="s">
        <v>227</v>
      </c>
      <c r="R3" s="7" t="s">
        <v>228</v>
      </c>
      <c r="S3" s="7" t="s">
        <v>228</v>
      </c>
      <c r="T3" s="7" t="s">
        <v>228</v>
      </c>
      <c r="U3" s="8" t="s">
        <v>221</v>
      </c>
      <c r="V3" s="8" t="s">
        <v>221</v>
      </c>
      <c r="W3" s="8" t="s">
        <v>227</v>
      </c>
      <c r="X3" s="8" t="s">
        <v>227</v>
      </c>
      <c r="Y3" s="8" t="s">
        <v>228</v>
      </c>
      <c r="Z3" s="8" t="s">
        <v>228</v>
      </c>
      <c r="AA3" s="8" t="s">
        <v>221</v>
      </c>
      <c r="AB3" s="8" t="s">
        <v>227</v>
      </c>
      <c r="AC3" s="8" t="s">
        <v>228</v>
      </c>
      <c r="AD3" s="9" t="s">
        <v>221</v>
      </c>
      <c r="AE3" s="9" t="s">
        <v>221</v>
      </c>
      <c r="AF3" s="9" t="s">
        <v>227</v>
      </c>
      <c r="AG3" s="9" t="s">
        <v>227</v>
      </c>
      <c r="AH3" s="9" t="s">
        <v>228</v>
      </c>
      <c r="AI3" s="9" t="s">
        <v>228</v>
      </c>
      <c r="AJ3" s="9" t="s">
        <v>221</v>
      </c>
      <c r="AK3" s="9" t="s">
        <v>227</v>
      </c>
      <c r="AL3" s="9" t="s">
        <v>228</v>
      </c>
      <c r="AM3" s="10" t="s">
        <v>221</v>
      </c>
      <c r="AN3" s="10" t="s">
        <v>221</v>
      </c>
      <c r="AO3" s="10" t="s">
        <v>227</v>
      </c>
      <c r="AP3" s="10" t="s">
        <v>227</v>
      </c>
      <c r="AQ3" s="10" t="s">
        <v>228</v>
      </c>
      <c r="AR3" s="10" t="s">
        <v>228</v>
      </c>
      <c r="AS3" s="10" t="s">
        <v>221</v>
      </c>
      <c r="AT3" s="10" t="s">
        <v>227</v>
      </c>
      <c r="AU3" s="10" t="s">
        <v>228</v>
      </c>
    </row>
    <row r="4" spans="1:47" x14ac:dyDescent="0.55000000000000004">
      <c r="B4" t="s">
        <v>23</v>
      </c>
      <c r="J4" t="s">
        <v>19</v>
      </c>
      <c r="K4" t="s">
        <v>24</v>
      </c>
      <c r="L4" s="7" t="s">
        <v>222</v>
      </c>
      <c r="M4" s="7" t="s">
        <v>223</v>
      </c>
      <c r="N4" s="7" t="s">
        <v>224</v>
      </c>
      <c r="O4" s="7" t="s">
        <v>222</v>
      </c>
      <c r="P4" s="7" t="s">
        <v>223</v>
      </c>
      <c r="Q4" s="7" t="s">
        <v>224</v>
      </c>
      <c r="R4" s="7" t="s">
        <v>222</v>
      </c>
      <c r="S4" s="7" t="s">
        <v>223</v>
      </c>
      <c r="T4" s="7" t="s">
        <v>224</v>
      </c>
      <c r="U4" s="8" t="s">
        <v>222</v>
      </c>
      <c r="V4" s="8" t="s">
        <v>223</v>
      </c>
      <c r="W4" s="8" t="s">
        <v>222</v>
      </c>
      <c r="X4" s="8" t="s">
        <v>223</v>
      </c>
      <c r="Y4" s="8" t="s">
        <v>222</v>
      </c>
      <c r="Z4" s="8" t="s">
        <v>223</v>
      </c>
      <c r="AA4" s="8" t="s">
        <v>222</v>
      </c>
      <c r="AB4" s="8" t="s">
        <v>222</v>
      </c>
      <c r="AC4" s="8" t="s">
        <v>222</v>
      </c>
      <c r="AD4" s="9" t="s">
        <v>222</v>
      </c>
      <c r="AE4" s="9" t="s">
        <v>223</v>
      </c>
      <c r="AF4" s="9" t="s">
        <v>222</v>
      </c>
      <c r="AG4" s="9" t="s">
        <v>223</v>
      </c>
      <c r="AH4" s="9" t="s">
        <v>222</v>
      </c>
      <c r="AI4" s="9" t="s">
        <v>223</v>
      </c>
      <c r="AJ4" s="9" t="s">
        <v>222</v>
      </c>
      <c r="AK4" s="9" t="s">
        <v>222</v>
      </c>
      <c r="AL4" s="9" t="s">
        <v>222</v>
      </c>
      <c r="AM4" s="10" t="s">
        <v>222</v>
      </c>
      <c r="AN4" s="10" t="s">
        <v>223</v>
      </c>
      <c r="AO4" s="10" t="s">
        <v>222</v>
      </c>
      <c r="AP4" s="10" t="s">
        <v>223</v>
      </c>
      <c r="AQ4" s="10" t="s">
        <v>222</v>
      </c>
      <c r="AR4" s="10" t="s">
        <v>223</v>
      </c>
      <c r="AS4" s="10" t="s">
        <v>222</v>
      </c>
      <c r="AT4" s="10" t="s">
        <v>222</v>
      </c>
      <c r="AU4" s="10" t="s">
        <v>222</v>
      </c>
    </row>
    <row r="5" spans="1:47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s="7" t="s">
        <v>225</v>
      </c>
      <c r="M5" s="7" t="s">
        <v>225</v>
      </c>
      <c r="N5" s="7" t="s">
        <v>225</v>
      </c>
      <c r="O5" s="7" t="s">
        <v>225</v>
      </c>
      <c r="P5" s="7" t="s">
        <v>225</v>
      </c>
      <c r="Q5" s="7" t="s">
        <v>225</v>
      </c>
      <c r="R5" s="7" t="s">
        <v>225</v>
      </c>
      <c r="S5" s="7" t="s">
        <v>225</v>
      </c>
      <c r="T5" s="7" t="s">
        <v>225</v>
      </c>
      <c r="U5" s="8" t="s">
        <v>230</v>
      </c>
      <c r="V5" s="8" t="s">
        <v>230</v>
      </c>
      <c r="W5" s="8" t="s">
        <v>230</v>
      </c>
      <c r="X5" s="8" t="s">
        <v>230</v>
      </c>
      <c r="Y5" s="8" t="s">
        <v>230</v>
      </c>
      <c r="Z5" s="8" t="s">
        <v>230</v>
      </c>
      <c r="AA5" s="8" t="s">
        <v>230</v>
      </c>
      <c r="AB5" s="8" t="s">
        <v>230</v>
      </c>
      <c r="AC5" s="8" t="s">
        <v>230</v>
      </c>
      <c r="AD5" s="9" t="s">
        <v>233</v>
      </c>
      <c r="AE5" s="9" t="s">
        <v>233</v>
      </c>
      <c r="AF5" s="9" t="s">
        <v>233</v>
      </c>
      <c r="AG5" s="9" t="s">
        <v>233</v>
      </c>
      <c r="AH5" s="9" t="s">
        <v>233</v>
      </c>
      <c r="AI5" s="9" t="s">
        <v>233</v>
      </c>
      <c r="AJ5" s="9" t="s">
        <v>233</v>
      </c>
      <c r="AK5" s="9" t="s">
        <v>233</v>
      </c>
      <c r="AL5" s="9" t="s">
        <v>233</v>
      </c>
      <c r="AM5" s="10" t="s">
        <v>234</v>
      </c>
      <c r="AN5" s="10" t="s">
        <v>234</v>
      </c>
      <c r="AO5" s="10" t="s">
        <v>234</v>
      </c>
      <c r="AP5" s="10" t="s">
        <v>234</v>
      </c>
      <c r="AQ5" s="10" t="s">
        <v>234</v>
      </c>
      <c r="AR5" s="10" t="s">
        <v>234</v>
      </c>
      <c r="AS5" s="10" t="s">
        <v>234</v>
      </c>
      <c r="AT5" s="10" t="s">
        <v>234</v>
      </c>
      <c r="AU5" s="10" t="s">
        <v>234</v>
      </c>
    </row>
    <row r="6" spans="1:47" x14ac:dyDescent="0.55000000000000004">
      <c r="J6" t="s">
        <v>19</v>
      </c>
      <c r="K6" t="s">
        <v>4</v>
      </c>
      <c r="L6" t="s">
        <v>226</v>
      </c>
      <c r="M6" t="s">
        <v>226</v>
      </c>
      <c r="N6" t="s">
        <v>226</v>
      </c>
      <c r="O6" t="s">
        <v>226</v>
      </c>
      <c r="P6" t="s">
        <v>226</v>
      </c>
      <c r="Q6" t="s">
        <v>226</v>
      </c>
      <c r="R6" t="s">
        <v>226</v>
      </c>
      <c r="S6" t="s">
        <v>226</v>
      </c>
      <c r="T6" t="s">
        <v>226</v>
      </c>
      <c r="U6" t="s">
        <v>231</v>
      </c>
      <c r="V6" t="s">
        <v>231</v>
      </c>
      <c r="W6" t="s">
        <v>231</v>
      </c>
      <c r="X6" t="s">
        <v>231</v>
      </c>
      <c r="Y6" t="s">
        <v>231</v>
      </c>
      <c r="Z6" t="s">
        <v>231</v>
      </c>
      <c r="AA6" t="s">
        <v>232</v>
      </c>
      <c r="AB6" t="s">
        <v>232</v>
      </c>
      <c r="AC6" t="s">
        <v>232</v>
      </c>
      <c r="AD6" t="s">
        <v>231</v>
      </c>
      <c r="AE6" t="s">
        <v>231</v>
      </c>
      <c r="AF6" t="s">
        <v>231</v>
      </c>
      <c r="AG6" t="s">
        <v>231</v>
      </c>
      <c r="AH6" t="s">
        <v>231</v>
      </c>
      <c r="AI6" t="s">
        <v>231</v>
      </c>
      <c r="AJ6" t="s">
        <v>232</v>
      </c>
      <c r="AK6" t="s">
        <v>232</v>
      </c>
      <c r="AL6" t="s">
        <v>232</v>
      </c>
      <c r="AM6" t="s">
        <v>231</v>
      </c>
      <c r="AN6" t="s">
        <v>231</v>
      </c>
      <c r="AO6" t="s">
        <v>231</v>
      </c>
      <c r="AP6" t="s">
        <v>231</v>
      </c>
      <c r="AQ6" t="s">
        <v>231</v>
      </c>
      <c r="AR6" t="s">
        <v>231</v>
      </c>
      <c r="AS6" t="s">
        <v>232</v>
      </c>
      <c r="AT6" t="s">
        <v>232</v>
      </c>
      <c r="AU6" t="s">
        <v>232</v>
      </c>
    </row>
    <row r="7" spans="1:47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47" hidden="1" x14ac:dyDescent="0.55000000000000004">
      <c r="A8" s="6" t="s">
        <v>44</v>
      </c>
      <c r="B8" s="6" t="s">
        <v>37</v>
      </c>
      <c r="C8" s="6" t="s">
        <v>124</v>
      </c>
      <c r="D8" s="6" t="s">
        <v>124</v>
      </c>
      <c r="E8" s="6" t="s">
        <v>125</v>
      </c>
      <c r="F8" s="6" t="s">
        <v>126</v>
      </c>
      <c r="G8" s="6" t="s">
        <v>127</v>
      </c>
      <c r="H8" s="6" t="s">
        <v>127</v>
      </c>
      <c r="I8" s="6" t="s">
        <v>127</v>
      </c>
      <c r="J8" s="6" t="s">
        <v>127</v>
      </c>
      <c r="K8" s="6" t="s">
        <v>128</v>
      </c>
      <c r="L8" s="3"/>
      <c r="M8" s="3"/>
      <c r="N8" s="3"/>
      <c r="O8" s="3"/>
      <c r="P8" s="3"/>
      <c r="Q8" s="3"/>
      <c r="R8" s="3"/>
      <c r="S8" s="3"/>
      <c r="T8" s="3"/>
    </row>
    <row r="9" spans="1:47" hidden="1" x14ac:dyDescent="0.55000000000000004">
      <c r="A9" s="6" t="s">
        <v>45</v>
      </c>
      <c r="B9" s="6" t="s">
        <v>37</v>
      </c>
      <c r="C9" s="6" t="s">
        <v>124</v>
      </c>
      <c r="D9" s="6" t="s">
        <v>124</v>
      </c>
      <c r="E9" s="6" t="s">
        <v>125</v>
      </c>
      <c r="F9" s="6" t="s">
        <v>129</v>
      </c>
      <c r="G9" s="6" t="s">
        <v>127</v>
      </c>
      <c r="H9" s="6" t="s">
        <v>127</v>
      </c>
      <c r="I9" s="6" t="s">
        <v>127</v>
      </c>
      <c r="J9" s="6" t="s">
        <v>127</v>
      </c>
      <c r="K9" s="6" t="s">
        <v>130</v>
      </c>
      <c r="L9" s="3"/>
      <c r="M9" s="3"/>
      <c r="N9" s="3"/>
      <c r="O9" s="3"/>
      <c r="P9" s="3"/>
      <c r="Q9" s="3"/>
      <c r="R9" s="3"/>
      <c r="S9" s="3"/>
      <c r="T9" s="3"/>
    </row>
    <row r="10" spans="1:47" hidden="1" x14ac:dyDescent="0.55000000000000004">
      <c r="A10" s="6" t="s">
        <v>46</v>
      </c>
      <c r="B10" s="6" t="s">
        <v>37</v>
      </c>
      <c r="C10" s="6" t="s">
        <v>124</v>
      </c>
      <c r="D10" s="6" t="s">
        <v>124</v>
      </c>
      <c r="E10" s="6" t="s">
        <v>125</v>
      </c>
      <c r="F10" s="6" t="s">
        <v>131</v>
      </c>
      <c r="G10" s="6" t="s">
        <v>127</v>
      </c>
      <c r="H10" s="6" t="s">
        <v>127</v>
      </c>
      <c r="I10" s="6" t="s">
        <v>127</v>
      </c>
      <c r="J10" s="6" t="s">
        <v>127</v>
      </c>
      <c r="K10" s="6" t="s">
        <v>132</v>
      </c>
      <c r="L10" s="3"/>
      <c r="M10" s="3"/>
      <c r="N10" s="3"/>
      <c r="O10" s="3"/>
      <c r="P10" s="3"/>
      <c r="Q10" s="3"/>
      <c r="R10" s="3"/>
      <c r="S10" s="3"/>
      <c r="T10" s="3"/>
    </row>
    <row r="11" spans="1:47" hidden="1" x14ac:dyDescent="0.55000000000000004">
      <c r="A11" s="6" t="s">
        <v>47</v>
      </c>
      <c r="B11" s="6" t="s">
        <v>37</v>
      </c>
      <c r="C11" s="6" t="s">
        <v>124</v>
      </c>
      <c r="D11" s="6" t="s">
        <v>124</v>
      </c>
      <c r="E11" s="6" t="s">
        <v>125</v>
      </c>
      <c r="F11" s="6" t="s">
        <v>133</v>
      </c>
      <c r="G11" s="6" t="s">
        <v>127</v>
      </c>
      <c r="H11" s="6" t="s">
        <v>127</v>
      </c>
      <c r="I11" s="6" t="s">
        <v>127</v>
      </c>
      <c r="J11" s="6" t="s">
        <v>127</v>
      </c>
      <c r="K11" s="6" t="s">
        <v>134</v>
      </c>
      <c r="L11" s="3"/>
      <c r="M11" s="3"/>
      <c r="N11" s="3"/>
      <c r="O11" s="3"/>
      <c r="P11" s="3"/>
      <c r="Q11" s="3"/>
      <c r="R11" s="3"/>
      <c r="S11" s="3"/>
      <c r="T11" s="3"/>
    </row>
    <row r="12" spans="1:47" hidden="1" x14ac:dyDescent="0.55000000000000004">
      <c r="A12" s="6" t="s">
        <v>48</v>
      </c>
      <c r="B12" s="6" t="s">
        <v>37</v>
      </c>
      <c r="C12" s="6" t="s">
        <v>124</v>
      </c>
      <c r="D12" s="6" t="s">
        <v>124</v>
      </c>
      <c r="E12" s="6" t="s">
        <v>125</v>
      </c>
      <c r="F12" s="6" t="s">
        <v>135</v>
      </c>
      <c r="G12" s="6" t="s">
        <v>127</v>
      </c>
      <c r="H12" s="6" t="s">
        <v>127</v>
      </c>
      <c r="I12" s="6" t="s">
        <v>127</v>
      </c>
      <c r="J12" s="6" t="s">
        <v>127</v>
      </c>
      <c r="K12" s="6" t="s">
        <v>134</v>
      </c>
      <c r="L12" s="3"/>
      <c r="M12" s="3"/>
      <c r="N12" s="3"/>
      <c r="O12" s="3"/>
      <c r="P12" s="3"/>
      <c r="Q12" s="3"/>
      <c r="R12" s="3"/>
      <c r="S12" s="3"/>
      <c r="T12" s="3"/>
    </row>
    <row r="13" spans="1:47" hidden="1" x14ac:dyDescent="0.55000000000000004">
      <c r="A13" s="6" t="s">
        <v>49</v>
      </c>
      <c r="B13" s="6" t="s">
        <v>37</v>
      </c>
      <c r="C13" s="6" t="s">
        <v>124</v>
      </c>
      <c r="D13" s="6" t="s">
        <v>124</v>
      </c>
      <c r="E13" s="6" t="s">
        <v>125</v>
      </c>
      <c r="F13" s="6" t="s">
        <v>136</v>
      </c>
      <c r="G13" s="6" t="s">
        <v>127</v>
      </c>
      <c r="H13" s="6" t="s">
        <v>127</v>
      </c>
      <c r="I13" s="6" t="s">
        <v>127</v>
      </c>
      <c r="J13" s="6" t="s">
        <v>127</v>
      </c>
      <c r="K13" s="6" t="s">
        <v>137</v>
      </c>
      <c r="L13" s="3"/>
      <c r="M13" s="3"/>
      <c r="N13" s="3"/>
      <c r="O13" s="3"/>
      <c r="P13" s="3"/>
      <c r="Q13" s="3"/>
      <c r="R13" s="3"/>
      <c r="S13" s="3"/>
      <c r="T13" s="3"/>
    </row>
    <row r="14" spans="1:47" hidden="1" x14ac:dyDescent="0.55000000000000004">
      <c r="A14" s="6" t="s">
        <v>50</v>
      </c>
      <c r="B14" s="6" t="s">
        <v>37</v>
      </c>
      <c r="C14" s="6" t="s">
        <v>124</v>
      </c>
      <c r="D14" s="6" t="s">
        <v>124</v>
      </c>
      <c r="E14" s="6" t="s">
        <v>125</v>
      </c>
      <c r="F14" s="6" t="s">
        <v>138</v>
      </c>
      <c r="G14" s="6" t="s">
        <v>127</v>
      </c>
      <c r="H14" s="6" t="s">
        <v>127</v>
      </c>
      <c r="I14" s="6" t="s">
        <v>127</v>
      </c>
      <c r="J14" s="6" t="s">
        <v>127</v>
      </c>
      <c r="K14" s="6" t="s">
        <v>139</v>
      </c>
      <c r="L14" s="3"/>
      <c r="M14" s="3"/>
      <c r="N14" s="3"/>
      <c r="O14" s="3"/>
      <c r="P14" s="3"/>
      <c r="Q14" s="3"/>
      <c r="R14" s="3"/>
      <c r="S14" s="3"/>
      <c r="T14" s="3"/>
    </row>
    <row r="15" spans="1:47" hidden="1" x14ac:dyDescent="0.55000000000000004">
      <c r="A15" s="6" t="s">
        <v>51</v>
      </c>
      <c r="B15" s="6" t="s">
        <v>37</v>
      </c>
      <c r="C15" s="6" t="s">
        <v>124</v>
      </c>
      <c r="D15" s="6" t="s">
        <v>124</v>
      </c>
      <c r="E15" s="6" t="s">
        <v>125</v>
      </c>
      <c r="F15" s="6" t="s">
        <v>140</v>
      </c>
      <c r="G15" s="6" t="s">
        <v>127</v>
      </c>
      <c r="H15" s="6" t="s">
        <v>127</v>
      </c>
      <c r="I15" s="6" t="s">
        <v>127</v>
      </c>
      <c r="J15" s="6" t="s">
        <v>127</v>
      </c>
      <c r="K15" s="6" t="s">
        <v>139</v>
      </c>
      <c r="L15" s="3"/>
      <c r="M15" s="3"/>
      <c r="N15" s="3"/>
      <c r="O15" s="3"/>
      <c r="P15" s="3"/>
      <c r="Q15" s="3"/>
      <c r="R15" s="3"/>
      <c r="S15" s="3"/>
      <c r="T15" s="3"/>
    </row>
    <row r="16" spans="1:47" hidden="1" x14ac:dyDescent="0.55000000000000004">
      <c r="A16" s="6" t="s">
        <v>52</v>
      </c>
      <c r="B16" s="6" t="s">
        <v>37</v>
      </c>
      <c r="C16" s="6" t="s">
        <v>124</v>
      </c>
      <c r="D16" s="6" t="s">
        <v>124</v>
      </c>
      <c r="E16" s="6" t="s">
        <v>125</v>
      </c>
      <c r="F16" s="6" t="s">
        <v>141</v>
      </c>
      <c r="G16" s="6" t="s">
        <v>127</v>
      </c>
      <c r="H16" s="6" t="s">
        <v>127</v>
      </c>
      <c r="I16" s="6" t="s">
        <v>127</v>
      </c>
      <c r="J16" s="6" t="s">
        <v>127</v>
      </c>
      <c r="K16" s="6" t="s">
        <v>139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 hidden="1" x14ac:dyDescent="0.55000000000000004">
      <c r="A17" s="6" t="s">
        <v>53</v>
      </c>
      <c r="B17" s="6" t="s">
        <v>37</v>
      </c>
      <c r="C17" s="6" t="s">
        <v>124</v>
      </c>
      <c r="D17" s="6" t="s">
        <v>124</v>
      </c>
      <c r="E17" s="6" t="s">
        <v>125</v>
      </c>
      <c r="F17" s="6" t="s">
        <v>142</v>
      </c>
      <c r="G17" s="6" t="s">
        <v>127</v>
      </c>
      <c r="H17" s="6" t="s">
        <v>127</v>
      </c>
      <c r="I17" s="6" t="s">
        <v>127</v>
      </c>
      <c r="J17" s="6" t="s">
        <v>127</v>
      </c>
      <c r="K17" s="6" t="s">
        <v>139</v>
      </c>
      <c r="L17" s="3"/>
      <c r="M17" s="3"/>
      <c r="N17" s="3"/>
      <c r="O17" s="3"/>
      <c r="P17" s="3"/>
      <c r="Q17" s="3"/>
      <c r="R17" s="3"/>
      <c r="S17" s="3"/>
      <c r="T17" s="3"/>
    </row>
    <row r="18" spans="1:20" hidden="1" x14ac:dyDescent="0.55000000000000004">
      <c r="A18" s="6" t="s">
        <v>54</v>
      </c>
      <c r="B18" s="6" t="s">
        <v>37</v>
      </c>
      <c r="C18" s="6" t="s">
        <v>124</v>
      </c>
      <c r="D18" s="6" t="s">
        <v>124</v>
      </c>
      <c r="E18" s="6" t="s">
        <v>125</v>
      </c>
      <c r="F18" s="6" t="s">
        <v>143</v>
      </c>
      <c r="G18" s="6" t="s">
        <v>127</v>
      </c>
      <c r="H18" s="6" t="s">
        <v>127</v>
      </c>
      <c r="I18" s="6" t="s">
        <v>127</v>
      </c>
      <c r="J18" s="6" t="s">
        <v>127</v>
      </c>
      <c r="K18" s="6" t="s">
        <v>139</v>
      </c>
      <c r="L18" s="3"/>
      <c r="M18" s="3"/>
      <c r="N18" s="3"/>
      <c r="O18" s="3"/>
      <c r="P18" s="3"/>
      <c r="Q18" s="3"/>
      <c r="R18" s="3"/>
      <c r="S18" s="3"/>
      <c r="T18" s="3"/>
    </row>
    <row r="19" spans="1:20" hidden="1" x14ac:dyDescent="0.55000000000000004">
      <c r="A19" s="6" t="s">
        <v>55</v>
      </c>
      <c r="B19" s="6" t="s">
        <v>37</v>
      </c>
      <c r="C19" s="6" t="s">
        <v>124</v>
      </c>
      <c r="D19" s="6" t="s">
        <v>124</v>
      </c>
      <c r="E19" s="6" t="s">
        <v>125</v>
      </c>
      <c r="F19" s="6" t="s">
        <v>144</v>
      </c>
      <c r="G19" s="6" t="s">
        <v>127</v>
      </c>
      <c r="H19" s="6" t="s">
        <v>127</v>
      </c>
      <c r="I19" s="6" t="s">
        <v>127</v>
      </c>
      <c r="J19" s="6" t="s">
        <v>127</v>
      </c>
      <c r="K19" s="6" t="s">
        <v>139</v>
      </c>
      <c r="L19" s="3"/>
      <c r="M19" s="3"/>
      <c r="N19" s="3"/>
      <c r="O19" s="3"/>
      <c r="P19" s="3"/>
      <c r="Q19" s="3"/>
      <c r="R19" s="3"/>
      <c r="S19" s="3"/>
      <c r="T19" s="3"/>
    </row>
    <row r="20" spans="1:20" hidden="1" x14ac:dyDescent="0.55000000000000004">
      <c r="A20" s="6" t="s">
        <v>56</v>
      </c>
      <c r="B20" s="6" t="s">
        <v>37</v>
      </c>
      <c r="C20" s="6" t="s">
        <v>124</v>
      </c>
      <c r="D20" s="6" t="s">
        <v>124</v>
      </c>
      <c r="E20" s="6" t="s">
        <v>125</v>
      </c>
      <c r="F20" s="6" t="s">
        <v>145</v>
      </c>
      <c r="G20" s="6" t="s">
        <v>127</v>
      </c>
      <c r="H20" s="6" t="s">
        <v>127</v>
      </c>
      <c r="I20" s="6" t="s">
        <v>127</v>
      </c>
      <c r="J20" s="6" t="s">
        <v>127</v>
      </c>
      <c r="K20" s="6" t="s">
        <v>139</v>
      </c>
      <c r="L20" s="3"/>
      <c r="M20" s="3"/>
      <c r="N20" s="3"/>
      <c r="O20" s="3"/>
      <c r="P20" s="3"/>
      <c r="Q20" s="3"/>
      <c r="R20" s="3"/>
      <c r="S20" s="3"/>
      <c r="T20" s="3"/>
    </row>
    <row r="21" spans="1:20" hidden="1" x14ac:dyDescent="0.55000000000000004">
      <c r="A21" s="6" t="s">
        <v>57</v>
      </c>
      <c r="B21" s="6" t="s">
        <v>37</v>
      </c>
      <c r="C21" s="6" t="s">
        <v>124</v>
      </c>
      <c r="D21" s="6" t="s">
        <v>124</v>
      </c>
      <c r="E21" s="6" t="s">
        <v>125</v>
      </c>
      <c r="F21" s="6" t="s">
        <v>146</v>
      </c>
      <c r="G21" s="6" t="s">
        <v>127</v>
      </c>
      <c r="H21" s="6" t="s">
        <v>127</v>
      </c>
      <c r="I21" s="6" t="s">
        <v>127</v>
      </c>
      <c r="J21" s="6" t="s">
        <v>127</v>
      </c>
      <c r="K21" s="6" t="s">
        <v>139</v>
      </c>
      <c r="L21" s="3"/>
      <c r="M21" s="3"/>
      <c r="N21" s="3"/>
      <c r="O21" s="3"/>
      <c r="P21" s="3"/>
      <c r="Q21" s="3"/>
      <c r="R21" s="3"/>
      <c r="S21" s="3"/>
      <c r="T21" s="3"/>
    </row>
    <row r="22" spans="1:20" hidden="1" x14ac:dyDescent="0.55000000000000004">
      <c r="A22" s="6" t="s">
        <v>58</v>
      </c>
      <c r="B22" s="6" t="s">
        <v>37</v>
      </c>
      <c r="C22" s="6" t="s">
        <v>124</v>
      </c>
      <c r="D22" s="6" t="s">
        <v>124</v>
      </c>
      <c r="E22" s="6" t="s">
        <v>125</v>
      </c>
      <c r="F22" s="6" t="s">
        <v>147</v>
      </c>
      <c r="G22" s="6" t="s">
        <v>127</v>
      </c>
      <c r="H22" s="6" t="s">
        <v>127</v>
      </c>
      <c r="I22" s="6" t="s">
        <v>127</v>
      </c>
      <c r="J22" s="6" t="s">
        <v>127</v>
      </c>
      <c r="K22" s="6" t="s">
        <v>139</v>
      </c>
      <c r="L22" s="3"/>
      <c r="M22" s="3"/>
      <c r="N22" s="3"/>
      <c r="O22" s="3"/>
      <c r="P22" s="3"/>
      <c r="Q22" s="3"/>
      <c r="R22" s="3"/>
      <c r="S22" s="3"/>
      <c r="T22" s="3"/>
    </row>
    <row r="23" spans="1:20" hidden="1" x14ac:dyDescent="0.55000000000000004">
      <c r="A23" s="6" t="s">
        <v>59</v>
      </c>
      <c r="B23" s="6" t="s">
        <v>37</v>
      </c>
      <c r="C23" s="6" t="s">
        <v>124</v>
      </c>
      <c r="D23" s="6" t="s">
        <v>124</v>
      </c>
      <c r="E23" s="6" t="s">
        <v>125</v>
      </c>
      <c r="F23" s="6" t="s">
        <v>148</v>
      </c>
      <c r="G23" s="6" t="s">
        <v>127</v>
      </c>
      <c r="H23" s="6" t="s">
        <v>127</v>
      </c>
      <c r="I23" s="6" t="s">
        <v>127</v>
      </c>
      <c r="J23" s="6" t="s">
        <v>127</v>
      </c>
      <c r="K23" s="6" t="s">
        <v>139</v>
      </c>
      <c r="L23" s="3"/>
      <c r="M23" s="3"/>
      <c r="N23" s="3"/>
      <c r="O23" s="3"/>
      <c r="P23" s="3"/>
      <c r="Q23" s="3"/>
      <c r="R23" s="3"/>
      <c r="S23" s="3"/>
      <c r="T23" s="3"/>
    </row>
    <row r="24" spans="1:20" hidden="1" x14ac:dyDescent="0.55000000000000004">
      <c r="A24" s="6" t="s">
        <v>60</v>
      </c>
      <c r="B24" s="6" t="s">
        <v>37</v>
      </c>
      <c r="C24" s="6" t="s">
        <v>124</v>
      </c>
      <c r="D24" s="6" t="s">
        <v>124</v>
      </c>
      <c r="E24" s="6" t="s">
        <v>125</v>
      </c>
      <c r="F24" s="6" t="s">
        <v>149</v>
      </c>
      <c r="G24" s="6" t="s">
        <v>127</v>
      </c>
      <c r="H24" s="6" t="s">
        <v>127</v>
      </c>
      <c r="I24" s="6" t="s">
        <v>127</v>
      </c>
      <c r="J24" s="6" t="s">
        <v>127</v>
      </c>
      <c r="K24" s="6" t="s">
        <v>139</v>
      </c>
      <c r="L24" s="3"/>
      <c r="M24" s="3"/>
      <c r="N24" s="3"/>
      <c r="O24" s="3"/>
      <c r="P24" s="3"/>
      <c r="Q24" s="3"/>
      <c r="R24" s="3"/>
      <c r="S24" s="3"/>
      <c r="T24" s="3"/>
    </row>
    <row r="25" spans="1:20" hidden="1" x14ac:dyDescent="0.55000000000000004">
      <c r="A25" s="6" t="s">
        <v>61</v>
      </c>
      <c r="B25" s="6" t="s">
        <v>37</v>
      </c>
      <c r="C25" s="6" t="s">
        <v>124</v>
      </c>
      <c r="D25" s="6" t="s">
        <v>124</v>
      </c>
      <c r="E25" s="6" t="s">
        <v>125</v>
      </c>
      <c r="F25" s="6" t="s">
        <v>150</v>
      </c>
      <c r="G25" s="6" t="s">
        <v>127</v>
      </c>
      <c r="H25" s="6" t="s">
        <v>127</v>
      </c>
      <c r="I25" s="6" t="s">
        <v>127</v>
      </c>
      <c r="J25" s="6" t="s">
        <v>127</v>
      </c>
      <c r="K25" s="6" t="s">
        <v>139</v>
      </c>
      <c r="L25" s="3"/>
      <c r="M25" s="3"/>
      <c r="N25" s="3"/>
      <c r="O25" s="3"/>
      <c r="P25" s="3"/>
      <c r="Q25" s="3"/>
      <c r="R25" s="3"/>
      <c r="S25" s="3"/>
      <c r="T25" s="3"/>
    </row>
    <row r="26" spans="1:20" hidden="1" x14ac:dyDescent="0.55000000000000004">
      <c r="A26" s="6" t="s">
        <v>62</v>
      </c>
      <c r="B26" s="6" t="s">
        <v>37</v>
      </c>
      <c r="C26" s="6" t="s">
        <v>124</v>
      </c>
      <c r="D26" s="6" t="s">
        <v>124</v>
      </c>
      <c r="E26" s="6" t="s">
        <v>125</v>
      </c>
      <c r="F26" s="6" t="s">
        <v>151</v>
      </c>
      <c r="G26" s="6" t="s">
        <v>127</v>
      </c>
      <c r="H26" s="6" t="s">
        <v>127</v>
      </c>
      <c r="I26" s="6" t="s">
        <v>127</v>
      </c>
      <c r="J26" s="6" t="s">
        <v>127</v>
      </c>
      <c r="K26" s="6" t="s">
        <v>139</v>
      </c>
      <c r="L26" s="3"/>
      <c r="M26" s="3"/>
      <c r="N26" s="3"/>
      <c r="O26" s="3"/>
      <c r="P26" s="3"/>
      <c r="Q26" s="3"/>
      <c r="R26" s="3"/>
      <c r="S26" s="3"/>
      <c r="T26" s="3"/>
    </row>
    <row r="27" spans="1:20" hidden="1" x14ac:dyDescent="0.55000000000000004">
      <c r="A27" s="6" t="s">
        <v>63</v>
      </c>
      <c r="B27" s="6" t="s">
        <v>37</v>
      </c>
      <c r="C27" s="6" t="s">
        <v>124</v>
      </c>
      <c r="D27" s="6" t="s">
        <v>124</v>
      </c>
      <c r="E27" s="6" t="s">
        <v>125</v>
      </c>
      <c r="F27" s="6" t="s">
        <v>152</v>
      </c>
      <c r="G27" s="6" t="s">
        <v>127</v>
      </c>
      <c r="H27" s="6" t="s">
        <v>127</v>
      </c>
      <c r="I27" s="6" t="s">
        <v>127</v>
      </c>
      <c r="J27" s="6" t="s">
        <v>127</v>
      </c>
      <c r="K27" s="6" t="s">
        <v>139</v>
      </c>
      <c r="L27" s="3"/>
      <c r="M27" s="3"/>
      <c r="N27" s="3"/>
      <c r="O27" s="3"/>
      <c r="P27" s="3"/>
      <c r="Q27" s="3"/>
      <c r="R27" s="3"/>
      <c r="S27" s="3"/>
      <c r="T27" s="3"/>
    </row>
    <row r="28" spans="1:20" hidden="1" x14ac:dyDescent="0.55000000000000004">
      <c r="A28" s="6" t="s">
        <v>64</v>
      </c>
      <c r="B28" s="6" t="s">
        <v>37</v>
      </c>
      <c r="C28" s="6" t="s">
        <v>124</v>
      </c>
      <c r="D28" s="6" t="s">
        <v>124</v>
      </c>
      <c r="E28" s="6" t="s">
        <v>125</v>
      </c>
      <c r="F28" s="6" t="s">
        <v>153</v>
      </c>
      <c r="G28" s="6" t="s">
        <v>127</v>
      </c>
      <c r="H28" s="6" t="s">
        <v>127</v>
      </c>
      <c r="I28" s="6" t="s">
        <v>127</v>
      </c>
      <c r="J28" s="6" t="s">
        <v>127</v>
      </c>
      <c r="K28" s="6" t="s">
        <v>139</v>
      </c>
      <c r="L28" s="3"/>
      <c r="M28" s="3"/>
      <c r="N28" s="3"/>
      <c r="O28" s="3"/>
      <c r="P28" s="3"/>
      <c r="Q28" s="3"/>
      <c r="R28" s="3"/>
      <c r="S28" s="3"/>
      <c r="T28" s="3"/>
    </row>
    <row r="29" spans="1:20" hidden="1" x14ac:dyDescent="0.55000000000000004">
      <c r="A29" s="6" t="s">
        <v>65</v>
      </c>
      <c r="B29" s="6" t="s">
        <v>37</v>
      </c>
      <c r="C29" s="6" t="s">
        <v>124</v>
      </c>
      <c r="D29" s="6" t="s">
        <v>124</v>
      </c>
      <c r="E29" s="6" t="s">
        <v>125</v>
      </c>
      <c r="F29" s="6" t="s">
        <v>154</v>
      </c>
      <c r="G29" s="6" t="s">
        <v>127</v>
      </c>
      <c r="H29" s="6" t="s">
        <v>127</v>
      </c>
      <c r="I29" s="6" t="s">
        <v>127</v>
      </c>
      <c r="J29" s="6" t="s">
        <v>127</v>
      </c>
      <c r="K29" s="6" t="s">
        <v>139</v>
      </c>
      <c r="L29" s="3"/>
      <c r="M29" s="3"/>
      <c r="N29" s="3"/>
      <c r="O29" s="3"/>
      <c r="P29" s="3"/>
      <c r="Q29" s="3"/>
      <c r="R29" s="3"/>
      <c r="S29" s="3"/>
      <c r="T29" s="3"/>
    </row>
    <row r="30" spans="1:20" hidden="1" x14ac:dyDescent="0.55000000000000004">
      <c r="A30" s="6" t="s">
        <v>66</v>
      </c>
      <c r="B30" s="6" t="s">
        <v>37</v>
      </c>
      <c r="C30" s="6" t="s">
        <v>124</v>
      </c>
      <c r="D30" s="6" t="s">
        <v>124</v>
      </c>
      <c r="E30" s="6" t="s">
        <v>125</v>
      </c>
      <c r="F30" s="6" t="s">
        <v>155</v>
      </c>
      <c r="G30" s="6" t="s">
        <v>127</v>
      </c>
      <c r="H30" s="6" t="s">
        <v>127</v>
      </c>
      <c r="I30" s="6" t="s">
        <v>127</v>
      </c>
      <c r="J30" s="6" t="s">
        <v>127</v>
      </c>
      <c r="K30" s="6" t="s">
        <v>139</v>
      </c>
      <c r="L30" s="3"/>
      <c r="M30" s="3"/>
      <c r="N30" s="3"/>
      <c r="O30" s="3"/>
      <c r="P30" s="3"/>
      <c r="Q30" s="3"/>
      <c r="R30" s="3"/>
      <c r="S30" s="3"/>
      <c r="T30" s="3"/>
    </row>
    <row r="31" spans="1:20" hidden="1" x14ac:dyDescent="0.55000000000000004">
      <c r="A31" s="6" t="s">
        <v>67</v>
      </c>
      <c r="B31" s="6" t="s">
        <v>37</v>
      </c>
      <c r="C31" s="6" t="s">
        <v>124</v>
      </c>
      <c r="D31" s="6" t="s">
        <v>124</v>
      </c>
      <c r="E31" s="6" t="s">
        <v>125</v>
      </c>
      <c r="F31" s="6" t="s">
        <v>156</v>
      </c>
      <c r="G31" s="6" t="s">
        <v>127</v>
      </c>
      <c r="H31" s="6" t="s">
        <v>127</v>
      </c>
      <c r="I31" s="6" t="s">
        <v>127</v>
      </c>
      <c r="J31" s="6" t="s">
        <v>127</v>
      </c>
      <c r="K31" s="6" t="s">
        <v>139</v>
      </c>
      <c r="L31" s="3"/>
      <c r="M31" s="3"/>
      <c r="N31" s="3"/>
      <c r="O31" s="3"/>
      <c r="P31" s="3"/>
      <c r="Q31" s="3"/>
      <c r="R31" s="3"/>
      <c r="S31" s="3"/>
      <c r="T31" s="3"/>
    </row>
    <row r="32" spans="1:20" hidden="1" x14ac:dyDescent="0.55000000000000004">
      <c r="A32" s="6" t="s">
        <v>68</v>
      </c>
      <c r="B32" s="6" t="s">
        <v>37</v>
      </c>
      <c r="C32" s="6" t="s">
        <v>124</v>
      </c>
      <c r="D32" s="6" t="s">
        <v>124</v>
      </c>
      <c r="E32" s="6" t="s">
        <v>125</v>
      </c>
      <c r="F32" s="6" t="s">
        <v>157</v>
      </c>
      <c r="G32" s="6" t="s">
        <v>127</v>
      </c>
      <c r="H32" s="6" t="s">
        <v>127</v>
      </c>
      <c r="I32" s="6" t="s">
        <v>127</v>
      </c>
      <c r="J32" s="6" t="s">
        <v>127</v>
      </c>
      <c r="K32" s="6" t="s">
        <v>139</v>
      </c>
      <c r="L32" s="3"/>
      <c r="M32" s="3"/>
      <c r="N32" s="3"/>
      <c r="O32" s="3"/>
      <c r="P32" s="3"/>
      <c r="Q32" s="3"/>
      <c r="R32" s="3"/>
      <c r="S32" s="3"/>
      <c r="T32" s="3"/>
    </row>
    <row r="33" spans="1:47" hidden="1" x14ac:dyDescent="0.55000000000000004">
      <c r="A33" s="6" t="s">
        <v>69</v>
      </c>
      <c r="B33" s="6" t="s">
        <v>37</v>
      </c>
      <c r="C33" s="6" t="s">
        <v>124</v>
      </c>
      <c r="D33" s="6" t="s">
        <v>124</v>
      </c>
      <c r="E33" s="6" t="s">
        <v>125</v>
      </c>
      <c r="F33" s="6" t="s">
        <v>158</v>
      </c>
      <c r="G33" s="6" t="s">
        <v>127</v>
      </c>
      <c r="H33" s="6" t="s">
        <v>127</v>
      </c>
      <c r="I33" s="6" t="s">
        <v>127</v>
      </c>
      <c r="J33" s="6" t="s">
        <v>127</v>
      </c>
      <c r="K33" s="6" t="s">
        <v>139</v>
      </c>
      <c r="L33" s="3"/>
      <c r="M33" s="3"/>
      <c r="N33" s="3"/>
      <c r="O33" s="3"/>
      <c r="P33" s="3"/>
      <c r="Q33" s="3"/>
      <c r="R33" s="3"/>
      <c r="S33" s="3"/>
      <c r="T33" s="3"/>
    </row>
    <row r="34" spans="1:47" hidden="1" x14ac:dyDescent="0.55000000000000004">
      <c r="A34" s="6" t="s">
        <v>70</v>
      </c>
      <c r="B34" s="6" t="s">
        <v>37</v>
      </c>
      <c r="C34" s="6" t="s">
        <v>124</v>
      </c>
      <c r="D34" s="6" t="s">
        <v>124</v>
      </c>
      <c r="E34" s="6" t="s">
        <v>125</v>
      </c>
      <c r="F34" s="6" t="s">
        <v>159</v>
      </c>
      <c r="G34" s="6" t="s">
        <v>127</v>
      </c>
      <c r="H34" s="6" t="s">
        <v>127</v>
      </c>
      <c r="I34" s="6" t="s">
        <v>127</v>
      </c>
      <c r="J34" s="6" t="s">
        <v>127</v>
      </c>
      <c r="K34" s="6" t="s">
        <v>139</v>
      </c>
      <c r="L34" s="3"/>
      <c r="M34" s="3"/>
      <c r="N34" s="3"/>
      <c r="O34" s="3"/>
      <c r="P34" s="3"/>
      <c r="Q34" s="3"/>
      <c r="R34" s="3"/>
      <c r="S34" s="3"/>
      <c r="T34" s="3"/>
    </row>
    <row r="35" spans="1:47" hidden="1" x14ac:dyDescent="0.55000000000000004">
      <c r="A35" s="6" t="s">
        <v>71</v>
      </c>
      <c r="B35" s="6" t="s">
        <v>37</v>
      </c>
      <c r="C35" s="6" t="s">
        <v>124</v>
      </c>
      <c r="D35" s="6" t="s">
        <v>160</v>
      </c>
      <c r="E35" s="6" t="s">
        <v>125</v>
      </c>
      <c r="F35" s="6" t="s">
        <v>161</v>
      </c>
      <c r="G35" s="6" t="s">
        <v>127</v>
      </c>
      <c r="H35" s="6" t="s">
        <v>127</v>
      </c>
      <c r="I35" s="6" t="s">
        <v>127</v>
      </c>
      <c r="J35" s="6" t="s">
        <v>127</v>
      </c>
      <c r="K35" s="6" t="s">
        <v>162</v>
      </c>
      <c r="L35" s="3"/>
      <c r="M35" s="3"/>
      <c r="N35" s="3"/>
      <c r="O35" s="3"/>
      <c r="P35" s="3"/>
      <c r="Q35" s="3"/>
      <c r="R35" s="3"/>
      <c r="S35" s="3"/>
      <c r="T35" s="3"/>
    </row>
    <row r="36" spans="1:47" hidden="1" x14ac:dyDescent="0.55000000000000004">
      <c r="A36" s="6" t="s">
        <v>72</v>
      </c>
      <c r="B36" s="6" t="s">
        <v>37</v>
      </c>
      <c r="C36" s="6" t="s">
        <v>124</v>
      </c>
      <c r="D36" s="6" t="s">
        <v>160</v>
      </c>
      <c r="E36" s="6" t="s">
        <v>125</v>
      </c>
      <c r="F36" s="6" t="s">
        <v>163</v>
      </c>
      <c r="G36" s="6" t="s">
        <v>127</v>
      </c>
      <c r="H36" s="6" t="s">
        <v>127</v>
      </c>
      <c r="I36" s="6" t="s">
        <v>127</v>
      </c>
      <c r="J36" s="6" t="s">
        <v>127</v>
      </c>
      <c r="K36" s="6" t="s">
        <v>164</v>
      </c>
      <c r="L36" s="3"/>
      <c r="M36" s="3"/>
      <c r="N36" s="3"/>
      <c r="O36" s="3"/>
      <c r="P36" s="3"/>
      <c r="Q36" s="3"/>
      <c r="R36" s="3"/>
      <c r="S36" s="3"/>
      <c r="T36" s="3"/>
    </row>
    <row r="37" spans="1:47" hidden="1" x14ac:dyDescent="0.55000000000000004">
      <c r="A37" s="6" t="s">
        <v>73</v>
      </c>
      <c r="B37" s="6" t="s">
        <v>37</v>
      </c>
      <c r="C37" s="6" t="s">
        <v>124</v>
      </c>
      <c r="D37" s="6" t="s">
        <v>160</v>
      </c>
      <c r="E37" s="6" t="s">
        <v>125</v>
      </c>
      <c r="F37" s="6" t="s">
        <v>165</v>
      </c>
      <c r="G37" s="6" t="s">
        <v>127</v>
      </c>
      <c r="H37" s="6" t="s">
        <v>127</v>
      </c>
      <c r="I37" s="6" t="s">
        <v>127</v>
      </c>
      <c r="J37" s="6" t="s">
        <v>127</v>
      </c>
      <c r="K37" s="6" t="s">
        <v>166</v>
      </c>
      <c r="L37" s="3"/>
      <c r="M37" s="3"/>
      <c r="N37" s="3"/>
      <c r="O37" s="3"/>
      <c r="P37" s="3"/>
      <c r="Q37" s="3"/>
      <c r="R37" s="3"/>
      <c r="S37" s="3"/>
      <c r="T37" s="3"/>
    </row>
    <row r="38" spans="1:47" hidden="1" x14ac:dyDescent="0.55000000000000004">
      <c r="A38" s="6" t="s">
        <v>74</v>
      </c>
      <c r="B38" s="6" t="s">
        <v>37</v>
      </c>
      <c r="C38" s="6" t="s">
        <v>160</v>
      </c>
      <c r="D38" s="6" t="s">
        <v>160</v>
      </c>
      <c r="E38" s="6" t="s">
        <v>125</v>
      </c>
      <c r="F38" s="6" t="s">
        <v>161</v>
      </c>
      <c r="G38" s="6" t="s">
        <v>127</v>
      </c>
      <c r="H38" s="6" t="s">
        <v>127</v>
      </c>
      <c r="I38" s="6" t="s">
        <v>127</v>
      </c>
      <c r="J38" s="6" t="s">
        <v>127</v>
      </c>
      <c r="K38" s="6" t="s">
        <v>162</v>
      </c>
      <c r="L38" s="3"/>
      <c r="M38" s="3"/>
      <c r="N38" s="3"/>
      <c r="O38" s="3"/>
      <c r="P38" s="3"/>
      <c r="Q38" s="3"/>
      <c r="R38" s="3"/>
      <c r="S38" s="3"/>
      <c r="T38" s="3"/>
    </row>
    <row r="39" spans="1:47" hidden="1" x14ac:dyDescent="0.55000000000000004">
      <c r="A39" s="6" t="s">
        <v>75</v>
      </c>
      <c r="B39" s="6" t="s">
        <v>37</v>
      </c>
      <c r="C39" s="6" t="s">
        <v>160</v>
      </c>
      <c r="D39" s="6" t="s">
        <v>160</v>
      </c>
      <c r="E39" s="6" t="s">
        <v>125</v>
      </c>
      <c r="F39" s="6" t="s">
        <v>167</v>
      </c>
      <c r="G39" s="6" t="s">
        <v>127</v>
      </c>
      <c r="H39" s="6" t="s">
        <v>127</v>
      </c>
      <c r="I39" s="6" t="s">
        <v>127</v>
      </c>
      <c r="J39" s="6" t="s">
        <v>127</v>
      </c>
      <c r="K39" s="6" t="s">
        <v>162</v>
      </c>
      <c r="L39" s="3"/>
      <c r="M39" s="3"/>
      <c r="N39" s="3"/>
      <c r="O39" s="3"/>
      <c r="P39" s="3"/>
      <c r="Q39" s="3"/>
      <c r="R39" s="3"/>
      <c r="S39" s="3"/>
      <c r="T39" s="3"/>
    </row>
    <row r="40" spans="1:47" hidden="1" x14ac:dyDescent="0.55000000000000004">
      <c r="A40" s="6" t="s">
        <v>76</v>
      </c>
      <c r="B40" s="6" t="s">
        <v>37</v>
      </c>
      <c r="C40" s="6" t="s">
        <v>160</v>
      </c>
      <c r="D40" s="6" t="s">
        <v>160</v>
      </c>
      <c r="E40" s="6" t="s">
        <v>125</v>
      </c>
      <c r="F40" s="6" t="s">
        <v>163</v>
      </c>
      <c r="G40" s="6" t="s">
        <v>127</v>
      </c>
      <c r="H40" s="6" t="s">
        <v>127</v>
      </c>
      <c r="I40" s="6" t="s">
        <v>127</v>
      </c>
      <c r="J40" s="6" t="s">
        <v>127</v>
      </c>
      <c r="K40" s="6" t="s">
        <v>164</v>
      </c>
      <c r="L40" s="3"/>
      <c r="M40" s="3"/>
      <c r="N40" s="3"/>
      <c r="O40" s="3"/>
      <c r="P40" s="3"/>
      <c r="Q40" s="3"/>
      <c r="R40" s="3"/>
      <c r="S40" s="3"/>
      <c r="T40" s="3"/>
    </row>
    <row r="41" spans="1:47" hidden="1" x14ac:dyDescent="0.55000000000000004">
      <c r="A41" s="6" t="s">
        <v>77</v>
      </c>
      <c r="B41" s="6" t="s">
        <v>37</v>
      </c>
      <c r="C41" s="6" t="s">
        <v>160</v>
      </c>
      <c r="D41" s="6" t="s">
        <v>160</v>
      </c>
      <c r="E41" s="6" t="s">
        <v>125</v>
      </c>
      <c r="F41" s="6" t="s">
        <v>165</v>
      </c>
      <c r="G41" s="6" t="s">
        <v>127</v>
      </c>
      <c r="H41" s="6" t="s">
        <v>127</v>
      </c>
      <c r="I41" s="6" t="s">
        <v>127</v>
      </c>
      <c r="J41" s="6" t="s">
        <v>127</v>
      </c>
      <c r="K41" s="6" t="s">
        <v>166</v>
      </c>
      <c r="L41" s="3"/>
      <c r="M41" s="3"/>
      <c r="N41" s="3"/>
      <c r="O41" s="3"/>
      <c r="P41" s="3"/>
      <c r="Q41" s="3"/>
      <c r="R41" s="3"/>
      <c r="S41" s="3"/>
      <c r="T41" s="3"/>
    </row>
    <row r="42" spans="1:47" x14ac:dyDescent="0.55000000000000004">
      <c r="A42" s="6" t="s">
        <v>78</v>
      </c>
      <c r="B42" s="6" t="s">
        <v>37</v>
      </c>
      <c r="C42" s="6" t="s">
        <v>124</v>
      </c>
      <c r="D42" s="6" t="s">
        <v>124</v>
      </c>
      <c r="E42" s="6" t="s">
        <v>125</v>
      </c>
      <c r="F42" s="6" t="s">
        <v>168</v>
      </c>
      <c r="G42" s="6" t="s">
        <v>127</v>
      </c>
      <c r="H42" s="6" t="s">
        <v>127</v>
      </c>
      <c r="I42" s="6" t="s">
        <v>127</v>
      </c>
      <c r="J42" s="6" t="s">
        <v>127</v>
      </c>
      <c r="K42" s="6" t="s">
        <v>169</v>
      </c>
      <c r="L42" s="3" t="s">
        <v>229</v>
      </c>
      <c r="M42" s="3" t="s">
        <v>229</v>
      </c>
      <c r="N42" s="3" t="s">
        <v>229</v>
      </c>
      <c r="O42" s="3" t="s">
        <v>229</v>
      </c>
      <c r="P42" s="3" t="s">
        <v>229</v>
      </c>
      <c r="Q42" s="3" t="s">
        <v>229</v>
      </c>
      <c r="R42" s="3" t="s">
        <v>229</v>
      </c>
      <c r="S42" s="3" t="s">
        <v>229</v>
      </c>
      <c r="T42" s="3" t="s">
        <v>229</v>
      </c>
      <c r="U42" s="3" t="s">
        <v>229</v>
      </c>
      <c r="V42" s="3" t="s">
        <v>229</v>
      </c>
      <c r="W42" s="3" t="s">
        <v>229</v>
      </c>
      <c r="X42" s="3" t="s">
        <v>229</v>
      </c>
      <c r="Y42" s="3" t="s">
        <v>229</v>
      </c>
      <c r="Z42" s="3" t="s">
        <v>229</v>
      </c>
      <c r="AA42" s="3" t="s">
        <v>229</v>
      </c>
      <c r="AB42" s="3" t="s">
        <v>229</v>
      </c>
      <c r="AC42" s="3" t="s">
        <v>229</v>
      </c>
      <c r="AM42" s="3" t="s">
        <v>229</v>
      </c>
      <c r="AN42" s="3" t="s">
        <v>229</v>
      </c>
      <c r="AO42" s="3" t="s">
        <v>229</v>
      </c>
      <c r="AP42" s="3" t="s">
        <v>229</v>
      </c>
      <c r="AQ42" s="3" t="s">
        <v>229</v>
      </c>
      <c r="AR42" s="3" t="s">
        <v>229</v>
      </c>
      <c r="AS42" s="3" t="s">
        <v>229</v>
      </c>
      <c r="AT42" s="3" t="s">
        <v>229</v>
      </c>
      <c r="AU42" s="3" t="s">
        <v>229</v>
      </c>
    </row>
    <row r="43" spans="1:47" x14ac:dyDescent="0.55000000000000004">
      <c r="A43" s="6" t="s">
        <v>79</v>
      </c>
      <c r="B43" s="6" t="s">
        <v>37</v>
      </c>
      <c r="C43" s="6" t="s">
        <v>124</v>
      </c>
      <c r="D43" s="6" t="s">
        <v>124</v>
      </c>
      <c r="E43" s="6" t="s">
        <v>125</v>
      </c>
      <c r="F43" s="6" t="s">
        <v>170</v>
      </c>
      <c r="G43" s="6" t="s">
        <v>127</v>
      </c>
      <c r="H43" s="6" t="s">
        <v>127</v>
      </c>
      <c r="I43" s="6" t="s">
        <v>127</v>
      </c>
      <c r="J43" s="6" t="s">
        <v>127</v>
      </c>
      <c r="K43" s="6" t="s">
        <v>169</v>
      </c>
      <c r="L43" s="3" t="s">
        <v>229</v>
      </c>
      <c r="M43" s="3" t="s">
        <v>229</v>
      </c>
      <c r="N43" s="3" t="s">
        <v>229</v>
      </c>
      <c r="O43" s="3" t="s">
        <v>229</v>
      </c>
      <c r="P43" s="3" t="s">
        <v>229</v>
      </c>
      <c r="Q43" s="3" t="s">
        <v>229</v>
      </c>
      <c r="R43" s="3" t="s">
        <v>229</v>
      </c>
      <c r="S43" s="3" t="s">
        <v>229</v>
      </c>
      <c r="T43" s="3" t="s">
        <v>229</v>
      </c>
      <c r="U43" s="3" t="s">
        <v>229</v>
      </c>
      <c r="V43" s="3" t="s">
        <v>229</v>
      </c>
      <c r="W43" s="3" t="s">
        <v>229</v>
      </c>
      <c r="X43" s="3" t="s">
        <v>229</v>
      </c>
      <c r="Y43" s="3" t="s">
        <v>229</v>
      </c>
      <c r="Z43" s="3" t="s">
        <v>229</v>
      </c>
      <c r="AA43" s="3" t="s">
        <v>229</v>
      </c>
      <c r="AB43" s="3" t="s">
        <v>229</v>
      </c>
      <c r="AC43" s="3" t="s">
        <v>229</v>
      </c>
      <c r="AD43" s="3" t="s">
        <v>229</v>
      </c>
      <c r="AE43" s="3" t="s">
        <v>229</v>
      </c>
      <c r="AF43" s="3" t="s">
        <v>229</v>
      </c>
      <c r="AG43" s="3" t="s">
        <v>229</v>
      </c>
      <c r="AH43" s="3" t="s">
        <v>229</v>
      </c>
      <c r="AI43" s="3" t="s">
        <v>229</v>
      </c>
      <c r="AJ43" s="11" t="s">
        <v>229</v>
      </c>
      <c r="AK43" s="11" t="s">
        <v>229</v>
      </c>
      <c r="AL43" s="11" t="s">
        <v>229</v>
      </c>
      <c r="AM43" s="3" t="s">
        <v>229</v>
      </c>
      <c r="AN43" s="3" t="s">
        <v>229</v>
      </c>
      <c r="AO43" s="3" t="s">
        <v>229</v>
      </c>
      <c r="AP43" s="3" t="s">
        <v>229</v>
      </c>
      <c r="AQ43" s="3" t="s">
        <v>229</v>
      </c>
      <c r="AR43" s="3" t="s">
        <v>229</v>
      </c>
      <c r="AS43" s="3" t="s">
        <v>229</v>
      </c>
      <c r="AT43" s="3" t="s">
        <v>229</v>
      </c>
      <c r="AU43" s="3" t="s">
        <v>229</v>
      </c>
    </row>
    <row r="44" spans="1:47" x14ac:dyDescent="0.55000000000000004">
      <c r="A44" s="6" t="s">
        <v>80</v>
      </c>
      <c r="B44" s="6" t="s">
        <v>37</v>
      </c>
      <c r="C44" s="6" t="s">
        <v>124</v>
      </c>
      <c r="D44" s="6" t="s">
        <v>124</v>
      </c>
      <c r="E44" s="6" t="s">
        <v>125</v>
      </c>
      <c r="F44" s="6" t="s">
        <v>129</v>
      </c>
      <c r="G44" s="6" t="s">
        <v>127</v>
      </c>
      <c r="H44" s="6" t="s">
        <v>127</v>
      </c>
      <c r="I44" s="6" t="s">
        <v>127</v>
      </c>
      <c r="J44" s="6" t="s">
        <v>127</v>
      </c>
      <c r="K44" s="6" t="s">
        <v>171</v>
      </c>
      <c r="L44" s="3" t="s">
        <v>229</v>
      </c>
      <c r="M44" s="3" t="s">
        <v>229</v>
      </c>
      <c r="N44" s="3" t="s">
        <v>229</v>
      </c>
      <c r="O44" s="3" t="s">
        <v>229</v>
      </c>
      <c r="P44" s="3" t="s">
        <v>229</v>
      </c>
      <c r="Q44" s="3" t="s">
        <v>229</v>
      </c>
      <c r="R44" s="3" t="s">
        <v>229</v>
      </c>
      <c r="S44" s="3" t="s">
        <v>229</v>
      </c>
      <c r="T44" s="3" t="s">
        <v>229</v>
      </c>
      <c r="U44" s="3" t="s">
        <v>229</v>
      </c>
      <c r="V44" s="3" t="s">
        <v>229</v>
      </c>
      <c r="W44" s="3" t="s">
        <v>229</v>
      </c>
      <c r="X44" s="3" t="s">
        <v>229</v>
      </c>
      <c r="Y44" s="3" t="s">
        <v>229</v>
      </c>
      <c r="Z44" s="3" t="s">
        <v>229</v>
      </c>
      <c r="AA44" s="3" t="s">
        <v>229</v>
      </c>
      <c r="AB44" s="3" t="s">
        <v>229</v>
      </c>
      <c r="AC44" s="3" t="s">
        <v>229</v>
      </c>
      <c r="AD44" s="3" t="s">
        <v>229</v>
      </c>
      <c r="AE44" s="3" t="s">
        <v>229</v>
      </c>
      <c r="AF44" s="3" t="s">
        <v>229</v>
      </c>
      <c r="AG44" s="3" t="s">
        <v>229</v>
      </c>
      <c r="AH44" s="3" t="s">
        <v>229</v>
      </c>
      <c r="AI44" s="3" t="s">
        <v>229</v>
      </c>
      <c r="AJ44" s="11" t="s">
        <v>229</v>
      </c>
      <c r="AK44" s="11" t="s">
        <v>229</v>
      </c>
      <c r="AL44" s="11" t="s">
        <v>229</v>
      </c>
      <c r="AM44" s="3" t="s">
        <v>229</v>
      </c>
      <c r="AN44" s="3" t="s">
        <v>229</v>
      </c>
      <c r="AO44" s="3" t="s">
        <v>229</v>
      </c>
      <c r="AP44" s="3" t="s">
        <v>229</v>
      </c>
      <c r="AQ44" s="3" t="s">
        <v>229</v>
      </c>
      <c r="AR44" s="3" t="s">
        <v>229</v>
      </c>
      <c r="AS44" s="3" t="s">
        <v>229</v>
      </c>
      <c r="AT44" s="3" t="s">
        <v>229</v>
      </c>
      <c r="AU44" s="3" t="s">
        <v>229</v>
      </c>
    </row>
    <row r="45" spans="1:47" x14ac:dyDescent="0.55000000000000004">
      <c r="A45" s="6" t="s">
        <v>81</v>
      </c>
      <c r="B45" s="6" t="s">
        <v>37</v>
      </c>
      <c r="C45" s="6" t="s">
        <v>124</v>
      </c>
      <c r="D45" s="6" t="s">
        <v>124</v>
      </c>
      <c r="E45" s="6" t="s">
        <v>125</v>
      </c>
      <c r="F45" s="6" t="s">
        <v>172</v>
      </c>
      <c r="G45" s="6" t="s">
        <v>127</v>
      </c>
      <c r="H45" s="6" t="s">
        <v>127</v>
      </c>
      <c r="I45" s="6" t="s">
        <v>127</v>
      </c>
      <c r="J45" s="6" t="s">
        <v>127</v>
      </c>
      <c r="K45" s="6" t="s">
        <v>173</v>
      </c>
      <c r="L45" s="3" t="s">
        <v>229</v>
      </c>
      <c r="M45" s="3" t="s">
        <v>229</v>
      </c>
      <c r="N45" s="3" t="s">
        <v>229</v>
      </c>
      <c r="O45" s="3" t="s">
        <v>229</v>
      </c>
      <c r="P45" s="3" t="s">
        <v>229</v>
      </c>
      <c r="Q45" s="3" t="s">
        <v>229</v>
      </c>
      <c r="R45" s="3" t="s">
        <v>229</v>
      </c>
      <c r="S45" s="3" t="s">
        <v>229</v>
      </c>
      <c r="T45" s="3" t="s">
        <v>229</v>
      </c>
      <c r="U45" s="3" t="s">
        <v>229</v>
      </c>
      <c r="V45" s="3" t="s">
        <v>229</v>
      </c>
      <c r="W45" s="3" t="s">
        <v>229</v>
      </c>
      <c r="X45" s="3" t="s">
        <v>229</v>
      </c>
      <c r="Y45" s="3" t="s">
        <v>229</v>
      </c>
      <c r="Z45" s="3" t="s">
        <v>229</v>
      </c>
      <c r="AA45" s="3" t="s">
        <v>229</v>
      </c>
      <c r="AB45" s="3" t="s">
        <v>229</v>
      </c>
      <c r="AC45" s="3" t="s">
        <v>229</v>
      </c>
      <c r="AD45" s="3" t="s">
        <v>229</v>
      </c>
      <c r="AE45" s="3" t="s">
        <v>229</v>
      </c>
      <c r="AF45" s="3" t="s">
        <v>229</v>
      </c>
      <c r="AG45" s="3" t="s">
        <v>229</v>
      </c>
      <c r="AH45" s="3" t="s">
        <v>229</v>
      </c>
      <c r="AI45" s="3" t="s">
        <v>229</v>
      </c>
      <c r="AJ45" s="3" t="s">
        <v>229</v>
      </c>
      <c r="AK45" s="3" t="s">
        <v>229</v>
      </c>
      <c r="AL45" s="3" t="s">
        <v>229</v>
      </c>
      <c r="AM45" s="3" t="s">
        <v>229</v>
      </c>
      <c r="AN45" s="3" t="s">
        <v>229</v>
      </c>
      <c r="AO45" s="3" t="s">
        <v>229</v>
      </c>
      <c r="AP45" s="3" t="s">
        <v>229</v>
      </c>
      <c r="AQ45" s="3" t="s">
        <v>229</v>
      </c>
      <c r="AR45" s="3" t="s">
        <v>229</v>
      </c>
      <c r="AS45" s="3" t="s">
        <v>229</v>
      </c>
      <c r="AT45" s="3" t="s">
        <v>229</v>
      </c>
      <c r="AU45" s="3" t="s">
        <v>229</v>
      </c>
    </row>
    <row r="46" spans="1:47" x14ac:dyDescent="0.55000000000000004">
      <c r="A46" s="6" t="s">
        <v>82</v>
      </c>
      <c r="B46" s="6" t="s">
        <v>37</v>
      </c>
      <c r="C46" s="6" t="s">
        <v>124</v>
      </c>
      <c r="D46" s="6" t="s">
        <v>124</v>
      </c>
      <c r="E46" s="6" t="s">
        <v>125</v>
      </c>
      <c r="F46" s="6" t="s">
        <v>174</v>
      </c>
      <c r="G46" s="6" t="s">
        <v>127</v>
      </c>
      <c r="H46" s="6" t="s">
        <v>127</v>
      </c>
      <c r="I46" s="6" t="s">
        <v>127</v>
      </c>
      <c r="J46" s="6" t="s">
        <v>127</v>
      </c>
      <c r="K46" s="6" t="s">
        <v>173</v>
      </c>
      <c r="L46" s="3"/>
      <c r="M46" s="3" t="s">
        <v>229</v>
      </c>
      <c r="N46" s="3" t="s">
        <v>229</v>
      </c>
      <c r="O46" s="3"/>
      <c r="P46" s="3" t="s">
        <v>229</v>
      </c>
      <c r="Q46" s="3" t="s">
        <v>229</v>
      </c>
      <c r="R46" s="3"/>
      <c r="S46" s="3" t="s">
        <v>229</v>
      </c>
      <c r="T46" s="3" t="s">
        <v>229</v>
      </c>
      <c r="V46" s="3" t="s">
        <v>229</v>
      </c>
      <c r="X46" s="3" t="s">
        <v>229</v>
      </c>
      <c r="Z46" s="3" t="s">
        <v>229</v>
      </c>
      <c r="AN46" s="3" t="s">
        <v>229</v>
      </c>
      <c r="AP46" s="3" t="s">
        <v>229</v>
      </c>
      <c r="AR46" s="3" t="s">
        <v>229</v>
      </c>
    </row>
    <row r="47" spans="1:47" x14ac:dyDescent="0.55000000000000004">
      <c r="A47" s="6" t="s">
        <v>83</v>
      </c>
      <c r="B47" s="6" t="s">
        <v>37</v>
      </c>
      <c r="C47" s="6" t="s">
        <v>124</v>
      </c>
      <c r="D47" s="6" t="s">
        <v>124</v>
      </c>
      <c r="E47" s="6" t="s">
        <v>125</v>
      </c>
      <c r="F47" s="6" t="s">
        <v>175</v>
      </c>
      <c r="G47" s="6" t="s">
        <v>127</v>
      </c>
      <c r="H47" s="6" t="s">
        <v>127</v>
      </c>
      <c r="I47" s="6" t="s">
        <v>127</v>
      </c>
      <c r="J47" s="6" t="s">
        <v>127</v>
      </c>
      <c r="K47" s="6" t="s">
        <v>173</v>
      </c>
      <c r="L47" s="3"/>
      <c r="M47" s="3" t="s">
        <v>229</v>
      </c>
      <c r="N47" s="3" t="s">
        <v>229</v>
      </c>
      <c r="O47" s="3"/>
      <c r="P47" s="3" t="s">
        <v>229</v>
      </c>
      <c r="Q47" s="3" t="s">
        <v>229</v>
      </c>
      <c r="R47" s="3"/>
      <c r="S47" s="3" t="s">
        <v>229</v>
      </c>
      <c r="T47" s="3" t="s">
        <v>229</v>
      </c>
      <c r="V47" s="3" t="s">
        <v>229</v>
      </c>
      <c r="X47" s="3" t="s">
        <v>229</v>
      </c>
      <c r="Z47" s="3" t="s">
        <v>229</v>
      </c>
      <c r="AN47" s="3" t="s">
        <v>229</v>
      </c>
      <c r="AP47" s="3" t="s">
        <v>229</v>
      </c>
      <c r="AR47" s="3" t="s">
        <v>229</v>
      </c>
    </row>
    <row r="48" spans="1:47" x14ac:dyDescent="0.55000000000000004">
      <c r="A48" s="6" t="s">
        <v>84</v>
      </c>
      <c r="B48" s="6" t="s">
        <v>37</v>
      </c>
      <c r="C48" s="6" t="s">
        <v>124</v>
      </c>
      <c r="D48" s="6" t="s">
        <v>124</v>
      </c>
      <c r="E48" s="6" t="s">
        <v>125</v>
      </c>
      <c r="F48" s="6" t="s">
        <v>176</v>
      </c>
      <c r="G48" s="6" t="s">
        <v>127</v>
      </c>
      <c r="H48" s="6" t="s">
        <v>127</v>
      </c>
      <c r="I48" s="6" t="s">
        <v>127</v>
      </c>
      <c r="J48" s="6" t="s">
        <v>127</v>
      </c>
      <c r="K48" s="6" t="s">
        <v>173</v>
      </c>
      <c r="L48" s="3"/>
      <c r="M48" s="3" t="s">
        <v>229</v>
      </c>
      <c r="N48" s="3" t="s">
        <v>229</v>
      </c>
      <c r="O48" s="3"/>
      <c r="P48" s="3" t="s">
        <v>229</v>
      </c>
      <c r="Q48" s="3" t="s">
        <v>229</v>
      </c>
      <c r="R48" s="3"/>
      <c r="S48" s="3" t="s">
        <v>229</v>
      </c>
      <c r="T48" s="3" t="s">
        <v>229</v>
      </c>
      <c r="V48" s="3" t="s">
        <v>229</v>
      </c>
      <c r="X48" s="3" t="s">
        <v>229</v>
      </c>
      <c r="Z48" s="3" t="s">
        <v>229</v>
      </c>
      <c r="AN48" s="3" t="s">
        <v>229</v>
      </c>
      <c r="AP48" s="3" t="s">
        <v>229</v>
      </c>
      <c r="AR48" s="3" t="s">
        <v>229</v>
      </c>
    </row>
    <row r="49" spans="1:44" x14ac:dyDescent="0.55000000000000004">
      <c r="A49" s="6" t="s">
        <v>85</v>
      </c>
      <c r="B49" s="6" t="s">
        <v>37</v>
      </c>
      <c r="C49" s="6" t="s">
        <v>124</v>
      </c>
      <c r="D49" s="6" t="s">
        <v>124</v>
      </c>
      <c r="E49" s="6" t="s">
        <v>125</v>
      </c>
      <c r="F49" s="6" t="s">
        <v>177</v>
      </c>
      <c r="G49" s="6" t="s">
        <v>127</v>
      </c>
      <c r="H49" s="6" t="s">
        <v>127</v>
      </c>
      <c r="I49" s="6" t="s">
        <v>127</v>
      </c>
      <c r="J49" s="6" t="s">
        <v>127</v>
      </c>
      <c r="K49" s="6" t="s">
        <v>173</v>
      </c>
      <c r="L49" s="3"/>
      <c r="M49" s="3" t="s">
        <v>229</v>
      </c>
      <c r="N49" s="3" t="s">
        <v>229</v>
      </c>
      <c r="O49" s="3"/>
      <c r="P49" s="3" t="s">
        <v>229</v>
      </c>
      <c r="Q49" s="3" t="s">
        <v>229</v>
      </c>
      <c r="R49" s="3"/>
      <c r="S49" s="3" t="s">
        <v>229</v>
      </c>
      <c r="T49" s="3" t="s">
        <v>229</v>
      </c>
      <c r="V49" s="3" t="s">
        <v>229</v>
      </c>
      <c r="X49" s="3" t="s">
        <v>229</v>
      </c>
      <c r="Z49" s="3" t="s">
        <v>229</v>
      </c>
      <c r="AN49" s="3" t="s">
        <v>229</v>
      </c>
      <c r="AP49" s="3" t="s">
        <v>229</v>
      </c>
      <c r="AR49" s="3" t="s">
        <v>229</v>
      </c>
    </row>
    <row r="50" spans="1:44" x14ac:dyDescent="0.55000000000000004">
      <c r="A50" s="6" t="s">
        <v>86</v>
      </c>
      <c r="B50" s="6" t="s">
        <v>37</v>
      </c>
      <c r="C50" s="6" t="s">
        <v>124</v>
      </c>
      <c r="D50" s="6" t="s">
        <v>124</v>
      </c>
      <c r="E50" s="6" t="s">
        <v>125</v>
      </c>
      <c r="F50" s="6" t="s">
        <v>178</v>
      </c>
      <c r="G50" s="6" t="s">
        <v>127</v>
      </c>
      <c r="H50" s="6" t="s">
        <v>127</v>
      </c>
      <c r="I50" s="6" t="s">
        <v>127</v>
      </c>
      <c r="J50" s="6" t="s">
        <v>127</v>
      </c>
      <c r="K50" s="6" t="s">
        <v>173</v>
      </c>
      <c r="L50" s="3"/>
      <c r="M50" s="3"/>
      <c r="N50" s="3"/>
      <c r="O50" s="3"/>
      <c r="P50" s="3"/>
      <c r="Q50" s="3"/>
      <c r="R50" s="3"/>
      <c r="S50" s="3"/>
      <c r="T50" s="3"/>
      <c r="AE50" s="3" t="s">
        <v>229</v>
      </c>
      <c r="AG50" s="3" t="s">
        <v>229</v>
      </c>
      <c r="AI50" s="3" t="s">
        <v>229</v>
      </c>
    </row>
    <row r="51" spans="1:44" x14ac:dyDescent="0.55000000000000004">
      <c r="A51" s="6" t="s">
        <v>87</v>
      </c>
      <c r="B51" s="6" t="s">
        <v>37</v>
      </c>
      <c r="C51" s="6" t="s">
        <v>124</v>
      </c>
      <c r="D51" s="6" t="s">
        <v>124</v>
      </c>
      <c r="E51" s="6" t="s">
        <v>125</v>
      </c>
      <c r="F51" s="6" t="s">
        <v>133</v>
      </c>
      <c r="G51" s="6" t="s">
        <v>127</v>
      </c>
      <c r="H51" s="6" t="s">
        <v>127</v>
      </c>
      <c r="I51" s="6" t="s">
        <v>127</v>
      </c>
      <c r="J51" s="6" t="s">
        <v>127</v>
      </c>
      <c r="K51" s="6" t="s">
        <v>179</v>
      </c>
      <c r="L51" s="3"/>
      <c r="M51" s="3" t="s">
        <v>229</v>
      </c>
      <c r="N51" s="3" t="s">
        <v>229</v>
      </c>
      <c r="O51" s="3"/>
      <c r="P51" s="3" t="s">
        <v>229</v>
      </c>
      <c r="Q51" s="3" t="s">
        <v>229</v>
      </c>
      <c r="R51" s="3"/>
      <c r="S51" s="3"/>
      <c r="T51" s="3"/>
      <c r="AD51" s="3" t="s">
        <v>229</v>
      </c>
      <c r="AE51" s="3" t="s">
        <v>229</v>
      </c>
      <c r="AF51" s="3" t="s">
        <v>229</v>
      </c>
      <c r="AG51" s="3" t="s">
        <v>229</v>
      </c>
      <c r="AI51" s="3"/>
      <c r="AJ51" s="3" t="s">
        <v>229</v>
      </c>
      <c r="AK51" s="11" t="s">
        <v>229</v>
      </c>
    </row>
    <row r="52" spans="1:44" x14ac:dyDescent="0.55000000000000004">
      <c r="A52" s="6" t="s">
        <v>88</v>
      </c>
      <c r="B52" s="6" t="s">
        <v>37</v>
      </c>
      <c r="C52" s="6" t="s">
        <v>124</v>
      </c>
      <c r="D52" s="6" t="s">
        <v>124</v>
      </c>
      <c r="E52" s="6" t="s">
        <v>125</v>
      </c>
      <c r="F52" s="6" t="s">
        <v>135</v>
      </c>
      <c r="G52" s="6" t="s">
        <v>127</v>
      </c>
      <c r="H52" s="6" t="s">
        <v>127</v>
      </c>
      <c r="I52" s="6" t="s">
        <v>127</v>
      </c>
      <c r="J52" s="6" t="s">
        <v>127</v>
      </c>
      <c r="K52" s="6" t="s">
        <v>180</v>
      </c>
      <c r="L52" s="3"/>
      <c r="M52" s="3" t="s">
        <v>229</v>
      </c>
      <c r="N52" s="3" t="s">
        <v>229</v>
      </c>
      <c r="O52" s="3"/>
      <c r="P52" s="3" t="s">
        <v>229</v>
      </c>
      <c r="Q52" s="3" t="s">
        <v>229</v>
      </c>
      <c r="R52" s="3"/>
      <c r="S52" s="3"/>
      <c r="T52" s="3"/>
      <c r="AD52" s="3" t="s">
        <v>229</v>
      </c>
      <c r="AE52" s="3" t="s">
        <v>229</v>
      </c>
      <c r="AF52" s="3" t="s">
        <v>229</v>
      </c>
      <c r="AG52" s="3" t="s">
        <v>229</v>
      </c>
      <c r="AI52" s="3"/>
      <c r="AJ52" s="3" t="s">
        <v>229</v>
      </c>
      <c r="AK52" s="11" t="s">
        <v>229</v>
      </c>
    </row>
    <row r="53" spans="1:44" x14ac:dyDescent="0.55000000000000004">
      <c r="A53" s="6" t="s">
        <v>89</v>
      </c>
      <c r="B53" s="6" t="s">
        <v>37</v>
      </c>
      <c r="C53" s="6" t="s">
        <v>160</v>
      </c>
      <c r="D53" s="6" t="s">
        <v>160</v>
      </c>
      <c r="E53" s="6" t="s">
        <v>125</v>
      </c>
      <c r="F53" s="6" t="s">
        <v>161</v>
      </c>
      <c r="G53" s="6" t="s">
        <v>127</v>
      </c>
      <c r="H53" s="6" t="s">
        <v>127</v>
      </c>
      <c r="I53" s="6" t="s">
        <v>127</v>
      </c>
      <c r="J53" s="6" t="s">
        <v>127</v>
      </c>
      <c r="K53" s="6" t="s">
        <v>181</v>
      </c>
      <c r="L53" s="3"/>
      <c r="M53" s="3" t="s">
        <v>229</v>
      </c>
      <c r="N53" s="3" t="s">
        <v>229</v>
      </c>
      <c r="O53" s="3"/>
      <c r="P53" s="3" t="s">
        <v>229</v>
      </c>
      <c r="Q53" s="3" t="s">
        <v>229</v>
      </c>
      <c r="R53" s="3"/>
      <c r="S53" s="3" t="s">
        <v>229</v>
      </c>
      <c r="T53" s="3" t="s">
        <v>229</v>
      </c>
      <c r="V53" s="3" t="s">
        <v>229</v>
      </c>
      <c r="X53" s="3" t="s">
        <v>229</v>
      </c>
      <c r="Z53" s="3" t="s">
        <v>229</v>
      </c>
      <c r="AE53" s="3" t="s">
        <v>229</v>
      </c>
      <c r="AG53" s="3" t="s">
        <v>229</v>
      </c>
      <c r="AI53" s="3" t="s">
        <v>229</v>
      </c>
      <c r="AN53" s="3" t="s">
        <v>229</v>
      </c>
      <c r="AP53" s="3" t="s">
        <v>229</v>
      </c>
      <c r="AR53" s="3" t="s">
        <v>229</v>
      </c>
    </row>
    <row r="54" spans="1:44" x14ac:dyDescent="0.55000000000000004">
      <c r="A54" s="6" t="s">
        <v>90</v>
      </c>
      <c r="B54" s="6" t="s">
        <v>37</v>
      </c>
      <c r="C54" s="6" t="s">
        <v>160</v>
      </c>
      <c r="D54" s="6" t="s">
        <v>160</v>
      </c>
      <c r="E54" s="6" t="s">
        <v>125</v>
      </c>
      <c r="F54" s="6" t="s">
        <v>163</v>
      </c>
      <c r="G54" s="6" t="s">
        <v>127</v>
      </c>
      <c r="H54" s="6" t="s">
        <v>127</v>
      </c>
      <c r="I54" s="6" t="s">
        <v>127</v>
      </c>
      <c r="J54" s="6" t="s">
        <v>127</v>
      </c>
      <c r="K54" s="6" t="s">
        <v>182</v>
      </c>
      <c r="L54" s="3"/>
      <c r="M54" s="3" t="s">
        <v>229</v>
      </c>
      <c r="N54" s="3" t="s">
        <v>229</v>
      </c>
      <c r="O54" s="3"/>
      <c r="P54" s="3" t="s">
        <v>229</v>
      </c>
      <c r="Q54" s="3" t="s">
        <v>229</v>
      </c>
      <c r="R54" s="3"/>
      <c r="S54" s="3" t="s">
        <v>229</v>
      </c>
      <c r="T54" s="3" t="s">
        <v>229</v>
      </c>
      <c r="V54" s="3" t="s">
        <v>229</v>
      </c>
      <c r="X54" s="3" t="s">
        <v>229</v>
      </c>
      <c r="Z54" s="3" t="s">
        <v>229</v>
      </c>
      <c r="AE54" s="3" t="s">
        <v>229</v>
      </c>
      <c r="AG54" s="3" t="s">
        <v>229</v>
      </c>
      <c r="AI54" s="3" t="s">
        <v>229</v>
      </c>
      <c r="AN54" s="3" t="s">
        <v>229</v>
      </c>
      <c r="AP54" s="3" t="s">
        <v>229</v>
      </c>
      <c r="AR54" s="3" t="s">
        <v>229</v>
      </c>
    </row>
    <row r="55" spans="1:44" x14ac:dyDescent="0.55000000000000004">
      <c r="A55" s="6" t="s">
        <v>91</v>
      </c>
      <c r="B55" s="6" t="s">
        <v>37</v>
      </c>
      <c r="C55" s="6" t="s">
        <v>160</v>
      </c>
      <c r="D55" s="6" t="s">
        <v>160</v>
      </c>
      <c r="E55" s="6" t="s">
        <v>125</v>
      </c>
      <c r="F55" s="6" t="s">
        <v>183</v>
      </c>
      <c r="G55" s="6" t="s">
        <v>127</v>
      </c>
      <c r="H55" s="6" t="s">
        <v>127</v>
      </c>
      <c r="I55" s="6" t="s">
        <v>127</v>
      </c>
      <c r="J55" s="6" t="s">
        <v>127</v>
      </c>
      <c r="K55" s="6" t="s">
        <v>184</v>
      </c>
      <c r="L55" s="3"/>
      <c r="M55" s="3" t="s">
        <v>229</v>
      </c>
      <c r="N55" s="3" t="s">
        <v>229</v>
      </c>
      <c r="O55" s="3"/>
      <c r="P55" s="3" t="s">
        <v>229</v>
      </c>
      <c r="Q55" s="3" t="s">
        <v>229</v>
      </c>
      <c r="R55" s="3"/>
      <c r="S55" s="3" t="s">
        <v>229</v>
      </c>
      <c r="T55" s="3" t="s">
        <v>229</v>
      </c>
      <c r="V55" s="3" t="s">
        <v>229</v>
      </c>
      <c r="X55" s="3" t="s">
        <v>229</v>
      </c>
      <c r="Z55" s="3" t="s">
        <v>229</v>
      </c>
      <c r="AE55" s="3" t="s">
        <v>229</v>
      </c>
      <c r="AG55" s="3" t="s">
        <v>229</v>
      </c>
      <c r="AI55" s="3" t="s">
        <v>229</v>
      </c>
      <c r="AN55" s="3" t="s">
        <v>229</v>
      </c>
      <c r="AP55" s="3" t="s">
        <v>229</v>
      </c>
      <c r="AR55" s="3" t="s">
        <v>229</v>
      </c>
    </row>
    <row r="56" spans="1:44" x14ac:dyDescent="0.55000000000000004">
      <c r="A56" s="6" t="s">
        <v>92</v>
      </c>
      <c r="B56" s="6" t="s">
        <v>37</v>
      </c>
      <c r="C56" s="6" t="s">
        <v>160</v>
      </c>
      <c r="D56" s="6" t="s">
        <v>160</v>
      </c>
      <c r="E56" s="6" t="s">
        <v>125</v>
      </c>
      <c r="F56" s="6" t="s">
        <v>185</v>
      </c>
      <c r="G56" s="6" t="s">
        <v>127</v>
      </c>
      <c r="H56" s="6" t="s">
        <v>127</v>
      </c>
      <c r="I56" s="6" t="s">
        <v>127</v>
      </c>
      <c r="J56" s="6" t="s">
        <v>127</v>
      </c>
      <c r="K56" s="6" t="s">
        <v>186</v>
      </c>
      <c r="L56" s="3"/>
      <c r="M56" s="3" t="s">
        <v>229</v>
      </c>
      <c r="N56" s="3"/>
      <c r="O56" s="3"/>
      <c r="P56" s="3" t="s">
        <v>229</v>
      </c>
      <c r="Q56" s="3"/>
      <c r="R56" s="3"/>
      <c r="S56" s="3" t="s">
        <v>229</v>
      </c>
      <c r="T56" s="3"/>
      <c r="V56" s="3" t="s">
        <v>229</v>
      </c>
      <c r="X56" s="3" t="s">
        <v>229</v>
      </c>
      <c r="Z56" s="3" t="s">
        <v>229</v>
      </c>
      <c r="AE56" s="3" t="s">
        <v>229</v>
      </c>
      <c r="AG56" s="3" t="s">
        <v>229</v>
      </c>
      <c r="AI56" s="3" t="s">
        <v>229</v>
      </c>
      <c r="AN56" s="3" t="s">
        <v>229</v>
      </c>
      <c r="AP56" s="3" t="s">
        <v>229</v>
      </c>
      <c r="AR56" s="3" t="s">
        <v>229</v>
      </c>
    </row>
    <row r="57" spans="1:44" x14ac:dyDescent="0.55000000000000004">
      <c r="A57" s="6" t="s">
        <v>93</v>
      </c>
      <c r="B57" s="6" t="s">
        <v>37</v>
      </c>
      <c r="C57" s="6" t="s">
        <v>160</v>
      </c>
      <c r="D57" s="6" t="s">
        <v>160</v>
      </c>
      <c r="E57" s="6" t="s">
        <v>125</v>
      </c>
      <c r="F57" s="6" t="s">
        <v>187</v>
      </c>
      <c r="G57" s="6" t="s">
        <v>127</v>
      </c>
      <c r="H57" s="6" t="s">
        <v>127</v>
      </c>
      <c r="I57" s="6" t="s">
        <v>127</v>
      </c>
      <c r="J57" s="6" t="s">
        <v>127</v>
      </c>
      <c r="K57" s="6" t="s">
        <v>173</v>
      </c>
      <c r="L57" s="3"/>
      <c r="M57" s="3" t="s">
        <v>229</v>
      </c>
      <c r="N57" s="3" t="s">
        <v>229</v>
      </c>
      <c r="O57" s="3"/>
      <c r="P57" s="3" t="s">
        <v>229</v>
      </c>
      <c r="Q57" s="3" t="s">
        <v>229</v>
      </c>
      <c r="R57" s="3"/>
      <c r="S57" s="3" t="s">
        <v>229</v>
      </c>
      <c r="T57" s="3" t="s">
        <v>229</v>
      </c>
      <c r="V57" s="3" t="s">
        <v>229</v>
      </c>
      <c r="X57" s="3" t="s">
        <v>229</v>
      </c>
      <c r="Z57" s="3" t="s">
        <v>229</v>
      </c>
      <c r="AE57" s="3" t="s">
        <v>229</v>
      </c>
      <c r="AG57" s="3" t="s">
        <v>229</v>
      </c>
      <c r="AI57" s="3" t="s">
        <v>229</v>
      </c>
      <c r="AN57" s="3" t="s">
        <v>229</v>
      </c>
      <c r="AP57" s="3" t="s">
        <v>229</v>
      </c>
      <c r="AR57" s="3" t="s">
        <v>229</v>
      </c>
    </row>
    <row r="58" spans="1:44" x14ac:dyDescent="0.55000000000000004">
      <c r="A58" s="6" t="s">
        <v>94</v>
      </c>
      <c r="B58" s="6" t="s">
        <v>37</v>
      </c>
      <c r="C58" s="6" t="s">
        <v>160</v>
      </c>
      <c r="D58" s="6" t="s">
        <v>160</v>
      </c>
      <c r="E58" s="6" t="s">
        <v>125</v>
      </c>
      <c r="F58" s="6" t="s">
        <v>188</v>
      </c>
      <c r="G58" s="6" t="s">
        <v>127</v>
      </c>
      <c r="H58" s="6" t="s">
        <v>127</v>
      </c>
      <c r="I58" s="6" t="s">
        <v>127</v>
      </c>
      <c r="J58" s="6" t="s">
        <v>127</v>
      </c>
      <c r="K58" s="6" t="s">
        <v>173</v>
      </c>
      <c r="L58" s="3"/>
      <c r="M58" s="3" t="s">
        <v>229</v>
      </c>
      <c r="N58" s="3" t="s">
        <v>229</v>
      </c>
      <c r="O58" s="3"/>
      <c r="P58" s="3" t="s">
        <v>229</v>
      </c>
      <c r="Q58" s="3" t="s">
        <v>229</v>
      </c>
      <c r="R58" s="3"/>
      <c r="S58" s="3" t="s">
        <v>229</v>
      </c>
      <c r="T58" s="3" t="s">
        <v>229</v>
      </c>
      <c r="V58" s="3" t="s">
        <v>229</v>
      </c>
      <c r="X58" s="3" t="s">
        <v>229</v>
      </c>
      <c r="Z58" s="3" t="s">
        <v>229</v>
      </c>
      <c r="AE58" s="3" t="s">
        <v>229</v>
      </c>
      <c r="AG58" s="3" t="s">
        <v>229</v>
      </c>
      <c r="AI58" s="3" t="s">
        <v>229</v>
      </c>
      <c r="AN58" s="3" t="s">
        <v>229</v>
      </c>
      <c r="AP58" s="3" t="s">
        <v>229</v>
      </c>
      <c r="AR58" s="3" t="s">
        <v>229</v>
      </c>
    </row>
    <row r="59" spans="1:44" x14ac:dyDescent="0.55000000000000004">
      <c r="A59" s="6" t="s">
        <v>95</v>
      </c>
      <c r="B59" s="6" t="s">
        <v>37</v>
      </c>
      <c r="C59" s="6" t="s">
        <v>160</v>
      </c>
      <c r="D59" s="6" t="s">
        <v>160</v>
      </c>
      <c r="E59" s="6" t="s">
        <v>125</v>
      </c>
      <c r="F59" s="6" t="s">
        <v>189</v>
      </c>
      <c r="G59" s="6" t="s">
        <v>127</v>
      </c>
      <c r="H59" s="6" t="s">
        <v>127</v>
      </c>
      <c r="I59" s="6" t="s">
        <v>127</v>
      </c>
      <c r="J59" s="6" t="s">
        <v>127</v>
      </c>
      <c r="K59" s="6" t="s">
        <v>173</v>
      </c>
      <c r="L59" s="3"/>
      <c r="M59" s="3" t="s">
        <v>229</v>
      </c>
      <c r="N59" s="3" t="s">
        <v>229</v>
      </c>
      <c r="O59" s="3"/>
      <c r="P59" s="3" t="s">
        <v>229</v>
      </c>
      <c r="Q59" s="3" t="s">
        <v>229</v>
      </c>
      <c r="R59" s="3"/>
      <c r="S59" s="3" t="s">
        <v>229</v>
      </c>
      <c r="T59" s="3" t="s">
        <v>229</v>
      </c>
      <c r="V59" s="3" t="s">
        <v>229</v>
      </c>
      <c r="X59" s="3" t="s">
        <v>229</v>
      </c>
      <c r="Z59" s="3" t="s">
        <v>229</v>
      </c>
      <c r="AE59" s="3" t="s">
        <v>229</v>
      </c>
      <c r="AG59" s="3" t="s">
        <v>229</v>
      </c>
      <c r="AI59" s="3" t="s">
        <v>229</v>
      </c>
      <c r="AN59" s="3" t="s">
        <v>229</v>
      </c>
      <c r="AP59" s="3" t="s">
        <v>229</v>
      </c>
      <c r="AR59" s="3" t="s">
        <v>229</v>
      </c>
    </row>
    <row r="60" spans="1:44" x14ac:dyDescent="0.55000000000000004">
      <c r="A60" s="6" t="s">
        <v>96</v>
      </c>
      <c r="B60" s="6" t="s">
        <v>37</v>
      </c>
      <c r="C60" s="6" t="s">
        <v>124</v>
      </c>
      <c r="D60" s="6" t="s">
        <v>124</v>
      </c>
      <c r="E60" s="6" t="s">
        <v>125</v>
      </c>
      <c r="F60" s="6" t="s">
        <v>190</v>
      </c>
      <c r="G60" s="6" t="s">
        <v>127</v>
      </c>
      <c r="H60" s="6" t="s">
        <v>127</v>
      </c>
      <c r="I60" s="6" t="s">
        <v>127</v>
      </c>
      <c r="J60" s="6" t="s">
        <v>127</v>
      </c>
      <c r="K60" s="6" t="s">
        <v>169</v>
      </c>
      <c r="L60" s="3"/>
      <c r="M60" s="3" t="s">
        <v>229</v>
      </c>
      <c r="N60" s="3" t="s">
        <v>229</v>
      </c>
      <c r="O60" s="3"/>
      <c r="P60" s="3"/>
      <c r="Q60" s="3"/>
      <c r="R60" s="3"/>
      <c r="S60" s="3"/>
      <c r="T60" s="3"/>
      <c r="V60" s="3" t="s">
        <v>229</v>
      </c>
      <c r="AE60" s="3"/>
      <c r="AN60" s="3" t="s">
        <v>229</v>
      </c>
    </row>
    <row r="61" spans="1:44" x14ac:dyDescent="0.55000000000000004">
      <c r="A61" s="6" t="s">
        <v>97</v>
      </c>
      <c r="B61" s="6" t="s">
        <v>37</v>
      </c>
      <c r="C61" s="6" t="s">
        <v>124</v>
      </c>
      <c r="D61" s="6" t="s">
        <v>124</v>
      </c>
      <c r="E61" s="6" t="s">
        <v>125</v>
      </c>
      <c r="F61" s="6" t="s">
        <v>191</v>
      </c>
      <c r="G61" s="6" t="s">
        <v>127</v>
      </c>
      <c r="H61" s="6" t="s">
        <v>127</v>
      </c>
      <c r="I61" s="6" t="s">
        <v>127</v>
      </c>
      <c r="J61" s="6" t="s">
        <v>127</v>
      </c>
      <c r="K61" s="6" t="s">
        <v>169</v>
      </c>
      <c r="L61" s="3"/>
      <c r="M61" s="3" t="s">
        <v>229</v>
      </c>
      <c r="N61" s="3" t="s">
        <v>229</v>
      </c>
      <c r="O61" s="3"/>
      <c r="P61" s="3"/>
      <c r="Q61" s="3"/>
      <c r="R61" s="3"/>
      <c r="S61" s="3"/>
      <c r="T61" s="3"/>
      <c r="V61" s="3" t="s">
        <v>229</v>
      </c>
      <c r="AE61" s="3"/>
      <c r="AN61" s="3" t="s">
        <v>229</v>
      </c>
    </row>
    <row r="62" spans="1:44" x14ac:dyDescent="0.55000000000000004">
      <c r="A62" s="6" t="s">
        <v>98</v>
      </c>
      <c r="B62" s="6" t="s">
        <v>37</v>
      </c>
      <c r="C62" s="6" t="s">
        <v>124</v>
      </c>
      <c r="D62" s="6" t="s">
        <v>124</v>
      </c>
      <c r="E62" s="6" t="s">
        <v>125</v>
      </c>
      <c r="F62" s="6" t="s">
        <v>192</v>
      </c>
      <c r="G62" s="6" t="s">
        <v>127</v>
      </c>
      <c r="H62" s="6" t="s">
        <v>127</v>
      </c>
      <c r="I62" s="6" t="s">
        <v>127</v>
      </c>
      <c r="J62" s="6" t="s">
        <v>127</v>
      </c>
      <c r="K62" s="6" t="s">
        <v>193</v>
      </c>
      <c r="L62" s="3"/>
      <c r="M62" s="3" t="s">
        <v>229</v>
      </c>
      <c r="N62" s="3" t="s">
        <v>229</v>
      </c>
      <c r="O62" s="3"/>
      <c r="P62" s="3"/>
      <c r="Q62" s="3"/>
      <c r="R62" s="3"/>
      <c r="S62" s="3"/>
      <c r="T62" s="3"/>
      <c r="V62" s="3" t="s">
        <v>229</v>
      </c>
      <c r="AE62" s="3"/>
      <c r="AN62" s="3" t="s">
        <v>229</v>
      </c>
    </row>
    <row r="63" spans="1:44" x14ac:dyDescent="0.55000000000000004">
      <c r="A63" s="6" t="s">
        <v>99</v>
      </c>
      <c r="B63" s="6" t="s">
        <v>37</v>
      </c>
      <c r="C63" s="6" t="s">
        <v>124</v>
      </c>
      <c r="D63" s="6" t="s">
        <v>124</v>
      </c>
      <c r="E63" s="6" t="s">
        <v>125</v>
      </c>
      <c r="F63" s="6" t="s">
        <v>194</v>
      </c>
      <c r="G63" s="6" t="s">
        <v>127</v>
      </c>
      <c r="H63" s="6" t="s">
        <v>127</v>
      </c>
      <c r="I63" s="6" t="s">
        <v>127</v>
      </c>
      <c r="J63" s="6" t="s">
        <v>127</v>
      </c>
      <c r="K63" s="6" t="s">
        <v>195</v>
      </c>
      <c r="L63" s="3"/>
      <c r="M63" s="3" t="s">
        <v>229</v>
      </c>
      <c r="N63" s="3" t="s">
        <v>229</v>
      </c>
      <c r="O63" s="3"/>
      <c r="P63" s="3"/>
      <c r="Q63" s="3"/>
      <c r="R63" s="3"/>
      <c r="S63" s="3"/>
      <c r="T63" s="3"/>
      <c r="V63" s="3" t="s">
        <v>229</v>
      </c>
      <c r="AE63" s="3"/>
      <c r="AN63" s="3" t="s">
        <v>229</v>
      </c>
    </row>
    <row r="64" spans="1:44" x14ac:dyDescent="0.55000000000000004">
      <c r="A64" s="6" t="s">
        <v>100</v>
      </c>
      <c r="B64" s="6" t="s">
        <v>37</v>
      </c>
      <c r="C64" s="6" t="s">
        <v>124</v>
      </c>
      <c r="D64" s="6" t="s">
        <v>124</v>
      </c>
      <c r="E64" s="6" t="s">
        <v>125</v>
      </c>
      <c r="F64" s="6" t="s">
        <v>196</v>
      </c>
      <c r="G64" s="6" t="s">
        <v>127</v>
      </c>
      <c r="H64" s="6" t="s">
        <v>127</v>
      </c>
      <c r="I64" s="6" t="s">
        <v>127</v>
      </c>
      <c r="J64" s="6" t="s">
        <v>127</v>
      </c>
      <c r="K64" s="6" t="s">
        <v>197</v>
      </c>
      <c r="L64" s="3"/>
      <c r="M64" s="3" t="s">
        <v>229</v>
      </c>
      <c r="N64" s="3" t="s">
        <v>229</v>
      </c>
      <c r="O64" s="3"/>
      <c r="P64" s="3"/>
      <c r="Q64" s="3"/>
      <c r="R64" s="3"/>
      <c r="S64" s="3"/>
      <c r="T64" s="3"/>
      <c r="V64" s="3" t="s">
        <v>229</v>
      </c>
      <c r="AE64" s="3"/>
      <c r="AN64" s="3" t="s">
        <v>229</v>
      </c>
    </row>
    <row r="65" spans="1:40" x14ac:dyDescent="0.55000000000000004">
      <c r="A65" s="6" t="s">
        <v>101</v>
      </c>
      <c r="B65" s="6" t="s">
        <v>37</v>
      </c>
      <c r="C65" s="6" t="s">
        <v>124</v>
      </c>
      <c r="D65" s="6" t="s">
        <v>124</v>
      </c>
      <c r="E65" s="6" t="s">
        <v>125</v>
      </c>
      <c r="F65" s="6" t="s">
        <v>198</v>
      </c>
      <c r="G65" s="6" t="s">
        <v>127</v>
      </c>
      <c r="H65" s="6" t="s">
        <v>127</v>
      </c>
      <c r="I65" s="6" t="s">
        <v>127</v>
      </c>
      <c r="J65" s="6" t="s">
        <v>127</v>
      </c>
      <c r="K65" s="6" t="s">
        <v>173</v>
      </c>
      <c r="L65" s="3"/>
      <c r="M65" s="3" t="s">
        <v>229</v>
      </c>
      <c r="N65" s="3" t="s">
        <v>229</v>
      </c>
      <c r="O65" s="3"/>
      <c r="P65" s="3"/>
      <c r="Q65" s="3"/>
      <c r="R65" s="3"/>
      <c r="S65" s="3"/>
      <c r="T65" s="3"/>
      <c r="V65" s="3" t="s">
        <v>229</v>
      </c>
      <c r="AE65" s="3"/>
      <c r="AN65" s="3" t="s">
        <v>229</v>
      </c>
    </row>
    <row r="66" spans="1:40" x14ac:dyDescent="0.55000000000000004">
      <c r="A66" s="6" t="s">
        <v>102</v>
      </c>
      <c r="B66" s="6" t="s">
        <v>37</v>
      </c>
      <c r="C66" s="6" t="s">
        <v>124</v>
      </c>
      <c r="D66" s="6" t="s">
        <v>124</v>
      </c>
      <c r="E66" s="6" t="s">
        <v>125</v>
      </c>
      <c r="F66" s="6" t="s">
        <v>199</v>
      </c>
      <c r="G66" s="6" t="s">
        <v>127</v>
      </c>
      <c r="H66" s="6" t="s">
        <v>127</v>
      </c>
      <c r="I66" s="6" t="s">
        <v>127</v>
      </c>
      <c r="J66" s="6" t="s">
        <v>127</v>
      </c>
      <c r="K66" s="6" t="s">
        <v>200</v>
      </c>
      <c r="L66" s="3"/>
      <c r="M66" s="3" t="s">
        <v>229</v>
      </c>
      <c r="N66" s="3" t="s">
        <v>229</v>
      </c>
      <c r="O66" s="3"/>
      <c r="P66" s="3"/>
      <c r="Q66" s="3"/>
      <c r="R66" s="3"/>
      <c r="S66" s="3"/>
      <c r="T66" s="3"/>
      <c r="V66" s="3" t="s">
        <v>229</v>
      </c>
      <c r="AE66" s="3"/>
      <c r="AN66" s="3" t="s">
        <v>229</v>
      </c>
    </row>
    <row r="67" spans="1:40" x14ac:dyDescent="0.55000000000000004">
      <c r="A67" s="6" t="s">
        <v>103</v>
      </c>
      <c r="B67" s="6" t="s">
        <v>37</v>
      </c>
      <c r="C67" s="6" t="s">
        <v>124</v>
      </c>
      <c r="D67" s="6" t="s">
        <v>124</v>
      </c>
      <c r="E67" s="6" t="s">
        <v>125</v>
      </c>
      <c r="F67" s="6" t="s">
        <v>147</v>
      </c>
      <c r="G67" s="6" t="s">
        <v>127</v>
      </c>
      <c r="H67" s="6" t="s">
        <v>127</v>
      </c>
      <c r="I67" s="6" t="s">
        <v>127</v>
      </c>
      <c r="J67" s="6" t="s">
        <v>127</v>
      </c>
      <c r="K67" s="6" t="s">
        <v>201</v>
      </c>
      <c r="L67" s="3"/>
      <c r="M67" s="3" t="s">
        <v>229</v>
      </c>
      <c r="N67" s="3" t="s">
        <v>229</v>
      </c>
      <c r="O67" s="3"/>
      <c r="P67" s="3"/>
      <c r="Q67" s="3"/>
      <c r="R67" s="3"/>
      <c r="S67" s="3"/>
      <c r="T67" s="3"/>
      <c r="V67" s="3" t="s">
        <v>229</v>
      </c>
      <c r="AE67" s="3"/>
      <c r="AN67" s="3" t="s">
        <v>229</v>
      </c>
    </row>
    <row r="68" spans="1:40" x14ac:dyDescent="0.55000000000000004">
      <c r="A68" s="6" t="s">
        <v>104</v>
      </c>
      <c r="B68" s="6" t="s">
        <v>37</v>
      </c>
      <c r="C68" s="6" t="s">
        <v>160</v>
      </c>
      <c r="D68" s="6" t="s">
        <v>160</v>
      </c>
      <c r="E68" s="6" t="s">
        <v>125</v>
      </c>
      <c r="F68" s="6" t="s">
        <v>202</v>
      </c>
      <c r="G68" s="6" t="s">
        <v>127</v>
      </c>
      <c r="H68" s="6" t="s">
        <v>127</v>
      </c>
      <c r="I68" s="6" t="s">
        <v>127</v>
      </c>
      <c r="J68" s="6" t="s">
        <v>127</v>
      </c>
      <c r="K68" s="6" t="s">
        <v>181</v>
      </c>
      <c r="L68" s="3"/>
      <c r="M68" s="3" t="s">
        <v>229</v>
      </c>
      <c r="N68" s="3" t="s">
        <v>229</v>
      </c>
      <c r="O68" s="3"/>
      <c r="P68" s="3"/>
      <c r="Q68" s="3"/>
      <c r="R68" s="3"/>
      <c r="S68" s="3"/>
      <c r="T68" s="3"/>
      <c r="V68" s="3" t="s">
        <v>229</v>
      </c>
      <c r="AE68" s="3"/>
      <c r="AN68" s="3" t="s">
        <v>229</v>
      </c>
    </row>
    <row r="69" spans="1:40" x14ac:dyDescent="0.55000000000000004">
      <c r="A69" s="6" t="s">
        <v>105</v>
      </c>
      <c r="B69" s="6" t="s">
        <v>37</v>
      </c>
      <c r="C69" s="6" t="s">
        <v>160</v>
      </c>
      <c r="D69" s="6" t="s">
        <v>160</v>
      </c>
      <c r="E69" s="6" t="s">
        <v>125</v>
      </c>
      <c r="F69" s="6" t="s">
        <v>203</v>
      </c>
      <c r="G69" s="6" t="s">
        <v>127</v>
      </c>
      <c r="H69" s="6" t="s">
        <v>127</v>
      </c>
      <c r="I69" s="6" t="s">
        <v>127</v>
      </c>
      <c r="J69" s="6" t="s">
        <v>127</v>
      </c>
      <c r="K69" s="6" t="s">
        <v>182</v>
      </c>
      <c r="L69" s="3"/>
      <c r="M69" s="3" t="s">
        <v>229</v>
      </c>
      <c r="N69" s="3" t="s">
        <v>229</v>
      </c>
      <c r="O69" s="3"/>
      <c r="P69" s="3"/>
      <c r="Q69" s="3"/>
      <c r="R69" s="3"/>
      <c r="S69" s="3"/>
      <c r="T69" s="3"/>
      <c r="V69" s="3" t="s">
        <v>229</v>
      </c>
      <c r="AE69" s="3"/>
      <c r="AN69" s="3" t="s">
        <v>229</v>
      </c>
    </row>
    <row r="70" spans="1:40" x14ac:dyDescent="0.55000000000000004">
      <c r="A70" s="6" t="s">
        <v>106</v>
      </c>
      <c r="B70" s="6" t="s">
        <v>37</v>
      </c>
      <c r="C70" s="6" t="s">
        <v>160</v>
      </c>
      <c r="D70" s="6" t="s">
        <v>160</v>
      </c>
      <c r="E70" s="6" t="s">
        <v>125</v>
      </c>
      <c r="F70" s="6" t="s">
        <v>204</v>
      </c>
      <c r="G70" s="6" t="s">
        <v>127</v>
      </c>
      <c r="H70" s="6" t="s">
        <v>127</v>
      </c>
      <c r="I70" s="6" t="s">
        <v>127</v>
      </c>
      <c r="J70" s="6" t="s">
        <v>127</v>
      </c>
      <c r="K70" s="6" t="s">
        <v>184</v>
      </c>
      <c r="L70" s="3"/>
      <c r="M70" s="3" t="s">
        <v>229</v>
      </c>
      <c r="N70" s="3" t="s">
        <v>229</v>
      </c>
      <c r="O70" s="3"/>
      <c r="P70" s="3"/>
      <c r="Q70" s="3"/>
      <c r="R70" s="3"/>
      <c r="S70" s="3"/>
      <c r="T70" s="3"/>
      <c r="V70" s="3" t="s">
        <v>229</v>
      </c>
      <c r="AE70" s="3"/>
      <c r="AN70" s="3" t="s">
        <v>229</v>
      </c>
    </row>
    <row r="71" spans="1:40" x14ac:dyDescent="0.55000000000000004">
      <c r="A71" s="6" t="s">
        <v>107</v>
      </c>
      <c r="B71" s="6" t="s">
        <v>37</v>
      </c>
      <c r="C71" s="6" t="s">
        <v>160</v>
      </c>
      <c r="D71" s="6" t="s">
        <v>160</v>
      </c>
      <c r="E71" s="6" t="s">
        <v>125</v>
      </c>
      <c r="F71" s="6" t="s">
        <v>205</v>
      </c>
      <c r="G71" s="6" t="s">
        <v>127</v>
      </c>
      <c r="H71" s="6" t="s">
        <v>127</v>
      </c>
      <c r="I71" s="6" t="s">
        <v>127</v>
      </c>
      <c r="J71" s="6" t="s">
        <v>127</v>
      </c>
      <c r="K71" s="6" t="s">
        <v>186</v>
      </c>
      <c r="L71" s="3"/>
      <c r="M71" s="3" t="s">
        <v>229</v>
      </c>
      <c r="N71" s="3"/>
      <c r="O71" s="3"/>
      <c r="P71" s="3"/>
      <c r="Q71" s="3"/>
      <c r="R71" s="3"/>
      <c r="S71" s="3"/>
      <c r="T71" s="3"/>
      <c r="V71" s="3" t="s">
        <v>229</v>
      </c>
      <c r="AE71" s="3"/>
      <c r="AN71" s="3" t="s">
        <v>229</v>
      </c>
    </row>
    <row r="72" spans="1:40" x14ac:dyDescent="0.55000000000000004">
      <c r="A72" s="6" t="s">
        <v>108</v>
      </c>
      <c r="B72" s="6" t="s">
        <v>37</v>
      </c>
      <c r="C72" s="6" t="s">
        <v>160</v>
      </c>
      <c r="D72" s="6" t="s">
        <v>160</v>
      </c>
      <c r="E72" s="6" t="s">
        <v>125</v>
      </c>
      <c r="F72" s="6" t="s">
        <v>206</v>
      </c>
      <c r="G72" s="6" t="s">
        <v>127</v>
      </c>
      <c r="H72" s="6" t="s">
        <v>127</v>
      </c>
      <c r="I72" s="6" t="s">
        <v>127</v>
      </c>
      <c r="J72" s="6" t="s">
        <v>127</v>
      </c>
      <c r="K72" s="6" t="s">
        <v>173</v>
      </c>
      <c r="L72" s="3"/>
      <c r="M72" s="3" t="s">
        <v>229</v>
      </c>
      <c r="N72" s="3" t="s">
        <v>229</v>
      </c>
      <c r="O72" s="3"/>
      <c r="P72" s="3"/>
      <c r="Q72" s="3"/>
      <c r="R72" s="3"/>
      <c r="S72" s="3"/>
      <c r="T72" s="3"/>
      <c r="V72" s="3" t="s">
        <v>229</v>
      </c>
      <c r="AE72" s="3"/>
      <c r="AN72" s="3" t="s">
        <v>229</v>
      </c>
    </row>
    <row r="73" spans="1:40" x14ac:dyDescent="0.55000000000000004">
      <c r="A73" s="6" t="s">
        <v>109</v>
      </c>
      <c r="B73" s="6" t="s">
        <v>37</v>
      </c>
      <c r="C73" s="6" t="s">
        <v>160</v>
      </c>
      <c r="D73" s="6" t="s">
        <v>160</v>
      </c>
      <c r="E73" s="6" t="s">
        <v>125</v>
      </c>
      <c r="F73" s="6" t="s">
        <v>207</v>
      </c>
      <c r="G73" s="6" t="s">
        <v>127</v>
      </c>
      <c r="H73" s="6" t="s">
        <v>127</v>
      </c>
      <c r="I73" s="6" t="s">
        <v>127</v>
      </c>
      <c r="J73" s="6" t="s">
        <v>127</v>
      </c>
      <c r="K73" s="6" t="s">
        <v>173</v>
      </c>
      <c r="L73" s="3"/>
      <c r="M73" s="3" t="s">
        <v>229</v>
      </c>
      <c r="N73" s="3" t="s">
        <v>229</v>
      </c>
      <c r="O73" s="3"/>
      <c r="P73" s="3"/>
      <c r="Q73" s="3"/>
      <c r="R73" s="3"/>
      <c r="S73" s="3"/>
      <c r="T73" s="3"/>
      <c r="V73" s="3" t="s">
        <v>229</v>
      </c>
      <c r="AE73" s="3"/>
      <c r="AN73" s="3" t="s">
        <v>229</v>
      </c>
    </row>
    <row r="74" spans="1:40" x14ac:dyDescent="0.55000000000000004">
      <c r="A74" s="6" t="s">
        <v>110</v>
      </c>
      <c r="B74" s="6" t="s">
        <v>37</v>
      </c>
      <c r="C74" s="6" t="s">
        <v>160</v>
      </c>
      <c r="D74" s="6" t="s">
        <v>160</v>
      </c>
      <c r="E74" s="6" t="s">
        <v>125</v>
      </c>
      <c r="F74" s="6" t="s">
        <v>208</v>
      </c>
      <c r="G74" s="6" t="s">
        <v>127</v>
      </c>
      <c r="H74" s="6" t="s">
        <v>127</v>
      </c>
      <c r="I74" s="6" t="s">
        <v>127</v>
      </c>
      <c r="J74" s="6" t="s">
        <v>127</v>
      </c>
      <c r="K74" s="6" t="s">
        <v>173</v>
      </c>
      <c r="L74" s="3"/>
      <c r="M74" s="3" t="s">
        <v>229</v>
      </c>
      <c r="N74" s="3" t="s">
        <v>229</v>
      </c>
      <c r="O74" s="3"/>
      <c r="P74" s="3"/>
      <c r="Q74" s="3"/>
      <c r="R74" s="3"/>
      <c r="S74" s="3"/>
      <c r="T74" s="3"/>
      <c r="V74" s="3" t="s">
        <v>229</v>
      </c>
      <c r="AE74" s="3"/>
      <c r="AN74" s="3" t="s">
        <v>229</v>
      </c>
    </row>
    <row r="75" spans="1:40" x14ac:dyDescent="0.55000000000000004">
      <c r="A75" s="6" t="s">
        <v>111</v>
      </c>
      <c r="B75" s="6" t="s">
        <v>37</v>
      </c>
      <c r="C75" s="6" t="s">
        <v>124</v>
      </c>
      <c r="D75" s="6" t="s">
        <v>124</v>
      </c>
      <c r="E75" s="6" t="s">
        <v>125</v>
      </c>
      <c r="F75" s="6" t="s">
        <v>209</v>
      </c>
      <c r="G75" s="6" t="s">
        <v>127</v>
      </c>
      <c r="H75" s="6" t="s">
        <v>127</v>
      </c>
      <c r="I75" s="6" t="s">
        <v>127</v>
      </c>
      <c r="J75" s="6" t="s">
        <v>127</v>
      </c>
      <c r="K75" s="6" t="s">
        <v>169</v>
      </c>
      <c r="L75" s="3"/>
      <c r="M75" s="3" t="s">
        <v>229</v>
      </c>
      <c r="N75" s="3" t="s">
        <v>229</v>
      </c>
      <c r="O75" s="3"/>
      <c r="P75" s="3"/>
      <c r="Q75" s="3"/>
      <c r="R75" s="3"/>
      <c r="S75" s="3"/>
      <c r="T75" s="3"/>
      <c r="V75" s="3" t="s">
        <v>229</v>
      </c>
      <c r="AE75" s="3"/>
      <c r="AN75" s="3" t="s">
        <v>229</v>
      </c>
    </row>
    <row r="76" spans="1:40" x14ac:dyDescent="0.55000000000000004">
      <c r="A76" s="6" t="s">
        <v>112</v>
      </c>
      <c r="B76" s="6" t="s">
        <v>37</v>
      </c>
      <c r="C76" s="6" t="s">
        <v>124</v>
      </c>
      <c r="D76" s="6" t="s">
        <v>124</v>
      </c>
      <c r="E76" s="6" t="s">
        <v>125</v>
      </c>
      <c r="F76" s="6" t="s">
        <v>210</v>
      </c>
      <c r="G76" s="6" t="s">
        <v>127</v>
      </c>
      <c r="H76" s="6" t="s">
        <v>127</v>
      </c>
      <c r="I76" s="6" t="s">
        <v>127</v>
      </c>
      <c r="J76" s="6" t="s">
        <v>127</v>
      </c>
      <c r="K76" s="6" t="s">
        <v>169</v>
      </c>
      <c r="L76" s="3"/>
      <c r="M76" s="3" t="s">
        <v>229</v>
      </c>
      <c r="N76" s="3" t="s">
        <v>229</v>
      </c>
      <c r="O76" s="3"/>
      <c r="P76" s="3"/>
      <c r="Q76" s="3"/>
      <c r="R76" s="3"/>
      <c r="S76" s="3"/>
      <c r="T76" s="3"/>
      <c r="V76" s="3" t="s">
        <v>229</v>
      </c>
      <c r="AE76" s="3"/>
      <c r="AN76" s="3" t="s">
        <v>229</v>
      </c>
    </row>
    <row r="77" spans="1:40" x14ac:dyDescent="0.55000000000000004">
      <c r="A77" s="6" t="s">
        <v>113</v>
      </c>
      <c r="B77" s="6" t="s">
        <v>37</v>
      </c>
      <c r="C77" s="6" t="s">
        <v>124</v>
      </c>
      <c r="D77" s="6" t="s">
        <v>124</v>
      </c>
      <c r="E77" s="6" t="s">
        <v>125</v>
      </c>
      <c r="F77" s="6" t="s">
        <v>211</v>
      </c>
      <c r="G77" s="6" t="s">
        <v>127</v>
      </c>
      <c r="H77" s="6" t="s">
        <v>127</v>
      </c>
      <c r="I77" s="6" t="s">
        <v>127</v>
      </c>
      <c r="J77" s="6" t="s">
        <v>127</v>
      </c>
      <c r="K77" s="6" t="s">
        <v>193</v>
      </c>
      <c r="L77" s="3"/>
      <c r="M77" s="3" t="s">
        <v>229</v>
      </c>
      <c r="N77" s="3" t="s">
        <v>229</v>
      </c>
      <c r="O77" s="3"/>
      <c r="P77" s="3"/>
      <c r="Q77" s="3"/>
      <c r="R77" s="3"/>
      <c r="S77" s="3"/>
      <c r="T77" s="3"/>
      <c r="V77" s="3" t="s">
        <v>229</v>
      </c>
      <c r="AE77" s="3"/>
      <c r="AN77" s="3" t="s">
        <v>229</v>
      </c>
    </row>
    <row r="78" spans="1:40" x14ac:dyDescent="0.55000000000000004">
      <c r="A78" s="6" t="s">
        <v>114</v>
      </c>
      <c r="B78" s="6" t="s">
        <v>37</v>
      </c>
      <c r="C78" s="6" t="s">
        <v>124</v>
      </c>
      <c r="D78" s="6" t="s">
        <v>124</v>
      </c>
      <c r="E78" s="6" t="s">
        <v>125</v>
      </c>
      <c r="F78" s="6" t="s">
        <v>212</v>
      </c>
      <c r="G78" s="6" t="s">
        <v>127</v>
      </c>
      <c r="H78" s="6" t="s">
        <v>127</v>
      </c>
      <c r="I78" s="6" t="s">
        <v>127</v>
      </c>
      <c r="J78" s="6" t="s">
        <v>127</v>
      </c>
      <c r="K78" s="6" t="s">
        <v>173</v>
      </c>
      <c r="L78" s="3"/>
      <c r="M78" s="3" t="s">
        <v>229</v>
      </c>
      <c r="N78" s="3" t="s">
        <v>229</v>
      </c>
      <c r="O78" s="3"/>
      <c r="P78" s="3"/>
      <c r="Q78" s="3"/>
      <c r="R78" s="3"/>
      <c r="S78" s="3"/>
      <c r="T78" s="3"/>
      <c r="V78" s="3" t="s">
        <v>229</v>
      </c>
      <c r="AE78" s="3"/>
      <c r="AN78" s="3" t="s">
        <v>229</v>
      </c>
    </row>
    <row r="79" spans="1:40" x14ac:dyDescent="0.55000000000000004">
      <c r="A79" s="6" t="s">
        <v>115</v>
      </c>
      <c r="B79" s="6" t="s">
        <v>37</v>
      </c>
      <c r="C79" s="6" t="s">
        <v>124</v>
      </c>
      <c r="D79" s="6" t="s">
        <v>124</v>
      </c>
      <c r="E79" s="6" t="s">
        <v>125</v>
      </c>
      <c r="F79" s="6" t="s">
        <v>213</v>
      </c>
      <c r="G79" s="6" t="s">
        <v>127</v>
      </c>
      <c r="H79" s="6" t="s">
        <v>127</v>
      </c>
      <c r="I79" s="6" t="s">
        <v>127</v>
      </c>
      <c r="J79" s="6" t="s">
        <v>127</v>
      </c>
      <c r="K79" s="6" t="s">
        <v>200</v>
      </c>
      <c r="L79" s="3"/>
      <c r="M79" s="3" t="s">
        <v>229</v>
      </c>
      <c r="N79" s="3" t="s">
        <v>229</v>
      </c>
      <c r="O79" s="3"/>
      <c r="P79" s="3"/>
      <c r="Q79" s="3"/>
      <c r="R79" s="3"/>
      <c r="S79" s="3"/>
      <c r="T79" s="3"/>
      <c r="V79" s="3" t="s">
        <v>229</v>
      </c>
      <c r="AE79" s="3"/>
      <c r="AN79" s="3" t="s">
        <v>229</v>
      </c>
    </row>
    <row r="80" spans="1:40" x14ac:dyDescent="0.55000000000000004">
      <c r="A80" s="6" t="s">
        <v>116</v>
      </c>
      <c r="B80" s="6" t="s">
        <v>37</v>
      </c>
      <c r="C80" s="6" t="s">
        <v>124</v>
      </c>
      <c r="D80" s="6" t="s">
        <v>124</v>
      </c>
      <c r="E80" s="6" t="s">
        <v>125</v>
      </c>
      <c r="F80" s="6" t="s">
        <v>158</v>
      </c>
      <c r="G80" s="6" t="s">
        <v>127</v>
      </c>
      <c r="H80" s="6" t="s">
        <v>127</v>
      </c>
      <c r="I80" s="6" t="s">
        <v>127</v>
      </c>
      <c r="J80" s="6" t="s">
        <v>127</v>
      </c>
      <c r="K80" s="6" t="s">
        <v>201</v>
      </c>
      <c r="L80" s="3"/>
      <c r="M80" s="3" t="s">
        <v>229</v>
      </c>
      <c r="N80" s="3" t="s">
        <v>229</v>
      </c>
      <c r="O80" s="3"/>
      <c r="P80" s="3"/>
      <c r="Q80" s="3"/>
      <c r="R80" s="3"/>
      <c r="S80" s="3"/>
      <c r="T80" s="3"/>
      <c r="V80" s="3" t="s">
        <v>229</v>
      </c>
      <c r="AE80" s="3"/>
      <c r="AN80" s="3" t="s">
        <v>229</v>
      </c>
    </row>
    <row r="81" spans="1:40" x14ac:dyDescent="0.55000000000000004">
      <c r="A81" s="6" t="s">
        <v>117</v>
      </c>
      <c r="B81" s="6" t="s">
        <v>37</v>
      </c>
      <c r="C81" s="6" t="s">
        <v>160</v>
      </c>
      <c r="D81" s="6" t="s">
        <v>160</v>
      </c>
      <c r="E81" s="6" t="s">
        <v>125</v>
      </c>
      <c r="F81" s="6" t="s">
        <v>214</v>
      </c>
      <c r="G81" s="6" t="s">
        <v>127</v>
      </c>
      <c r="H81" s="6" t="s">
        <v>127</v>
      </c>
      <c r="I81" s="6" t="s">
        <v>127</v>
      </c>
      <c r="J81" s="6" t="s">
        <v>127</v>
      </c>
      <c r="K81" s="6" t="s">
        <v>181</v>
      </c>
      <c r="L81" s="3"/>
      <c r="M81" s="3" t="s">
        <v>229</v>
      </c>
      <c r="N81" s="3" t="s">
        <v>229</v>
      </c>
      <c r="O81" s="3"/>
      <c r="P81" s="3"/>
      <c r="Q81" s="3"/>
      <c r="R81" s="3"/>
      <c r="S81" s="3"/>
      <c r="T81" s="3"/>
      <c r="V81" s="3" t="s">
        <v>229</v>
      </c>
      <c r="AE81" s="3"/>
      <c r="AN81" s="3" t="s">
        <v>229</v>
      </c>
    </row>
    <row r="82" spans="1:40" x14ac:dyDescent="0.55000000000000004">
      <c r="A82" s="6" t="s">
        <v>118</v>
      </c>
      <c r="B82" s="6" t="s">
        <v>37</v>
      </c>
      <c r="C82" s="6" t="s">
        <v>160</v>
      </c>
      <c r="D82" s="6" t="s">
        <v>160</v>
      </c>
      <c r="E82" s="6" t="s">
        <v>125</v>
      </c>
      <c r="F82" s="6" t="s">
        <v>215</v>
      </c>
      <c r="G82" s="6" t="s">
        <v>127</v>
      </c>
      <c r="H82" s="6" t="s">
        <v>127</v>
      </c>
      <c r="I82" s="6" t="s">
        <v>127</v>
      </c>
      <c r="J82" s="6" t="s">
        <v>127</v>
      </c>
      <c r="K82" s="6" t="s">
        <v>182</v>
      </c>
      <c r="L82" s="3"/>
      <c r="M82" s="3" t="s">
        <v>229</v>
      </c>
      <c r="N82" s="3" t="s">
        <v>229</v>
      </c>
      <c r="O82" s="3"/>
      <c r="P82" s="3"/>
      <c r="Q82" s="3"/>
      <c r="R82" s="3"/>
      <c r="S82" s="3"/>
      <c r="T82" s="3"/>
      <c r="V82" s="3" t="s">
        <v>229</v>
      </c>
      <c r="AE82" s="3"/>
      <c r="AN82" s="3" t="s">
        <v>229</v>
      </c>
    </row>
    <row r="83" spans="1:40" x14ac:dyDescent="0.55000000000000004">
      <c r="A83" s="6" t="s">
        <v>119</v>
      </c>
      <c r="B83" s="6" t="s">
        <v>37</v>
      </c>
      <c r="C83" s="6" t="s">
        <v>160</v>
      </c>
      <c r="D83" s="6" t="s">
        <v>160</v>
      </c>
      <c r="E83" s="6" t="s">
        <v>125</v>
      </c>
      <c r="F83" s="6" t="s">
        <v>216</v>
      </c>
      <c r="G83" s="6" t="s">
        <v>127</v>
      </c>
      <c r="H83" s="6" t="s">
        <v>127</v>
      </c>
      <c r="I83" s="6" t="s">
        <v>127</v>
      </c>
      <c r="J83" s="6" t="s">
        <v>127</v>
      </c>
      <c r="K83" s="6" t="s">
        <v>184</v>
      </c>
      <c r="L83" s="3"/>
      <c r="M83" s="3" t="s">
        <v>229</v>
      </c>
      <c r="N83" s="3" t="s">
        <v>229</v>
      </c>
      <c r="O83" s="3"/>
      <c r="P83" s="3"/>
      <c r="Q83" s="3"/>
      <c r="R83" s="3"/>
      <c r="S83" s="3"/>
      <c r="T83" s="3"/>
      <c r="V83" s="3" t="s">
        <v>229</v>
      </c>
      <c r="AE83" s="3"/>
      <c r="AN83" s="3" t="s">
        <v>229</v>
      </c>
    </row>
    <row r="84" spans="1:40" x14ac:dyDescent="0.55000000000000004">
      <c r="A84" s="6" t="s">
        <v>120</v>
      </c>
      <c r="B84" s="6" t="s">
        <v>37</v>
      </c>
      <c r="C84" s="6" t="s">
        <v>160</v>
      </c>
      <c r="D84" s="6" t="s">
        <v>160</v>
      </c>
      <c r="E84" s="6" t="s">
        <v>125</v>
      </c>
      <c r="F84" s="6" t="s">
        <v>217</v>
      </c>
      <c r="G84" s="6" t="s">
        <v>127</v>
      </c>
      <c r="H84" s="6" t="s">
        <v>127</v>
      </c>
      <c r="I84" s="6" t="s">
        <v>127</v>
      </c>
      <c r="J84" s="6" t="s">
        <v>127</v>
      </c>
      <c r="K84" s="6" t="s">
        <v>186</v>
      </c>
      <c r="L84" s="3"/>
      <c r="M84" s="3" t="s">
        <v>229</v>
      </c>
      <c r="N84" s="3"/>
      <c r="O84" s="3"/>
      <c r="P84" s="3"/>
      <c r="Q84" s="3"/>
      <c r="R84" s="3"/>
      <c r="S84" s="3"/>
      <c r="T84" s="3"/>
      <c r="V84" s="3" t="s">
        <v>229</v>
      </c>
      <c r="AE84" s="3"/>
      <c r="AN84" s="3" t="s">
        <v>229</v>
      </c>
    </row>
    <row r="85" spans="1:40" x14ac:dyDescent="0.55000000000000004">
      <c r="A85" s="6" t="s">
        <v>121</v>
      </c>
      <c r="B85" s="6" t="s">
        <v>37</v>
      </c>
      <c r="C85" s="6" t="s">
        <v>160</v>
      </c>
      <c r="D85" s="6" t="s">
        <v>160</v>
      </c>
      <c r="E85" s="6" t="s">
        <v>125</v>
      </c>
      <c r="F85" s="6" t="s">
        <v>218</v>
      </c>
      <c r="G85" s="6" t="s">
        <v>127</v>
      </c>
      <c r="H85" s="6" t="s">
        <v>127</v>
      </c>
      <c r="I85" s="6" t="s">
        <v>127</v>
      </c>
      <c r="J85" s="6" t="s">
        <v>127</v>
      </c>
      <c r="K85" s="6" t="s">
        <v>173</v>
      </c>
      <c r="L85" s="3"/>
      <c r="M85" s="3" t="s">
        <v>229</v>
      </c>
      <c r="N85" s="3" t="s">
        <v>229</v>
      </c>
      <c r="O85" s="3"/>
      <c r="P85" s="3"/>
      <c r="Q85" s="3"/>
      <c r="R85" s="3"/>
      <c r="S85" s="3"/>
      <c r="T85" s="3"/>
      <c r="V85" s="3" t="s">
        <v>229</v>
      </c>
      <c r="AE85" s="3"/>
      <c r="AN85" s="3" t="s">
        <v>229</v>
      </c>
    </row>
    <row r="86" spans="1:40" x14ac:dyDescent="0.55000000000000004">
      <c r="A86" s="6" t="s">
        <v>122</v>
      </c>
      <c r="B86" s="6" t="s">
        <v>37</v>
      </c>
      <c r="C86" s="6" t="s">
        <v>160</v>
      </c>
      <c r="D86" s="6" t="s">
        <v>160</v>
      </c>
      <c r="E86" s="6" t="s">
        <v>125</v>
      </c>
      <c r="F86" s="6" t="s">
        <v>219</v>
      </c>
      <c r="G86" s="6" t="s">
        <v>127</v>
      </c>
      <c r="H86" s="6" t="s">
        <v>127</v>
      </c>
      <c r="I86" s="6" t="s">
        <v>127</v>
      </c>
      <c r="J86" s="6" t="s">
        <v>127</v>
      </c>
      <c r="K86" s="6" t="s">
        <v>173</v>
      </c>
      <c r="L86" s="3"/>
      <c r="M86" s="3" t="s">
        <v>229</v>
      </c>
      <c r="N86" s="3" t="s">
        <v>229</v>
      </c>
      <c r="O86" s="3"/>
      <c r="P86" s="3"/>
      <c r="Q86" s="3"/>
      <c r="R86" s="3"/>
      <c r="S86" s="3"/>
      <c r="T86" s="3"/>
      <c r="V86" s="3" t="s">
        <v>229</v>
      </c>
      <c r="AE86" s="3"/>
      <c r="AN86" s="3" t="s">
        <v>229</v>
      </c>
    </row>
    <row r="87" spans="1:40" x14ac:dyDescent="0.55000000000000004">
      <c r="A87" s="6" t="s">
        <v>123</v>
      </c>
      <c r="B87" s="6" t="s">
        <v>37</v>
      </c>
      <c r="C87" s="6" t="s">
        <v>160</v>
      </c>
      <c r="D87" s="6" t="s">
        <v>160</v>
      </c>
      <c r="E87" s="6" t="s">
        <v>125</v>
      </c>
      <c r="F87" s="6" t="s">
        <v>220</v>
      </c>
      <c r="G87" s="6" t="s">
        <v>127</v>
      </c>
      <c r="H87" s="6" t="s">
        <v>127</v>
      </c>
      <c r="I87" s="6" t="s">
        <v>127</v>
      </c>
      <c r="J87" s="6" t="s">
        <v>127</v>
      </c>
      <c r="K87" s="6" t="s">
        <v>173</v>
      </c>
      <c r="L87" s="3"/>
      <c r="M87" s="3" t="s">
        <v>229</v>
      </c>
      <c r="N87" s="3" t="s">
        <v>229</v>
      </c>
      <c r="O87" s="3"/>
      <c r="P87" s="3"/>
      <c r="Q87" s="3"/>
      <c r="R87" s="3"/>
      <c r="S87" s="3"/>
      <c r="T87" s="3"/>
      <c r="V87" s="3" t="s">
        <v>229</v>
      </c>
      <c r="AE87" s="3"/>
      <c r="AN87" s="3" t="s">
        <v>229</v>
      </c>
    </row>
    <row r="88" spans="1:40" x14ac:dyDescent="0.55000000000000004">
      <c r="K88" t="s">
        <v>38</v>
      </c>
      <c r="L88" s="3"/>
      <c r="M88" s="3"/>
      <c r="N88" s="3"/>
      <c r="O88" s="3"/>
      <c r="P88" s="3"/>
      <c r="Q88" s="3"/>
      <c r="R88" s="3"/>
      <c r="S88" s="3"/>
      <c r="T88" s="3"/>
    </row>
    <row r="89" spans="1:40" x14ac:dyDescent="0.55000000000000004">
      <c r="K89" t="s">
        <v>39</v>
      </c>
      <c r="L89" s="3"/>
      <c r="M89" s="3"/>
      <c r="N89" s="3"/>
      <c r="O89" s="3"/>
      <c r="P89" s="3"/>
      <c r="Q89" s="3"/>
      <c r="R89" s="3"/>
      <c r="S89" s="3"/>
      <c r="T89" s="3"/>
    </row>
    <row r="90" spans="1:40" x14ac:dyDescent="0.55000000000000004">
      <c r="K90" t="s">
        <v>39</v>
      </c>
      <c r="L90" s="3"/>
      <c r="M90" s="3"/>
      <c r="N90" s="3"/>
      <c r="O90" s="3"/>
      <c r="P90" s="3"/>
      <c r="Q90" s="3"/>
      <c r="R90" s="3"/>
      <c r="S90" s="3"/>
      <c r="T90" s="3"/>
    </row>
    <row r="91" spans="1:40" x14ac:dyDescent="0.55000000000000004">
      <c r="K91" t="s">
        <v>40</v>
      </c>
      <c r="L91" s="3"/>
      <c r="M91" s="3"/>
      <c r="N91" s="3"/>
      <c r="O91" s="3"/>
      <c r="P91" s="3"/>
      <c r="Q91" s="3"/>
      <c r="R91" s="3"/>
      <c r="S91" s="3"/>
      <c r="T91" s="3"/>
    </row>
    <row r="92" spans="1:40" x14ac:dyDescent="0.55000000000000004">
      <c r="K92" t="s">
        <v>41</v>
      </c>
      <c r="L92" s="3"/>
      <c r="M92" s="3"/>
      <c r="N92" s="3"/>
      <c r="O92" s="3"/>
      <c r="P92" s="3"/>
      <c r="Q92" s="3"/>
      <c r="R92" s="3"/>
      <c r="S92" s="3"/>
      <c r="T92" s="3"/>
    </row>
    <row r="93" spans="1:40" x14ac:dyDescent="0.55000000000000004">
      <c r="K93" t="s">
        <v>42</v>
      </c>
      <c r="L93" s="3"/>
      <c r="M93" s="3"/>
      <c r="N93" s="3"/>
      <c r="O93" s="3"/>
      <c r="P93" s="3"/>
      <c r="Q93" s="3"/>
      <c r="R93" s="3"/>
      <c r="S93" s="3"/>
      <c r="T93" s="3"/>
    </row>
    <row r="94" spans="1:40" x14ac:dyDescent="0.55000000000000004">
      <c r="K94" t="s">
        <v>43</v>
      </c>
      <c r="L94" s="3"/>
      <c r="M94" s="3"/>
      <c r="N94" s="3"/>
      <c r="O94" s="3"/>
      <c r="P94" s="3"/>
      <c r="Q94" s="3"/>
      <c r="R94" s="3"/>
      <c r="S94" s="3"/>
      <c r="T94" s="3"/>
    </row>
    <row r="95" spans="1:40" x14ac:dyDescent="0.55000000000000004">
      <c r="K95" t="s">
        <v>42</v>
      </c>
      <c r="L95" s="3"/>
      <c r="M95" s="3"/>
      <c r="N95" s="3"/>
      <c r="O95" s="3"/>
      <c r="P95" s="3"/>
      <c r="Q95" s="3"/>
      <c r="R95" s="3"/>
      <c r="S95" s="3"/>
      <c r="T95" s="3"/>
    </row>
    <row r="96" spans="1:40" x14ac:dyDescent="0.55000000000000004">
      <c r="K96" t="s">
        <v>43</v>
      </c>
      <c r="L96" s="3"/>
      <c r="M96" s="3"/>
      <c r="N96" s="3"/>
      <c r="O96" s="3"/>
      <c r="P96" s="3"/>
      <c r="Q96" s="3"/>
      <c r="R96" s="3"/>
      <c r="S96" s="3"/>
      <c r="T96" s="3"/>
    </row>
    <row r="97" spans="12:20" x14ac:dyDescent="0.55000000000000004">
      <c r="L97" s="3"/>
      <c r="M97" s="3"/>
      <c r="N97" s="3"/>
      <c r="O97" s="3"/>
      <c r="P97" s="3"/>
      <c r="Q97" s="3"/>
      <c r="R97" s="3"/>
      <c r="S97" s="3"/>
      <c r="T97" s="3"/>
    </row>
    <row r="98" spans="12:20" x14ac:dyDescent="0.55000000000000004">
      <c r="L98" s="3"/>
      <c r="M98" s="3"/>
      <c r="N98" s="3"/>
      <c r="O98" s="3"/>
      <c r="P98" s="3"/>
      <c r="Q98" s="3"/>
      <c r="R98" s="3"/>
      <c r="S98" s="3"/>
      <c r="T98" s="3"/>
    </row>
    <row r="99" spans="12:20" x14ac:dyDescent="0.55000000000000004">
      <c r="L99" s="3"/>
      <c r="M99" s="3"/>
      <c r="N99" s="3"/>
      <c r="O99" s="3"/>
      <c r="P99" s="3"/>
      <c r="Q99" s="3"/>
      <c r="R99" s="3"/>
      <c r="S99" s="3"/>
      <c r="T99" s="3"/>
    </row>
    <row r="100" spans="12:20" x14ac:dyDescent="0.55000000000000004">
      <c r="L100" s="3"/>
      <c r="M100" s="3"/>
      <c r="N100" s="3"/>
      <c r="O100" s="3"/>
      <c r="P100" s="3"/>
      <c r="Q100" s="3"/>
      <c r="R100" s="3"/>
      <c r="S100" s="3"/>
      <c r="T100" s="3"/>
    </row>
    <row r="101" spans="12:20" x14ac:dyDescent="0.55000000000000004">
      <c r="L101" s="3"/>
      <c r="M101" s="3"/>
      <c r="N101" s="3"/>
      <c r="O101" s="3"/>
      <c r="P101" s="3"/>
      <c r="Q101" s="3"/>
      <c r="R101" s="3"/>
      <c r="S101" s="3"/>
      <c r="T101" s="3"/>
    </row>
    <row r="102" spans="12:20" x14ac:dyDescent="0.55000000000000004">
      <c r="L102" s="3"/>
      <c r="M102" s="3"/>
      <c r="N102" s="3"/>
      <c r="O102" s="3"/>
      <c r="P102" s="3"/>
      <c r="Q102" s="3"/>
      <c r="R102" s="3"/>
      <c r="S102" s="3"/>
      <c r="T102" s="3"/>
    </row>
    <row r="103" spans="12:20" x14ac:dyDescent="0.55000000000000004">
      <c r="L103" s="3"/>
      <c r="M103" s="3"/>
      <c r="N103" s="3"/>
      <c r="O103" s="3"/>
      <c r="P103" s="3"/>
      <c r="Q103" s="3"/>
      <c r="R103" s="3"/>
      <c r="S103" s="3"/>
      <c r="T103" s="3"/>
    </row>
    <row r="104" spans="12:20" x14ac:dyDescent="0.55000000000000004">
      <c r="L104" s="3"/>
      <c r="M104" s="3"/>
      <c r="N104" s="3"/>
      <c r="O104" s="3"/>
      <c r="P104" s="3"/>
      <c r="Q104" s="3"/>
      <c r="R104" s="3"/>
      <c r="S104" s="3"/>
      <c r="T104" s="3"/>
    </row>
    <row r="105" spans="12:20" x14ac:dyDescent="0.55000000000000004">
      <c r="L105" s="3"/>
      <c r="M105" s="3"/>
      <c r="N105" s="3"/>
      <c r="O105" s="3"/>
      <c r="P105" s="3"/>
      <c r="Q105" s="3"/>
      <c r="R105" s="3"/>
      <c r="S105" s="3"/>
      <c r="T105" s="3"/>
    </row>
    <row r="106" spans="12:20" x14ac:dyDescent="0.55000000000000004">
      <c r="L106" s="3"/>
      <c r="M106" s="3"/>
      <c r="N106" s="3"/>
      <c r="O106" s="3"/>
      <c r="P106" s="3"/>
      <c r="Q106" s="3"/>
      <c r="R106" s="3"/>
      <c r="S106" s="3"/>
      <c r="T106" s="3"/>
    </row>
    <row r="107" spans="12:20" x14ac:dyDescent="0.55000000000000004">
      <c r="L107" s="3"/>
      <c r="M107" s="3"/>
      <c r="N107" s="3"/>
      <c r="O107" s="3"/>
      <c r="P107" s="3"/>
      <c r="Q107" s="3"/>
      <c r="R107" s="3"/>
      <c r="S107" s="3"/>
      <c r="T107" s="3"/>
    </row>
    <row r="108" spans="12:20" x14ac:dyDescent="0.55000000000000004">
      <c r="L108" s="3"/>
      <c r="M108" s="3"/>
      <c r="N108" s="3"/>
      <c r="O108" s="3"/>
      <c r="P108" s="3"/>
      <c r="Q108" s="3"/>
      <c r="R108" s="3"/>
      <c r="S108" s="3"/>
      <c r="T108" s="3"/>
    </row>
    <row r="109" spans="12:20" x14ac:dyDescent="0.55000000000000004">
      <c r="L109" s="3"/>
      <c r="M109" s="3"/>
      <c r="N109" s="3"/>
      <c r="O109" s="3"/>
      <c r="P109" s="3"/>
      <c r="Q109" s="3"/>
      <c r="R109" s="3"/>
      <c r="S109" s="3"/>
      <c r="T109" s="3"/>
    </row>
    <row r="110" spans="12:20" x14ac:dyDescent="0.55000000000000004">
      <c r="L110" s="3"/>
      <c r="M110" s="3"/>
      <c r="N110" s="3"/>
      <c r="O110" s="3"/>
      <c r="P110" s="3"/>
      <c r="Q110" s="3"/>
      <c r="R110" s="3"/>
      <c r="S110" s="3"/>
      <c r="T110" s="3"/>
    </row>
    <row r="111" spans="12:20" x14ac:dyDescent="0.55000000000000004">
      <c r="L111" s="3"/>
      <c r="M111" s="3"/>
      <c r="N111" s="3"/>
      <c r="O111" s="3"/>
      <c r="P111" s="3"/>
      <c r="Q111" s="3"/>
      <c r="R111" s="3"/>
      <c r="S111" s="3"/>
      <c r="T111" s="3"/>
    </row>
    <row r="112" spans="12:20" x14ac:dyDescent="0.55000000000000004">
      <c r="L112" s="3"/>
      <c r="M112" s="3"/>
      <c r="N112" s="3"/>
      <c r="O112" s="3"/>
      <c r="P112" s="3"/>
      <c r="Q112" s="3"/>
      <c r="R112" s="3"/>
      <c r="S112" s="3"/>
      <c r="T112" s="3"/>
    </row>
    <row r="113" spans="12:20" x14ac:dyDescent="0.55000000000000004">
      <c r="L113" s="3"/>
      <c r="M113" s="3"/>
      <c r="N113" s="3"/>
      <c r="O113" s="3"/>
      <c r="P113" s="3"/>
      <c r="Q113" s="3"/>
      <c r="R113" s="3"/>
      <c r="S113" s="3"/>
      <c r="T113" s="3"/>
    </row>
    <row r="114" spans="12:20" x14ac:dyDescent="0.55000000000000004">
      <c r="L114" s="3"/>
      <c r="M114" s="3"/>
      <c r="N114" s="3"/>
      <c r="O114" s="3"/>
      <c r="P114" s="3"/>
      <c r="Q114" s="3"/>
      <c r="R114" s="3"/>
      <c r="S114" s="3"/>
      <c r="T114" s="3"/>
    </row>
    <row r="115" spans="12:20" x14ac:dyDescent="0.55000000000000004">
      <c r="L115" s="3"/>
      <c r="M115" s="3"/>
      <c r="N115" s="3"/>
      <c r="O115" s="3"/>
      <c r="P115" s="3"/>
      <c r="Q115" s="3"/>
      <c r="R115" s="3"/>
      <c r="S115" s="3"/>
      <c r="T115" s="3"/>
    </row>
    <row r="116" spans="12:20" x14ac:dyDescent="0.55000000000000004">
      <c r="L116" s="3"/>
      <c r="M116" s="3"/>
      <c r="N116" s="3"/>
      <c r="O116" s="3"/>
      <c r="P116" s="3"/>
      <c r="Q116" s="3"/>
      <c r="R116" s="3"/>
      <c r="S116" s="3"/>
      <c r="T116" s="3"/>
    </row>
    <row r="117" spans="12:20" x14ac:dyDescent="0.55000000000000004">
      <c r="L117" s="3"/>
      <c r="M117" s="3"/>
      <c r="N117" s="3"/>
      <c r="O117" s="3"/>
      <c r="P117" s="3"/>
      <c r="Q117" s="3"/>
      <c r="R117" s="3"/>
      <c r="S117" s="3"/>
      <c r="T117" s="3"/>
    </row>
    <row r="118" spans="12:20" x14ac:dyDescent="0.55000000000000004">
      <c r="L118" s="3"/>
      <c r="M118" s="3"/>
      <c r="N118" s="3"/>
      <c r="O118" s="3"/>
      <c r="P118" s="3"/>
      <c r="Q118" s="3"/>
      <c r="R118" s="3"/>
      <c r="S118" s="3"/>
      <c r="T118" s="3"/>
    </row>
    <row r="119" spans="12:20" x14ac:dyDescent="0.55000000000000004">
      <c r="L119" s="3"/>
      <c r="M119" s="3"/>
      <c r="N119" s="3"/>
      <c r="O119" s="3"/>
      <c r="P119" s="3"/>
      <c r="Q119" s="3"/>
      <c r="R119" s="3"/>
      <c r="S119" s="3"/>
      <c r="T119" s="3"/>
    </row>
    <row r="120" spans="12:20" x14ac:dyDescent="0.55000000000000004">
      <c r="L120" s="3"/>
      <c r="M120" s="3"/>
      <c r="N120" s="3"/>
      <c r="O120" s="3"/>
      <c r="P120" s="3"/>
      <c r="Q120" s="3"/>
      <c r="R120" s="3"/>
      <c r="S120" s="3"/>
      <c r="T120" s="3"/>
    </row>
    <row r="121" spans="12:20" x14ac:dyDescent="0.55000000000000004">
      <c r="L121" s="3"/>
      <c r="M121" s="3"/>
      <c r="N121" s="3"/>
      <c r="O121" s="3"/>
      <c r="P121" s="3"/>
      <c r="Q121" s="3"/>
      <c r="R121" s="3"/>
      <c r="S121" s="3"/>
      <c r="T121" s="3"/>
    </row>
    <row r="122" spans="12:20" x14ac:dyDescent="0.55000000000000004">
      <c r="L122" s="3"/>
      <c r="M122" s="3"/>
      <c r="N122" s="3"/>
      <c r="O122" s="3"/>
      <c r="P122" s="3"/>
      <c r="Q122" s="3"/>
      <c r="R122" s="3"/>
      <c r="S122" s="3"/>
      <c r="T122" s="3"/>
    </row>
    <row r="123" spans="12:20" x14ac:dyDescent="0.55000000000000004">
      <c r="L123" s="3"/>
      <c r="M123" s="3"/>
      <c r="N123" s="3"/>
      <c r="O123" s="3"/>
      <c r="P123" s="3"/>
      <c r="Q123" s="3"/>
      <c r="R123" s="3"/>
      <c r="S123" s="3"/>
      <c r="T123" s="3"/>
    </row>
    <row r="124" spans="12:20" x14ac:dyDescent="0.55000000000000004">
      <c r="L124" s="3"/>
      <c r="M124" s="3"/>
      <c r="N124" s="3"/>
      <c r="O124" s="3"/>
      <c r="P124" s="3"/>
      <c r="Q124" s="3"/>
      <c r="R124" s="3"/>
      <c r="S124" s="3"/>
      <c r="T124" s="3"/>
    </row>
    <row r="125" spans="12:20" x14ac:dyDescent="0.55000000000000004">
      <c r="L125" s="3"/>
      <c r="M125" s="3"/>
      <c r="N125" s="3"/>
      <c r="O125" s="3"/>
      <c r="P125" s="3"/>
      <c r="Q125" s="3"/>
      <c r="R125" s="3"/>
      <c r="S125" s="3"/>
      <c r="T125" s="3"/>
    </row>
    <row r="126" spans="12:20" x14ac:dyDescent="0.55000000000000004">
      <c r="L126" s="3"/>
      <c r="M126" s="3"/>
      <c r="N126" s="3"/>
      <c r="O126" s="3"/>
      <c r="P126" s="3"/>
      <c r="Q126" s="3"/>
      <c r="R126" s="3"/>
      <c r="S126" s="3"/>
      <c r="T126" s="3"/>
    </row>
    <row r="127" spans="12:20" x14ac:dyDescent="0.55000000000000004">
      <c r="L127" s="3"/>
      <c r="M127" s="3"/>
      <c r="N127" s="3"/>
      <c r="O127" s="3"/>
      <c r="P127" s="3"/>
      <c r="Q127" s="3"/>
      <c r="R127" s="3"/>
      <c r="S127" s="3"/>
      <c r="T127" s="3"/>
    </row>
    <row r="128" spans="12:20" x14ac:dyDescent="0.55000000000000004">
      <c r="L128" s="3"/>
      <c r="M128" s="3"/>
      <c r="N128" s="3"/>
      <c r="O128" s="3"/>
      <c r="P128" s="3"/>
      <c r="Q128" s="3"/>
      <c r="R128" s="3"/>
      <c r="S128" s="3"/>
      <c r="T128" s="3"/>
    </row>
    <row r="129" spans="12:20" x14ac:dyDescent="0.55000000000000004">
      <c r="L129" s="3"/>
      <c r="M129" s="3"/>
      <c r="N129" s="3"/>
      <c r="O129" s="3"/>
      <c r="P129" s="3"/>
      <c r="Q129" s="3"/>
      <c r="R129" s="3"/>
      <c r="S129" s="3"/>
      <c r="T129" s="3"/>
    </row>
    <row r="130" spans="12:20" x14ac:dyDescent="0.55000000000000004">
      <c r="L130" s="3"/>
      <c r="M130" s="3"/>
      <c r="N130" s="3"/>
      <c r="O130" s="3"/>
      <c r="P130" s="3"/>
      <c r="Q130" s="3"/>
      <c r="R130" s="3"/>
      <c r="S130" s="3"/>
      <c r="T130" s="3"/>
    </row>
    <row r="131" spans="12:20" x14ac:dyDescent="0.55000000000000004">
      <c r="L131" s="3"/>
      <c r="M131" s="3"/>
      <c r="N131" s="3"/>
      <c r="O131" s="3"/>
      <c r="P131" s="3"/>
      <c r="Q131" s="3"/>
      <c r="R131" s="3"/>
      <c r="S131" s="3"/>
      <c r="T131" s="3"/>
    </row>
    <row r="132" spans="12:20" x14ac:dyDescent="0.55000000000000004">
      <c r="L132" s="3"/>
      <c r="M132" s="3"/>
      <c r="N132" s="3"/>
      <c r="O132" s="3"/>
      <c r="P132" s="3"/>
      <c r="Q132" s="3"/>
      <c r="R132" s="3"/>
      <c r="S132" s="3"/>
      <c r="T132" s="3"/>
    </row>
    <row r="133" spans="12:20" x14ac:dyDescent="0.55000000000000004">
      <c r="L133" s="3"/>
      <c r="M133" s="3"/>
      <c r="N133" s="3"/>
      <c r="O133" s="3"/>
      <c r="P133" s="3"/>
      <c r="Q133" s="3"/>
      <c r="R133" s="3"/>
      <c r="S133" s="3"/>
      <c r="T133" s="3"/>
    </row>
    <row r="134" spans="12:20" x14ac:dyDescent="0.55000000000000004">
      <c r="L134" s="3"/>
      <c r="M134" s="3"/>
      <c r="N134" s="3"/>
      <c r="O134" s="3"/>
      <c r="P134" s="3"/>
      <c r="Q134" s="3"/>
      <c r="R134" s="3"/>
      <c r="S134" s="3"/>
      <c r="T134" s="3"/>
    </row>
    <row r="135" spans="12:20" x14ac:dyDescent="0.55000000000000004">
      <c r="L135" s="3"/>
      <c r="M135" s="3"/>
      <c r="N135" s="3"/>
      <c r="O135" s="3"/>
      <c r="P135" s="3"/>
      <c r="Q135" s="3"/>
      <c r="R135" s="3"/>
      <c r="S135" s="3"/>
      <c r="T135" s="3"/>
    </row>
    <row r="136" spans="12:20" x14ac:dyDescent="0.55000000000000004">
      <c r="L136" s="3"/>
      <c r="M136" s="3"/>
      <c r="N136" s="3"/>
      <c r="O136" s="3"/>
      <c r="P136" s="3"/>
      <c r="Q136" s="3"/>
      <c r="R136" s="3"/>
      <c r="S136" s="3"/>
      <c r="T136" s="3"/>
    </row>
    <row r="137" spans="12:20" x14ac:dyDescent="0.55000000000000004">
      <c r="L137" s="3"/>
      <c r="M137" s="3"/>
      <c r="N137" s="3"/>
      <c r="O137" s="3"/>
      <c r="P137" s="3"/>
      <c r="Q137" s="3"/>
      <c r="R137" s="3"/>
      <c r="S137" s="3"/>
      <c r="T137" s="3"/>
    </row>
    <row r="138" spans="12:20" x14ac:dyDescent="0.55000000000000004">
      <c r="L138" s="3"/>
      <c r="M138" s="3"/>
      <c r="N138" s="3"/>
      <c r="O138" s="3"/>
      <c r="P138" s="3"/>
      <c r="Q138" s="3"/>
      <c r="R138" s="3"/>
      <c r="S138" s="3"/>
      <c r="T138" s="3"/>
    </row>
    <row r="139" spans="12:20" x14ac:dyDescent="0.55000000000000004">
      <c r="L139" s="3"/>
      <c r="M139" s="3"/>
      <c r="N139" s="3"/>
      <c r="O139" s="3"/>
      <c r="P139" s="3"/>
      <c r="Q139" s="3"/>
      <c r="R139" s="3"/>
      <c r="S139" s="3"/>
      <c r="T139" s="3"/>
    </row>
    <row r="140" spans="12:20" x14ac:dyDescent="0.55000000000000004">
      <c r="L140" s="3"/>
      <c r="M140" s="3"/>
      <c r="N140" s="3"/>
      <c r="O140" s="3"/>
      <c r="P140" s="3"/>
      <c r="Q140" s="3"/>
      <c r="R140" s="3"/>
      <c r="S140" s="3"/>
      <c r="T140" s="3"/>
    </row>
    <row r="141" spans="12:20" x14ac:dyDescent="0.55000000000000004">
      <c r="L141" s="3"/>
      <c r="M141" s="3"/>
      <c r="N141" s="3"/>
      <c r="O141" s="3"/>
      <c r="P141" s="3"/>
      <c r="Q141" s="3"/>
      <c r="R141" s="3"/>
      <c r="S141" s="3"/>
      <c r="T141" s="3"/>
    </row>
    <row r="142" spans="12:20" x14ac:dyDescent="0.55000000000000004">
      <c r="L142" s="3"/>
      <c r="M142" s="3"/>
      <c r="N142" s="3"/>
      <c r="O142" s="3"/>
      <c r="P142" s="3"/>
      <c r="Q142" s="3"/>
      <c r="R142" s="3"/>
      <c r="S142" s="3"/>
      <c r="T142" s="3"/>
    </row>
    <row r="143" spans="12:20" x14ac:dyDescent="0.55000000000000004">
      <c r="L143" s="3"/>
      <c r="M143" s="3"/>
      <c r="N143" s="3"/>
      <c r="O143" s="3"/>
      <c r="P143" s="3"/>
      <c r="Q143" s="3"/>
      <c r="R143" s="3"/>
      <c r="S143" s="3"/>
      <c r="T143" s="3"/>
    </row>
    <row r="144" spans="12:20" x14ac:dyDescent="0.55000000000000004">
      <c r="L144" s="3"/>
      <c r="M144" s="3"/>
      <c r="N144" s="3"/>
      <c r="O144" s="3"/>
      <c r="P144" s="3"/>
      <c r="Q144" s="3"/>
      <c r="R144" s="3"/>
      <c r="S144" s="3"/>
      <c r="T144" s="3"/>
    </row>
    <row r="145" spans="12:20" x14ac:dyDescent="0.55000000000000004">
      <c r="L145" s="3"/>
      <c r="M145" s="3"/>
      <c r="N145" s="3"/>
      <c r="O145" s="3"/>
      <c r="P145" s="3"/>
      <c r="Q145" s="3"/>
      <c r="R145" s="3"/>
      <c r="S145" s="3"/>
      <c r="T145" s="3"/>
    </row>
    <row r="146" spans="12:20" x14ac:dyDescent="0.55000000000000004">
      <c r="L146" s="3"/>
      <c r="M146" s="3"/>
      <c r="N146" s="3"/>
      <c r="O146" s="3"/>
      <c r="P146" s="3"/>
      <c r="Q146" s="3"/>
      <c r="R146" s="3"/>
      <c r="S146" s="3"/>
      <c r="T146" s="3"/>
    </row>
    <row r="147" spans="12:20" x14ac:dyDescent="0.55000000000000004">
      <c r="L147" s="3"/>
      <c r="M147" s="3"/>
      <c r="N147" s="3"/>
      <c r="O147" s="3"/>
      <c r="P147" s="3"/>
      <c r="Q147" s="3"/>
      <c r="R147" s="3"/>
      <c r="S147" s="3"/>
      <c r="T147" s="3"/>
    </row>
    <row r="148" spans="12:20" x14ac:dyDescent="0.55000000000000004">
      <c r="L148" s="3"/>
      <c r="M148" s="3"/>
      <c r="N148" s="3"/>
      <c r="O148" s="3"/>
      <c r="P148" s="3"/>
      <c r="Q148" s="3"/>
      <c r="R148" s="3"/>
      <c r="S148" s="3"/>
      <c r="T148" s="3"/>
    </row>
    <row r="149" spans="12:20" x14ac:dyDescent="0.55000000000000004">
      <c r="L149" s="3"/>
      <c r="M149" s="3"/>
      <c r="N149" s="3"/>
      <c r="O149" s="3"/>
      <c r="P149" s="3"/>
      <c r="Q149" s="3"/>
      <c r="R149" s="3"/>
      <c r="S149" s="3"/>
      <c r="T149" s="3"/>
    </row>
    <row r="150" spans="12:20" x14ac:dyDescent="0.55000000000000004">
      <c r="L150" s="3"/>
      <c r="M150" s="3"/>
      <c r="N150" s="3"/>
      <c r="O150" s="3"/>
      <c r="P150" s="3"/>
      <c r="Q150" s="3"/>
      <c r="R150" s="3"/>
      <c r="S150" s="3"/>
      <c r="T150" s="3"/>
    </row>
    <row r="151" spans="12:20" x14ac:dyDescent="0.55000000000000004">
      <c r="L151" s="3"/>
      <c r="M151" s="3"/>
      <c r="N151" s="3"/>
      <c r="O151" s="3"/>
      <c r="P151" s="3"/>
      <c r="Q151" s="3"/>
      <c r="R151" s="3"/>
      <c r="S151" s="3"/>
      <c r="T151" s="3"/>
    </row>
    <row r="152" spans="12:20" x14ac:dyDescent="0.55000000000000004">
      <c r="L152" s="3"/>
      <c r="M152" s="3"/>
      <c r="N152" s="3"/>
      <c r="O152" s="3"/>
      <c r="P152" s="3"/>
      <c r="Q152" s="3"/>
      <c r="R152" s="3"/>
      <c r="S152" s="3"/>
      <c r="T152" s="3"/>
    </row>
    <row r="153" spans="12:20" x14ac:dyDescent="0.55000000000000004">
      <c r="L153" s="3"/>
      <c r="M153" s="3"/>
      <c r="N153" s="3"/>
      <c r="O153" s="3"/>
      <c r="P153" s="3"/>
      <c r="Q153" s="3"/>
      <c r="R153" s="3"/>
      <c r="S153" s="3"/>
      <c r="T153" s="3"/>
    </row>
    <row r="154" spans="12:20" x14ac:dyDescent="0.55000000000000004">
      <c r="L154" s="3"/>
      <c r="M154" s="3"/>
      <c r="N154" s="3"/>
      <c r="O154" s="3"/>
      <c r="P154" s="3"/>
      <c r="Q154" s="3"/>
      <c r="R154" s="3"/>
      <c r="S154" s="3"/>
      <c r="T154" s="3"/>
    </row>
    <row r="155" spans="12:20" x14ac:dyDescent="0.55000000000000004">
      <c r="L155" s="3"/>
      <c r="M155" s="3"/>
      <c r="N155" s="3"/>
      <c r="O155" s="3"/>
      <c r="P155" s="3"/>
      <c r="Q155" s="3"/>
      <c r="R155" s="3"/>
      <c r="S155" s="3"/>
      <c r="T155" s="3"/>
    </row>
    <row r="156" spans="12:20" x14ac:dyDescent="0.55000000000000004">
      <c r="L156" s="3"/>
      <c r="M156" s="3"/>
      <c r="N156" s="3"/>
      <c r="O156" s="3"/>
      <c r="P156" s="3"/>
      <c r="Q156" s="3"/>
      <c r="R156" s="3"/>
      <c r="S156" s="3"/>
      <c r="T156" s="3"/>
    </row>
    <row r="157" spans="12:20" x14ac:dyDescent="0.55000000000000004">
      <c r="L157" s="3"/>
      <c r="M157" s="3"/>
      <c r="N157" s="3"/>
      <c r="O157" s="3"/>
      <c r="P157" s="3"/>
      <c r="Q157" s="3"/>
      <c r="R157" s="3"/>
      <c r="S157" s="3"/>
      <c r="T157" s="3"/>
    </row>
    <row r="158" spans="12:20" x14ac:dyDescent="0.55000000000000004">
      <c r="M158" s="3"/>
      <c r="N158" s="3"/>
    </row>
    <row r="159" spans="12:20" x14ac:dyDescent="0.55000000000000004">
      <c r="M159" s="3"/>
      <c r="N159" s="3"/>
    </row>
    <row r="160" spans="12:20" x14ac:dyDescent="0.55000000000000004">
      <c r="M160" s="3"/>
      <c r="N160" s="3"/>
    </row>
    <row r="161" spans="13:14" x14ac:dyDescent="0.55000000000000004">
      <c r="M161" s="3"/>
      <c r="N161" s="3"/>
    </row>
    <row r="162" spans="13:14" x14ac:dyDescent="0.55000000000000004">
      <c r="M162" s="3"/>
      <c r="N162" s="3"/>
    </row>
    <row r="163" spans="13:14" x14ac:dyDescent="0.55000000000000004">
      <c r="M163" s="3"/>
      <c r="N163" s="3"/>
    </row>
    <row r="164" spans="13:14" x14ac:dyDescent="0.55000000000000004">
      <c r="M164" s="3"/>
      <c r="N164" s="3"/>
    </row>
    <row r="165" spans="13:14" x14ac:dyDescent="0.55000000000000004">
      <c r="M165" s="3"/>
      <c r="N165" s="3"/>
    </row>
    <row r="166" spans="13:14" x14ac:dyDescent="0.55000000000000004">
      <c r="M166" s="3"/>
      <c r="N166" s="3"/>
    </row>
    <row r="167" spans="13:14" x14ac:dyDescent="0.55000000000000004">
      <c r="M167" s="3"/>
      <c r="N167" s="3"/>
    </row>
    <row r="168" spans="13:14" x14ac:dyDescent="0.55000000000000004">
      <c r="M168" s="3"/>
      <c r="N168" s="3"/>
    </row>
    <row r="169" spans="13:14" x14ac:dyDescent="0.55000000000000004">
      <c r="M169" s="3"/>
      <c r="N169" s="3"/>
    </row>
    <row r="170" spans="13:14" x14ac:dyDescent="0.55000000000000004">
      <c r="M170" s="3"/>
      <c r="N170" s="3"/>
    </row>
    <row r="226" spans="12:20" x14ac:dyDescent="0.55000000000000004">
      <c r="L226" s="3"/>
      <c r="M226" s="3"/>
      <c r="N226" s="3"/>
      <c r="O226" s="3"/>
      <c r="P226" s="3"/>
      <c r="Q226" s="3"/>
      <c r="R226" s="3"/>
      <c r="S226" s="3"/>
      <c r="T226" s="3"/>
    </row>
    <row r="227" spans="12:20" x14ac:dyDescent="0.55000000000000004">
      <c r="L227" s="3"/>
      <c r="M227" s="3"/>
      <c r="N227" s="3"/>
      <c r="O227" s="3"/>
      <c r="P227" s="3"/>
      <c r="Q227" s="3"/>
      <c r="R227" s="3"/>
      <c r="S227" s="3"/>
      <c r="T227" s="3"/>
    </row>
    <row r="376" spans="12:20" x14ac:dyDescent="0.55000000000000004">
      <c r="L376" s="3"/>
      <c r="M376" s="3"/>
      <c r="N376" s="3"/>
      <c r="O376" s="3"/>
      <c r="P376" s="3"/>
      <c r="Q376" s="3"/>
      <c r="R376" s="3"/>
      <c r="S376" s="3"/>
      <c r="T376" s="3"/>
    </row>
    <row r="440" spans="12:20" x14ac:dyDescent="0.55000000000000004">
      <c r="L440" s="3"/>
      <c r="M440" s="3"/>
      <c r="N440" s="3"/>
      <c r="O440" s="3"/>
      <c r="P440" s="3"/>
      <c r="Q440" s="3"/>
      <c r="R440" s="3"/>
      <c r="S440" s="3"/>
      <c r="T440" s="3"/>
    </row>
    <row r="441" spans="12:20" x14ac:dyDescent="0.55000000000000004">
      <c r="L441" s="3"/>
      <c r="M441" s="3"/>
      <c r="N441" s="3"/>
      <c r="O441" s="3"/>
      <c r="P441" s="3"/>
      <c r="Q441" s="3"/>
      <c r="R441" s="3"/>
      <c r="S441" s="3"/>
      <c r="T441" s="3"/>
    </row>
    <row r="442" spans="12:20" x14ac:dyDescent="0.55000000000000004">
      <c r="L442" s="3"/>
      <c r="M442" s="3"/>
      <c r="N442" s="3"/>
      <c r="O442" s="3"/>
      <c r="P442" s="3"/>
      <c r="Q442" s="3"/>
      <c r="R442" s="3"/>
      <c r="S442" s="3"/>
      <c r="T442" s="3"/>
    </row>
    <row r="443" spans="12:20" x14ac:dyDescent="0.55000000000000004">
      <c r="L443" s="3"/>
      <c r="M443" s="3"/>
      <c r="N443" s="3"/>
      <c r="O443" s="3"/>
      <c r="P443" s="3"/>
      <c r="Q443" s="3"/>
      <c r="R443" s="3"/>
      <c r="S443" s="3"/>
      <c r="T443" s="3"/>
    </row>
    <row r="444" spans="12:20" x14ac:dyDescent="0.55000000000000004">
      <c r="L444" s="3"/>
      <c r="M444" s="3"/>
      <c r="N444" s="3"/>
      <c r="O444" s="3"/>
      <c r="P444" s="3"/>
      <c r="Q444" s="3"/>
      <c r="R444" s="3"/>
      <c r="S444" s="3"/>
      <c r="T444" s="3"/>
    </row>
    <row r="445" spans="12:20" x14ac:dyDescent="0.55000000000000004">
      <c r="L445" s="3"/>
      <c r="M445" s="3"/>
      <c r="N445" s="3"/>
      <c r="O445" s="3"/>
      <c r="P445" s="3"/>
      <c r="Q445" s="3"/>
      <c r="R445" s="3"/>
      <c r="S445" s="3"/>
      <c r="T445" s="3"/>
    </row>
    <row r="480" spans="12:20" x14ac:dyDescent="0.55000000000000004">
      <c r="L480" s="3"/>
      <c r="M480" s="3"/>
      <c r="N480" s="3"/>
      <c r="O480" s="3"/>
      <c r="P480" s="3"/>
      <c r="Q480" s="3"/>
      <c r="R480" s="3"/>
      <c r="S480" s="3"/>
      <c r="T480" s="3"/>
    </row>
    <row r="481" spans="12:20" x14ac:dyDescent="0.55000000000000004">
      <c r="L481" s="3"/>
      <c r="M481" s="3"/>
      <c r="N481" s="3"/>
      <c r="O481" s="3"/>
      <c r="P481" s="3"/>
      <c r="Q481" s="3"/>
      <c r="R481" s="3"/>
      <c r="S481" s="3"/>
      <c r="T481" s="3"/>
    </row>
    <row r="484" spans="12:20" x14ac:dyDescent="0.55000000000000004">
      <c r="L484" s="3"/>
      <c r="M484" s="3"/>
      <c r="N484" s="3"/>
      <c r="O484" s="3"/>
      <c r="P484" s="3"/>
      <c r="Q484" s="3"/>
      <c r="R484" s="3"/>
      <c r="S484" s="3"/>
      <c r="T484" s="3"/>
    </row>
    <row r="485" spans="12:20" x14ac:dyDescent="0.55000000000000004">
      <c r="L485" s="3"/>
      <c r="M485" s="3"/>
      <c r="N485" s="3"/>
      <c r="O485" s="3"/>
      <c r="P485" s="3"/>
      <c r="Q485" s="3"/>
      <c r="R485" s="3"/>
      <c r="S485" s="3"/>
      <c r="T485" s="3"/>
    </row>
    <row r="486" spans="12:20" x14ac:dyDescent="0.55000000000000004">
      <c r="L486" s="3"/>
      <c r="M486" s="3"/>
      <c r="N486" s="3"/>
      <c r="O486" s="3"/>
      <c r="P486" s="3"/>
      <c r="Q486" s="3"/>
      <c r="R486" s="3"/>
      <c r="S486" s="3"/>
      <c r="T486" s="3"/>
    </row>
    <row r="487" spans="12:20" x14ac:dyDescent="0.55000000000000004">
      <c r="L487" s="3"/>
      <c r="M487" s="3"/>
      <c r="N487" s="3"/>
      <c r="O487" s="3"/>
      <c r="P487" s="3"/>
      <c r="Q487" s="3"/>
      <c r="R487" s="3"/>
      <c r="S487" s="3"/>
      <c r="T487" s="3"/>
    </row>
    <row r="488" spans="12:20" x14ac:dyDescent="0.55000000000000004">
      <c r="L488" s="3"/>
      <c r="M488" s="3"/>
      <c r="N488" s="3"/>
      <c r="O488" s="3"/>
      <c r="P488" s="3"/>
      <c r="Q488" s="3"/>
      <c r="R488" s="3"/>
      <c r="S488" s="3"/>
      <c r="T488" s="3"/>
    </row>
    <row r="489" spans="12:20" x14ac:dyDescent="0.55000000000000004">
      <c r="L489" s="3"/>
      <c r="M489" s="3"/>
      <c r="N489" s="3"/>
      <c r="O489" s="3"/>
      <c r="P489" s="3"/>
      <c r="Q489" s="3"/>
      <c r="R489" s="3"/>
      <c r="S489" s="3"/>
      <c r="T489" s="3"/>
    </row>
    <row r="492" spans="12:20" x14ac:dyDescent="0.55000000000000004">
      <c r="L492" s="3"/>
      <c r="M492" s="3"/>
      <c r="N492" s="3"/>
      <c r="O492" s="3"/>
      <c r="P492" s="3"/>
      <c r="Q492" s="3"/>
      <c r="R492" s="3"/>
      <c r="S492" s="3"/>
      <c r="T492" s="3"/>
    </row>
    <row r="493" spans="12:20" x14ac:dyDescent="0.55000000000000004">
      <c r="L493" s="3"/>
      <c r="M493" s="3"/>
      <c r="N493" s="3"/>
      <c r="O493" s="3"/>
      <c r="P493" s="3"/>
      <c r="Q493" s="3"/>
      <c r="R493" s="3"/>
      <c r="S493" s="3"/>
      <c r="T493" s="3"/>
    </row>
    <row r="494" spans="12:20" x14ac:dyDescent="0.55000000000000004">
      <c r="L494" s="3"/>
      <c r="M494" s="3"/>
      <c r="N494" s="3"/>
      <c r="O494" s="3"/>
      <c r="P494" s="3"/>
      <c r="Q494" s="3"/>
      <c r="R494" s="3"/>
      <c r="S494" s="3"/>
      <c r="T494" s="3"/>
    </row>
    <row r="495" spans="12:20" x14ac:dyDescent="0.55000000000000004">
      <c r="L495" s="3"/>
      <c r="M495" s="3"/>
      <c r="N495" s="3"/>
      <c r="O495" s="3"/>
      <c r="P495" s="3"/>
      <c r="Q495" s="3"/>
      <c r="R495" s="3"/>
      <c r="S495" s="3"/>
      <c r="T495" s="3"/>
    </row>
    <row r="500" spans="12:20" x14ac:dyDescent="0.55000000000000004">
      <c r="L500" s="3"/>
      <c r="M500" s="3"/>
      <c r="N500" s="3"/>
      <c r="O500" s="3"/>
      <c r="P500" s="3"/>
      <c r="Q500" s="3"/>
      <c r="R500" s="3"/>
      <c r="S500" s="3"/>
      <c r="T500" s="3"/>
    </row>
    <row r="501" spans="12:20" x14ac:dyDescent="0.55000000000000004">
      <c r="L501" s="3"/>
      <c r="M501" s="3"/>
      <c r="N501" s="3"/>
      <c r="O501" s="3"/>
      <c r="P501" s="3"/>
      <c r="Q501" s="3"/>
      <c r="R501" s="3"/>
      <c r="S501" s="3"/>
      <c r="T501" s="3"/>
    </row>
    <row r="502" spans="12:20" x14ac:dyDescent="0.55000000000000004">
      <c r="L502" s="3"/>
      <c r="M502" s="3"/>
      <c r="N502" s="3"/>
      <c r="O502" s="3"/>
      <c r="P502" s="3"/>
      <c r="Q502" s="3"/>
      <c r="R502" s="3"/>
      <c r="S502" s="3"/>
      <c r="T502" s="3"/>
    </row>
    <row r="503" spans="12:20" x14ac:dyDescent="0.55000000000000004">
      <c r="L503" s="3"/>
      <c r="M503" s="3"/>
      <c r="N503" s="3"/>
      <c r="O503" s="3"/>
      <c r="P503" s="3"/>
      <c r="Q503" s="3"/>
      <c r="R503" s="3"/>
      <c r="S503" s="3"/>
      <c r="T503" s="3"/>
    </row>
    <row r="526" spans="12:20" x14ac:dyDescent="0.55000000000000004">
      <c r="L526" s="3"/>
      <c r="M526" s="3"/>
      <c r="N526" s="3"/>
      <c r="O526" s="3"/>
      <c r="P526" s="3"/>
      <c r="Q526" s="3"/>
      <c r="R526" s="3"/>
      <c r="S526" s="3"/>
      <c r="T526" s="3"/>
    </row>
    <row r="538" spans="12:20" x14ac:dyDescent="0.55000000000000004">
      <c r="L538" s="3"/>
      <c r="M538" s="3"/>
      <c r="N538" s="3"/>
      <c r="O538" s="3"/>
      <c r="P538" s="3"/>
      <c r="Q538" s="3"/>
      <c r="R538" s="3"/>
      <c r="S538" s="3"/>
      <c r="T538" s="3"/>
    </row>
    <row r="539" spans="12:20" x14ac:dyDescent="0.55000000000000004">
      <c r="L539" s="3"/>
      <c r="M539" s="3"/>
      <c r="N539" s="3"/>
      <c r="O539" s="3"/>
      <c r="P539" s="3"/>
      <c r="Q539" s="3"/>
      <c r="R539" s="3"/>
      <c r="S539" s="3"/>
      <c r="T539" s="3"/>
    </row>
    <row r="540" spans="12:20" x14ac:dyDescent="0.55000000000000004">
      <c r="L540" s="3"/>
      <c r="M540" s="3"/>
      <c r="N540" s="3"/>
      <c r="O540" s="3"/>
      <c r="P540" s="3"/>
      <c r="Q540" s="3"/>
      <c r="R540" s="3"/>
      <c r="S540" s="3"/>
      <c r="T540" s="3"/>
    </row>
    <row r="542" spans="12:20" x14ac:dyDescent="0.55000000000000004">
      <c r="L542" s="3"/>
      <c r="M542" s="3"/>
      <c r="N542" s="3"/>
      <c r="O542" s="3"/>
      <c r="P542" s="3"/>
      <c r="Q542" s="3"/>
      <c r="R542" s="3"/>
      <c r="S542" s="3"/>
      <c r="T542" s="3"/>
    </row>
    <row r="547" spans="12:20" x14ac:dyDescent="0.55000000000000004">
      <c r="L547" s="3"/>
      <c r="M547" s="3"/>
      <c r="N547" s="3"/>
      <c r="O547" s="3"/>
      <c r="P547" s="3"/>
      <c r="Q547" s="3"/>
      <c r="R547" s="3"/>
      <c r="S547" s="3"/>
      <c r="T547" s="3"/>
    </row>
    <row r="548" spans="12:20" x14ac:dyDescent="0.55000000000000004">
      <c r="L548" s="3"/>
      <c r="M548" s="3"/>
      <c r="N548" s="3"/>
      <c r="O548" s="3"/>
      <c r="P548" s="3"/>
      <c r="Q548" s="3"/>
      <c r="R548" s="3"/>
      <c r="S548" s="3"/>
      <c r="T548" s="3"/>
    </row>
    <row r="549" spans="12:20" x14ac:dyDescent="0.55000000000000004">
      <c r="L549" s="3"/>
      <c r="M549" s="3"/>
      <c r="N549" s="3"/>
      <c r="O549" s="3"/>
      <c r="P549" s="3"/>
      <c r="Q549" s="3"/>
      <c r="R549" s="3"/>
      <c r="S549" s="3"/>
      <c r="T549" s="3"/>
    </row>
    <row r="550" spans="12:20" x14ac:dyDescent="0.55000000000000004">
      <c r="L550" s="3"/>
      <c r="M550" s="3"/>
      <c r="N550" s="3"/>
      <c r="O550" s="3"/>
      <c r="P550" s="3"/>
      <c r="Q550" s="3"/>
      <c r="R550" s="3"/>
      <c r="S550" s="3"/>
      <c r="T550" s="3"/>
    </row>
    <row r="566" spans="12:20" x14ac:dyDescent="0.55000000000000004">
      <c r="L566" s="3"/>
      <c r="M566" s="3"/>
      <c r="N566" s="3"/>
      <c r="O566" s="3"/>
      <c r="P566" s="3"/>
      <c r="Q566" s="3"/>
      <c r="R566" s="3"/>
      <c r="S566" s="3"/>
      <c r="T566" s="3"/>
    </row>
    <row r="567" spans="12:20" x14ac:dyDescent="0.55000000000000004">
      <c r="L567" s="3"/>
      <c r="M567" s="3"/>
      <c r="N567" s="3"/>
      <c r="O567" s="3"/>
      <c r="P567" s="3"/>
      <c r="Q567" s="3"/>
      <c r="R567" s="3"/>
      <c r="S567" s="3"/>
      <c r="T567" s="3"/>
    </row>
    <row r="568" spans="12:20" x14ac:dyDescent="0.55000000000000004">
      <c r="L568" s="3"/>
      <c r="M568" s="3"/>
      <c r="N568" s="3"/>
      <c r="O568" s="3"/>
      <c r="P568" s="3"/>
      <c r="Q568" s="3"/>
      <c r="R568" s="3"/>
      <c r="S568" s="3"/>
      <c r="T568" s="3"/>
    </row>
    <row r="610" spans="12:20" x14ac:dyDescent="0.55000000000000004">
      <c r="L610" s="3"/>
      <c r="M610" s="3"/>
      <c r="N610" s="3"/>
      <c r="O610" s="3"/>
      <c r="P610" s="3"/>
      <c r="Q610" s="3"/>
      <c r="R610" s="3"/>
      <c r="S610" s="3"/>
      <c r="T610" s="3"/>
    </row>
    <row r="611" spans="12:20" x14ac:dyDescent="0.55000000000000004">
      <c r="L611" s="3"/>
      <c r="M611" s="3"/>
      <c r="N611" s="3"/>
      <c r="O611" s="3"/>
      <c r="P611" s="3"/>
      <c r="Q611" s="3"/>
      <c r="R611" s="3"/>
      <c r="S611" s="3"/>
      <c r="T611" s="3"/>
    </row>
    <row r="618" spans="12:20" x14ac:dyDescent="0.55000000000000004">
      <c r="L618" s="3"/>
      <c r="M618" s="3"/>
      <c r="N618" s="3"/>
      <c r="O618" s="3"/>
      <c r="P618" s="3"/>
      <c r="Q618" s="3"/>
      <c r="R618" s="3"/>
      <c r="S618" s="3"/>
      <c r="T618" s="3"/>
    </row>
    <row r="622" spans="12:20" x14ac:dyDescent="0.55000000000000004">
      <c r="L622" s="3"/>
      <c r="M622" s="3"/>
      <c r="N622" s="3"/>
      <c r="O622" s="3"/>
      <c r="P622" s="3"/>
      <c r="Q622" s="3"/>
      <c r="R622" s="3"/>
      <c r="S622" s="3"/>
      <c r="T622" s="3"/>
    </row>
    <row r="638" spans="12:20" x14ac:dyDescent="0.55000000000000004">
      <c r="L638" s="3"/>
      <c r="M638" s="3"/>
      <c r="N638" s="3"/>
      <c r="O638" s="3"/>
      <c r="P638" s="3"/>
      <c r="Q638" s="3"/>
      <c r="R638" s="3"/>
      <c r="S638" s="3"/>
      <c r="T638" s="3"/>
    </row>
    <row r="642" spans="12:20" x14ac:dyDescent="0.55000000000000004">
      <c r="L642" s="3"/>
      <c r="M642" s="3"/>
      <c r="N642" s="3"/>
      <c r="O642" s="3"/>
      <c r="P642" s="3"/>
      <c r="Q642" s="3"/>
      <c r="R642" s="3"/>
      <c r="S642" s="3"/>
      <c r="T642" s="3"/>
    </row>
    <row r="643" spans="12:20" x14ac:dyDescent="0.55000000000000004">
      <c r="L643" s="3"/>
      <c r="M643" s="3"/>
      <c r="N643" s="3"/>
      <c r="O643" s="3"/>
      <c r="P643" s="3"/>
      <c r="Q643" s="3"/>
      <c r="R643" s="3"/>
      <c r="S643" s="3"/>
      <c r="T643" s="3"/>
    </row>
    <row r="647" spans="12:20" x14ac:dyDescent="0.55000000000000004">
      <c r="L647" s="3"/>
      <c r="M647" s="3"/>
      <c r="N647" s="3"/>
      <c r="O647" s="3"/>
      <c r="P647" s="3"/>
      <c r="Q647" s="3"/>
      <c r="R647" s="3"/>
      <c r="S647" s="3"/>
      <c r="T647" s="3"/>
    </row>
    <row r="650" spans="12:20" x14ac:dyDescent="0.55000000000000004">
      <c r="L650" s="3"/>
      <c r="M650" s="3"/>
      <c r="N650" s="3"/>
      <c r="O650" s="3"/>
      <c r="P650" s="3"/>
      <c r="Q650" s="3"/>
      <c r="R650" s="3"/>
      <c r="S650" s="3"/>
      <c r="T650" s="3"/>
    </row>
    <row r="657" spans="12:20" x14ac:dyDescent="0.55000000000000004">
      <c r="L657" s="3"/>
      <c r="M657" s="3"/>
      <c r="N657" s="3"/>
      <c r="O657" s="3"/>
      <c r="P657" s="3"/>
      <c r="Q657" s="3"/>
      <c r="R657" s="3"/>
      <c r="S657" s="3"/>
      <c r="T657" s="3"/>
    </row>
    <row r="665" spans="12:20" x14ac:dyDescent="0.55000000000000004">
      <c r="L665" s="3"/>
      <c r="M665" s="3"/>
      <c r="N665" s="3"/>
      <c r="O665" s="3"/>
      <c r="P665" s="3"/>
      <c r="Q665" s="3"/>
      <c r="R665" s="3"/>
      <c r="S665" s="3"/>
      <c r="T665" s="3"/>
    </row>
    <row r="666" spans="12:20" x14ac:dyDescent="0.55000000000000004">
      <c r="L666" s="3"/>
      <c r="M666" s="3"/>
      <c r="N666" s="3"/>
      <c r="O666" s="3"/>
      <c r="P666" s="3"/>
      <c r="Q666" s="3"/>
      <c r="R666" s="3"/>
      <c r="S666" s="3"/>
      <c r="T666" s="3"/>
    </row>
    <row r="677" spans="12:20" x14ac:dyDescent="0.55000000000000004">
      <c r="L677" s="3"/>
      <c r="M677" s="3"/>
      <c r="N677" s="3"/>
      <c r="O677" s="3"/>
      <c r="P677" s="3"/>
      <c r="Q677" s="3"/>
      <c r="R677" s="3"/>
      <c r="S677" s="3"/>
      <c r="T677" s="3"/>
    </row>
    <row r="678" spans="12:20" x14ac:dyDescent="0.55000000000000004">
      <c r="L678" s="3"/>
      <c r="M678" s="3"/>
      <c r="N678" s="3"/>
      <c r="O678" s="3"/>
      <c r="P678" s="3"/>
      <c r="Q678" s="3"/>
      <c r="R678" s="3"/>
      <c r="S678" s="3"/>
      <c r="T678" s="3"/>
    </row>
    <row r="682" spans="12:20" x14ac:dyDescent="0.55000000000000004">
      <c r="L682" s="3"/>
      <c r="M682" s="3"/>
      <c r="N682" s="3"/>
      <c r="O682" s="3"/>
      <c r="P682" s="3"/>
      <c r="Q682" s="3"/>
      <c r="R682" s="3"/>
      <c r="S682" s="3"/>
      <c r="T682" s="3"/>
    </row>
    <row r="683" spans="12:20" x14ac:dyDescent="0.55000000000000004">
      <c r="L683" s="3"/>
      <c r="M683" s="3"/>
      <c r="N683" s="3"/>
      <c r="O683" s="3"/>
      <c r="P683" s="3"/>
      <c r="Q683" s="3"/>
      <c r="R683" s="3"/>
      <c r="S683" s="3"/>
      <c r="T683" s="3"/>
    </row>
    <row r="684" spans="12:20" x14ac:dyDescent="0.55000000000000004">
      <c r="L684" s="3"/>
      <c r="M684" s="3"/>
      <c r="N684" s="3"/>
      <c r="O684" s="3"/>
      <c r="P684" s="3"/>
      <c r="Q684" s="3"/>
      <c r="R684" s="3"/>
      <c r="S684" s="3"/>
      <c r="T684" s="3"/>
    </row>
    <row r="700" spans="12:20" x14ac:dyDescent="0.55000000000000004">
      <c r="L700" s="3"/>
      <c r="M700" s="3"/>
      <c r="N700" s="3"/>
      <c r="O700" s="3"/>
      <c r="P700" s="3"/>
      <c r="Q700" s="3"/>
      <c r="R700" s="3"/>
      <c r="S700" s="3"/>
      <c r="T700" s="3"/>
    </row>
    <row r="701" spans="12:20" x14ac:dyDescent="0.55000000000000004">
      <c r="L701" s="3"/>
      <c r="M701" s="3"/>
      <c r="N701" s="3"/>
      <c r="O701" s="3"/>
      <c r="P701" s="3"/>
      <c r="Q701" s="3"/>
      <c r="R701" s="3"/>
      <c r="S701" s="3"/>
      <c r="T701" s="3"/>
    </row>
    <row r="708" spans="12:20" x14ac:dyDescent="0.55000000000000004">
      <c r="L708" s="3"/>
      <c r="M708" s="3"/>
      <c r="N708" s="3"/>
      <c r="O708" s="3"/>
      <c r="P708" s="3"/>
      <c r="Q708" s="3"/>
      <c r="R708" s="3"/>
      <c r="S708" s="3"/>
      <c r="T708" s="3"/>
    </row>
    <row r="709" spans="12:20" x14ac:dyDescent="0.55000000000000004">
      <c r="L709" s="3"/>
      <c r="M709" s="3"/>
      <c r="N709" s="3"/>
      <c r="O709" s="3"/>
      <c r="P709" s="3"/>
      <c r="Q709" s="3"/>
      <c r="R709" s="3"/>
      <c r="S709" s="3"/>
      <c r="T709" s="3"/>
    </row>
    <row r="710" spans="12:20" x14ac:dyDescent="0.55000000000000004">
      <c r="L710" s="3"/>
      <c r="M710" s="3"/>
      <c r="N710" s="3"/>
      <c r="O710" s="3"/>
      <c r="P710" s="3"/>
      <c r="Q710" s="3"/>
      <c r="R710" s="3"/>
      <c r="S710" s="3"/>
      <c r="T710" s="3"/>
    </row>
    <row r="711" spans="12:20" x14ac:dyDescent="0.55000000000000004">
      <c r="L711" s="3"/>
      <c r="M711" s="3"/>
      <c r="N711" s="3"/>
      <c r="O711" s="3"/>
      <c r="P711" s="3"/>
      <c r="Q711" s="3"/>
      <c r="R711" s="3"/>
      <c r="S711" s="3"/>
      <c r="T711" s="3"/>
    </row>
    <row r="713" spans="12:20" x14ac:dyDescent="0.55000000000000004">
      <c r="L713" s="3"/>
      <c r="M713" s="3"/>
      <c r="N713" s="3"/>
      <c r="O713" s="3"/>
      <c r="P713" s="3"/>
      <c r="Q713" s="3"/>
      <c r="R713" s="3"/>
      <c r="S713" s="3"/>
      <c r="T713" s="3"/>
    </row>
    <row r="714" spans="12:20" x14ac:dyDescent="0.55000000000000004">
      <c r="L714" s="3"/>
      <c r="M714" s="3"/>
      <c r="N714" s="3"/>
      <c r="O714" s="3"/>
      <c r="P714" s="3"/>
      <c r="Q714" s="3"/>
      <c r="R714" s="3"/>
      <c r="S714" s="3"/>
      <c r="T714" s="3"/>
    </row>
    <row r="715" spans="12:20" x14ac:dyDescent="0.55000000000000004">
      <c r="L715" s="3"/>
      <c r="M715" s="3"/>
      <c r="N715" s="3"/>
      <c r="O715" s="3"/>
      <c r="P715" s="3"/>
      <c r="Q715" s="3"/>
      <c r="R715" s="3"/>
      <c r="S715" s="3"/>
      <c r="T715" s="3"/>
    </row>
    <row r="721" spans="12:20" x14ac:dyDescent="0.55000000000000004">
      <c r="L721" s="3"/>
      <c r="M721" s="3"/>
      <c r="N721" s="3"/>
      <c r="O721" s="3"/>
      <c r="P721" s="3"/>
      <c r="Q721" s="3"/>
      <c r="R721" s="3"/>
      <c r="S721" s="3"/>
      <c r="T721" s="3"/>
    </row>
    <row r="722" spans="12:20" x14ac:dyDescent="0.55000000000000004">
      <c r="L722" s="3"/>
      <c r="M722" s="3"/>
      <c r="N722" s="3"/>
      <c r="O722" s="3"/>
      <c r="P722" s="3"/>
      <c r="Q722" s="3"/>
      <c r="R722" s="3"/>
      <c r="S722" s="3"/>
      <c r="T722" s="3"/>
    </row>
    <row r="723" spans="12:20" x14ac:dyDescent="0.55000000000000004">
      <c r="L723" s="3"/>
      <c r="M723" s="3"/>
      <c r="N723" s="3"/>
      <c r="O723" s="3"/>
      <c r="P723" s="3"/>
      <c r="Q723" s="3"/>
      <c r="R723" s="3"/>
      <c r="S723" s="3"/>
      <c r="T723" s="3"/>
    </row>
    <row r="726" spans="12:20" x14ac:dyDescent="0.55000000000000004">
      <c r="L726" s="3"/>
      <c r="M726" s="3"/>
      <c r="N726" s="3"/>
      <c r="O726" s="3"/>
      <c r="P726" s="3"/>
      <c r="Q726" s="3"/>
      <c r="R726" s="3"/>
      <c r="S726" s="3"/>
      <c r="T726" s="3"/>
    </row>
    <row r="727" spans="12:20" x14ac:dyDescent="0.55000000000000004">
      <c r="L727" s="3"/>
      <c r="M727" s="3"/>
      <c r="N727" s="3"/>
      <c r="O727" s="3"/>
      <c r="P727" s="3"/>
      <c r="Q727" s="3"/>
      <c r="R727" s="3"/>
      <c r="S727" s="3"/>
      <c r="T727" s="3"/>
    </row>
    <row r="736" spans="12:20" x14ac:dyDescent="0.55000000000000004">
      <c r="L736" s="3"/>
      <c r="M736" s="3"/>
      <c r="N736" s="3"/>
      <c r="O736" s="3"/>
      <c r="P736" s="3"/>
      <c r="Q736" s="3"/>
      <c r="R736" s="3"/>
      <c r="S736" s="3"/>
      <c r="T736" s="3"/>
    </row>
    <row r="741" spans="12:20" x14ac:dyDescent="0.55000000000000004">
      <c r="L741" s="3"/>
      <c r="M741" s="3"/>
      <c r="N741" s="3"/>
      <c r="O741" s="3"/>
      <c r="P741" s="3"/>
      <c r="Q741" s="3"/>
      <c r="R741" s="3"/>
      <c r="S741" s="3"/>
      <c r="T741" s="3"/>
    </row>
    <row r="742" spans="12:20" x14ac:dyDescent="0.55000000000000004">
      <c r="L742" s="3"/>
      <c r="M742" s="3"/>
      <c r="N742" s="3"/>
      <c r="O742" s="3"/>
      <c r="P742" s="3"/>
      <c r="Q742" s="3"/>
      <c r="R742" s="3"/>
      <c r="S742" s="3"/>
      <c r="T742" s="3"/>
    </row>
    <row r="743" spans="12:20" x14ac:dyDescent="0.55000000000000004">
      <c r="L743" s="3"/>
      <c r="M743" s="3"/>
      <c r="N743" s="3"/>
      <c r="O743" s="3"/>
      <c r="P743" s="3"/>
      <c r="Q743" s="3"/>
      <c r="R743" s="3"/>
      <c r="S743" s="3"/>
      <c r="T743" s="3"/>
    </row>
    <row r="744" spans="12:20" x14ac:dyDescent="0.55000000000000004">
      <c r="L744" s="3"/>
      <c r="M744" s="3"/>
      <c r="N744" s="3"/>
      <c r="O744" s="3"/>
      <c r="P744" s="3"/>
      <c r="Q744" s="3"/>
      <c r="R744" s="3"/>
      <c r="S744" s="3"/>
      <c r="T744" s="3"/>
    </row>
    <row r="745" spans="12:20" x14ac:dyDescent="0.55000000000000004">
      <c r="L745" s="3"/>
      <c r="M745" s="3"/>
      <c r="N745" s="3"/>
      <c r="O745" s="3"/>
      <c r="P745" s="3"/>
      <c r="Q745" s="3"/>
      <c r="R745" s="3"/>
      <c r="S745" s="3"/>
      <c r="T745" s="3"/>
    </row>
    <row r="749" spans="12:20" x14ac:dyDescent="0.55000000000000004">
      <c r="L749" s="3"/>
      <c r="M749" s="3"/>
      <c r="N749" s="3"/>
      <c r="O749" s="3"/>
      <c r="P749" s="3"/>
      <c r="Q749" s="3"/>
      <c r="R749" s="3"/>
      <c r="S749" s="3"/>
      <c r="T749" s="3"/>
    </row>
    <row r="750" spans="12:20" x14ac:dyDescent="0.55000000000000004">
      <c r="L750" s="3"/>
      <c r="M750" s="3"/>
      <c r="N750" s="3"/>
      <c r="O750" s="3"/>
      <c r="P750" s="3"/>
      <c r="Q750" s="3"/>
      <c r="R750" s="3"/>
      <c r="S750" s="3"/>
      <c r="T750" s="3"/>
    </row>
    <row r="751" spans="12:20" x14ac:dyDescent="0.55000000000000004">
      <c r="L751" s="3"/>
      <c r="M751" s="3"/>
      <c r="N751" s="3"/>
      <c r="O751" s="3"/>
      <c r="P751" s="3"/>
      <c r="Q751" s="3"/>
      <c r="R751" s="3"/>
      <c r="S751" s="3"/>
      <c r="T751" s="3"/>
    </row>
    <row r="752" spans="12:20" x14ac:dyDescent="0.55000000000000004">
      <c r="L752" s="3"/>
      <c r="M752" s="3"/>
      <c r="N752" s="3"/>
      <c r="O752" s="3"/>
      <c r="P752" s="3"/>
      <c r="Q752" s="3"/>
      <c r="R752" s="3"/>
      <c r="S752" s="3"/>
      <c r="T752" s="3"/>
    </row>
    <row r="755" spans="12:20" x14ac:dyDescent="0.55000000000000004">
      <c r="L755" s="3"/>
      <c r="M755" s="3"/>
      <c r="N755" s="3"/>
      <c r="O755" s="3"/>
      <c r="P755" s="3"/>
      <c r="Q755" s="3"/>
      <c r="R755" s="3"/>
      <c r="S755" s="3"/>
      <c r="T755" s="3"/>
    </row>
    <row r="769" spans="12:20" x14ac:dyDescent="0.55000000000000004">
      <c r="L769" s="3"/>
      <c r="M769" s="3"/>
      <c r="N769" s="3"/>
      <c r="O769" s="3"/>
      <c r="P769" s="3"/>
      <c r="Q769" s="3"/>
      <c r="R769" s="3"/>
      <c r="S769" s="3"/>
      <c r="T769" s="3"/>
    </row>
    <row r="773" spans="12:20" x14ac:dyDescent="0.55000000000000004">
      <c r="L773" s="3"/>
      <c r="M773" s="3"/>
      <c r="N773" s="3"/>
      <c r="O773" s="3"/>
      <c r="P773" s="3"/>
      <c r="Q773" s="3"/>
      <c r="R773" s="3"/>
      <c r="S773" s="3"/>
      <c r="T773" s="3"/>
    </row>
    <row r="776" spans="12:20" x14ac:dyDescent="0.55000000000000004">
      <c r="L776" s="3"/>
      <c r="M776" s="3"/>
      <c r="N776" s="3"/>
      <c r="O776" s="3"/>
      <c r="P776" s="3"/>
      <c r="Q776" s="3"/>
      <c r="R776" s="3"/>
      <c r="S776" s="3"/>
      <c r="T776" s="3"/>
    </row>
    <row r="787" spans="12:20" x14ac:dyDescent="0.55000000000000004">
      <c r="L787" s="3"/>
      <c r="M787" s="3"/>
      <c r="N787" s="3"/>
      <c r="O787" s="3"/>
      <c r="P787" s="3"/>
      <c r="Q787" s="3"/>
      <c r="R787" s="3"/>
      <c r="S787" s="3"/>
      <c r="T787" s="3"/>
    </row>
    <row r="788" spans="12:20" x14ac:dyDescent="0.55000000000000004">
      <c r="L788" s="3"/>
      <c r="M788" s="3"/>
      <c r="N788" s="3"/>
      <c r="O788" s="3"/>
      <c r="P788" s="3"/>
      <c r="Q788" s="3"/>
      <c r="R788" s="3"/>
      <c r="S788" s="3"/>
      <c r="T788" s="3"/>
    </row>
    <row r="789" spans="12:20" x14ac:dyDescent="0.55000000000000004">
      <c r="L789" s="3"/>
      <c r="M789" s="3"/>
      <c r="N789" s="3"/>
      <c r="O789" s="3"/>
      <c r="P789" s="3"/>
      <c r="Q789" s="3"/>
      <c r="R789" s="3"/>
      <c r="S789" s="3"/>
      <c r="T789" s="3"/>
    </row>
    <row r="791" spans="12:20" x14ac:dyDescent="0.55000000000000004">
      <c r="L791" s="3"/>
      <c r="M791" s="3"/>
      <c r="N791" s="3"/>
      <c r="O791" s="3"/>
      <c r="P791" s="3"/>
      <c r="Q791" s="3"/>
      <c r="R791" s="3"/>
      <c r="S791" s="3"/>
      <c r="T791" s="3"/>
    </row>
    <row r="792" spans="12:20" x14ac:dyDescent="0.55000000000000004">
      <c r="L792" s="3"/>
      <c r="M792" s="3"/>
      <c r="N792" s="3"/>
      <c r="O792" s="3"/>
      <c r="P792" s="3"/>
      <c r="Q792" s="3"/>
      <c r="R792" s="3"/>
      <c r="S792" s="3"/>
      <c r="T792" s="3"/>
    </row>
    <row r="795" spans="12:20" x14ac:dyDescent="0.55000000000000004">
      <c r="L795" s="3"/>
      <c r="M795" s="3"/>
      <c r="N795" s="3"/>
      <c r="O795" s="3"/>
      <c r="P795" s="3"/>
      <c r="Q795" s="3"/>
      <c r="R795" s="3"/>
      <c r="S795" s="3"/>
      <c r="T795" s="3"/>
    </row>
    <row r="796" spans="12:20" x14ac:dyDescent="0.55000000000000004">
      <c r="L796" s="3"/>
      <c r="M796" s="3"/>
      <c r="N796" s="3"/>
      <c r="O796" s="3"/>
      <c r="P796" s="3"/>
      <c r="Q796" s="3"/>
      <c r="R796" s="3"/>
      <c r="S796" s="3"/>
      <c r="T796" s="3"/>
    </row>
    <row r="797" spans="12:20" x14ac:dyDescent="0.55000000000000004">
      <c r="L797" s="3"/>
      <c r="M797" s="3"/>
      <c r="N797" s="3"/>
      <c r="O797" s="3"/>
      <c r="P797" s="3"/>
      <c r="Q797" s="3"/>
      <c r="R797" s="3"/>
      <c r="S797" s="3"/>
      <c r="T797" s="3"/>
    </row>
    <row r="798" spans="12:20" x14ac:dyDescent="0.55000000000000004">
      <c r="L798" s="3"/>
      <c r="M798" s="3"/>
      <c r="N798" s="3"/>
      <c r="O798" s="3"/>
      <c r="P798" s="3"/>
      <c r="Q798" s="3"/>
      <c r="R798" s="3"/>
      <c r="S798" s="3"/>
      <c r="T798" s="3"/>
    </row>
    <row r="799" spans="12:20" x14ac:dyDescent="0.55000000000000004">
      <c r="L799" s="3"/>
      <c r="M799" s="3"/>
      <c r="N799" s="3"/>
      <c r="O799" s="3"/>
      <c r="P799" s="3"/>
      <c r="Q799" s="3"/>
      <c r="R799" s="3"/>
      <c r="S799" s="3"/>
      <c r="T799" s="3"/>
    </row>
    <row r="800" spans="12:20" x14ac:dyDescent="0.55000000000000004">
      <c r="L800" s="3"/>
      <c r="M800" s="3"/>
      <c r="N800" s="3"/>
      <c r="O800" s="3"/>
      <c r="P800" s="3"/>
      <c r="Q800" s="3"/>
      <c r="R800" s="3"/>
      <c r="S800" s="3"/>
      <c r="T800" s="3"/>
    </row>
    <row r="801" spans="12:20" x14ac:dyDescent="0.55000000000000004">
      <c r="L801" s="3"/>
      <c r="M801" s="3"/>
      <c r="N801" s="3"/>
      <c r="O801" s="3"/>
      <c r="P801" s="3"/>
      <c r="Q801" s="3"/>
      <c r="R801" s="3"/>
      <c r="S801" s="3"/>
      <c r="T801" s="3"/>
    </row>
    <row r="802" spans="12:20" x14ac:dyDescent="0.55000000000000004">
      <c r="L802" s="3"/>
      <c r="M802" s="3"/>
      <c r="N802" s="3"/>
      <c r="O802" s="3"/>
      <c r="P802" s="3"/>
      <c r="Q802" s="3"/>
      <c r="R802" s="3"/>
      <c r="S802" s="3"/>
      <c r="T802" s="3"/>
    </row>
    <row r="803" spans="12:20" x14ac:dyDescent="0.55000000000000004">
      <c r="L803" s="3"/>
      <c r="M803" s="3"/>
      <c r="N803" s="3"/>
      <c r="O803" s="3"/>
      <c r="P803" s="3"/>
      <c r="Q803" s="3"/>
      <c r="R803" s="3"/>
      <c r="S803" s="3"/>
      <c r="T803" s="3"/>
    </row>
    <row r="807" spans="12:20" x14ac:dyDescent="0.55000000000000004">
      <c r="L807" s="3"/>
      <c r="M807" s="3"/>
      <c r="N807" s="3"/>
      <c r="O807" s="3"/>
      <c r="P807" s="3"/>
      <c r="Q807" s="3"/>
      <c r="R807" s="3"/>
      <c r="S807" s="3"/>
      <c r="T807" s="3"/>
    </row>
    <row r="808" spans="12:20" x14ac:dyDescent="0.55000000000000004">
      <c r="L808" s="3"/>
      <c r="M808" s="3"/>
      <c r="N808" s="3"/>
      <c r="O808" s="3"/>
      <c r="P808" s="3"/>
      <c r="Q808" s="3"/>
      <c r="R808" s="3"/>
      <c r="S808" s="3"/>
      <c r="T808" s="3"/>
    </row>
    <row r="810" spans="12:20" x14ac:dyDescent="0.55000000000000004">
      <c r="L810" s="3"/>
      <c r="M810" s="3"/>
      <c r="N810" s="3"/>
      <c r="O810" s="3"/>
      <c r="P810" s="3"/>
      <c r="Q810" s="3"/>
      <c r="R810" s="3"/>
      <c r="S810" s="3"/>
      <c r="T810" s="3"/>
    </row>
    <row r="812" spans="12:20" x14ac:dyDescent="0.55000000000000004">
      <c r="L812" s="3"/>
      <c r="M812" s="3"/>
      <c r="N812" s="3"/>
      <c r="O812" s="3"/>
      <c r="P812" s="3"/>
      <c r="Q812" s="3"/>
      <c r="R812" s="3"/>
      <c r="S812" s="3"/>
      <c r="T812" s="3"/>
    </row>
    <row r="814" spans="12:20" x14ac:dyDescent="0.55000000000000004">
      <c r="L814" s="3"/>
      <c r="M814" s="3"/>
      <c r="N814" s="3"/>
      <c r="O814" s="3"/>
      <c r="P814" s="3"/>
      <c r="Q814" s="3"/>
      <c r="R814" s="3"/>
      <c r="S814" s="3"/>
      <c r="T814" s="3"/>
    </row>
    <row r="817" spans="12:20" x14ac:dyDescent="0.55000000000000004">
      <c r="L817" s="3"/>
      <c r="M817" s="3"/>
      <c r="N817" s="3"/>
      <c r="O817" s="3"/>
      <c r="P817" s="3"/>
      <c r="Q817" s="3"/>
      <c r="R817" s="3"/>
      <c r="S817" s="3"/>
      <c r="T817" s="3"/>
    </row>
    <row r="818" spans="12:20" x14ac:dyDescent="0.55000000000000004">
      <c r="L818" s="3"/>
      <c r="M818" s="3"/>
      <c r="N818" s="3"/>
      <c r="O818" s="3"/>
      <c r="P818" s="3"/>
      <c r="Q818" s="3"/>
      <c r="R818" s="3"/>
      <c r="S818" s="3"/>
      <c r="T818" s="3"/>
    </row>
    <row r="819" spans="12:20" x14ac:dyDescent="0.55000000000000004">
      <c r="L819" s="3"/>
      <c r="M819" s="3"/>
      <c r="N819" s="3"/>
      <c r="O819" s="3"/>
      <c r="P819" s="3"/>
      <c r="Q819" s="3"/>
      <c r="R819" s="3"/>
      <c r="S819" s="3"/>
      <c r="T819" s="3"/>
    </row>
    <row r="820" spans="12:20" x14ac:dyDescent="0.55000000000000004">
      <c r="L820" s="3"/>
      <c r="M820" s="3"/>
      <c r="N820" s="3"/>
      <c r="O820" s="3"/>
      <c r="P820" s="3"/>
      <c r="Q820" s="3"/>
      <c r="R820" s="3"/>
      <c r="S820" s="3"/>
      <c r="T820" s="3"/>
    </row>
    <row r="821" spans="12:20" x14ac:dyDescent="0.55000000000000004">
      <c r="L821" s="3"/>
      <c r="M821" s="3"/>
      <c r="N821" s="3"/>
      <c r="O821" s="3"/>
      <c r="P821" s="3"/>
      <c r="Q821" s="3"/>
      <c r="R821" s="3"/>
      <c r="S821" s="3"/>
      <c r="T821" s="3"/>
    </row>
    <row r="822" spans="12:20" x14ac:dyDescent="0.55000000000000004">
      <c r="L822" s="3"/>
      <c r="M822" s="3"/>
      <c r="N822" s="3"/>
      <c r="O822" s="3"/>
      <c r="P822" s="3"/>
      <c r="Q822" s="3"/>
      <c r="R822" s="3"/>
      <c r="S822" s="3"/>
      <c r="T822" s="3"/>
    </row>
    <row r="823" spans="12:20" x14ac:dyDescent="0.55000000000000004">
      <c r="L823" s="3"/>
      <c r="M823" s="3"/>
      <c r="N823" s="3"/>
      <c r="O823" s="3"/>
      <c r="P823" s="3"/>
      <c r="Q823" s="3"/>
      <c r="R823" s="3"/>
      <c r="S823" s="3"/>
      <c r="T823" s="3"/>
    </row>
    <row r="825" spans="12:20" x14ac:dyDescent="0.55000000000000004">
      <c r="L825" s="3"/>
      <c r="M825" s="3"/>
      <c r="N825" s="3"/>
      <c r="O825" s="3"/>
      <c r="P825" s="3"/>
      <c r="Q825" s="3"/>
      <c r="R825" s="3"/>
      <c r="S825" s="3"/>
      <c r="T825" s="3"/>
    </row>
    <row r="826" spans="12:20" x14ac:dyDescent="0.55000000000000004">
      <c r="L826" s="3"/>
      <c r="M826" s="3"/>
      <c r="N826" s="3"/>
      <c r="O826" s="3"/>
      <c r="P826" s="3"/>
      <c r="Q826" s="3"/>
      <c r="R826" s="3"/>
      <c r="S826" s="3"/>
      <c r="T826" s="3"/>
    </row>
    <row r="827" spans="12:20" x14ac:dyDescent="0.55000000000000004">
      <c r="L827" s="3"/>
      <c r="M827" s="3"/>
      <c r="N827" s="3"/>
      <c r="O827" s="3"/>
      <c r="P827" s="3"/>
      <c r="Q827" s="3"/>
      <c r="R827" s="3"/>
      <c r="S827" s="3"/>
      <c r="T827" s="3"/>
    </row>
    <row r="828" spans="12:20" x14ac:dyDescent="0.55000000000000004">
      <c r="L828" s="3"/>
      <c r="M828" s="3"/>
      <c r="N828" s="3"/>
      <c r="O828" s="3"/>
      <c r="P828" s="3"/>
      <c r="Q828" s="3"/>
      <c r="R828" s="3"/>
      <c r="S828" s="3"/>
      <c r="T828" s="3"/>
    </row>
    <row r="829" spans="12:20" x14ac:dyDescent="0.55000000000000004">
      <c r="L829" s="3"/>
      <c r="M829" s="3"/>
      <c r="N829" s="3"/>
      <c r="O829" s="3"/>
      <c r="P829" s="3"/>
      <c r="Q829" s="3"/>
      <c r="R829" s="3"/>
      <c r="S829" s="3"/>
      <c r="T829" s="3"/>
    </row>
    <row r="830" spans="12:20" x14ac:dyDescent="0.55000000000000004">
      <c r="L830" s="3"/>
      <c r="M830" s="3"/>
      <c r="N830" s="3"/>
      <c r="O830" s="3"/>
      <c r="P830" s="3"/>
      <c r="Q830" s="3"/>
      <c r="R830" s="3"/>
      <c r="S830" s="3"/>
      <c r="T830" s="3"/>
    </row>
    <row r="831" spans="12:20" x14ac:dyDescent="0.55000000000000004">
      <c r="L831" s="3"/>
      <c r="M831" s="3"/>
      <c r="N831" s="3"/>
      <c r="O831" s="3"/>
      <c r="P831" s="3"/>
      <c r="Q831" s="3"/>
      <c r="R831" s="3"/>
      <c r="S831" s="3"/>
      <c r="T831" s="3"/>
    </row>
    <row r="832" spans="12:20" x14ac:dyDescent="0.55000000000000004">
      <c r="L832" s="3"/>
      <c r="M832" s="3"/>
      <c r="N832" s="3"/>
      <c r="O832" s="3"/>
      <c r="P832" s="3"/>
      <c r="Q832" s="3"/>
      <c r="R832" s="3"/>
      <c r="S832" s="3"/>
      <c r="T832" s="3"/>
    </row>
    <row r="833" spans="12:20" x14ac:dyDescent="0.55000000000000004">
      <c r="L833" s="3"/>
      <c r="M833" s="3"/>
      <c r="N833" s="3"/>
      <c r="O833" s="3"/>
      <c r="P833" s="3"/>
      <c r="Q833" s="3"/>
      <c r="R833" s="3"/>
      <c r="S833" s="3"/>
      <c r="T833" s="3"/>
    </row>
    <row r="834" spans="12:20" x14ac:dyDescent="0.55000000000000004">
      <c r="L834" s="3"/>
      <c r="M834" s="3"/>
      <c r="N834" s="3"/>
      <c r="O834" s="3"/>
      <c r="P834" s="3"/>
      <c r="Q834" s="3"/>
      <c r="R834" s="3"/>
      <c r="S834" s="3"/>
      <c r="T834" s="3"/>
    </row>
    <row r="835" spans="12:20" x14ac:dyDescent="0.55000000000000004">
      <c r="L835" s="3"/>
      <c r="M835" s="3"/>
      <c r="N835" s="3"/>
      <c r="O835" s="3"/>
      <c r="P835" s="3"/>
      <c r="Q835" s="3"/>
      <c r="R835" s="3"/>
      <c r="S835" s="3"/>
      <c r="T835" s="3"/>
    </row>
    <row r="836" spans="12:20" x14ac:dyDescent="0.55000000000000004">
      <c r="L836" s="3"/>
      <c r="M836" s="3"/>
      <c r="N836" s="3"/>
      <c r="O836" s="3"/>
      <c r="P836" s="3"/>
      <c r="Q836" s="3"/>
      <c r="R836" s="3"/>
      <c r="S836" s="3"/>
      <c r="T836" s="3"/>
    </row>
    <row r="837" spans="12:20" x14ac:dyDescent="0.55000000000000004">
      <c r="L837" s="3"/>
      <c r="M837" s="3"/>
      <c r="N837" s="3"/>
      <c r="O837" s="3"/>
      <c r="P837" s="3"/>
      <c r="Q837" s="3"/>
      <c r="R837" s="3"/>
      <c r="S837" s="3"/>
      <c r="T837" s="3"/>
    </row>
    <row r="840" spans="12:20" x14ac:dyDescent="0.55000000000000004">
      <c r="L840" s="3"/>
      <c r="M840" s="3"/>
      <c r="N840" s="3"/>
      <c r="O840" s="3"/>
      <c r="P840" s="3"/>
      <c r="Q840" s="3"/>
      <c r="R840" s="3"/>
      <c r="S840" s="3"/>
      <c r="T840" s="3"/>
    </row>
    <row r="847" spans="12:20" x14ac:dyDescent="0.55000000000000004">
      <c r="L847" s="3"/>
      <c r="M847" s="3"/>
      <c r="N847" s="3"/>
      <c r="O847" s="3"/>
      <c r="P847" s="3"/>
      <c r="Q847" s="3"/>
      <c r="R847" s="3"/>
      <c r="S847" s="3"/>
      <c r="T847" s="3"/>
    </row>
    <row r="848" spans="12:20" x14ac:dyDescent="0.55000000000000004">
      <c r="L848" s="3"/>
      <c r="M848" s="3"/>
      <c r="N848" s="3"/>
      <c r="O848" s="3"/>
      <c r="P848" s="3"/>
      <c r="Q848" s="3"/>
      <c r="R848" s="3"/>
      <c r="S848" s="3"/>
      <c r="T848" s="3"/>
    </row>
    <row r="849" spans="12:20" x14ac:dyDescent="0.55000000000000004">
      <c r="L849" s="3"/>
      <c r="M849" s="3"/>
      <c r="N849" s="3"/>
      <c r="O849" s="3"/>
      <c r="P849" s="3"/>
      <c r="Q849" s="3"/>
      <c r="R849" s="3"/>
      <c r="S849" s="3"/>
      <c r="T849" s="3"/>
    </row>
    <row r="850" spans="12:20" x14ac:dyDescent="0.55000000000000004">
      <c r="L850" s="3"/>
      <c r="M850" s="3"/>
      <c r="N850" s="3"/>
      <c r="O850" s="3"/>
      <c r="P850" s="3"/>
      <c r="Q850" s="3"/>
      <c r="R850" s="3"/>
      <c r="S850" s="3"/>
      <c r="T850" s="3"/>
    </row>
    <row r="853" spans="12:20" x14ac:dyDescent="0.55000000000000004">
      <c r="L853" s="3"/>
      <c r="M853" s="3"/>
      <c r="N853" s="3"/>
      <c r="O853" s="3"/>
      <c r="P853" s="3"/>
      <c r="Q853" s="3"/>
      <c r="R853" s="3"/>
      <c r="S853" s="3"/>
      <c r="T853" s="3"/>
    </row>
    <row r="856" spans="12:20" x14ac:dyDescent="0.55000000000000004">
      <c r="L856" s="3"/>
      <c r="M856" s="3"/>
      <c r="N856" s="3"/>
      <c r="O856" s="3"/>
      <c r="P856" s="3"/>
      <c r="Q856" s="3"/>
      <c r="R856" s="3"/>
      <c r="S856" s="3"/>
      <c r="T856" s="3"/>
    </row>
    <row r="857" spans="12:20" x14ac:dyDescent="0.55000000000000004">
      <c r="L857" s="3"/>
      <c r="M857" s="3"/>
      <c r="N857" s="3"/>
      <c r="O857" s="3"/>
      <c r="P857" s="3"/>
      <c r="Q857" s="3"/>
      <c r="R857" s="3"/>
      <c r="S857" s="3"/>
      <c r="T857" s="3"/>
    </row>
    <row r="858" spans="12:20" x14ac:dyDescent="0.55000000000000004">
      <c r="L858" s="3"/>
      <c r="M858" s="3"/>
      <c r="N858" s="3"/>
      <c r="O858" s="3"/>
      <c r="P858" s="3"/>
      <c r="Q858" s="3"/>
      <c r="R858" s="3"/>
      <c r="S858" s="3"/>
      <c r="T858" s="3"/>
    </row>
    <row r="866" spans="12:20" x14ac:dyDescent="0.55000000000000004">
      <c r="L866" s="3"/>
      <c r="M866" s="3"/>
      <c r="N866" s="3"/>
      <c r="O866" s="3"/>
      <c r="P866" s="3"/>
      <c r="Q866" s="3"/>
      <c r="R866" s="3"/>
      <c r="S866" s="3"/>
      <c r="T866" s="3"/>
    </row>
    <row r="867" spans="12:20" x14ac:dyDescent="0.55000000000000004">
      <c r="L867" s="3"/>
      <c r="M867" s="3"/>
      <c r="N867" s="3"/>
      <c r="O867" s="3"/>
      <c r="P867" s="3"/>
      <c r="Q867" s="3"/>
      <c r="R867" s="3"/>
      <c r="S867" s="3"/>
      <c r="T867" s="3"/>
    </row>
    <row r="894" spans="12:20" x14ac:dyDescent="0.55000000000000004">
      <c r="L894" s="3"/>
      <c r="M894" s="3"/>
      <c r="N894" s="3"/>
      <c r="O894" s="3"/>
      <c r="P894" s="3"/>
      <c r="Q894" s="3"/>
      <c r="R894" s="3"/>
      <c r="S894" s="3"/>
      <c r="T894" s="3"/>
    </row>
    <row r="895" spans="12:20" x14ac:dyDescent="0.55000000000000004">
      <c r="L895" s="3"/>
      <c r="M895" s="3"/>
      <c r="N895" s="3"/>
      <c r="O895" s="3"/>
      <c r="P895" s="3"/>
      <c r="Q895" s="3"/>
      <c r="R895" s="3"/>
      <c r="S895" s="3"/>
      <c r="T895" s="3"/>
    </row>
    <row r="896" spans="12:20" x14ac:dyDescent="0.55000000000000004">
      <c r="L896" s="3"/>
      <c r="M896" s="3"/>
      <c r="N896" s="3"/>
      <c r="O896" s="3"/>
      <c r="P896" s="3"/>
      <c r="Q896" s="3"/>
      <c r="R896" s="3"/>
      <c r="S896" s="3"/>
      <c r="T896" s="3"/>
    </row>
    <row r="897" spans="12:20" x14ac:dyDescent="0.55000000000000004">
      <c r="L897" s="3"/>
      <c r="M897" s="3"/>
      <c r="N897" s="3"/>
      <c r="O897" s="3"/>
      <c r="P897" s="3"/>
      <c r="Q897" s="3"/>
      <c r="R897" s="3"/>
      <c r="S897" s="3"/>
      <c r="T897" s="3"/>
    </row>
    <row r="925" spans="12:20" x14ac:dyDescent="0.55000000000000004">
      <c r="L925" s="3"/>
      <c r="M925" s="3"/>
      <c r="N925" s="3"/>
      <c r="O925" s="3"/>
      <c r="P925" s="3"/>
      <c r="Q925" s="3"/>
      <c r="R925" s="3"/>
      <c r="S925" s="3"/>
      <c r="T925" s="3"/>
    </row>
    <row r="926" spans="12:20" x14ac:dyDescent="0.55000000000000004">
      <c r="L926" s="3"/>
      <c r="M926" s="3"/>
      <c r="N926" s="3"/>
      <c r="O926" s="3"/>
      <c r="P926" s="3"/>
      <c r="Q926" s="3"/>
      <c r="R926" s="3"/>
      <c r="S926" s="3"/>
      <c r="T926" s="3"/>
    </row>
    <row r="928" spans="12:20" x14ac:dyDescent="0.55000000000000004">
      <c r="L928" s="3"/>
      <c r="M928" s="3"/>
      <c r="N928" s="3"/>
      <c r="O928" s="3"/>
      <c r="P928" s="3"/>
      <c r="Q928" s="3"/>
      <c r="R928" s="3"/>
      <c r="S928" s="3"/>
      <c r="T928" s="3"/>
    </row>
    <row r="929" spans="12:20" x14ac:dyDescent="0.55000000000000004">
      <c r="L929" s="3"/>
      <c r="M929" s="3"/>
      <c r="N929" s="3"/>
      <c r="O929" s="3"/>
      <c r="P929" s="3"/>
      <c r="Q929" s="3"/>
      <c r="R929" s="3"/>
      <c r="S929" s="3"/>
      <c r="T929" s="3"/>
    </row>
    <row r="930" spans="12:20" x14ac:dyDescent="0.55000000000000004">
      <c r="L930" s="3"/>
      <c r="M930" s="3"/>
      <c r="N930" s="3"/>
      <c r="O930" s="3"/>
      <c r="P930" s="3"/>
      <c r="Q930" s="3"/>
      <c r="R930" s="3"/>
      <c r="S930" s="3"/>
      <c r="T930" s="3"/>
    </row>
    <row r="931" spans="12:20" x14ac:dyDescent="0.55000000000000004">
      <c r="L931" s="3"/>
      <c r="M931" s="3"/>
      <c r="N931" s="3"/>
      <c r="O931" s="3"/>
      <c r="P931" s="3"/>
      <c r="Q931" s="3"/>
      <c r="R931" s="3"/>
      <c r="S931" s="3"/>
      <c r="T931" s="3"/>
    </row>
    <row r="932" spans="12:20" x14ac:dyDescent="0.55000000000000004">
      <c r="L932" s="3"/>
      <c r="M932" s="3"/>
      <c r="N932" s="3"/>
      <c r="O932" s="3"/>
      <c r="P932" s="3"/>
      <c r="Q932" s="3"/>
      <c r="R932" s="3"/>
      <c r="S932" s="3"/>
      <c r="T932" s="3"/>
    </row>
    <row r="934" spans="12:20" x14ac:dyDescent="0.55000000000000004">
      <c r="L934" s="3"/>
      <c r="M934" s="3"/>
      <c r="N934" s="3"/>
      <c r="O934" s="3"/>
      <c r="P934" s="3"/>
      <c r="Q934" s="3"/>
      <c r="R934" s="3"/>
      <c r="S934" s="3"/>
      <c r="T934" s="3"/>
    </row>
    <row r="946" spans="12:20" x14ac:dyDescent="0.55000000000000004">
      <c r="L946" s="3"/>
      <c r="M946" s="3"/>
      <c r="N946" s="3"/>
      <c r="O946" s="3"/>
      <c r="P946" s="3"/>
      <c r="Q946" s="3"/>
      <c r="R946" s="3"/>
      <c r="S946" s="3"/>
      <c r="T946" s="3"/>
    </row>
    <row r="949" spans="12:20" x14ac:dyDescent="0.55000000000000004">
      <c r="L949" s="3"/>
      <c r="M949" s="3"/>
      <c r="N949" s="3"/>
      <c r="O949" s="3"/>
      <c r="P949" s="3"/>
      <c r="Q949" s="3"/>
      <c r="R949" s="3"/>
      <c r="S949" s="3"/>
      <c r="T949" s="3"/>
    </row>
    <row r="950" spans="12:20" x14ac:dyDescent="0.55000000000000004">
      <c r="L950" s="3"/>
      <c r="M950" s="3"/>
      <c r="N950" s="3"/>
      <c r="O950" s="3"/>
      <c r="P950" s="3"/>
      <c r="Q950" s="3"/>
      <c r="R950" s="3"/>
      <c r="S950" s="3"/>
      <c r="T950" s="3"/>
    </row>
    <row r="951" spans="12:20" x14ac:dyDescent="0.55000000000000004">
      <c r="L951" s="3"/>
      <c r="M951" s="3"/>
      <c r="N951" s="3"/>
      <c r="O951" s="3"/>
      <c r="P951" s="3"/>
      <c r="Q951" s="3"/>
      <c r="R951" s="3"/>
      <c r="S951" s="3"/>
      <c r="T951" s="3"/>
    </row>
    <row r="954" spans="12:20" x14ac:dyDescent="0.55000000000000004">
      <c r="L954" s="3"/>
      <c r="M954" s="3"/>
      <c r="N954" s="3"/>
      <c r="O954" s="3"/>
      <c r="P954" s="3"/>
      <c r="Q954" s="3"/>
      <c r="R954" s="3"/>
      <c r="S954" s="3"/>
      <c r="T954" s="3"/>
    </row>
    <row r="972" spans="12:20" x14ac:dyDescent="0.55000000000000004">
      <c r="L972" s="3"/>
      <c r="M972" s="3"/>
      <c r="N972" s="3"/>
      <c r="O972" s="3"/>
      <c r="P972" s="3"/>
      <c r="Q972" s="3"/>
      <c r="R972" s="3"/>
      <c r="S972" s="3"/>
      <c r="T972" s="3"/>
    </row>
    <row r="973" spans="12:20" x14ac:dyDescent="0.55000000000000004">
      <c r="L973" s="3"/>
      <c r="M973" s="3"/>
      <c r="N973" s="3"/>
      <c r="O973" s="3"/>
      <c r="P973" s="3"/>
      <c r="Q973" s="3"/>
      <c r="R973" s="3"/>
      <c r="S973" s="3"/>
      <c r="T973" s="3"/>
    </row>
    <row r="975" spans="12:20" x14ac:dyDescent="0.55000000000000004">
      <c r="L975" s="3"/>
      <c r="M975" s="3"/>
      <c r="N975" s="3"/>
      <c r="O975" s="3"/>
      <c r="P975" s="3"/>
      <c r="Q975" s="3"/>
      <c r="R975" s="3"/>
      <c r="S975" s="3"/>
      <c r="T975" s="3"/>
    </row>
    <row r="976" spans="12:20" x14ac:dyDescent="0.55000000000000004">
      <c r="L976" s="3"/>
      <c r="M976" s="3"/>
      <c r="N976" s="3"/>
      <c r="O976" s="3"/>
      <c r="P976" s="3"/>
      <c r="Q976" s="3"/>
      <c r="R976" s="3"/>
      <c r="S976" s="3"/>
      <c r="T976" s="3"/>
    </row>
    <row r="977" spans="12:20" x14ac:dyDescent="0.55000000000000004">
      <c r="L977" s="3"/>
      <c r="M977" s="3"/>
      <c r="N977" s="3"/>
      <c r="O977" s="3"/>
      <c r="P977" s="3"/>
      <c r="Q977" s="3"/>
      <c r="R977" s="3"/>
      <c r="S977" s="3"/>
      <c r="T977" s="3"/>
    </row>
    <row r="979" spans="12:20" x14ac:dyDescent="0.55000000000000004">
      <c r="L979" s="3"/>
      <c r="M979" s="3"/>
      <c r="N979" s="3"/>
      <c r="O979" s="3"/>
      <c r="P979" s="3"/>
      <c r="Q979" s="3"/>
      <c r="R979" s="3"/>
      <c r="S979" s="3"/>
      <c r="T979" s="3"/>
    </row>
    <row r="980" spans="12:20" x14ac:dyDescent="0.55000000000000004">
      <c r="L980" s="3"/>
      <c r="M980" s="3"/>
      <c r="N980" s="3"/>
      <c r="O980" s="3"/>
      <c r="P980" s="3"/>
      <c r="Q980" s="3"/>
      <c r="R980" s="3"/>
      <c r="S980" s="3"/>
      <c r="T980" s="3"/>
    </row>
    <row r="983" spans="12:20" x14ac:dyDescent="0.55000000000000004">
      <c r="L983" s="3"/>
      <c r="M983" s="3"/>
      <c r="N983" s="3"/>
      <c r="O983" s="3"/>
      <c r="P983" s="3"/>
      <c r="Q983" s="3"/>
      <c r="R983" s="3"/>
      <c r="S983" s="3"/>
      <c r="T983" s="3"/>
    </row>
    <row r="985" spans="12:20" x14ac:dyDescent="0.55000000000000004">
      <c r="L985" s="3"/>
      <c r="M985" s="3"/>
      <c r="N985" s="3"/>
      <c r="O985" s="3"/>
      <c r="P985" s="3"/>
      <c r="Q985" s="3"/>
      <c r="R985" s="3"/>
      <c r="S985" s="3"/>
      <c r="T985" s="3"/>
    </row>
    <row r="1048" spans="12:20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</row>
    <row r="1049" spans="12:20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</row>
    <row r="1050" spans="12:20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</row>
    <row r="1051" spans="12:20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</row>
    <row r="1052" spans="12:20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</row>
    <row r="1053" spans="12:20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</row>
    <row r="1057" spans="12:20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</row>
    <row r="1060" spans="12:20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</row>
    <row r="1061" spans="12:20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</row>
    <row r="1062" spans="12:20" x14ac:dyDescent="0.55000000000000004">
      <c r="L1062" s="3"/>
      <c r="M1062" s="3"/>
      <c r="N1062" s="3"/>
      <c r="O1062" s="3"/>
      <c r="P1062" s="3"/>
      <c r="Q1062" s="3"/>
      <c r="R1062" s="3"/>
      <c r="S1062" s="3"/>
      <c r="T1062" s="3"/>
    </row>
    <row r="1065" spans="12:20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</row>
    <row r="1066" spans="12:20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</row>
    <row r="1067" spans="12:20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</row>
    <row r="1068" spans="12:20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</row>
    <row r="1069" spans="12:20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</row>
    <row r="1070" spans="12:20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</row>
    <row r="1071" spans="12:20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</row>
    <row r="1080" spans="12:20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</row>
    <row r="1081" spans="12:20" x14ac:dyDescent="0.55000000000000004">
      <c r="L1081" s="3"/>
      <c r="M1081" s="3"/>
      <c r="N1081" s="3"/>
      <c r="O1081" s="3"/>
      <c r="P1081" s="3"/>
      <c r="Q1081" s="3"/>
      <c r="R1081" s="3"/>
      <c r="S1081" s="3"/>
      <c r="T1081" s="3"/>
    </row>
    <row r="1082" spans="12:20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</row>
    <row r="1086" spans="12:20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</row>
    <row r="1089" spans="12:20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</row>
    <row r="1090" spans="12:20" x14ac:dyDescent="0.55000000000000004">
      <c r="L1090" s="3"/>
      <c r="M1090" s="3"/>
      <c r="N1090" s="3"/>
      <c r="O1090" s="3"/>
      <c r="P1090" s="3"/>
      <c r="Q1090" s="3"/>
      <c r="R1090" s="3"/>
      <c r="S1090" s="3"/>
      <c r="T1090" s="3"/>
    </row>
    <row r="1091" spans="12:20" x14ac:dyDescent="0.55000000000000004">
      <c r="L1091" s="3"/>
      <c r="M1091" s="3"/>
      <c r="N1091" s="3"/>
      <c r="O1091" s="3"/>
      <c r="P1091" s="3"/>
      <c r="Q1091" s="3"/>
      <c r="R1091" s="3"/>
      <c r="S1091" s="3"/>
      <c r="T1091" s="3"/>
    </row>
    <row r="1094" spans="12:20" x14ac:dyDescent="0.55000000000000004">
      <c r="L1094" s="3"/>
      <c r="M1094" s="3"/>
      <c r="N1094" s="3"/>
      <c r="O1094" s="3"/>
      <c r="P1094" s="3"/>
      <c r="Q1094" s="3"/>
      <c r="R1094" s="3"/>
      <c r="S1094" s="3"/>
      <c r="T1094" s="3"/>
    </row>
    <row r="1095" spans="12:20" x14ac:dyDescent="0.55000000000000004">
      <c r="L1095" s="3"/>
      <c r="M1095" s="3"/>
      <c r="N1095" s="3"/>
      <c r="O1095" s="3"/>
      <c r="P1095" s="3"/>
      <c r="Q1095" s="3"/>
      <c r="R1095" s="3"/>
      <c r="S1095" s="3"/>
      <c r="T1095" s="3"/>
    </row>
    <row r="1096" spans="12:20" x14ac:dyDescent="0.55000000000000004">
      <c r="L1096" s="3"/>
      <c r="M1096" s="3"/>
      <c r="N1096" s="3"/>
      <c r="O1096" s="3"/>
      <c r="P1096" s="3"/>
      <c r="Q1096" s="3"/>
      <c r="R1096" s="3"/>
      <c r="S1096" s="3"/>
      <c r="T1096" s="3"/>
    </row>
    <row r="1097" spans="12:20" x14ac:dyDescent="0.55000000000000004">
      <c r="L1097" s="3"/>
      <c r="M1097" s="3"/>
      <c r="N1097" s="3"/>
      <c r="O1097" s="3"/>
      <c r="P1097" s="3"/>
      <c r="Q1097" s="3"/>
      <c r="R1097" s="3"/>
      <c r="S1097" s="3"/>
      <c r="T1097" s="3"/>
    </row>
    <row r="1098" spans="12:20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</row>
    <row r="1099" spans="12:20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</row>
    <row r="1100" spans="12:20" x14ac:dyDescent="0.55000000000000004">
      <c r="L1100" s="3"/>
      <c r="M1100" s="3"/>
      <c r="N1100" s="3"/>
      <c r="O1100" s="3"/>
      <c r="P1100" s="3"/>
      <c r="Q1100" s="3"/>
      <c r="R1100" s="3"/>
      <c r="S1100" s="3"/>
      <c r="T1100" s="3"/>
    </row>
    <row r="1101" spans="12:20" x14ac:dyDescent="0.55000000000000004">
      <c r="L1101" s="3"/>
      <c r="M1101" s="3"/>
      <c r="N1101" s="3"/>
      <c r="O1101" s="3"/>
      <c r="P1101" s="3"/>
      <c r="Q1101" s="3"/>
      <c r="R1101" s="3"/>
      <c r="S1101" s="3"/>
      <c r="T1101" s="3"/>
    </row>
    <row r="1105" spans="12:20" x14ac:dyDescent="0.55000000000000004">
      <c r="L1105" s="3"/>
      <c r="M1105" s="3"/>
      <c r="N1105" s="3"/>
      <c r="O1105" s="3"/>
      <c r="P1105" s="3"/>
      <c r="Q1105" s="3"/>
      <c r="R1105" s="3"/>
      <c r="S1105" s="3"/>
      <c r="T1105" s="3"/>
    </row>
    <row r="1109" spans="12:20" x14ac:dyDescent="0.55000000000000004">
      <c r="L1109" s="3"/>
      <c r="M1109" s="3"/>
      <c r="N1109" s="3"/>
      <c r="O1109" s="3"/>
      <c r="P1109" s="3"/>
      <c r="Q1109" s="3"/>
      <c r="R1109" s="3"/>
      <c r="S1109" s="3"/>
      <c r="T1109" s="3"/>
    </row>
    <row r="1110" spans="12:20" x14ac:dyDescent="0.55000000000000004">
      <c r="L1110" s="3"/>
      <c r="M1110" s="3"/>
      <c r="N1110" s="3"/>
      <c r="O1110" s="3"/>
      <c r="P1110" s="3"/>
      <c r="Q1110" s="3"/>
      <c r="R1110" s="3"/>
      <c r="S1110" s="3"/>
      <c r="T1110" s="3"/>
    </row>
    <row r="1119" spans="12:20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</row>
    <row r="1148" spans="12:20" x14ac:dyDescent="0.55000000000000004">
      <c r="L1148" s="3"/>
      <c r="M1148" s="3"/>
      <c r="N1148" s="3"/>
      <c r="O1148" s="3"/>
      <c r="P1148" s="3"/>
      <c r="Q1148" s="3"/>
      <c r="R1148" s="3"/>
      <c r="S1148" s="3"/>
      <c r="T1148" s="3"/>
    </row>
    <row r="1160" spans="12:20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</row>
    <row r="1161" spans="12:20" x14ac:dyDescent="0.55000000000000004">
      <c r="L1161" s="3"/>
      <c r="M1161" s="3"/>
      <c r="N1161" s="3"/>
      <c r="O1161" s="3"/>
      <c r="P1161" s="3"/>
      <c r="Q1161" s="3"/>
      <c r="R1161" s="3"/>
      <c r="S1161" s="3"/>
      <c r="T1161" s="3"/>
    </row>
    <row r="1162" spans="12:20" x14ac:dyDescent="0.55000000000000004">
      <c r="L1162" s="3"/>
      <c r="M1162" s="3"/>
      <c r="N1162" s="3"/>
      <c r="O1162" s="3"/>
      <c r="P1162" s="3"/>
      <c r="Q1162" s="3"/>
      <c r="R1162" s="3"/>
      <c r="S1162" s="3"/>
      <c r="T1162" s="3"/>
    </row>
    <row r="1164" spans="12:20" x14ac:dyDescent="0.55000000000000004">
      <c r="L1164" s="3"/>
      <c r="M1164" s="3"/>
      <c r="N1164" s="3"/>
      <c r="O1164" s="3"/>
      <c r="P1164" s="3"/>
      <c r="Q1164" s="3"/>
      <c r="R1164" s="3"/>
      <c r="S1164" s="3"/>
      <c r="T1164" s="3"/>
    </row>
    <row r="1167" spans="12:20" x14ac:dyDescent="0.55000000000000004">
      <c r="L1167" s="3"/>
      <c r="M1167" s="3"/>
      <c r="N1167" s="3"/>
      <c r="O1167" s="3"/>
      <c r="P1167" s="3"/>
      <c r="Q1167" s="3"/>
      <c r="R1167" s="3"/>
      <c r="S1167" s="3"/>
      <c r="T1167" s="3"/>
    </row>
    <row r="1168" spans="12:20" x14ac:dyDescent="0.55000000000000004">
      <c r="L1168" s="3"/>
      <c r="M1168" s="3"/>
      <c r="N1168" s="3"/>
      <c r="O1168" s="3"/>
      <c r="P1168" s="3"/>
      <c r="Q1168" s="3"/>
      <c r="R1168" s="3"/>
      <c r="S1168" s="3"/>
      <c r="T1168" s="3"/>
    </row>
    <row r="1181" spans="12:20" x14ac:dyDescent="0.55000000000000004">
      <c r="L1181" s="3"/>
      <c r="M1181" s="3"/>
      <c r="N1181" s="3"/>
      <c r="O1181" s="3"/>
      <c r="P1181" s="3"/>
      <c r="Q1181" s="3"/>
      <c r="R1181" s="3"/>
      <c r="S1181" s="3"/>
      <c r="T1181" s="3"/>
    </row>
    <row r="1475" spans="12:20" x14ac:dyDescent="0.55000000000000004">
      <c r="L1475" s="3"/>
      <c r="M1475" s="3"/>
      <c r="N1475" s="3"/>
      <c r="O1475" s="3"/>
      <c r="P1475" s="3"/>
      <c r="Q1475" s="3"/>
      <c r="R1475" s="3"/>
      <c r="S1475" s="3"/>
      <c r="T1475" s="3"/>
    </row>
    <row r="1532" spans="12:20" x14ac:dyDescent="0.55000000000000004">
      <c r="L1532" s="3"/>
      <c r="M1532" s="3"/>
      <c r="N1532" s="3"/>
      <c r="O1532" s="3"/>
      <c r="P1532" s="3"/>
      <c r="Q1532" s="3"/>
      <c r="R1532" s="3"/>
      <c r="S1532" s="3"/>
      <c r="T1532" s="3"/>
    </row>
    <row r="1567" spans="12:20" x14ac:dyDescent="0.55000000000000004">
      <c r="L1567" s="3"/>
      <c r="M1567" s="3"/>
      <c r="N1567" s="3"/>
      <c r="O1567" s="3"/>
      <c r="P1567" s="3"/>
      <c r="Q1567" s="3"/>
      <c r="R1567" s="3"/>
      <c r="S1567" s="3"/>
      <c r="T1567" s="3"/>
    </row>
    <row r="1568" spans="12:20" x14ac:dyDescent="0.55000000000000004">
      <c r="L1568" s="3"/>
      <c r="M1568" s="3"/>
      <c r="N1568" s="3"/>
      <c r="O1568" s="3"/>
      <c r="P1568" s="3"/>
      <c r="Q1568" s="3"/>
      <c r="R1568" s="3"/>
      <c r="S1568" s="3"/>
      <c r="T1568" s="3"/>
    </row>
    <row r="1569" spans="12:20" x14ac:dyDescent="0.55000000000000004">
      <c r="L1569" s="3"/>
      <c r="M1569" s="3"/>
      <c r="N1569" s="3"/>
      <c r="O1569" s="3"/>
      <c r="P1569" s="3"/>
      <c r="Q1569" s="3"/>
      <c r="R1569" s="3"/>
      <c r="S1569" s="3"/>
      <c r="T1569" s="3"/>
    </row>
    <row r="1570" spans="12:20" x14ac:dyDescent="0.55000000000000004">
      <c r="L1570" s="3"/>
      <c r="M1570" s="3"/>
      <c r="N1570" s="3"/>
      <c r="O1570" s="3"/>
      <c r="P1570" s="3"/>
      <c r="Q1570" s="3"/>
      <c r="R1570" s="3"/>
      <c r="S1570" s="3"/>
      <c r="T1570" s="3"/>
    </row>
    <row r="1573" spans="12:20" x14ac:dyDescent="0.55000000000000004">
      <c r="L1573" s="3"/>
      <c r="M1573" s="3"/>
      <c r="N1573" s="3"/>
      <c r="O1573" s="3"/>
      <c r="P1573" s="3"/>
      <c r="Q1573" s="3"/>
      <c r="R1573" s="3"/>
      <c r="S1573" s="3"/>
      <c r="T1573" s="3"/>
    </row>
    <row r="1932" spans="12:20" x14ac:dyDescent="0.55000000000000004">
      <c r="L1932" s="3"/>
      <c r="M1932" s="3"/>
      <c r="N1932" s="3"/>
      <c r="O1932" s="3"/>
      <c r="P1932" s="3"/>
      <c r="Q1932" s="3"/>
      <c r="R1932" s="3"/>
      <c r="S1932" s="3"/>
      <c r="T1932" s="3"/>
    </row>
    <row r="1933" spans="12:20" x14ac:dyDescent="0.55000000000000004">
      <c r="L1933" s="3"/>
      <c r="M1933" s="3"/>
      <c r="N1933" s="3"/>
      <c r="O1933" s="3"/>
      <c r="P1933" s="3"/>
      <c r="Q1933" s="3"/>
      <c r="R1933" s="3"/>
      <c r="S1933" s="3"/>
      <c r="T1933" s="3"/>
    </row>
    <row r="1934" spans="12:20" x14ac:dyDescent="0.55000000000000004">
      <c r="L1934" s="3"/>
      <c r="M1934" s="3"/>
      <c r="N1934" s="3"/>
      <c r="O1934" s="3"/>
      <c r="P1934" s="3"/>
      <c r="Q1934" s="3"/>
      <c r="R1934" s="3"/>
      <c r="S1934" s="3"/>
      <c r="T1934" s="3"/>
    </row>
    <row r="1935" spans="12:20" x14ac:dyDescent="0.55000000000000004">
      <c r="L1935" s="3"/>
      <c r="M1935" s="3"/>
      <c r="N1935" s="3"/>
      <c r="O1935" s="3"/>
      <c r="P1935" s="3"/>
      <c r="Q1935" s="3"/>
      <c r="R1935" s="3"/>
      <c r="S1935" s="3"/>
      <c r="T1935" s="3"/>
    </row>
    <row r="1936" spans="12:20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</row>
    <row r="1946" spans="12:20" x14ac:dyDescent="0.55000000000000004">
      <c r="L1946" s="3"/>
      <c r="M1946" s="3"/>
      <c r="N1946" s="3"/>
      <c r="O1946" s="3"/>
      <c r="P1946" s="3"/>
      <c r="Q1946" s="3"/>
      <c r="R1946" s="3"/>
      <c r="S1946" s="3"/>
      <c r="T1946" s="3"/>
    </row>
    <row r="1947" spans="12:20" x14ac:dyDescent="0.55000000000000004">
      <c r="L1947" s="3"/>
      <c r="M1947" s="3"/>
      <c r="N1947" s="3"/>
      <c r="O1947" s="3"/>
      <c r="P1947" s="3"/>
      <c r="Q1947" s="3"/>
      <c r="R1947" s="3"/>
      <c r="S1947" s="3"/>
      <c r="T1947" s="3"/>
    </row>
    <row r="1948" spans="12:20" x14ac:dyDescent="0.55000000000000004">
      <c r="L1948" s="3"/>
      <c r="M1948" s="3"/>
      <c r="N1948" s="3"/>
      <c r="O1948" s="3"/>
      <c r="P1948" s="3"/>
      <c r="Q1948" s="3"/>
      <c r="R1948" s="3"/>
      <c r="S1948" s="3"/>
      <c r="T1948" s="3"/>
    </row>
    <row r="1949" spans="12:20" x14ac:dyDescent="0.55000000000000004">
      <c r="L1949" s="3"/>
      <c r="M1949" s="3"/>
      <c r="N1949" s="3"/>
      <c r="O1949" s="3"/>
      <c r="P1949" s="3"/>
      <c r="Q1949" s="3"/>
      <c r="R1949" s="3"/>
      <c r="S1949" s="3"/>
      <c r="T1949" s="3"/>
    </row>
    <row r="2813" spans="12:20" x14ac:dyDescent="0.55000000000000004">
      <c r="L2813" s="3"/>
      <c r="M2813" s="3"/>
      <c r="N2813" s="3"/>
      <c r="O2813" s="3"/>
      <c r="P2813" s="3"/>
      <c r="Q2813" s="3"/>
      <c r="R2813" s="3"/>
      <c r="S2813" s="3"/>
      <c r="T2813" s="3"/>
    </row>
    <row r="2814" spans="12:20" x14ac:dyDescent="0.55000000000000004">
      <c r="L2814" s="3"/>
      <c r="M2814" s="3"/>
      <c r="N2814" s="3"/>
      <c r="O2814" s="3"/>
      <c r="P2814" s="3"/>
      <c r="Q2814" s="3"/>
      <c r="R2814" s="3"/>
      <c r="S2814" s="3"/>
      <c r="T2814" s="3"/>
    </row>
    <row r="2815" spans="12:20" x14ac:dyDescent="0.55000000000000004">
      <c r="L2815" s="3"/>
      <c r="M2815" s="3"/>
      <c r="N2815" s="3"/>
      <c r="O2815" s="3"/>
      <c r="P2815" s="3"/>
      <c r="Q2815" s="3"/>
      <c r="R2815" s="3"/>
      <c r="S2815" s="3"/>
      <c r="T2815" s="3"/>
    </row>
    <row r="2816" spans="12:20" x14ac:dyDescent="0.55000000000000004">
      <c r="L2816" s="3"/>
      <c r="M2816" s="3"/>
      <c r="N2816" s="3"/>
      <c r="O2816" s="3"/>
      <c r="P2816" s="3"/>
      <c r="Q2816" s="3"/>
      <c r="R2816" s="3"/>
      <c r="S2816" s="3"/>
      <c r="T2816" s="3"/>
    </row>
    <row r="2817" spans="12:20" x14ac:dyDescent="0.55000000000000004">
      <c r="L2817" s="3"/>
      <c r="M2817" s="3"/>
      <c r="N2817" s="3"/>
      <c r="O2817" s="3"/>
      <c r="P2817" s="3"/>
      <c r="Q2817" s="3"/>
      <c r="R2817" s="3"/>
      <c r="S2817" s="3"/>
      <c r="T2817" s="3"/>
    </row>
    <row r="2818" spans="12:20" x14ac:dyDescent="0.55000000000000004">
      <c r="L2818" s="3"/>
      <c r="M2818" s="3"/>
      <c r="N2818" s="3"/>
      <c r="O2818" s="3"/>
      <c r="P2818" s="3"/>
      <c r="Q2818" s="3"/>
      <c r="R2818" s="3"/>
      <c r="S2818" s="3"/>
      <c r="T2818" s="3"/>
    </row>
  </sheetData>
  <autoFilter ref="A7:AU7" xr:uid="{BDC083B3-D263-4963-BE18-629F56377E59}"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FAA5B087-CF19-404E-8F10-27790E794522}"/>
</file>

<file path=customXml/itemProps2.xml><?xml version="1.0" encoding="utf-8"?>
<ds:datastoreItem xmlns:ds="http://schemas.openxmlformats.org/officeDocument/2006/customXml" ds:itemID="{C326E1CC-7B0B-42AA-9BB4-3953DF440C66}"/>
</file>

<file path=customXml/itemProps3.xml><?xml version="1.0" encoding="utf-8"?>
<ds:datastoreItem xmlns:ds="http://schemas.openxmlformats.org/officeDocument/2006/customXml" ds:itemID="{B588EC15-AE95-42B1-AAA2-E18439DD1E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ISHII, YASUO</cp:lastModifiedBy>
  <cp:revision/>
  <dcterms:created xsi:type="dcterms:W3CDTF">2022-11-17T00:21:56Z</dcterms:created>
  <dcterms:modified xsi:type="dcterms:W3CDTF">2023-09-21T06:53:36Z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