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T00171\Desktop\"/>
    </mc:Choice>
  </mc:AlternateContent>
  <xr:revisionPtr revIDLastSave="0" documentId="13_ncr:1_{19D65953-961D-4FC3-8E69-27E88680A72E}" xr6:coauthVersionLast="47" xr6:coauthVersionMax="47" xr10:uidLastSave="{00000000-0000-0000-0000-000000000000}"/>
  <bookViews>
    <workbookView xWindow="-120" yWindow="-12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関連表PT1!$A$30:$R$30</definedName>
    <definedName name="_xlnm._FilterDatabase" localSheetId="0" hidden="1">関連表VC!$A$30:$T$30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8" i="10" l="1"/>
  <c r="S28" i="7"/>
  <c r="Q20" i="7"/>
  <c r="R20" i="7"/>
  <c r="S20" i="7"/>
  <c r="P20" i="7"/>
  <c r="BS28" i="11" l="1"/>
  <c r="BR28" i="11"/>
  <c r="BQ28" i="11"/>
  <c r="BP28" i="11"/>
  <c r="BO28" i="11"/>
  <c r="BN28" i="11"/>
  <c r="BJ28" i="11"/>
  <c r="BI28" i="11"/>
  <c r="BH28" i="11"/>
  <c r="BG28" i="11"/>
  <c r="BF28" i="11"/>
  <c r="BE28" i="11"/>
  <c r="AC28" i="10"/>
  <c r="AB28" i="10"/>
  <c r="X28" i="10"/>
  <c r="W28" i="10"/>
  <c r="V28" i="10"/>
  <c r="AL28" i="7"/>
  <c r="AK28" i="7"/>
  <c r="AJ28" i="7"/>
  <c r="AI28" i="7"/>
  <c r="AH28" i="7"/>
  <c r="AG28" i="7"/>
  <c r="AC28" i="7"/>
  <c r="AB28" i="7"/>
  <c r="AA28" i="7"/>
  <c r="Z28" i="7"/>
  <c r="Y28" i="7"/>
  <c r="X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R28" i="10"/>
  <c r="Q28" i="10"/>
  <c r="P28" i="10"/>
  <c r="T28" i="7" l="1"/>
  <c r="R28" i="7"/>
  <c r="Q28" i="7"/>
  <c r="P28" i="7"/>
</calcChain>
</file>

<file path=xl/sharedStrings.xml><?xml version="1.0" encoding="utf-8"?>
<sst xmlns="http://schemas.openxmlformats.org/spreadsheetml/2006/main" count="1092" uniqueCount="107">
  <si>
    <t>〇(〇〇)原単位表</t>
  </si>
  <si>
    <t>EV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</si>
  <si>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</si>
  <si>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</si>
  <si>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</si>
  <si>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</si>
  <si>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</si>
  <si>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</si>
  <si>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</si>
  <si>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</si>
  <si>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</si>
  <si>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</si>
  <si>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</si>
  <si>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</si>
  <si>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</si>
  <si>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</si>
  <si>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</si>
  <si>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</si>
  <si>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</si>
  <si>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</si>
  <si>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</si>
  <si>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</si>
  <si>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</si>
  <si>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</si>
  <si>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</si>
  <si>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</si>
  <si>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</si>
  <si>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</si>
  <si>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</si>
  <si>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</si>
  <si>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</si>
  <si>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</si>
  <si>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</si>
  <si>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</si>
  <si>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</si>
  <si>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</si>
  <si>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</si>
  <si>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</si>
  <si>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</si>
  <si>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</si>
  <si>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</si>
  <si>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</si>
  <si>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</si>
  <si>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</si>
  <si>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e-Power</t>
    <phoneticPr fontId="0"/>
  </si>
  <si>
    <t>電子・電装</t>
  </si>
  <si>
    <t>ソナー</t>
  </si>
  <si>
    <t>SONAR</t>
  </si>
  <si>
    <t>MSTR-013-0171900</t>
  </si>
  <si>
    <t>実車試験</t>
  </si>
  <si>
    <t>実車性能確認</t>
  </si>
  <si>
    <t>A10-001_レイアウト確認</t>
  </si>
  <si>
    <t>KD2-68102</t>
  </si>
  <si>
    <t>MSTR-013-0172000</t>
  </si>
  <si>
    <t>A10-002_入出力信号確認</t>
  </si>
  <si>
    <t>MSTR-013-0172100</t>
  </si>
  <si>
    <t>A10-004_警報音確認</t>
  </si>
  <si>
    <t>MSTR-013-0172200</t>
  </si>
  <si>
    <t>A10-010_アブノーマル作動確認</t>
  </si>
  <si>
    <t>MSTR-013-0172300</t>
  </si>
  <si>
    <t>A10-011_フェールセーフ作動確</t>
  </si>
  <si>
    <t>MSTR-013-0172400</t>
  </si>
  <si>
    <t>A10-012_性能評価（検知エリア）</t>
  </si>
  <si>
    <t>MSTR-013-0172500</t>
  </si>
  <si>
    <t>A10-013_性能評価（誤検知耐性）</t>
  </si>
  <si>
    <t>MSTR-013-0172600</t>
  </si>
  <si>
    <t>実車信頼性確認</t>
  </si>
  <si>
    <t>A11-001_基本機能作動確認</t>
  </si>
  <si>
    <t>MSTR-013-0172700</t>
  </si>
  <si>
    <t>A11-001_ＨＭＩ機能作動確認</t>
  </si>
  <si>
    <t>MSTR-013-0172800</t>
  </si>
  <si>
    <t>A11-002_電気干渉試験（機器間干渉）</t>
  </si>
  <si>
    <t>MSTR-013-0172900</t>
  </si>
  <si>
    <t>A11-003_FUSE切れ時作動確認</t>
  </si>
  <si>
    <t>MSTR-013-0173000</t>
  </si>
  <si>
    <t>A11-005_実車電波障害 OTP/フラッシュ</t>
  </si>
  <si>
    <t>MSTR-013-0173100</t>
  </si>
  <si>
    <t>A11-007_実車静電気放電 OTP/フラッシュ</t>
  </si>
  <si>
    <t>MSTR-013-0173200</t>
  </si>
  <si>
    <t>A11-009_実車ラジオノイズ OTP/フラッシュ</t>
  </si>
  <si>
    <t>MSTR-013-0173300</t>
  </si>
  <si>
    <t>A11-010_実車瞬間低電圧試験</t>
  </si>
  <si>
    <t>MSTR-013-0173400</t>
  </si>
  <si>
    <t>A11-011_実車電源変動試験</t>
  </si>
  <si>
    <t>MSTR-013-0173500</t>
  </si>
  <si>
    <t>A11-012_実車アースフローティング試験</t>
  </si>
  <si>
    <t>MSTR-013-0602100</t>
  </si>
  <si>
    <t>実車法規機能確認</t>
  </si>
  <si>
    <t>R-158</t>
  </si>
  <si>
    <t>R-158実車法規機能確認</t>
  </si>
  <si>
    <t>無し</t>
  </si>
  <si>
    <t>MSTR-013-0605400</t>
  </si>
  <si>
    <t>実車電子信頼性確認</t>
  </si>
  <si>
    <t>FKP実車機能確認</t>
  </si>
  <si>
    <t>-</t>
  </si>
  <si>
    <t>コーナーソナー実車信頼性</t>
    <rPh sb="7" eb="9">
      <t>ジッシャ</t>
    </rPh>
    <rPh sb="9" eb="11">
      <t>シンライ</t>
    </rPh>
    <rPh sb="11" eb="12">
      <t>セイ</t>
    </rPh>
    <phoneticPr fontId="1"/>
  </si>
  <si>
    <t>コーナーソナー実車性能</t>
    <rPh sb="7" eb="9">
      <t>ジッシャ</t>
    </rPh>
    <rPh sb="9" eb="11">
      <t>セイノウ</t>
    </rPh>
    <phoneticPr fontId="1"/>
  </si>
  <si>
    <t>コーナーソナーUN-R158認証</t>
    <rPh sb="14" eb="16">
      <t>ニンショウ</t>
    </rPh>
    <phoneticPr fontId="1"/>
  </si>
  <si>
    <t>コーナーソナー実車チューニング</t>
    <phoneticPr fontId="1"/>
  </si>
  <si>
    <t>〇</t>
  </si>
  <si>
    <t>〇</t>
    <phoneticPr fontId="1"/>
  </si>
  <si>
    <t>NTC</t>
  </si>
  <si>
    <t>NTC</t>
    <phoneticPr fontId="1"/>
  </si>
  <si>
    <t>NTC</t>
    <phoneticPr fontId="1"/>
  </si>
  <si>
    <t>コーナーソナー実車チューニング</t>
  </si>
  <si>
    <t>I(AD電子部品SONAR)原単位表</t>
    <rPh sb="4" eb="8">
      <t>デンシブヒン</t>
    </rPh>
    <phoneticPr fontId="1"/>
  </si>
  <si>
    <t>I(AD電子部品SONAR)原単位表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</si>
</sst>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176" fontId="2" fillId="11" borderId="2" xfId="1" applyNumberForma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L2334"/>
  <sheetViews>
    <sheetView topLeftCell="J1" zoomScale="85" zoomScaleNormal="85" workbookViewId="0">
      <selection activeCell="AD3" sqref="AD3"/>
    </sheetView>
  </sheetViews>
  <sheetFormatPr defaultRowHeight="18.75" x14ac:dyDescent="0.4"/>
  <cols>
    <col min="1" max="1" width="20.875" customWidth="1"/>
    <col min="2" max="2" width="5" customWidth="1"/>
    <col min="3" max="9" width="8.875" customWidth="1"/>
    <col min="10" max="10" width="42.25" bestFit="1" customWidth="1"/>
    <col min="11" max="13" width="8.875" customWidth="1"/>
    <col min="14" max="14" width="22.25" customWidth="1"/>
    <col min="16" max="19" width="9.125" customWidth="1"/>
    <col min="20" max="20" width="8.625" customWidth="1"/>
  </cols>
  <sheetData>
    <row r="1" spans="13:38" x14ac:dyDescent="0.35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V1" s="26" t="s">
        <v>0</v>
      </c>
      <c r="W1" s="27" t="s">
        <v>2</v>
      </c>
      <c r="X1" s="21"/>
      <c r="Y1" s="22"/>
      <c r="Z1" s="22"/>
      <c r="AA1" s="22"/>
      <c r="AB1" s="22"/>
      <c r="AC1" s="22"/>
      <c r="AE1" s="26" t="s">
        <v>0</v>
      </c>
      <c r="AF1" s="27" t="s">
        <v>3</v>
      </c>
      <c r="AG1" s="21"/>
      <c r="AH1" s="22"/>
      <c r="AI1" s="22"/>
      <c r="AJ1" s="22"/>
      <c r="AK1" s="22"/>
      <c r="AL1" s="22"/>
    </row>
    <row r="2" spans="13:38" x14ac:dyDescent="0.4">
      <c r="M2" s="2"/>
      <c r="N2" s="33" t="s">
        <v>4</v>
      </c>
      <c r="O2" s="16" t="s">
        <v>5</v>
      </c>
      <c r="P2" s="5"/>
      <c r="Q2" s="5"/>
      <c r="R2" s="5"/>
      <c r="S2" s="5"/>
      <c r="T2" s="5"/>
      <c r="V2" s="33" t="s">
        <v>4</v>
      </c>
      <c r="W2" s="16" t="s">
        <v>5</v>
      </c>
      <c r="X2" s="5"/>
      <c r="Y2" s="5"/>
      <c r="Z2" s="5"/>
      <c r="AA2" s="5"/>
      <c r="AB2" s="5"/>
      <c r="AC2" s="5"/>
      <c r="AE2" s="33" t="s">
        <v>4</v>
      </c>
      <c r="AF2" s="16" t="s">
        <v>5</v>
      </c>
      <c r="AG2" s="5"/>
      <c r="AH2" s="5"/>
      <c r="AI2" s="5"/>
      <c r="AJ2" s="5"/>
      <c r="AK2" s="5"/>
      <c r="AL2" s="5"/>
    </row>
    <row r="3" spans="13:38" ht="174.95" customHeight="1" x14ac:dyDescent="0.4">
      <c r="M3" s="2"/>
      <c r="N3" s="34"/>
      <c r="O3" s="17" t="s">
        <v>6</v>
      </c>
      <c r="P3" s="5" t="s">
        <v>96</v>
      </c>
      <c r="Q3" s="5" t="s">
        <v>95</v>
      </c>
      <c r="R3" s="5" t="s">
        <v>97</v>
      </c>
      <c r="S3" s="5" t="s">
        <v>98</v>
      </c>
      <c r="T3" s="5"/>
      <c r="V3" s="34"/>
      <c r="W3" s="17" t="s">
        <v>6</v>
      </c>
      <c r="X3" s="5" t="s">
        <v>96</v>
      </c>
      <c r="Y3" s="5" t="s">
        <v>95</v>
      </c>
      <c r="Z3" s="5" t="s">
        <v>97</v>
      </c>
      <c r="AA3" s="5" t="s">
        <v>104</v>
      </c>
      <c r="AB3" s="5"/>
      <c r="AC3" s="5"/>
      <c r="AE3" s="34"/>
      <c r="AF3" s="17" t="s">
        <v>6</v>
      </c>
      <c r="AG3" s="5" t="s">
        <v>96</v>
      </c>
      <c r="AH3" s="5" t="s">
        <v>95</v>
      </c>
      <c r="AI3" s="5" t="s">
        <v>97</v>
      </c>
      <c r="AJ3" s="5" t="s">
        <v>104</v>
      </c>
      <c r="AK3" s="5"/>
      <c r="AL3" s="5"/>
    </row>
    <row r="4" spans="13:38" ht="63.95" hidden="1" customHeight="1" thickBot="1" x14ac:dyDescent="0.45">
      <c r="N4" s="35" t="s">
        <v>7</v>
      </c>
      <c r="O4" s="18" t="s">
        <v>8</v>
      </c>
      <c r="P4" s="6"/>
      <c r="Q4" s="7"/>
      <c r="R4" s="6"/>
      <c r="S4" s="6"/>
      <c r="T4" s="6"/>
      <c r="V4" s="35" t="s">
        <v>7</v>
      </c>
      <c r="W4" s="18" t="s">
        <v>8</v>
      </c>
      <c r="X4" s="6"/>
      <c r="Y4" s="6"/>
      <c r="Z4" s="6"/>
      <c r="AA4" s="6"/>
      <c r="AB4" s="7"/>
      <c r="AC4" s="7"/>
      <c r="AE4" s="35" t="s">
        <v>7</v>
      </c>
      <c r="AF4" s="18" t="s">
        <v>8</v>
      </c>
      <c r="AG4" s="6"/>
      <c r="AH4" s="6"/>
      <c r="AI4" s="6"/>
      <c r="AJ4" s="6"/>
      <c r="AK4" s="7"/>
      <c r="AL4" s="7"/>
    </row>
    <row r="5" spans="13:38" hidden="1" x14ac:dyDescent="0.4">
      <c r="N5" s="35"/>
      <c r="O5" s="18" t="s">
        <v>9</v>
      </c>
      <c r="P5" s="7"/>
      <c r="Q5" s="7"/>
      <c r="R5" s="6"/>
      <c r="S5" s="6"/>
      <c r="T5" s="6"/>
      <c r="V5" s="35"/>
      <c r="W5" s="18" t="s">
        <v>9</v>
      </c>
      <c r="X5" s="7"/>
      <c r="Y5" s="7"/>
      <c r="Z5" s="7"/>
      <c r="AA5" s="7"/>
      <c r="AB5" s="7"/>
      <c r="AC5" s="7"/>
      <c r="AE5" s="35"/>
      <c r="AF5" s="18" t="s">
        <v>9</v>
      </c>
      <c r="AG5" s="7"/>
      <c r="AH5" s="7"/>
      <c r="AI5" s="7"/>
      <c r="AJ5" s="7"/>
      <c r="AK5" s="7"/>
      <c r="AL5" s="7"/>
    </row>
    <row r="6" spans="13:38" hidden="1" x14ac:dyDescent="0.4">
      <c r="N6" s="35" t="s">
        <v>8</v>
      </c>
      <c r="O6" s="35"/>
      <c r="P6" s="8"/>
      <c r="Q6" s="8"/>
      <c r="R6" s="8"/>
      <c r="S6" s="8"/>
      <c r="T6" s="8"/>
      <c r="V6" s="35" t="s">
        <v>8</v>
      </c>
      <c r="W6" s="35"/>
      <c r="X6" s="8"/>
      <c r="Y6" s="8"/>
      <c r="Z6" s="8"/>
      <c r="AA6" s="8"/>
      <c r="AB6" s="8"/>
      <c r="AC6" s="8"/>
      <c r="AE6" s="35" t="s">
        <v>8</v>
      </c>
      <c r="AF6" s="35"/>
      <c r="AG6" s="8"/>
      <c r="AH6" s="8"/>
      <c r="AI6" s="8"/>
      <c r="AJ6" s="8"/>
      <c r="AK6" s="8"/>
      <c r="AL6" s="8"/>
    </row>
    <row r="7" spans="13:38" ht="156" hidden="1" customHeight="1" thickBot="1" x14ac:dyDescent="0.45">
      <c r="N7" s="36" t="s">
        <v>10</v>
      </c>
      <c r="O7" s="35"/>
      <c r="P7" s="9"/>
      <c r="Q7" s="10"/>
      <c r="R7" s="9"/>
      <c r="S7" s="9"/>
      <c r="T7" s="9"/>
      <c r="V7" s="36" t="s">
        <v>10</v>
      </c>
      <c r="W7" s="35"/>
      <c r="X7" s="9"/>
      <c r="Y7" s="9"/>
      <c r="Z7" s="10"/>
      <c r="AA7" s="10"/>
      <c r="AB7" s="10"/>
      <c r="AC7" s="10"/>
      <c r="AE7" s="36" t="s">
        <v>10</v>
      </c>
      <c r="AF7" s="35"/>
      <c r="AG7" s="9"/>
      <c r="AH7" s="9"/>
      <c r="AI7" s="10"/>
      <c r="AJ7" s="10"/>
      <c r="AK7" s="10"/>
      <c r="AL7" s="10"/>
    </row>
    <row r="8" spans="13:38" ht="18.600000000000001" hidden="1" customHeight="1" thickBot="1" x14ac:dyDescent="0.45">
      <c r="N8" s="37" t="s">
        <v>11</v>
      </c>
      <c r="O8" s="38"/>
      <c r="P8" s="11"/>
      <c r="Q8" s="11"/>
      <c r="R8" s="11"/>
      <c r="S8" s="11"/>
      <c r="T8" s="11"/>
      <c r="V8" s="37" t="s">
        <v>11</v>
      </c>
      <c r="W8" s="38"/>
      <c r="X8" s="11"/>
      <c r="Y8" s="11"/>
      <c r="Z8" s="11"/>
      <c r="AA8" s="11"/>
      <c r="AB8" s="11"/>
      <c r="AC8" s="11"/>
      <c r="AE8" s="37" t="s">
        <v>11</v>
      </c>
      <c r="AF8" s="38"/>
      <c r="AG8" s="11"/>
      <c r="AH8" s="11"/>
      <c r="AI8" s="11"/>
      <c r="AJ8" s="11"/>
      <c r="AK8" s="11"/>
      <c r="AL8" s="11"/>
    </row>
    <row r="9" spans="13:38" ht="39.6" hidden="1" customHeight="1" thickBot="1" x14ac:dyDescent="0.45">
      <c r="N9" s="37" t="s">
        <v>12</v>
      </c>
      <c r="O9" s="38"/>
      <c r="P9" s="11"/>
      <c r="Q9" s="11"/>
      <c r="R9" s="11"/>
      <c r="S9" s="11"/>
      <c r="T9" s="11"/>
      <c r="V9" s="37" t="s">
        <v>12</v>
      </c>
      <c r="W9" s="38"/>
      <c r="X9" s="11"/>
      <c r="Y9" s="11"/>
      <c r="Z9" s="11"/>
      <c r="AA9" s="11"/>
      <c r="AB9" s="11"/>
      <c r="AC9" s="11"/>
      <c r="AE9" s="37" t="s">
        <v>12</v>
      </c>
      <c r="AF9" s="38"/>
      <c r="AG9" s="11"/>
      <c r="AH9" s="11"/>
      <c r="AI9" s="11"/>
      <c r="AJ9" s="11"/>
      <c r="AK9" s="11"/>
      <c r="AL9" s="11"/>
    </row>
    <row r="10" spans="13:38" ht="26.45" hidden="1" customHeight="1" thickBot="1" x14ac:dyDescent="0.45">
      <c r="N10" s="36" t="s">
        <v>13</v>
      </c>
      <c r="O10" s="39"/>
      <c r="P10" s="12"/>
      <c r="Q10" s="12"/>
      <c r="R10" s="12"/>
      <c r="S10" s="12"/>
      <c r="T10" s="12"/>
      <c r="V10" s="36" t="s">
        <v>13</v>
      </c>
      <c r="W10" s="39"/>
      <c r="X10" s="12"/>
      <c r="Y10" s="12"/>
      <c r="Z10" s="12"/>
      <c r="AA10" s="12"/>
      <c r="AB10" s="12"/>
      <c r="AC10" s="12"/>
      <c r="AE10" s="36" t="s">
        <v>13</v>
      </c>
      <c r="AF10" s="39"/>
      <c r="AG10" s="12"/>
      <c r="AH10" s="12"/>
      <c r="AI10" s="12"/>
      <c r="AJ10" s="12"/>
      <c r="AK10" s="12"/>
      <c r="AL10" s="12"/>
    </row>
    <row r="11" spans="13:38" ht="26.45" hidden="1" customHeight="1" thickBot="1" x14ac:dyDescent="0.45">
      <c r="N11" s="31" t="s">
        <v>14</v>
      </c>
      <c r="O11" s="19" t="s">
        <v>15</v>
      </c>
      <c r="P11" s="13"/>
      <c r="Q11" s="13"/>
      <c r="R11" s="13"/>
      <c r="S11" s="13"/>
      <c r="T11" s="13"/>
      <c r="V11" s="31" t="s">
        <v>14</v>
      </c>
      <c r="W11" s="19" t="s">
        <v>15</v>
      </c>
      <c r="X11" s="13"/>
      <c r="Y11" s="13"/>
      <c r="Z11" s="13"/>
      <c r="AA11" s="13"/>
      <c r="AB11" s="13"/>
      <c r="AC11" s="13"/>
      <c r="AE11" s="31" t="s">
        <v>14</v>
      </c>
      <c r="AF11" s="19" t="s">
        <v>15</v>
      </c>
      <c r="AG11" s="13"/>
      <c r="AH11" s="13"/>
      <c r="AI11" s="13"/>
      <c r="AJ11" s="13"/>
      <c r="AK11" s="13"/>
      <c r="AL11" s="13"/>
    </row>
    <row r="12" spans="13:38" ht="26.45" hidden="1" customHeight="1" thickBot="1" x14ac:dyDescent="0.45">
      <c r="N12" s="32"/>
      <c r="O12" s="19" t="s">
        <v>16</v>
      </c>
      <c r="P12" s="13"/>
      <c r="Q12" s="13"/>
      <c r="R12" s="13"/>
      <c r="S12" s="13"/>
      <c r="T12" s="13"/>
      <c r="V12" s="32"/>
      <c r="W12" s="19" t="s">
        <v>16</v>
      </c>
      <c r="X12" s="13"/>
      <c r="Y12" s="13"/>
      <c r="Z12" s="13"/>
      <c r="AA12" s="13"/>
      <c r="AB12" s="13"/>
      <c r="AC12" s="13"/>
      <c r="AE12" s="32"/>
      <c r="AF12" s="19" t="s">
        <v>16</v>
      </c>
      <c r="AG12" s="13"/>
      <c r="AH12" s="13"/>
      <c r="AI12" s="13"/>
      <c r="AJ12" s="13"/>
      <c r="AK12" s="13"/>
      <c r="AL12" s="13"/>
    </row>
    <row r="13" spans="13:38" ht="26.45" hidden="1" customHeight="1" thickBot="1" x14ac:dyDescent="0.45">
      <c r="N13" s="32"/>
      <c r="O13" s="19" t="s">
        <v>17</v>
      </c>
      <c r="P13" s="13"/>
      <c r="Q13" s="13"/>
      <c r="R13" s="13"/>
      <c r="S13" s="13"/>
      <c r="T13" s="13"/>
      <c r="V13" s="32"/>
      <c r="W13" s="19" t="s">
        <v>17</v>
      </c>
      <c r="X13" s="13"/>
      <c r="Y13" s="13"/>
      <c r="Z13" s="13"/>
      <c r="AA13" s="13"/>
      <c r="AB13" s="13"/>
      <c r="AC13" s="13"/>
      <c r="AE13" s="32"/>
      <c r="AF13" s="19" t="s">
        <v>17</v>
      </c>
      <c r="AG13" s="13"/>
      <c r="AH13" s="13"/>
      <c r="AI13" s="13"/>
      <c r="AJ13" s="13"/>
      <c r="AK13" s="13"/>
      <c r="AL13" s="13"/>
    </row>
    <row r="14" spans="13:38" ht="26.45" hidden="1" customHeight="1" thickBot="1" x14ac:dyDescent="0.45">
      <c r="N14" s="32"/>
      <c r="O14" s="19" t="s">
        <v>18</v>
      </c>
      <c r="P14" s="13"/>
      <c r="Q14" s="13"/>
      <c r="R14" s="13"/>
      <c r="S14" s="13"/>
      <c r="T14" s="13"/>
      <c r="V14" s="32"/>
      <c r="W14" s="19" t="s">
        <v>18</v>
      </c>
      <c r="X14" s="13"/>
      <c r="Y14" s="13"/>
      <c r="Z14" s="13"/>
      <c r="AA14" s="13"/>
      <c r="AB14" s="13"/>
      <c r="AC14" s="13"/>
      <c r="AE14" s="32"/>
      <c r="AF14" s="19" t="s">
        <v>18</v>
      </c>
      <c r="AG14" s="13"/>
      <c r="AH14" s="13"/>
      <c r="AI14" s="13"/>
      <c r="AJ14" s="13"/>
      <c r="AK14" s="13"/>
      <c r="AL14" s="13"/>
    </row>
    <row r="15" spans="13:38" ht="18.600000000000001" hidden="1" customHeight="1" thickBot="1" x14ac:dyDescent="0.45">
      <c r="N15" s="32"/>
      <c r="O15" s="19" t="s">
        <v>19</v>
      </c>
      <c r="P15" s="14"/>
      <c r="Q15" s="14"/>
      <c r="R15" s="14"/>
      <c r="S15" s="14"/>
      <c r="T15" s="14"/>
      <c r="V15" s="32"/>
      <c r="W15" s="19" t="s">
        <v>19</v>
      </c>
      <c r="X15" s="14"/>
      <c r="Y15" s="14"/>
      <c r="Z15" s="14"/>
      <c r="AA15" s="14"/>
      <c r="AB15" s="14"/>
      <c r="AC15" s="14"/>
      <c r="AE15" s="32"/>
      <c r="AF15" s="19" t="s">
        <v>19</v>
      </c>
      <c r="AG15" s="14"/>
      <c r="AH15" s="14"/>
      <c r="AI15" s="14"/>
      <c r="AJ15" s="14"/>
      <c r="AK15" s="14"/>
      <c r="AL15" s="14"/>
    </row>
    <row r="16" spans="13:38" ht="18.600000000000001" hidden="1" customHeight="1" thickBot="1" x14ac:dyDescent="0.45">
      <c r="N16" s="32"/>
      <c r="O16" s="20" t="s">
        <v>20</v>
      </c>
      <c r="P16" s="15"/>
      <c r="Q16" s="15"/>
      <c r="R16" s="15"/>
      <c r="S16" s="15"/>
      <c r="T16" s="15"/>
      <c r="V16" s="32"/>
      <c r="W16" s="20" t="s">
        <v>20</v>
      </c>
      <c r="X16" s="15"/>
      <c r="Y16" s="15"/>
      <c r="Z16" s="15"/>
      <c r="AA16" s="15"/>
      <c r="AB16" s="15"/>
      <c r="AC16" s="15"/>
      <c r="AE16" s="32"/>
      <c r="AF16" s="20" t="s">
        <v>20</v>
      </c>
      <c r="AG16" s="15"/>
      <c r="AH16" s="15"/>
      <c r="AI16" s="15"/>
      <c r="AJ16" s="15"/>
      <c r="AK16" s="15"/>
      <c r="AL16" s="15"/>
    </row>
    <row r="17" spans="1:38" x14ac:dyDescent="0.4">
      <c r="N17" s="40" t="s">
        <v>21</v>
      </c>
      <c r="O17" s="18" t="s">
        <v>22</v>
      </c>
      <c r="P17" s="13">
        <v>0.3</v>
      </c>
      <c r="Q17" s="13">
        <v>0.1</v>
      </c>
      <c r="R17" s="13">
        <v>0.1</v>
      </c>
      <c r="S17" s="13">
        <v>1</v>
      </c>
      <c r="T17" s="13"/>
      <c r="V17" s="40" t="s">
        <v>21</v>
      </c>
      <c r="W17" s="18" t="s">
        <v>22</v>
      </c>
      <c r="X17" s="13">
        <v>0.3</v>
      </c>
      <c r="Y17" s="13">
        <v>0.1</v>
      </c>
      <c r="Z17" s="13">
        <v>0.1</v>
      </c>
      <c r="AA17" s="13">
        <v>1</v>
      </c>
      <c r="AB17" s="13"/>
      <c r="AC17" s="13"/>
      <c r="AE17" s="40" t="s">
        <v>21</v>
      </c>
      <c r="AF17" s="18" t="s">
        <v>22</v>
      </c>
      <c r="AG17" s="13">
        <v>0.3</v>
      </c>
      <c r="AH17" s="13">
        <v>0.1</v>
      </c>
      <c r="AI17" s="13">
        <v>0.1</v>
      </c>
      <c r="AJ17" s="13">
        <v>1</v>
      </c>
      <c r="AK17" s="13"/>
      <c r="AL17" s="13"/>
    </row>
    <row r="18" spans="1:38" x14ac:dyDescent="0.4">
      <c r="N18" s="40"/>
      <c r="O18" s="18" t="s">
        <v>23</v>
      </c>
      <c r="P18" s="13">
        <v>1.8</v>
      </c>
      <c r="Q18" s="13">
        <v>0.9</v>
      </c>
      <c r="R18" s="13">
        <v>1.8</v>
      </c>
      <c r="S18" s="13">
        <v>5</v>
      </c>
      <c r="T18" s="13"/>
      <c r="V18" s="40"/>
      <c r="W18" s="18" t="s">
        <v>23</v>
      </c>
      <c r="X18" s="13">
        <v>1.8</v>
      </c>
      <c r="Y18" s="13">
        <v>0.9</v>
      </c>
      <c r="Z18" s="13">
        <v>1.8</v>
      </c>
      <c r="AA18" s="13">
        <v>5</v>
      </c>
      <c r="AB18" s="13"/>
      <c r="AC18" s="13"/>
      <c r="AE18" s="40"/>
      <c r="AF18" s="18" t="s">
        <v>23</v>
      </c>
      <c r="AG18" s="13">
        <v>1.8</v>
      </c>
      <c r="AH18" s="13">
        <v>0.9</v>
      </c>
      <c r="AI18" s="13">
        <v>1.8</v>
      </c>
      <c r="AJ18" s="13">
        <v>5</v>
      </c>
      <c r="AK18" s="13"/>
      <c r="AL18" s="13"/>
    </row>
    <row r="19" spans="1:38" ht="27" x14ac:dyDescent="0.4">
      <c r="N19" s="40"/>
      <c r="O19" s="18" t="s">
        <v>24</v>
      </c>
      <c r="P19" s="13">
        <v>0.3</v>
      </c>
      <c r="Q19" s="13">
        <v>0.3</v>
      </c>
      <c r="R19" s="13">
        <v>0.1</v>
      </c>
      <c r="S19" s="13">
        <v>1</v>
      </c>
      <c r="T19" s="13"/>
      <c r="V19" s="40"/>
      <c r="W19" s="18" t="s">
        <v>24</v>
      </c>
      <c r="X19" s="13">
        <v>0.3</v>
      </c>
      <c r="Y19" s="13">
        <v>0.3</v>
      </c>
      <c r="Z19" s="13">
        <v>0.1</v>
      </c>
      <c r="AA19" s="13">
        <v>1</v>
      </c>
      <c r="AB19" s="13"/>
      <c r="AC19" s="13"/>
      <c r="AE19" s="40"/>
      <c r="AF19" s="18" t="s">
        <v>24</v>
      </c>
      <c r="AG19" s="13">
        <v>0.3</v>
      </c>
      <c r="AH19" s="13">
        <v>0.3</v>
      </c>
      <c r="AI19" s="13">
        <v>0.1</v>
      </c>
      <c r="AJ19" s="13">
        <v>1</v>
      </c>
      <c r="AK19" s="13"/>
      <c r="AL19" s="13"/>
    </row>
    <row r="20" spans="1:38" x14ac:dyDescent="0.4">
      <c r="M20" s="2"/>
      <c r="N20" s="40"/>
      <c r="O20" s="20" t="s">
        <v>20</v>
      </c>
      <c r="P20" s="28">
        <f>SUM(P17:P19)</f>
        <v>2.4</v>
      </c>
      <c r="Q20" s="28">
        <f t="shared" ref="Q20:S20" si="0">SUM(Q17:Q19)</f>
        <v>1.3</v>
      </c>
      <c r="R20" s="28">
        <f t="shared" si="0"/>
        <v>2</v>
      </c>
      <c r="S20" s="28">
        <f t="shared" si="0"/>
        <v>7</v>
      </c>
      <c r="T20" s="15"/>
      <c r="V20" s="40"/>
      <c r="W20" s="20" t="s">
        <v>20</v>
      </c>
      <c r="X20" s="15">
        <v>2.4</v>
      </c>
      <c r="Y20" s="15">
        <v>1.3</v>
      </c>
      <c r="Z20" s="15">
        <v>2</v>
      </c>
      <c r="AA20" s="15">
        <v>7</v>
      </c>
      <c r="AB20" s="15"/>
      <c r="AC20" s="15"/>
      <c r="AE20" s="40"/>
      <c r="AF20" s="20" t="s">
        <v>20</v>
      </c>
      <c r="AG20" s="15">
        <v>2.4</v>
      </c>
      <c r="AH20" s="15">
        <v>1.3</v>
      </c>
      <c r="AI20" s="15">
        <v>2</v>
      </c>
      <c r="AJ20" s="15">
        <v>7</v>
      </c>
      <c r="AK20" s="15"/>
      <c r="AL20" s="15"/>
    </row>
    <row r="21" spans="1:38" x14ac:dyDescent="0.4">
      <c r="M21" s="2"/>
      <c r="N21" s="31" t="s">
        <v>25</v>
      </c>
      <c r="O21" s="19" t="s">
        <v>26</v>
      </c>
      <c r="P21" s="12"/>
      <c r="Q21" s="12"/>
      <c r="R21" s="12"/>
      <c r="S21" s="12"/>
      <c r="T21" s="12"/>
      <c r="V21" s="31" t="s">
        <v>25</v>
      </c>
      <c r="W21" s="19" t="s">
        <v>26</v>
      </c>
      <c r="X21" s="12"/>
      <c r="Y21" s="12"/>
      <c r="Z21" s="12"/>
      <c r="AA21" s="12"/>
      <c r="AB21" s="12"/>
      <c r="AC21" s="12"/>
      <c r="AE21" s="31" t="s">
        <v>25</v>
      </c>
      <c r="AF21" s="19" t="s">
        <v>26</v>
      </c>
      <c r="AG21" s="12"/>
      <c r="AH21" s="12"/>
      <c r="AI21" s="12"/>
      <c r="AJ21" s="12"/>
      <c r="AK21" s="12"/>
      <c r="AL21" s="12"/>
    </row>
    <row r="22" spans="1:38" x14ac:dyDescent="0.4">
      <c r="N22" s="32"/>
      <c r="O22" s="19" t="s">
        <v>22</v>
      </c>
      <c r="P22" s="13"/>
      <c r="Q22" s="13"/>
      <c r="R22" s="13"/>
      <c r="S22" s="13"/>
      <c r="T22" s="13"/>
      <c r="V22" s="32"/>
      <c r="W22" s="19" t="s">
        <v>22</v>
      </c>
      <c r="X22" s="13"/>
      <c r="Y22" s="13"/>
      <c r="Z22" s="13"/>
      <c r="AA22" s="13"/>
      <c r="AB22" s="13"/>
      <c r="AC22" s="13"/>
      <c r="AE22" s="32"/>
      <c r="AF22" s="19" t="s">
        <v>22</v>
      </c>
      <c r="AG22" s="13"/>
      <c r="AH22" s="13"/>
      <c r="AI22" s="13"/>
      <c r="AJ22" s="13"/>
      <c r="AK22" s="13"/>
      <c r="AL22" s="13"/>
    </row>
    <row r="23" spans="1:38" x14ac:dyDescent="0.4">
      <c r="N23" s="32"/>
      <c r="O23" s="19" t="s">
        <v>23</v>
      </c>
      <c r="P23" s="13"/>
      <c r="Q23" s="13"/>
      <c r="R23" s="13"/>
      <c r="S23" s="13"/>
      <c r="T23" s="13"/>
      <c r="V23" s="32"/>
      <c r="W23" s="19" t="s">
        <v>23</v>
      </c>
      <c r="X23" s="13"/>
      <c r="Y23" s="13"/>
      <c r="Z23" s="13"/>
      <c r="AA23" s="13"/>
      <c r="AB23" s="13"/>
      <c r="AC23" s="13"/>
      <c r="AE23" s="32"/>
      <c r="AF23" s="19" t="s">
        <v>23</v>
      </c>
      <c r="AG23" s="13"/>
      <c r="AH23" s="13"/>
      <c r="AI23" s="13"/>
      <c r="AJ23" s="13"/>
      <c r="AK23" s="13"/>
      <c r="AL23" s="13"/>
    </row>
    <row r="24" spans="1:38" ht="27" x14ac:dyDescent="0.4">
      <c r="N24" s="32"/>
      <c r="O24" s="19" t="s">
        <v>24</v>
      </c>
      <c r="P24" s="13"/>
      <c r="Q24" s="13"/>
      <c r="R24" s="13"/>
      <c r="S24" s="13"/>
      <c r="T24" s="13"/>
      <c r="V24" s="32"/>
      <c r="W24" s="19" t="s">
        <v>24</v>
      </c>
      <c r="X24" s="13"/>
      <c r="Y24" s="13"/>
      <c r="Z24" s="13"/>
      <c r="AA24" s="13"/>
      <c r="AB24" s="13"/>
      <c r="AC24" s="13"/>
      <c r="AE24" s="32"/>
      <c r="AF24" s="19" t="s">
        <v>24</v>
      </c>
      <c r="AG24" s="13"/>
      <c r="AH24" s="13"/>
      <c r="AI24" s="13"/>
      <c r="AJ24" s="13"/>
      <c r="AK24" s="13"/>
      <c r="AL24" s="13"/>
    </row>
    <row r="25" spans="1:38" x14ac:dyDescent="0.4">
      <c r="N25" s="32"/>
      <c r="O25" s="20" t="s">
        <v>20</v>
      </c>
      <c r="P25" s="15"/>
      <c r="Q25" s="15"/>
      <c r="R25" s="15"/>
      <c r="S25" s="15"/>
      <c r="T25" s="15"/>
      <c r="V25" s="32"/>
      <c r="W25" s="20" t="s">
        <v>20</v>
      </c>
      <c r="X25" s="15"/>
      <c r="Y25" s="15"/>
      <c r="Z25" s="15"/>
      <c r="AA25" s="15"/>
      <c r="AB25" s="15"/>
      <c r="AC25" s="15"/>
      <c r="AE25" s="32"/>
      <c r="AF25" s="20" t="s">
        <v>20</v>
      </c>
      <c r="AG25" s="15"/>
      <c r="AH25" s="15"/>
      <c r="AI25" s="15"/>
      <c r="AJ25" s="15"/>
      <c r="AK25" s="15"/>
      <c r="AL25" s="15"/>
    </row>
    <row r="26" spans="1:38" x14ac:dyDescent="0.4">
      <c r="M26" s="2"/>
      <c r="N26" s="3" t="s">
        <v>27</v>
      </c>
      <c r="O26" s="3"/>
      <c r="P26" s="3"/>
      <c r="Q26" s="3"/>
      <c r="R26" s="3"/>
      <c r="S26" s="3"/>
      <c r="T26" s="3"/>
      <c r="V26" s="3" t="s">
        <v>27</v>
      </c>
      <c r="W26" s="3"/>
      <c r="X26" s="3"/>
      <c r="Y26" s="3"/>
      <c r="Z26" s="3"/>
      <c r="AA26" s="3"/>
      <c r="AB26" s="3"/>
      <c r="AC26" s="3"/>
      <c r="AE26" s="3" t="s">
        <v>27</v>
      </c>
      <c r="AF26" s="3"/>
      <c r="AG26" s="3"/>
      <c r="AH26" s="3"/>
      <c r="AI26" s="3"/>
      <c r="AJ26" s="3"/>
      <c r="AK26" s="3"/>
      <c r="AL26" s="3"/>
    </row>
    <row r="27" spans="1:38" x14ac:dyDescent="0.4">
      <c r="M27" s="2"/>
      <c r="N27" s="3" t="s">
        <v>28</v>
      </c>
      <c r="O27" s="3"/>
      <c r="P27" s="30" t="s">
        <v>102</v>
      </c>
      <c r="Q27" s="30" t="s">
        <v>102</v>
      </c>
      <c r="R27" s="30" t="s">
        <v>102</v>
      </c>
      <c r="S27" s="30" t="s">
        <v>103</v>
      </c>
      <c r="T27" s="3"/>
      <c r="V27" s="3" t="s">
        <v>28</v>
      </c>
      <c r="W27" s="3"/>
      <c r="X27" s="3" t="s">
        <v>101</v>
      </c>
      <c r="Y27" s="3" t="s">
        <v>101</v>
      </c>
      <c r="Z27" s="3" t="s">
        <v>101</v>
      </c>
      <c r="AA27" s="3" t="s">
        <v>101</v>
      </c>
      <c r="AB27" s="3"/>
      <c r="AC27" s="3"/>
      <c r="AE27" s="3" t="s">
        <v>28</v>
      </c>
      <c r="AF27" s="3"/>
      <c r="AG27" s="3" t="s">
        <v>101</v>
      </c>
      <c r="AH27" s="3" t="s">
        <v>101</v>
      </c>
      <c r="AI27" s="3" t="s">
        <v>101</v>
      </c>
      <c r="AJ27" s="3" t="s">
        <v>101</v>
      </c>
      <c r="AK27" s="3"/>
      <c r="AL27" s="3"/>
    </row>
    <row r="28" spans="1:38" x14ac:dyDescent="0.4">
      <c r="B28" t="s">
        <v>29</v>
      </c>
      <c r="N28" s="4" t="s">
        <v>30</v>
      </c>
      <c r="O28" s="4"/>
      <c r="P28" s="4">
        <f>COUNTIF(P31:P10027,"〇")</f>
        <v>6</v>
      </c>
      <c r="Q28" s="4">
        <f t="shared" ref="Q28:T28" si="1">COUNTIF(Q31:Q10027,"〇")</f>
        <v>11</v>
      </c>
      <c r="R28" s="4">
        <f t="shared" si="1"/>
        <v>1</v>
      </c>
      <c r="S28" s="4">
        <f>COUNTIF(S31:S10027,"〇")</f>
        <v>1</v>
      </c>
      <c r="T28" s="4">
        <f t="shared" si="1"/>
        <v>0</v>
      </c>
      <c r="V28" s="4" t="s">
        <v>30</v>
      </c>
      <c r="W28" s="4"/>
      <c r="X28" s="4">
        <f>COUNTIF(X31:X10027,"〇")</f>
        <v>6</v>
      </c>
      <c r="Y28" s="4">
        <f t="shared" ref="Y28:AC28" si="2">COUNTIF(Y31:Y10027,"〇")</f>
        <v>11</v>
      </c>
      <c r="Z28" s="4">
        <f t="shared" si="2"/>
        <v>1</v>
      </c>
      <c r="AA28" s="4">
        <f t="shared" si="2"/>
        <v>1</v>
      </c>
      <c r="AB28" s="4">
        <f t="shared" si="2"/>
        <v>0</v>
      </c>
      <c r="AC28" s="4">
        <f t="shared" si="2"/>
        <v>0</v>
      </c>
      <c r="AE28" s="4" t="s">
        <v>30</v>
      </c>
      <c r="AF28" s="4"/>
      <c r="AG28" s="4">
        <f>COUNTIF(AG31:AG10027,"〇")</f>
        <v>6</v>
      </c>
      <c r="AH28" s="4">
        <f t="shared" ref="AH28:AL28" si="3">COUNTIF(AH31:AH10027,"〇")</f>
        <v>11</v>
      </c>
      <c r="AI28" s="4">
        <f t="shared" si="3"/>
        <v>1</v>
      </c>
      <c r="AJ28" s="4">
        <f t="shared" si="3"/>
        <v>1</v>
      </c>
      <c r="AK28" s="4">
        <f t="shared" si="3"/>
        <v>0</v>
      </c>
      <c r="AL28" s="4">
        <f t="shared" si="3"/>
        <v>0</v>
      </c>
    </row>
    <row r="29" spans="1:38" x14ac:dyDescent="0.4">
      <c r="B29" t="s">
        <v>31</v>
      </c>
      <c r="D29" t="s">
        <v>32</v>
      </c>
      <c r="G29" t="s">
        <v>33</v>
      </c>
    </row>
    <row r="30" spans="1:38" x14ac:dyDescent="0.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</row>
    <row r="31" spans="1:38" x14ac:dyDescent="0.4">
      <c r="A31" s="24" t="s">
        <v>48</v>
      </c>
      <c r="B31" s="24" t="s">
        <v>45</v>
      </c>
      <c r="C31" s="24" t="s">
        <v>46</v>
      </c>
      <c r="D31" s="24" t="s">
        <v>47</v>
      </c>
      <c r="E31" s="24" t="s">
        <v>45</v>
      </c>
      <c r="F31" s="24" t="s">
        <v>47</v>
      </c>
      <c r="G31" s="24" t="s">
        <v>49</v>
      </c>
      <c r="H31" s="24" t="s">
        <v>50</v>
      </c>
      <c r="I31" s="24" t="s">
        <v>50</v>
      </c>
      <c r="J31" s="24" t="s">
        <v>51</v>
      </c>
      <c r="K31" s="24" t="s">
        <v>52</v>
      </c>
      <c r="N31" s="1"/>
      <c r="O31" s="29"/>
      <c r="P31" s="29"/>
      <c r="Q31" s="29" t="s">
        <v>99</v>
      </c>
      <c r="R31" s="29"/>
      <c r="S31" s="29"/>
      <c r="T31" s="29"/>
      <c r="Y31" t="s">
        <v>99</v>
      </c>
      <c r="AH31" t="s">
        <v>99</v>
      </c>
    </row>
    <row r="32" spans="1:38" x14ac:dyDescent="0.4">
      <c r="A32" s="24" t="s">
        <v>53</v>
      </c>
      <c r="B32" s="24" t="s">
        <v>45</v>
      </c>
      <c r="C32" s="24" t="s">
        <v>46</v>
      </c>
      <c r="D32" s="24" t="s">
        <v>47</v>
      </c>
      <c r="E32" s="24" t="s">
        <v>45</v>
      </c>
      <c r="F32" s="24" t="s">
        <v>47</v>
      </c>
      <c r="G32" s="24" t="s">
        <v>49</v>
      </c>
      <c r="H32" s="24" t="s">
        <v>50</v>
      </c>
      <c r="I32" s="24" t="s">
        <v>50</v>
      </c>
      <c r="J32" s="24" t="s">
        <v>54</v>
      </c>
      <c r="K32" s="24" t="s">
        <v>52</v>
      </c>
      <c r="N32" s="1"/>
      <c r="O32" s="29"/>
      <c r="P32" s="29"/>
      <c r="Q32" s="29" t="s">
        <v>99</v>
      </c>
      <c r="R32" s="29"/>
      <c r="S32" s="29"/>
      <c r="T32" s="29"/>
      <c r="Y32" t="s">
        <v>99</v>
      </c>
      <c r="AH32" t="s">
        <v>99</v>
      </c>
    </row>
    <row r="33" spans="1:36" x14ac:dyDescent="0.4">
      <c r="A33" s="24" t="s">
        <v>55</v>
      </c>
      <c r="B33" s="24" t="s">
        <v>45</v>
      </c>
      <c r="C33" s="24" t="s">
        <v>46</v>
      </c>
      <c r="D33" s="24" t="s">
        <v>47</v>
      </c>
      <c r="E33" s="24" t="s">
        <v>45</v>
      </c>
      <c r="F33" s="24" t="s">
        <v>47</v>
      </c>
      <c r="G33" s="24" t="s">
        <v>49</v>
      </c>
      <c r="H33" s="24" t="s">
        <v>50</v>
      </c>
      <c r="I33" s="24" t="s">
        <v>50</v>
      </c>
      <c r="J33" s="24" t="s">
        <v>56</v>
      </c>
      <c r="K33" s="24" t="s">
        <v>52</v>
      </c>
      <c r="N33" s="1"/>
      <c r="O33" s="29"/>
      <c r="P33" s="29" t="s">
        <v>99</v>
      </c>
      <c r="Q33" s="29"/>
      <c r="R33" s="29"/>
      <c r="S33" s="29"/>
      <c r="T33" s="29"/>
      <c r="X33" t="s">
        <v>99</v>
      </c>
      <c r="AG33" t="s">
        <v>99</v>
      </c>
    </row>
    <row r="34" spans="1:36" x14ac:dyDescent="0.4">
      <c r="A34" s="24" t="s">
        <v>57</v>
      </c>
      <c r="B34" s="24" t="s">
        <v>45</v>
      </c>
      <c r="C34" s="24" t="s">
        <v>46</v>
      </c>
      <c r="D34" s="24" t="s">
        <v>47</v>
      </c>
      <c r="E34" s="24" t="s">
        <v>45</v>
      </c>
      <c r="F34" s="24" t="s">
        <v>47</v>
      </c>
      <c r="G34" s="24" t="s">
        <v>49</v>
      </c>
      <c r="H34" s="24" t="s">
        <v>50</v>
      </c>
      <c r="I34" s="24" t="s">
        <v>50</v>
      </c>
      <c r="J34" s="24" t="s">
        <v>58</v>
      </c>
      <c r="K34" s="24" t="s">
        <v>52</v>
      </c>
      <c r="N34" s="1"/>
      <c r="O34" s="29"/>
      <c r="P34" s="29"/>
      <c r="Q34" s="29" t="s">
        <v>99</v>
      </c>
      <c r="R34" s="29"/>
      <c r="S34" s="29"/>
      <c r="T34" s="29"/>
      <c r="Y34" t="s">
        <v>99</v>
      </c>
      <c r="AH34" t="s">
        <v>99</v>
      </c>
    </row>
    <row r="35" spans="1:36" x14ac:dyDescent="0.4">
      <c r="A35" s="24" t="s">
        <v>59</v>
      </c>
      <c r="B35" s="24" t="s">
        <v>45</v>
      </c>
      <c r="C35" s="24" t="s">
        <v>46</v>
      </c>
      <c r="D35" s="24" t="s">
        <v>47</v>
      </c>
      <c r="E35" s="24" t="s">
        <v>45</v>
      </c>
      <c r="F35" s="24" t="s">
        <v>47</v>
      </c>
      <c r="G35" s="24" t="s">
        <v>49</v>
      </c>
      <c r="H35" s="24" t="s">
        <v>50</v>
      </c>
      <c r="I35" s="24" t="s">
        <v>50</v>
      </c>
      <c r="J35" s="24" t="s">
        <v>60</v>
      </c>
      <c r="K35" s="24" t="s">
        <v>52</v>
      </c>
      <c r="N35" s="1"/>
      <c r="O35" s="29"/>
      <c r="P35" s="29"/>
      <c r="Q35" s="29"/>
      <c r="R35" s="29"/>
      <c r="S35" s="29"/>
      <c r="T35" s="29"/>
    </row>
    <row r="36" spans="1:36" x14ac:dyDescent="0.4">
      <c r="A36" s="24" t="s">
        <v>61</v>
      </c>
      <c r="B36" s="24" t="s">
        <v>45</v>
      </c>
      <c r="C36" s="24" t="s">
        <v>46</v>
      </c>
      <c r="D36" s="24" t="s">
        <v>47</v>
      </c>
      <c r="E36" s="24" t="s">
        <v>45</v>
      </c>
      <c r="F36" s="24" t="s">
        <v>47</v>
      </c>
      <c r="G36" s="24" t="s">
        <v>49</v>
      </c>
      <c r="H36" s="24" t="s">
        <v>50</v>
      </c>
      <c r="I36" s="24" t="s">
        <v>50</v>
      </c>
      <c r="J36" s="24" t="s">
        <v>62</v>
      </c>
      <c r="K36" s="24" t="s">
        <v>52</v>
      </c>
      <c r="N36" s="1"/>
      <c r="O36" s="29"/>
      <c r="P36" s="29" t="s">
        <v>99</v>
      </c>
      <c r="Q36" s="29"/>
      <c r="R36" s="29"/>
      <c r="S36" s="29" t="s">
        <v>99</v>
      </c>
      <c r="T36" s="29"/>
      <c r="X36" t="s">
        <v>99</v>
      </c>
      <c r="AA36" t="s">
        <v>99</v>
      </c>
      <c r="AG36" t="s">
        <v>99</v>
      </c>
      <c r="AJ36" t="s">
        <v>99</v>
      </c>
    </row>
    <row r="37" spans="1:36" x14ac:dyDescent="0.4">
      <c r="A37" s="24" t="s">
        <v>63</v>
      </c>
      <c r="B37" s="24" t="s">
        <v>45</v>
      </c>
      <c r="C37" s="24" t="s">
        <v>46</v>
      </c>
      <c r="D37" s="24" t="s">
        <v>47</v>
      </c>
      <c r="E37" s="24" t="s">
        <v>45</v>
      </c>
      <c r="F37" s="24" t="s">
        <v>47</v>
      </c>
      <c r="G37" s="24" t="s">
        <v>49</v>
      </c>
      <c r="H37" s="24" t="s">
        <v>50</v>
      </c>
      <c r="I37" s="24" t="s">
        <v>50</v>
      </c>
      <c r="J37" s="24" t="s">
        <v>64</v>
      </c>
      <c r="K37" s="24" t="s">
        <v>52</v>
      </c>
      <c r="N37" s="1"/>
      <c r="O37" s="29"/>
      <c r="P37" s="29" t="s">
        <v>99</v>
      </c>
      <c r="Q37" s="29"/>
      <c r="R37" s="29"/>
      <c r="S37" s="29"/>
      <c r="T37" s="29"/>
      <c r="X37" t="s">
        <v>99</v>
      </c>
      <c r="AG37" t="s">
        <v>99</v>
      </c>
    </row>
    <row r="38" spans="1:36" x14ac:dyDescent="0.4">
      <c r="A38" s="24" t="s">
        <v>65</v>
      </c>
      <c r="B38" s="24" t="s">
        <v>45</v>
      </c>
      <c r="C38" s="24" t="s">
        <v>46</v>
      </c>
      <c r="D38" s="24" t="s">
        <v>47</v>
      </c>
      <c r="E38" s="24" t="s">
        <v>45</v>
      </c>
      <c r="F38" s="24" t="s">
        <v>47</v>
      </c>
      <c r="G38" s="24" t="s">
        <v>49</v>
      </c>
      <c r="H38" s="24" t="s">
        <v>66</v>
      </c>
      <c r="I38" s="24" t="s">
        <v>66</v>
      </c>
      <c r="J38" s="24" t="s">
        <v>67</v>
      </c>
      <c r="K38" s="24" t="s">
        <v>52</v>
      </c>
      <c r="N38" s="1"/>
      <c r="O38" s="29"/>
      <c r="P38" s="29" t="s">
        <v>99</v>
      </c>
      <c r="Q38" s="29"/>
      <c r="R38" s="29"/>
      <c r="S38" s="29"/>
      <c r="T38" s="29"/>
      <c r="X38" t="s">
        <v>99</v>
      </c>
      <c r="AG38" t="s">
        <v>99</v>
      </c>
    </row>
    <row r="39" spans="1:36" x14ac:dyDescent="0.4">
      <c r="A39" s="24" t="s">
        <v>68</v>
      </c>
      <c r="B39" s="24" t="s">
        <v>45</v>
      </c>
      <c r="C39" s="24" t="s">
        <v>46</v>
      </c>
      <c r="D39" s="24" t="s">
        <v>47</v>
      </c>
      <c r="E39" s="24" t="s">
        <v>45</v>
      </c>
      <c r="F39" s="24" t="s">
        <v>47</v>
      </c>
      <c r="G39" s="24" t="s">
        <v>49</v>
      </c>
      <c r="H39" s="24" t="s">
        <v>66</v>
      </c>
      <c r="I39" s="24" t="s">
        <v>66</v>
      </c>
      <c r="J39" s="24" t="s">
        <v>69</v>
      </c>
      <c r="K39" s="24" t="s">
        <v>52</v>
      </c>
      <c r="N39" s="1"/>
      <c r="O39" s="29"/>
      <c r="P39" s="29" t="s">
        <v>100</v>
      </c>
      <c r="Q39" s="29"/>
      <c r="R39" s="29"/>
      <c r="S39" s="29"/>
      <c r="T39" s="29"/>
      <c r="X39" t="s">
        <v>99</v>
      </c>
      <c r="AG39" t="s">
        <v>99</v>
      </c>
    </row>
    <row r="40" spans="1:36" x14ac:dyDescent="0.4">
      <c r="A40" s="24" t="s">
        <v>70</v>
      </c>
      <c r="B40" s="24" t="s">
        <v>45</v>
      </c>
      <c r="C40" s="24" t="s">
        <v>46</v>
      </c>
      <c r="D40" s="24" t="s">
        <v>47</v>
      </c>
      <c r="E40" s="24" t="s">
        <v>45</v>
      </c>
      <c r="F40" s="24" t="s">
        <v>47</v>
      </c>
      <c r="G40" s="24" t="s">
        <v>49</v>
      </c>
      <c r="H40" s="24" t="s">
        <v>66</v>
      </c>
      <c r="I40" s="24" t="s">
        <v>66</v>
      </c>
      <c r="J40" s="24" t="s">
        <v>71</v>
      </c>
      <c r="K40" s="24" t="s">
        <v>52</v>
      </c>
      <c r="N40" s="1"/>
      <c r="O40" s="29"/>
      <c r="P40" s="29"/>
      <c r="Q40" s="29" t="s">
        <v>99</v>
      </c>
      <c r="R40" s="29"/>
      <c r="S40" s="29"/>
      <c r="T40" s="29"/>
      <c r="Y40" t="s">
        <v>99</v>
      </c>
      <c r="AH40" t="s">
        <v>99</v>
      </c>
    </row>
    <row r="41" spans="1:36" x14ac:dyDescent="0.4">
      <c r="A41" s="24" t="s">
        <v>72</v>
      </c>
      <c r="B41" s="24" t="s">
        <v>45</v>
      </c>
      <c r="C41" s="24" t="s">
        <v>46</v>
      </c>
      <c r="D41" s="24" t="s">
        <v>47</v>
      </c>
      <c r="E41" s="24" t="s">
        <v>45</v>
      </c>
      <c r="F41" s="24" t="s">
        <v>47</v>
      </c>
      <c r="G41" s="24" t="s">
        <v>49</v>
      </c>
      <c r="H41" s="24" t="s">
        <v>66</v>
      </c>
      <c r="I41" s="24" t="s">
        <v>66</v>
      </c>
      <c r="J41" s="24" t="s">
        <v>73</v>
      </c>
      <c r="K41" s="24" t="s">
        <v>52</v>
      </c>
      <c r="N41" s="1"/>
      <c r="O41" s="29"/>
      <c r="P41" s="29"/>
      <c r="Q41" s="29" t="s">
        <v>99</v>
      </c>
      <c r="R41" s="29"/>
      <c r="S41" s="29"/>
      <c r="T41" s="29"/>
      <c r="Y41" t="s">
        <v>99</v>
      </c>
      <c r="AH41" t="s">
        <v>99</v>
      </c>
    </row>
    <row r="42" spans="1:36" x14ac:dyDescent="0.4">
      <c r="A42" s="24" t="s">
        <v>74</v>
      </c>
      <c r="B42" s="24" t="s">
        <v>45</v>
      </c>
      <c r="C42" s="24" t="s">
        <v>46</v>
      </c>
      <c r="D42" s="24" t="s">
        <v>47</v>
      </c>
      <c r="E42" s="24" t="s">
        <v>45</v>
      </c>
      <c r="F42" s="24" t="s">
        <v>47</v>
      </c>
      <c r="G42" s="24" t="s">
        <v>49</v>
      </c>
      <c r="H42" s="24" t="s">
        <v>66</v>
      </c>
      <c r="I42" s="24" t="s">
        <v>66</v>
      </c>
      <c r="J42" s="24" t="s">
        <v>75</v>
      </c>
      <c r="K42" s="24" t="s">
        <v>52</v>
      </c>
      <c r="N42" s="1"/>
      <c r="O42" s="29"/>
      <c r="P42" s="29"/>
      <c r="Q42" s="29" t="s">
        <v>99</v>
      </c>
      <c r="R42" s="29"/>
      <c r="S42" s="29"/>
      <c r="T42" s="29"/>
      <c r="Y42" t="s">
        <v>99</v>
      </c>
      <c r="AH42" t="s">
        <v>99</v>
      </c>
    </row>
    <row r="43" spans="1:36" x14ac:dyDescent="0.4">
      <c r="A43" s="24" t="s">
        <v>76</v>
      </c>
      <c r="B43" s="24" t="s">
        <v>45</v>
      </c>
      <c r="C43" s="24" t="s">
        <v>46</v>
      </c>
      <c r="D43" s="24" t="s">
        <v>47</v>
      </c>
      <c r="E43" s="24" t="s">
        <v>45</v>
      </c>
      <c r="F43" s="24" t="s">
        <v>47</v>
      </c>
      <c r="G43" s="24" t="s">
        <v>49</v>
      </c>
      <c r="H43" s="24" t="s">
        <v>66</v>
      </c>
      <c r="I43" s="24" t="s">
        <v>66</v>
      </c>
      <c r="J43" s="24" t="s">
        <v>77</v>
      </c>
      <c r="K43" s="24" t="s">
        <v>52</v>
      </c>
      <c r="N43" s="1"/>
      <c r="O43" s="29"/>
      <c r="P43" s="29"/>
      <c r="Q43" s="29" t="s">
        <v>99</v>
      </c>
      <c r="R43" s="29"/>
      <c r="S43" s="29"/>
      <c r="T43" s="29"/>
      <c r="Y43" t="s">
        <v>99</v>
      </c>
      <c r="AH43" t="s">
        <v>99</v>
      </c>
    </row>
    <row r="44" spans="1:36" x14ac:dyDescent="0.4">
      <c r="A44" s="24" t="s">
        <v>78</v>
      </c>
      <c r="B44" s="24" t="s">
        <v>45</v>
      </c>
      <c r="C44" s="24" t="s">
        <v>46</v>
      </c>
      <c r="D44" s="24" t="s">
        <v>47</v>
      </c>
      <c r="E44" s="24" t="s">
        <v>45</v>
      </c>
      <c r="F44" s="24" t="s">
        <v>47</v>
      </c>
      <c r="G44" s="24" t="s">
        <v>49</v>
      </c>
      <c r="H44" s="24" t="s">
        <v>66</v>
      </c>
      <c r="I44" s="24" t="s">
        <v>66</v>
      </c>
      <c r="J44" s="24" t="s">
        <v>79</v>
      </c>
      <c r="K44" s="24" t="s">
        <v>52</v>
      </c>
      <c r="N44" s="1"/>
      <c r="O44" s="29"/>
      <c r="P44" s="29"/>
      <c r="Q44" s="29" t="s">
        <v>99</v>
      </c>
      <c r="R44" s="29"/>
      <c r="S44" s="29"/>
      <c r="T44" s="29"/>
      <c r="Y44" t="s">
        <v>99</v>
      </c>
      <c r="AH44" t="s">
        <v>99</v>
      </c>
    </row>
    <row r="45" spans="1:36" x14ac:dyDescent="0.4">
      <c r="A45" s="24" t="s">
        <v>80</v>
      </c>
      <c r="B45" s="24" t="s">
        <v>45</v>
      </c>
      <c r="C45" s="24" t="s">
        <v>46</v>
      </c>
      <c r="D45" s="24" t="s">
        <v>47</v>
      </c>
      <c r="E45" s="24" t="s">
        <v>45</v>
      </c>
      <c r="F45" s="24" t="s">
        <v>47</v>
      </c>
      <c r="G45" s="24" t="s">
        <v>49</v>
      </c>
      <c r="H45" s="24" t="s">
        <v>66</v>
      </c>
      <c r="I45" s="24" t="s">
        <v>66</v>
      </c>
      <c r="J45" s="24" t="s">
        <v>81</v>
      </c>
      <c r="K45" s="24" t="s">
        <v>52</v>
      </c>
      <c r="N45" s="1"/>
      <c r="O45" s="29"/>
      <c r="P45" s="29"/>
      <c r="Q45" s="29" t="s">
        <v>99</v>
      </c>
      <c r="R45" s="29"/>
      <c r="S45" s="29"/>
      <c r="T45" s="29"/>
      <c r="Y45" t="s">
        <v>99</v>
      </c>
      <c r="AH45" t="s">
        <v>99</v>
      </c>
    </row>
    <row r="46" spans="1:36" x14ac:dyDescent="0.4">
      <c r="A46" s="24" t="s">
        <v>82</v>
      </c>
      <c r="B46" s="24" t="s">
        <v>45</v>
      </c>
      <c r="C46" s="24" t="s">
        <v>46</v>
      </c>
      <c r="D46" s="24" t="s">
        <v>47</v>
      </c>
      <c r="E46" s="24" t="s">
        <v>45</v>
      </c>
      <c r="F46" s="24" t="s">
        <v>47</v>
      </c>
      <c r="G46" s="24" t="s">
        <v>49</v>
      </c>
      <c r="H46" s="24" t="s">
        <v>66</v>
      </c>
      <c r="I46" s="24" t="s">
        <v>66</v>
      </c>
      <c r="J46" s="24" t="s">
        <v>83</v>
      </c>
      <c r="K46" s="24" t="s">
        <v>52</v>
      </c>
      <c r="N46" s="1"/>
      <c r="O46" s="29"/>
      <c r="P46" s="29"/>
      <c r="Q46" s="29" t="s">
        <v>99</v>
      </c>
      <c r="R46" s="29"/>
      <c r="S46" s="29"/>
      <c r="T46" s="29"/>
      <c r="Y46" t="s">
        <v>99</v>
      </c>
      <c r="AH46" t="s">
        <v>99</v>
      </c>
    </row>
    <row r="47" spans="1:36" x14ac:dyDescent="0.4">
      <c r="A47" s="24" t="s">
        <v>84</v>
      </c>
      <c r="B47" s="24" t="s">
        <v>45</v>
      </c>
      <c r="C47" s="24" t="s">
        <v>46</v>
      </c>
      <c r="D47" s="24" t="s">
        <v>47</v>
      </c>
      <c r="E47" s="24" t="s">
        <v>45</v>
      </c>
      <c r="F47" s="24" t="s">
        <v>47</v>
      </c>
      <c r="G47" s="24" t="s">
        <v>49</v>
      </c>
      <c r="H47" s="24" t="s">
        <v>66</v>
      </c>
      <c r="I47" s="24" t="s">
        <v>66</v>
      </c>
      <c r="J47" s="24" t="s">
        <v>85</v>
      </c>
      <c r="K47" s="24" t="s">
        <v>52</v>
      </c>
      <c r="N47" s="1"/>
      <c r="O47" s="29"/>
      <c r="P47" s="29"/>
      <c r="Q47" s="29" t="s">
        <v>99</v>
      </c>
      <c r="R47" s="29"/>
      <c r="S47" s="29"/>
      <c r="T47" s="29"/>
      <c r="Y47" t="s">
        <v>99</v>
      </c>
      <c r="AH47" t="s">
        <v>99</v>
      </c>
    </row>
    <row r="48" spans="1:36" x14ac:dyDescent="0.4">
      <c r="A48" s="24" t="s">
        <v>86</v>
      </c>
      <c r="B48" s="24" t="s">
        <v>45</v>
      </c>
      <c r="C48" s="24" t="s">
        <v>46</v>
      </c>
      <c r="D48" s="24" t="s">
        <v>47</v>
      </c>
      <c r="E48" s="24" t="s">
        <v>45</v>
      </c>
      <c r="F48" s="24" t="s">
        <v>47</v>
      </c>
      <c r="G48" s="24" t="s">
        <v>49</v>
      </c>
      <c r="H48" s="24" t="s">
        <v>87</v>
      </c>
      <c r="I48" s="24" t="s">
        <v>88</v>
      </c>
      <c r="J48" s="24" t="s">
        <v>89</v>
      </c>
      <c r="K48" s="24" t="s">
        <v>90</v>
      </c>
      <c r="N48" s="1"/>
      <c r="O48" s="29"/>
      <c r="P48" s="29"/>
      <c r="Q48" s="29"/>
      <c r="R48" s="29" t="s">
        <v>100</v>
      </c>
      <c r="S48" s="29"/>
      <c r="T48" s="29"/>
      <c r="Z48" t="s">
        <v>99</v>
      </c>
      <c r="AI48" t="s">
        <v>99</v>
      </c>
    </row>
    <row r="49" spans="1:33" x14ac:dyDescent="0.4">
      <c r="A49" s="24" t="s">
        <v>91</v>
      </c>
      <c r="B49" s="24" t="s">
        <v>45</v>
      </c>
      <c r="C49" s="24" t="s">
        <v>46</v>
      </c>
      <c r="D49" s="24" t="s">
        <v>47</v>
      </c>
      <c r="E49" s="24" t="s">
        <v>45</v>
      </c>
      <c r="F49" s="24" t="s">
        <v>47</v>
      </c>
      <c r="G49" s="24" t="s">
        <v>49</v>
      </c>
      <c r="H49" s="24" t="s">
        <v>92</v>
      </c>
      <c r="I49" s="24" t="s">
        <v>93</v>
      </c>
      <c r="J49" s="24" t="s">
        <v>94</v>
      </c>
      <c r="K49" s="24" t="s">
        <v>90</v>
      </c>
      <c r="N49" s="1"/>
      <c r="O49" s="29"/>
      <c r="P49" s="29" t="s">
        <v>99</v>
      </c>
      <c r="Q49" s="29"/>
      <c r="R49" s="29"/>
      <c r="S49" s="29"/>
      <c r="T49" s="29"/>
      <c r="X49" t="s">
        <v>99</v>
      </c>
      <c r="AG49" t="s">
        <v>99</v>
      </c>
    </row>
    <row r="50" spans="1:33" x14ac:dyDescent="0.4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N50" s="1"/>
      <c r="O50" s="29"/>
      <c r="P50" s="29"/>
      <c r="Q50" s="29"/>
      <c r="R50" s="29"/>
      <c r="S50" s="29"/>
      <c r="T50" s="29"/>
    </row>
    <row r="51" spans="1:33" x14ac:dyDescent="0.4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N51" s="1"/>
    </row>
    <row r="52" spans="1:33" x14ac:dyDescent="0.4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N52" s="1"/>
    </row>
    <row r="53" spans="1:33" x14ac:dyDescent="0.4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33" x14ac:dyDescent="0.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33" x14ac:dyDescent="0.4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33" x14ac:dyDescent="0.4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33" x14ac:dyDescent="0.4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33" x14ac:dyDescent="0.4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33" x14ac:dyDescent="0.4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33" x14ac:dyDescent="0.4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33" x14ac:dyDescent="0.4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33" x14ac:dyDescent="0.4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33" x14ac:dyDescent="0.4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33" x14ac:dyDescent="0.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 x14ac:dyDescent="0.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 x14ac:dyDescent="0.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 x14ac:dyDescent="0.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 x14ac:dyDescent="0.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 x14ac:dyDescent="0.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 x14ac:dyDescent="0.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 x14ac:dyDescent="0.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 x14ac:dyDescent="0.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 x14ac:dyDescent="0.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 x14ac:dyDescent="0.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 x14ac:dyDescent="0.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 x14ac:dyDescent="0.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 x14ac:dyDescent="0.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 x14ac:dyDescent="0.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 x14ac:dyDescent="0.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 x14ac:dyDescent="0.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 x14ac:dyDescent="0.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 x14ac:dyDescent="0.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 x14ac:dyDescent="0.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 x14ac:dyDescent="0.4">
      <c r="A84" s="25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 x14ac:dyDescent="0.4">
      <c r="A85" s="25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 x14ac:dyDescent="0.4">
      <c r="N86" s="1"/>
    </row>
    <row r="87" spans="1:14" x14ac:dyDescent="0.4">
      <c r="N87" s="1"/>
    </row>
    <row r="88" spans="1:14" x14ac:dyDescent="0.4">
      <c r="N88" s="1"/>
    </row>
    <row r="89" spans="1:14" x14ac:dyDescent="0.4">
      <c r="N89" s="1"/>
    </row>
    <row r="90" spans="1:14" x14ac:dyDescent="0.4">
      <c r="N90" s="1"/>
    </row>
    <row r="91" spans="1:14" x14ac:dyDescent="0.4">
      <c r="N91" s="1"/>
    </row>
    <row r="92" spans="1:14" x14ac:dyDescent="0.4">
      <c r="N92" s="1"/>
    </row>
    <row r="93" spans="1:14" x14ac:dyDescent="0.4">
      <c r="N93" s="1"/>
    </row>
    <row r="94" spans="1:14" x14ac:dyDescent="0.4">
      <c r="N94" s="1"/>
    </row>
    <row r="95" spans="1:14" x14ac:dyDescent="0.4">
      <c r="N95" s="1"/>
    </row>
    <row r="96" spans="1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T30" xr:uid="{C930208D-15F4-410B-927F-42F200764B11}"/>
  <mergeCells count="30">
    <mergeCell ref="AE9:AF9"/>
    <mergeCell ref="AE10:AF10"/>
    <mergeCell ref="AE11:AE16"/>
    <mergeCell ref="AE17:AE20"/>
    <mergeCell ref="AE21:AE25"/>
    <mergeCell ref="AE2:AE3"/>
    <mergeCell ref="AE4:AE5"/>
    <mergeCell ref="AE6:AF6"/>
    <mergeCell ref="AE7:AF7"/>
    <mergeCell ref="AE8:AF8"/>
    <mergeCell ref="V9:W9"/>
    <mergeCell ref="V10:W10"/>
    <mergeCell ref="V11:V16"/>
    <mergeCell ref="V17:V20"/>
    <mergeCell ref="V21:V25"/>
    <mergeCell ref="V2:V3"/>
    <mergeCell ref="V4:V5"/>
    <mergeCell ref="V6:W6"/>
    <mergeCell ref="V7:W7"/>
    <mergeCell ref="V8:W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X8:AC8 AG8:AL8 P8:T8" xr:uid="{43E5865F-84B8-4D6B-9C9A-7C0D30EBA3C3}">
      <formula1>$G$25:$G$29</formula1>
    </dataValidation>
    <dataValidation type="list" allowBlank="1" showInputMessage="1" showErrorMessage="1" sqref="AG9:AL9 X9:AC9 P9:T9" xr:uid="{53EA5E4B-A626-4AAF-AF59-D64A46EA1108}">
      <formula1>$H$25:$H$30</formula1>
    </dataValidation>
    <dataValidation type="list" allowBlank="1" showInputMessage="1" showErrorMessage="1" sqref="AG10:AL10 X10:AC10 P10:T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D2334"/>
  <sheetViews>
    <sheetView tabSelected="1" topLeftCell="J1" zoomScale="90" zoomScaleNormal="90" workbookViewId="0">
      <selection activeCell="Z54" sqref="Z54"/>
    </sheetView>
  </sheetViews>
  <sheetFormatPr defaultRowHeight="18.75" x14ac:dyDescent="0.4"/>
  <cols>
    <col min="1" max="1" width="20.875" customWidth="1"/>
    <col min="2" max="2" width="5" customWidth="1"/>
    <col min="3" max="9" width="8.875" customWidth="1"/>
    <col min="10" max="10" width="42.25" bestFit="1" customWidth="1"/>
    <col min="11" max="13" width="8.875" customWidth="1"/>
    <col min="14" max="14" width="22.25" customWidth="1"/>
    <col min="20" max="20" width="30.625" bestFit="1" customWidth="1"/>
    <col min="26" max="26" width="30.625" bestFit="1" customWidth="1"/>
  </cols>
  <sheetData>
    <row r="1" spans="13:30" x14ac:dyDescent="0.35">
      <c r="M1" s="2"/>
      <c r="N1" s="26" t="s">
        <v>105</v>
      </c>
      <c r="O1" s="27" t="s">
        <v>43</v>
      </c>
      <c r="P1" s="21"/>
      <c r="Q1" s="22"/>
      <c r="R1" s="22"/>
      <c r="T1" s="26" t="s">
        <v>106</v>
      </c>
      <c r="U1" s="27" t="s">
        <v>44</v>
      </c>
      <c r="V1" s="21"/>
      <c r="W1" s="22"/>
      <c r="X1" s="22"/>
      <c r="Z1" s="26" t="s">
        <v>106</v>
      </c>
      <c r="AA1" s="27" t="s">
        <v>3</v>
      </c>
      <c r="AB1" s="21"/>
      <c r="AC1" s="22"/>
      <c r="AD1" s="22"/>
    </row>
    <row r="2" spans="13:30" x14ac:dyDescent="0.4">
      <c r="M2" s="2"/>
      <c r="N2" s="33" t="s">
        <v>4</v>
      </c>
      <c r="O2" s="16" t="s">
        <v>5</v>
      </c>
      <c r="P2" s="5"/>
      <c r="Q2" s="5"/>
      <c r="R2" s="5"/>
      <c r="T2" s="33" t="s">
        <v>4</v>
      </c>
      <c r="U2" s="16" t="s">
        <v>5</v>
      </c>
      <c r="V2" s="5"/>
      <c r="W2" s="5"/>
      <c r="X2" s="5"/>
      <c r="Z2" s="33" t="s">
        <v>4</v>
      </c>
      <c r="AA2" s="16" t="s">
        <v>5</v>
      </c>
      <c r="AB2" s="5"/>
      <c r="AC2" s="5"/>
      <c r="AD2" s="5"/>
    </row>
    <row r="3" spans="13:30" ht="174.95" customHeight="1" x14ac:dyDescent="0.4">
      <c r="M3" s="2"/>
      <c r="N3" s="34"/>
      <c r="O3" s="17" t="s">
        <v>6</v>
      </c>
      <c r="P3" s="5" t="s">
        <v>96</v>
      </c>
      <c r="Q3" s="5" t="s">
        <v>97</v>
      </c>
      <c r="R3" s="5"/>
      <c r="T3" s="34"/>
      <c r="U3" s="17" t="s">
        <v>6</v>
      </c>
      <c r="V3" s="5" t="s">
        <v>96</v>
      </c>
      <c r="W3" s="5" t="s">
        <v>97</v>
      </c>
      <c r="X3" s="5"/>
      <c r="Z3" s="34"/>
      <c r="AA3" s="17" t="s">
        <v>6</v>
      </c>
      <c r="AB3" s="5" t="s">
        <v>96</v>
      </c>
      <c r="AC3" s="5" t="s">
        <v>97</v>
      </c>
      <c r="AD3" s="5"/>
    </row>
    <row r="4" spans="13:30" ht="63.95" hidden="1" customHeight="1" thickBot="1" x14ac:dyDescent="0.45">
      <c r="N4" s="35" t="s">
        <v>7</v>
      </c>
      <c r="O4" s="18" t="s">
        <v>8</v>
      </c>
      <c r="P4" s="6"/>
      <c r="Q4" s="7"/>
      <c r="R4" s="7"/>
      <c r="T4" s="35" t="s">
        <v>7</v>
      </c>
      <c r="U4" s="18" t="s">
        <v>8</v>
      </c>
      <c r="V4" s="6"/>
      <c r="W4" s="6"/>
      <c r="X4" s="6"/>
      <c r="Z4" s="35" t="s">
        <v>7</v>
      </c>
      <c r="AA4" s="18" t="s">
        <v>8</v>
      </c>
      <c r="AB4" s="6"/>
      <c r="AC4" s="6"/>
      <c r="AD4" s="6"/>
    </row>
    <row r="5" spans="13:30" hidden="1" x14ac:dyDescent="0.4">
      <c r="N5" s="35"/>
      <c r="O5" s="18" t="s">
        <v>9</v>
      </c>
      <c r="P5" s="7"/>
      <c r="Q5" s="7"/>
      <c r="R5" s="7"/>
      <c r="T5" s="35"/>
      <c r="U5" s="18" t="s">
        <v>9</v>
      </c>
      <c r="V5" s="7"/>
      <c r="W5" s="7"/>
      <c r="X5" s="7"/>
      <c r="Z5" s="35"/>
      <c r="AA5" s="18" t="s">
        <v>9</v>
      </c>
      <c r="AB5" s="7"/>
      <c r="AC5" s="7"/>
      <c r="AD5" s="7"/>
    </row>
    <row r="6" spans="13:30" hidden="1" x14ac:dyDescent="0.4">
      <c r="N6" s="35" t="s">
        <v>8</v>
      </c>
      <c r="O6" s="35"/>
      <c r="P6" s="8"/>
      <c r="Q6" s="8"/>
      <c r="R6" s="8"/>
      <c r="T6" s="35" t="s">
        <v>8</v>
      </c>
      <c r="U6" s="35"/>
      <c r="V6" s="8"/>
      <c r="W6" s="8"/>
      <c r="X6" s="8"/>
      <c r="Z6" s="35" t="s">
        <v>8</v>
      </c>
      <c r="AA6" s="35"/>
      <c r="AB6" s="8"/>
      <c r="AC6" s="8"/>
      <c r="AD6" s="8"/>
    </row>
    <row r="7" spans="13:30" ht="156" hidden="1" customHeight="1" thickBot="1" x14ac:dyDescent="0.45">
      <c r="N7" s="36" t="s">
        <v>10</v>
      </c>
      <c r="O7" s="35"/>
      <c r="P7" s="9"/>
      <c r="Q7" s="10"/>
      <c r="R7" s="10"/>
      <c r="T7" s="36" t="s">
        <v>10</v>
      </c>
      <c r="U7" s="35"/>
      <c r="V7" s="9"/>
      <c r="W7" s="9"/>
      <c r="X7" s="10"/>
      <c r="Z7" s="36" t="s">
        <v>10</v>
      </c>
      <c r="AA7" s="35"/>
      <c r="AB7" s="9"/>
      <c r="AC7" s="9"/>
      <c r="AD7" s="10"/>
    </row>
    <row r="8" spans="13:30" ht="18.600000000000001" hidden="1" customHeight="1" thickBot="1" x14ac:dyDescent="0.45">
      <c r="N8" s="37" t="s">
        <v>11</v>
      </c>
      <c r="O8" s="38"/>
      <c r="P8" s="11"/>
      <c r="Q8" s="11"/>
      <c r="R8" s="11"/>
      <c r="T8" s="37" t="s">
        <v>11</v>
      </c>
      <c r="U8" s="38"/>
      <c r="V8" s="11"/>
      <c r="W8" s="11"/>
      <c r="X8" s="11"/>
      <c r="Z8" s="37" t="s">
        <v>11</v>
      </c>
      <c r="AA8" s="38"/>
      <c r="AB8" s="11"/>
      <c r="AC8" s="11"/>
      <c r="AD8" s="11"/>
    </row>
    <row r="9" spans="13:30" ht="39.6" hidden="1" customHeight="1" thickBot="1" x14ac:dyDescent="0.45">
      <c r="N9" s="37" t="s">
        <v>12</v>
      </c>
      <c r="O9" s="38"/>
      <c r="P9" s="11"/>
      <c r="Q9" s="11"/>
      <c r="R9" s="11"/>
      <c r="T9" s="37" t="s">
        <v>12</v>
      </c>
      <c r="U9" s="38"/>
      <c r="V9" s="11"/>
      <c r="W9" s="11"/>
      <c r="X9" s="11"/>
      <c r="Z9" s="37" t="s">
        <v>12</v>
      </c>
      <c r="AA9" s="38"/>
      <c r="AB9" s="11"/>
      <c r="AC9" s="11"/>
      <c r="AD9" s="11"/>
    </row>
    <row r="10" spans="13:30" ht="26.45" hidden="1" customHeight="1" thickBot="1" x14ac:dyDescent="0.45">
      <c r="N10" s="36" t="s">
        <v>13</v>
      </c>
      <c r="O10" s="39"/>
      <c r="P10" s="12"/>
      <c r="Q10" s="12"/>
      <c r="R10" s="12"/>
      <c r="T10" s="36" t="s">
        <v>13</v>
      </c>
      <c r="U10" s="39"/>
      <c r="V10" s="12"/>
      <c r="W10" s="12"/>
      <c r="X10" s="12"/>
      <c r="Z10" s="36" t="s">
        <v>13</v>
      </c>
      <c r="AA10" s="39"/>
      <c r="AB10" s="12"/>
      <c r="AC10" s="12"/>
      <c r="AD10" s="12"/>
    </row>
    <row r="11" spans="13:30" ht="26.45" hidden="1" customHeight="1" thickBot="1" x14ac:dyDescent="0.45">
      <c r="N11" s="31" t="s">
        <v>14</v>
      </c>
      <c r="O11" s="19" t="s">
        <v>15</v>
      </c>
      <c r="P11" s="13"/>
      <c r="Q11" s="13"/>
      <c r="R11" s="13"/>
      <c r="T11" s="31" t="s">
        <v>14</v>
      </c>
      <c r="U11" s="19" t="s">
        <v>15</v>
      </c>
      <c r="V11" s="13"/>
      <c r="W11" s="13"/>
      <c r="X11" s="13"/>
      <c r="Z11" s="31" t="s">
        <v>14</v>
      </c>
      <c r="AA11" s="19" t="s">
        <v>15</v>
      </c>
      <c r="AB11" s="13"/>
      <c r="AC11" s="13"/>
      <c r="AD11" s="13"/>
    </row>
    <row r="12" spans="13:30" ht="26.45" hidden="1" customHeight="1" thickBot="1" x14ac:dyDescent="0.45">
      <c r="N12" s="32"/>
      <c r="O12" s="19" t="s">
        <v>16</v>
      </c>
      <c r="P12" s="13"/>
      <c r="Q12" s="13"/>
      <c r="R12" s="13"/>
      <c r="T12" s="32"/>
      <c r="U12" s="19" t="s">
        <v>16</v>
      </c>
      <c r="V12" s="13"/>
      <c r="W12" s="13"/>
      <c r="X12" s="13"/>
      <c r="Z12" s="32"/>
      <c r="AA12" s="19" t="s">
        <v>16</v>
      </c>
      <c r="AB12" s="13"/>
      <c r="AC12" s="13"/>
      <c r="AD12" s="13"/>
    </row>
    <row r="13" spans="13:30" ht="26.45" hidden="1" customHeight="1" thickBot="1" x14ac:dyDescent="0.45">
      <c r="N13" s="32"/>
      <c r="O13" s="19" t="s">
        <v>17</v>
      </c>
      <c r="P13" s="13"/>
      <c r="Q13" s="13"/>
      <c r="R13" s="13"/>
      <c r="T13" s="32"/>
      <c r="U13" s="19" t="s">
        <v>17</v>
      </c>
      <c r="V13" s="13"/>
      <c r="W13" s="13"/>
      <c r="X13" s="13"/>
      <c r="Z13" s="32"/>
      <c r="AA13" s="19" t="s">
        <v>17</v>
      </c>
      <c r="AB13" s="13"/>
      <c r="AC13" s="13"/>
      <c r="AD13" s="13"/>
    </row>
    <row r="14" spans="13:30" ht="26.45" hidden="1" customHeight="1" thickBot="1" x14ac:dyDescent="0.45">
      <c r="N14" s="32"/>
      <c r="O14" s="19" t="s">
        <v>18</v>
      </c>
      <c r="P14" s="13"/>
      <c r="Q14" s="13"/>
      <c r="R14" s="13"/>
      <c r="T14" s="32"/>
      <c r="U14" s="19" t="s">
        <v>18</v>
      </c>
      <c r="V14" s="13"/>
      <c r="W14" s="13"/>
      <c r="X14" s="13"/>
      <c r="Z14" s="32"/>
      <c r="AA14" s="19" t="s">
        <v>18</v>
      </c>
      <c r="AB14" s="13"/>
      <c r="AC14" s="13"/>
      <c r="AD14" s="13"/>
    </row>
    <row r="15" spans="13:30" ht="18.600000000000001" hidden="1" customHeight="1" thickBot="1" x14ac:dyDescent="0.45">
      <c r="N15" s="32"/>
      <c r="O15" s="19" t="s">
        <v>19</v>
      </c>
      <c r="P15" s="14"/>
      <c r="Q15" s="14"/>
      <c r="R15" s="14"/>
      <c r="T15" s="32"/>
      <c r="U15" s="19" t="s">
        <v>19</v>
      </c>
      <c r="V15" s="14"/>
      <c r="W15" s="14"/>
      <c r="X15" s="14"/>
      <c r="Z15" s="32"/>
      <c r="AA15" s="19" t="s">
        <v>19</v>
      </c>
      <c r="AB15" s="14"/>
      <c r="AC15" s="14"/>
      <c r="AD15" s="14"/>
    </row>
    <row r="16" spans="13:30" ht="18.600000000000001" hidden="1" customHeight="1" thickBot="1" x14ac:dyDescent="0.45">
      <c r="N16" s="32"/>
      <c r="O16" s="20" t="s">
        <v>20</v>
      </c>
      <c r="P16" s="15"/>
      <c r="Q16" s="15"/>
      <c r="R16" s="15"/>
      <c r="T16" s="32"/>
      <c r="U16" s="20" t="s">
        <v>20</v>
      </c>
      <c r="V16" s="15"/>
      <c r="W16" s="15"/>
      <c r="X16" s="15"/>
      <c r="Z16" s="32"/>
      <c r="AA16" s="20" t="s">
        <v>20</v>
      </c>
      <c r="AB16" s="15"/>
      <c r="AC16" s="15"/>
      <c r="AD16" s="15"/>
    </row>
    <row r="17" spans="1:30" x14ac:dyDescent="0.4">
      <c r="N17" s="40" t="s">
        <v>21</v>
      </c>
      <c r="O17" s="18" t="s">
        <v>22</v>
      </c>
      <c r="P17" s="13">
        <v>0.3</v>
      </c>
      <c r="Q17" s="13">
        <v>0.1</v>
      </c>
      <c r="R17" s="13"/>
      <c r="T17" s="40" t="s">
        <v>21</v>
      </c>
      <c r="U17" s="18" t="s">
        <v>22</v>
      </c>
      <c r="V17" s="13">
        <v>0.3</v>
      </c>
      <c r="W17" s="13">
        <v>0.1</v>
      </c>
      <c r="X17" s="13"/>
      <c r="Z17" s="40" t="s">
        <v>21</v>
      </c>
      <c r="AA17" s="18" t="s">
        <v>22</v>
      </c>
      <c r="AB17" s="13">
        <v>0.3</v>
      </c>
      <c r="AC17" s="13">
        <v>0.1</v>
      </c>
      <c r="AD17" s="13"/>
    </row>
    <row r="18" spans="1:30" x14ac:dyDescent="0.4">
      <c r="N18" s="40"/>
      <c r="O18" s="18" t="s">
        <v>23</v>
      </c>
      <c r="P18" s="13">
        <v>1.8</v>
      </c>
      <c r="Q18" s="13">
        <v>1.8</v>
      </c>
      <c r="R18" s="13"/>
      <c r="T18" s="40"/>
      <c r="U18" s="18" t="s">
        <v>23</v>
      </c>
      <c r="V18" s="13">
        <v>1.8</v>
      </c>
      <c r="W18" s="13">
        <v>1.8</v>
      </c>
      <c r="X18" s="13"/>
      <c r="Z18" s="40"/>
      <c r="AA18" s="18" t="s">
        <v>23</v>
      </c>
      <c r="AB18" s="13">
        <v>1.8</v>
      </c>
      <c r="AC18" s="13">
        <v>1.8</v>
      </c>
      <c r="AD18" s="13"/>
    </row>
    <row r="19" spans="1:30" ht="27" x14ac:dyDescent="0.4">
      <c r="N19" s="40"/>
      <c r="O19" s="18" t="s">
        <v>24</v>
      </c>
      <c r="P19" s="13">
        <v>0.3</v>
      </c>
      <c r="Q19" s="13">
        <v>0.1</v>
      </c>
      <c r="R19" s="13"/>
      <c r="T19" s="40"/>
      <c r="U19" s="18" t="s">
        <v>24</v>
      </c>
      <c r="V19" s="13">
        <v>0.3</v>
      </c>
      <c r="W19" s="13">
        <v>0.1</v>
      </c>
      <c r="X19" s="13"/>
      <c r="Z19" s="40"/>
      <c r="AA19" s="18" t="s">
        <v>24</v>
      </c>
      <c r="AB19" s="13">
        <v>0.3</v>
      </c>
      <c r="AC19" s="13">
        <v>0.1</v>
      </c>
      <c r="AD19" s="13"/>
    </row>
    <row r="20" spans="1:30" x14ac:dyDescent="0.4">
      <c r="M20" s="2"/>
      <c r="N20" s="40"/>
      <c r="O20" s="20" t="s">
        <v>20</v>
      </c>
      <c r="P20" s="15">
        <v>2.4</v>
      </c>
      <c r="Q20" s="15">
        <v>2</v>
      </c>
      <c r="R20" s="15"/>
      <c r="T20" s="40"/>
      <c r="U20" s="20" t="s">
        <v>20</v>
      </c>
      <c r="V20" s="15">
        <v>2.4</v>
      </c>
      <c r="W20" s="15">
        <v>2</v>
      </c>
      <c r="X20" s="15"/>
      <c r="Z20" s="40"/>
      <c r="AA20" s="20" t="s">
        <v>20</v>
      </c>
      <c r="AB20" s="15">
        <v>2.4</v>
      </c>
      <c r="AC20" s="15">
        <v>2</v>
      </c>
      <c r="AD20" s="15"/>
    </row>
    <row r="21" spans="1:30" x14ac:dyDescent="0.4">
      <c r="M21" s="2"/>
      <c r="N21" s="31" t="s">
        <v>25</v>
      </c>
      <c r="O21" s="19" t="s">
        <v>26</v>
      </c>
      <c r="P21" s="12"/>
      <c r="Q21" s="12"/>
      <c r="R21" s="12"/>
      <c r="T21" s="31" t="s">
        <v>25</v>
      </c>
      <c r="U21" s="19" t="s">
        <v>26</v>
      </c>
      <c r="V21" s="12"/>
      <c r="W21" s="12"/>
      <c r="X21" s="12"/>
      <c r="Z21" s="31" t="s">
        <v>25</v>
      </c>
      <c r="AA21" s="19" t="s">
        <v>26</v>
      </c>
      <c r="AB21" s="12"/>
      <c r="AC21" s="12"/>
      <c r="AD21" s="12"/>
    </row>
    <row r="22" spans="1:30" x14ac:dyDescent="0.4">
      <c r="N22" s="32"/>
      <c r="O22" s="19" t="s">
        <v>22</v>
      </c>
      <c r="P22" s="13"/>
      <c r="Q22" s="13"/>
      <c r="R22" s="13"/>
      <c r="T22" s="32"/>
      <c r="U22" s="19" t="s">
        <v>22</v>
      </c>
      <c r="V22" s="13"/>
      <c r="W22" s="13"/>
      <c r="X22" s="13"/>
      <c r="Z22" s="32"/>
      <c r="AA22" s="19" t="s">
        <v>22</v>
      </c>
      <c r="AB22" s="13"/>
      <c r="AC22" s="13"/>
      <c r="AD22" s="13"/>
    </row>
    <row r="23" spans="1:30" x14ac:dyDescent="0.4">
      <c r="N23" s="32"/>
      <c r="O23" s="19" t="s">
        <v>23</v>
      </c>
      <c r="P23" s="13"/>
      <c r="Q23" s="13"/>
      <c r="R23" s="13"/>
      <c r="T23" s="32"/>
      <c r="U23" s="19" t="s">
        <v>23</v>
      </c>
      <c r="V23" s="13"/>
      <c r="W23" s="13"/>
      <c r="X23" s="13"/>
      <c r="Z23" s="32"/>
      <c r="AA23" s="19" t="s">
        <v>23</v>
      </c>
      <c r="AB23" s="13"/>
      <c r="AC23" s="13"/>
      <c r="AD23" s="13"/>
    </row>
    <row r="24" spans="1:30" ht="27" x14ac:dyDescent="0.4">
      <c r="N24" s="32"/>
      <c r="O24" s="19" t="s">
        <v>24</v>
      </c>
      <c r="P24" s="13"/>
      <c r="Q24" s="13"/>
      <c r="R24" s="13"/>
      <c r="T24" s="32"/>
      <c r="U24" s="19" t="s">
        <v>24</v>
      </c>
      <c r="V24" s="13"/>
      <c r="W24" s="13"/>
      <c r="X24" s="13"/>
      <c r="Z24" s="32"/>
      <c r="AA24" s="19" t="s">
        <v>24</v>
      </c>
      <c r="AB24" s="13"/>
      <c r="AC24" s="13"/>
      <c r="AD24" s="13"/>
    </row>
    <row r="25" spans="1:30" x14ac:dyDescent="0.4">
      <c r="N25" s="32"/>
      <c r="O25" s="20" t="s">
        <v>20</v>
      </c>
      <c r="P25" s="15"/>
      <c r="Q25" s="15"/>
      <c r="R25" s="15"/>
      <c r="T25" s="32"/>
      <c r="U25" s="20" t="s">
        <v>20</v>
      </c>
      <c r="V25" s="15"/>
      <c r="W25" s="15"/>
      <c r="X25" s="15"/>
      <c r="Z25" s="32"/>
      <c r="AA25" s="20" t="s">
        <v>20</v>
      </c>
      <c r="AB25" s="15"/>
      <c r="AC25" s="15"/>
      <c r="AD25" s="15"/>
    </row>
    <row r="26" spans="1:30" x14ac:dyDescent="0.4">
      <c r="M26" s="2"/>
      <c r="N26" s="3" t="s">
        <v>27</v>
      </c>
      <c r="O26" s="3"/>
      <c r="P26" s="3"/>
      <c r="Q26" s="3"/>
      <c r="R26" s="3"/>
      <c r="T26" s="3" t="s">
        <v>27</v>
      </c>
      <c r="U26" s="3"/>
      <c r="V26" s="3"/>
      <c r="W26" s="3"/>
      <c r="X26" s="3"/>
      <c r="Z26" s="3" t="s">
        <v>27</v>
      </c>
      <c r="AA26" s="3"/>
      <c r="AB26" s="3"/>
      <c r="AC26" s="3"/>
      <c r="AD26" s="3"/>
    </row>
    <row r="27" spans="1:30" x14ac:dyDescent="0.4">
      <c r="M27" s="2"/>
      <c r="N27" s="3" t="s">
        <v>28</v>
      </c>
      <c r="O27" s="3"/>
      <c r="P27" s="3" t="s">
        <v>102</v>
      </c>
      <c r="Q27" s="3" t="s">
        <v>101</v>
      </c>
      <c r="R27" s="3"/>
      <c r="T27" s="3" t="s">
        <v>28</v>
      </c>
      <c r="U27" s="3"/>
      <c r="V27" s="3" t="s">
        <v>101</v>
      </c>
      <c r="W27" s="3" t="s">
        <v>101</v>
      </c>
      <c r="X27" s="3"/>
      <c r="Z27" s="3" t="s">
        <v>28</v>
      </c>
      <c r="AA27" s="3"/>
      <c r="AB27" s="3" t="s">
        <v>101</v>
      </c>
      <c r="AC27" s="3" t="s">
        <v>101</v>
      </c>
      <c r="AD27" s="3"/>
    </row>
    <row r="28" spans="1:30" x14ac:dyDescent="0.4">
      <c r="B28" t="s">
        <v>29</v>
      </c>
      <c r="N28" s="4" t="s">
        <v>30</v>
      </c>
      <c r="O28" s="4"/>
      <c r="P28" s="4">
        <f>COUNTIF(P31:P10027,"〇")</f>
        <v>6</v>
      </c>
      <c r="Q28" s="4">
        <f t="shared" ref="Q28:R28" si="0">COUNTIF(Q31:Q10027,"〇")</f>
        <v>1</v>
      </c>
      <c r="R28" s="4">
        <f t="shared" si="0"/>
        <v>0</v>
      </c>
      <c r="T28" s="4" t="s">
        <v>30</v>
      </c>
      <c r="U28" s="4"/>
      <c r="V28" s="4">
        <f>COUNTIF(V31:V10027,"〇")</f>
        <v>6</v>
      </c>
      <c r="W28" s="4">
        <f t="shared" ref="W28:X28" si="1">COUNTIF(W31:W10027,"〇")</f>
        <v>1</v>
      </c>
      <c r="X28" s="4">
        <f t="shared" si="1"/>
        <v>0</v>
      </c>
      <c r="Z28" s="4" t="s">
        <v>30</v>
      </c>
      <c r="AA28" s="4"/>
      <c r="AB28" s="4">
        <f>COUNTIF(AB31:AB10027,"〇")</f>
        <v>6</v>
      </c>
      <c r="AC28" s="4">
        <f t="shared" ref="AC28:AD28" si="2">COUNTIF(AC31:AC10027,"〇")</f>
        <v>1</v>
      </c>
      <c r="AD28" s="4">
        <f t="shared" si="2"/>
        <v>0</v>
      </c>
    </row>
    <row r="29" spans="1:30" x14ac:dyDescent="0.4">
      <c r="B29" t="s">
        <v>31</v>
      </c>
      <c r="D29" t="s">
        <v>32</v>
      </c>
      <c r="G29" t="s">
        <v>33</v>
      </c>
    </row>
    <row r="30" spans="1:30" x14ac:dyDescent="0.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  <c r="T30" s="1"/>
      <c r="Z30" s="1"/>
    </row>
    <row r="31" spans="1:30" x14ac:dyDescent="0.4">
      <c r="A31" t="s">
        <v>48</v>
      </c>
      <c r="B31" t="s">
        <v>45</v>
      </c>
      <c r="C31" t="s">
        <v>46</v>
      </c>
      <c r="D31" t="s">
        <v>47</v>
      </c>
      <c r="E31" t="s">
        <v>45</v>
      </c>
      <c r="F31" t="s">
        <v>47</v>
      </c>
      <c r="G31" t="s">
        <v>49</v>
      </c>
      <c r="H31" t="s">
        <v>50</v>
      </c>
      <c r="I31" t="s">
        <v>50</v>
      </c>
      <c r="J31" t="s">
        <v>51</v>
      </c>
      <c r="K31" t="s">
        <v>52</v>
      </c>
      <c r="N31" s="1"/>
      <c r="O31" s="29"/>
      <c r="P31" s="29"/>
      <c r="Q31" s="29"/>
      <c r="T31" s="1"/>
      <c r="Z31" s="1"/>
    </row>
    <row r="32" spans="1:30" x14ac:dyDescent="0.4">
      <c r="A32" t="s">
        <v>53</v>
      </c>
      <c r="B32" t="s">
        <v>45</v>
      </c>
      <c r="C32" t="s">
        <v>46</v>
      </c>
      <c r="D32" t="s">
        <v>47</v>
      </c>
      <c r="E32" t="s">
        <v>45</v>
      </c>
      <c r="F32" t="s">
        <v>47</v>
      </c>
      <c r="G32" t="s">
        <v>49</v>
      </c>
      <c r="H32" t="s">
        <v>50</v>
      </c>
      <c r="I32" t="s">
        <v>50</v>
      </c>
      <c r="J32" t="s">
        <v>54</v>
      </c>
      <c r="K32" t="s">
        <v>52</v>
      </c>
      <c r="N32" s="1"/>
      <c r="O32" s="29"/>
      <c r="P32" s="29"/>
      <c r="Q32" s="29"/>
      <c r="T32" s="1"/>
      <c r="Z32" s="1"/>
    </row>
    <row r="33" spans="1:29" x14ac:dyDescent="0.4">
      <c r="A33" t="s">
        <v>55</v>
      </c>
      <c r="B33" t="s">
        <v>45</v>
      </c>
      <c r="C33" t="s">
        <v>46</v>
      </c>
      <c r="D33" t="s">
        <v>47</v>
      </c>
      <c r="E33" t="s">
        <v>45</v>
      </c>
      <c r="F33" t="s">
        <v>47</v>
      </c>
      <c r="G33" t="s">
        <v>49</v>
      </c>
      <c r="H33" t="s">
        <v>50</v>
      </c>
      <c r="I33" t="s">
        <v>50</v>
      </c>
      <c r="J33" t="s">
        <v>56</v>
      </c>
      <c r="K33" t="s">
        <v>52</v>
      </c>
      <c r="N33" s="1"/>
      <c r="O33" s="29"/>
      <c r="P33" s="29" t="s">
        <v>99</v>
      </c>
      <c r="Q33" s="29"/>
      <c r="T33" s="1"/>
      <c r="V33" t="s">
        <v>99</v>
      </c>
      <c r="Z33" s="1"/>
      <c r="AB33" t="s">
        <v>99</v>
      </c>
    </row>
    <row r="34" spans="1:29" x14ac:dyDescent="0.4">
      <c r="A34" t="s">
        <v>57</v>
      </c>
      <c r="B34" t="s">
        <v>45</v>
      </c>
      <c r="C34" t="s">
        <v>46</v>
      </c>
      <c r="D34" t="s">
        <v>47</v>
      </c>
      <c r="E34" t="s">
        <v>45</v>
      </c>
      <c r="F34" t="s">
        <v>47</v>
      </c>
      <c r="G34" t="s">
        <v>49</v>
      </c>
      <c r="H34" t="s">
        <v>50</v>
      </c>
      <c r="I34" t="s">
        <v>50</v>
      </c>
      <c r="J34" t="s">
        <v>58</v>
      </c>
      <c r="K34" t="s">
        <v>52</v>
      </c>
      <c r="N34" s="1"/>
      <c r="O34" s="29"/>
      <c r="P34" s="29"/>
      <c r="Q34" s="29"/>
      <c r="T34" s="1"/>
      <c r="Z34" s="1"/>
    </row>
    <row r="35" spans="1:29" x14ac:dyDescent="0.4">
      <c r="A35" t="s">
        <v>59</v>
      </c>
      <c r="B35" t="s">
        <v>45</v>
      </c>
      <c r="C35" t="s">
        <v>46</v>
      </c>
      <c r="D35" t="s">
        <v>47</v>
      </c>
      <c r="E35" t="s">
        <v>45</v>
      </c>
      <c r="F35" t="s">
        <v>47</v>
      </c>
      <c r="G35" t="s">
        <v>49</v>
      </c>
      <c r="H35" t="s">
        <v>50</v>
      </c>
      <c r="I35" t="s">
        <v>50</v>
      </c>
      <c r="J35" t="s">
        <v>60</v>
      </c>
      <c r="K35" t="s">
        <v>52</v>
      </c>
      <c r="N35" s="1"/>
      <c r="O35" s="29"/>
      <c r="P35" s="29"/>
      <c r="Q35" s="29"/>
      <c r="T35" s="1"/>
      <c r="Z35" s="1"/>
    </row>
    <row r="36" spans="1:29" x14ac:dyDescent="0.4">
      <c r="A36" t="s">
        <v>61</v>
      </c>
      <c r="B36" t="s">
        <v>45</v>
      </c>
      <c r="C36" t="s">
        <v>46</v>
      </c>
      <c r="D36" t="s">
        <v>47</v>
      </c>
      <c r="E36" t="s">
        <v>45</v>
      </c>
      <c r="F36" t="s">
        <v>47</v>
      </c>
      <c r="G36" t="s">
        <v>49</v>
      </c>
      <c r="H36" t="s">
        <v>50</v>
      </c>
      <c r="I36" t="s">
        <v>50</v>
      </c>
      <c r="J36" t="s">
        <v>62</v>
      </c>
      <c r="K36" t="s">
        <v>52</v>
      </c>
      <c r="N36" s="1"/>
      <c r="O36" s="29"/>
      <c r="P36" s="29" t="s">
        <v>99</v>
      </c>
      <c r="Q36" s="29"/>
      <c r="T36" s="1"/>
      <c r="V36" t="s">
        <v>99</v>
      </c>
      <c r="Z36" s="1"/>
      <c r="AB36" t="s">
        <v>99</v>
      </c>
    </row>
    <row r="37" spans="1:29" x14ac:dyDescent="0.4">
      <c r="A37" t="s">
        <v>63</v>
      </c>
      <c r="B37" t="s">
        <v>45</v>
      </c>
      <c r="C37" t="s">
        <v>46</v>
      </c>
      <c r="D37" t="s">
        <v>47</v>
      </c>
      <c r="E37" t="s">
        <v>45</v>
      </c>
      <c r="F37" t="s">
        <v>47</v>
      </c>
      <c r="G37" t="s">
        <v>49</v>
      </c>
      <c r="H37" t="s">
        <v>50</v>
      </c>
      <c r="I37" t="s">
        <v>50</v>
      </c>
      <c r="J37" t="s">
        <v>64</v>
      </c>
      <c r="K37" t="s">
        <v>52</v>
      </c>
      <c r="N37" s="1"/>
      <c r="O37" s="29"/>
      <c r="P37" s="29" t="s">
        <v>99</v>
      </c>
      <c r="Q37" s="29"/>
      <c r="T37" s="1"/>
      <c r="V37" t="s">
        <v>99</v>
      </c>
      <c r="Z37" s="1"/>
      <c r="AB37" t="s">
        <v>99</v>
      </c>
    </row>
    <row r="38" spans="1:29" x14ac:dyDescent="0.4">
      <c r="A38" t="s">
        <v>65</v>
      </c>
      <c r="B38" t="s">
        <v>45</v>
      </c>
      <c r="C38" t="s">
        <v>46</v>
      </c>
      <c r="D38" t="s">
        <v>47</v>
      </c>
      <c r="E38" t="s">
        <v>45</v>
      </c>
      <c r="F38" t="s">
        <v>47</v>
      </c>
      <c r="G38" t="s">
        <v>49</v>
      </c>
      <c r="H38" t="s">
        <v>66</v>
      </c>
      <c r="I38" t="s">
        <v>66</v>
      </c>
      <c r="J38" t="s">
        <v>67</v>
      </c>
      <c r="K38" t="s">
        <v>52</v>
      </c>
      <c r="N38" s="1"/>
      <c r="O38" s="29"/>
      <c r="P38" s="29" t="s">
        <v>99</v>
      </c>
      <c r="Q38" s="29"/>
      <c r="T38" s="1"/>
      <c r="V38" t="s">
        <v>99</v>
      </c>
      <c r="Z38" s="1"/>
      <c r="AB38" t="s">
        <v>99</v>
      </c>
    </row>
    <row r="39" spans="1:29" x14ac:dyDescent="0.4">
      <c r="A39" t="s">
        <v>68</v>
      </c>
      <c r="B39" t="s">
        <v>45</v>
      </c>
      <c r="C39" t="s">
        <v>46</v>
      </c>
      <c r="D39" t="s">
        <v>47</v>
      </c>
      <c r="E39" t="s">
        <v>45</v>
      </c>
      <c r="F39" t="s">
        <v>47</v>
      </c>
      <c r="G39" t="s">
        <v>49</v>
      </c>
      <c r="H39" t="s">
        <v>66</v>
      </c>
      <c r="I39" t="s">
        <v>66</v>
      </c>
      <c r="J39" t="s">
        <v>69</v>
      </c>
      <c r="K39" t="s">
        <v>52</v>
      </c>
      <c r="N39" s="1"/>
      <c r="O39" s="29"/>
      <c r="P39" s="29" t="s">
        <v>99</v>
      </c>
      <c r="Q39" s="29"/>
      <c r="T39" s="1"/>
      <c r="V39" t="s">
        <v>99</v>
      </c>
      <c r="Z39" s="1"/>
      <c r="AB39" t="s">
        <v>99</v>
      </c>
    </row>
    <row r="40" spans="1:29" x14ac:dyDescent="0.4">
      <c r="A40" t="s">
        <v>70</v>
      </c>
      <c r="B40" t="s">
        <v>45</v>
      </c>
      <c r="C40" t="s">
        <v>46</v>
      </c>
      <c r="D40" t="s">
        <v>47</v>
      </c>
      <c r="E40" t="s">
        <v>45</v>
      </c>
      <c r="F40" t="s">
        <v>47</v>
      </c>
      <c r="G40" t="s">
        <v>49</v>
      </c>
      <c r="H40" t="s">
        <v>66</v>
      </c>
      <c r="I40" t="s">
        <v>66</v>
      </c>
      <c r="J40" t="s">
        <v>71</v>
      </c>
      <c r="K40" t="s">
        <v>52</v>
      </c>
      <c r="N40" s="1"/>
      <c r="O40" s="29"/>
      <c r="P40" s="29"/>
      <c r="Q40" s="29"/>
      <c r="T40" s="1"/>
      <c r="Z40" s="1"/>
    </row>
    <row r="41" spans="1:29" x14ac:dyDescent="0.4">
      <c r="A41" t="s">
        <v>72</v>
      </c>
      <c r="B41" t="s">
        <v>45</v>
      </c>
      <c r="C41" t="s">
        <v>46</v>
      </c>
      <c r="D41" t="s">
        <v>47</v>
      </c>
      <c r="E41" t="s">
        <v>45</v>
      </c>
      <c r="F41" t="s">
        <v>47</v>
      </c>
      <c r="G41" t="s">
        <v>49</v>
      </c>
      <c r="H41" t="s">
        <v>66</v>
      </c>
      <c r="I41" t="s">
        <v>66</v>
      </c>
      <c r="J41" t="s">
        <v>73</v>
      </c>
      <c r="K41" t="s">
        <v>52</v>
      </c>
      <c r="N41" s="1"/>
      <c r="O41" s="29"/>
      <c r="P41" s="29"/>
      <c r="Q41" s="29"/>
      <c r="T41" s="1"/>
      <c r="Z41" s="1"/>
    </row>
    <row r="42" spans="1:29" x14ac:dyDescent="0.4">
      <c r="A42" t="s">
        <v>74</v>
      </c>
      <c r="B42" t="s">
        <v>45</v>
      </c>
      <c r="C42" t="s">
        <v>46</v>
      </c>
      <c r="D42" t="s">
        <v>47</v>
      </c>
      <c r="E42" t="s">
        <v>45</v>
      </c>
      <c r="F42" t="s">
        <v>47</v>
      </c>
      <c r="G42" t="s">
        <v>49</v>
      </c>
      <c r="H42" t="s">
        <v>66</v>
      </c>
      <c r="I42" t="s">
        <v>66</v>
      </c>
      <c r="J42" t="s">
        <v>75</v>
      </c>
      <c r="K42" t="s">
        <v>52</v>
      </c>
      <c r="N42" s="1"/>
      <c r="O42" s="29"/>
      <c r="P42" s="29"/>
      <c r="Q42" s="29"/>
      <c r="T42" s="1"/>
      <c r="Z42" s="1"/>
    </row>
    <row r="43" spans="1:29" x14ac:dyDescent="0.4">
      <c r="A43" t="s">
        <v>76</v>
      </c>
      <c r="B43" t="s">
        <v>45</v>
      </c>
      <c r="C43" t="s">
        <v>46</v>
      </c>
      <c r="D43" t="s">
        <v>47</v>
      </c>
      <c r="E43" t="s">
        <v>45</v>
      </c>
      <c r="F43" t="s">
        <v>47</v>
      </c>
      <c r="G43" t="s">
        <v>49</v>
      </c>
      <c r="H43" t="s">
        <v>66</v>
      </c>
      <c r="I43" t="s">
        <v>66</v>
      </c>
      <c r="J43" t="s">
        <v>77</v>
      </c>
      <c r="K43" t="s">
        <v>52</v>
      </c>
      <c r="N43" s="1"/>
      <c r="O43" s="29"/>
      <c r="P43" s="29"/>
      <c r="Q43" s="29"/>
      <c r="T43" s="1"/>
      <c r="Z43" s="1"/>
    </row>
    <row r="44" spans="1:29" x14ac:dyDescent="0.4">
      <c r="A44" t="s">
        <v>78</v>
      </c>
      <c r="B44" t="s">
        <v>45</v>
      </c>
      <c r="C44" t="s">
        <v>46</v>
      </c>
      <c r="D44" t="s">
        <v>47</v>
      </c>
      <c r="E44" t="s">
        <v>45</v>
      </c>
      <c r="F44" t="s">
        <v>47</v>
      </c>
      <c r="G44" t="s">
        <v>49</v>
      </c>
      <c r="H44" t="s">
        <v>66</v>
      </c>
      <c r="I44" t="s">
        <v>66</v>
      </c>
      <c r="J44" t="s">
        <v>79</v>
      </c>
      <c r="K44" t="s">
        <v>52</v>
      </c>
      <c r="N44" s="1"/>
      <c r="O44" s="29"/>
      <c r="P44" s="29"/>
      <c r="Q44" s="29"/>
      <c r="T44" s="1"/>
      <c r="Z44" s="1"/>
    </row>
    <row r="45" spans="1:29" x14ac:dyDescent="0.4">
      <c r="A45" t="s">
        <v>80</v>
      </c>
      <c r="B45" t="s">
        <v>45</v>
      </c>
      <c r="C45" t="s">
        <v>46</v>
      </c>
      <c r="D45" t="s">
        <v>47</v>
      </c>
      <c r="E45" t="s">
        <v>45</v>
      </c>
      <c r="F45" t="s">
        <v>47</v>
      </c>
      <c r="G45" t="s">
        <v>49</v>
      </c>
      <c r="H45" t="s">
        <v>66</v>
      </c>
      <c r="I45" t="s">
        <v>66</v>
      </c>
      <c r="J45" t="s">
        <v>81</v>
      </c>
      <c r="K45" t="s">
        <v>52</v>
      </c>
      <c r="N45" s="1"/>
      <c r="O45" s="29"/>
      <c r="P45" s="29"/>
      <c r="Q45" s="29"/>
      <c r="T45" s="1"/>
      <c r="Z45" s="1"/>
    </row>
    <row r="46" spans="1:29" x14ac:dyDescent="0.4">
      <c r="A46" t="s">
        <v>82</v>
      </c>
      <c r="B46" t="s">
        <v>45</v>
      </c>
      <c r="C46" t="s">
        <v>46</v>
      </c>
      <c r="D46" t="s">
        <v>47</v>
      </c>
      <c r="E46" t="s">
        <v>45</v>
      </c>
      <c r="F46" t="s">
        <v>47</v>
      </c>
      <c r="G46" t="s">
        <v>49</v>
      </c>
      <c r="H46" t="s">
        <v>66</v>
      </c>
      <c r="I46" t="s">
        <v>66</v>
      </c>
      <c r="J46" t="s">
        <v>83</v>
      </c>
      <c r="K46" t="s">
        <v>52</v>
      </c>
      <c r="N46" s="1"/>
      <c r="O46" s="29"/>
      <c r="P46" s="29"/>
      <c r="Q46" s="29"/>
      <c r="T46" s="1"/>
      <c r="Z46" s="1"/>
    </row>
    <row r="47" spans="1:29" x14ac:dyDescent="0.4">
      <c r="A47" t="s">
        <v>84</v>
      </c>
      <c r="B47" t="s">
        <v>45</v>
      </c>
      <c r="C47" t="s">
        <v>46</v>
      </c>
      <c r="D47" t="s">
        <v>47</v>
      </c>
      <c r="E47" t="s">
        <v>45</v>
      </c>
      <c r="F47" t="s">
        <v>47</v>
      </c>
      <c r="G47" t="s">
        <v>49</v>
      </c>
      <c r="H47" t="s">
        <v>66</v>
      </c>
      <c r="I47" t="s">
        <v>66</v>
      </c>
      <c r="J47" t="s">
        <v>85</v>
      </c>
      <c r="K47" t="s">
        <v>52</v>
      </c>
      <c r="N47" s="1"/>
      <c r="O47" s="29"/>
      <c r="P47" s="29"/>
      <c r="Q47" s="29"/>
      <c r="T47" s="1"/>
      <c r="Z47" s="1"/>
    </row>
    <row r="48" spans="1:29" x14ac:dyDescent="0.4">
      <c r="A48" t="s">
        <v>86</v>
      </c>
      <c r="B48" t="s">
        <v>45</v>
      </c>
      <c r="C48" t="s">
        <v>46</v>
      </c>
      <c r="D48" t="s">
        <v>47</v>
      </c>
      <c r="E48" t="s">
        <v>45</v>
      </c>
      <c r="F48" t="s">
        <v>47</v>
      </c>
      <c r="G48" t="s">
        <v>49</v>
      </c>
      <c r="H48" t="s">
        <v>87</v>
      </c>
      <c r="I48" t="s">
        <v>88</v>
      </c>
      <c r="J48" t="s">
        <v>89</v>
      </c>
      <c r="K48" t="s">
        <v>90</v>
      </c>
      <c r="N48" s="1"/>
      <c r="O48" s="29"/>
      <c r="P48" s="29"/>
      <c r="Q48" s="29" t="s">
        <v>100</v>
      </c>
      <c r="T48" s="1"/>
      <c r="W48" t="s">
        <v>99</v>
      </c>
      <c r="Z48" s="1"/>
      <c r="AC48" t="s">
        <v>99</v>
      </c>
    </row>
    <row r="49" spans="1:28" x14ac:dyDescent="0.4">
      <c r="A49" t="s">
        <v>91</v>
      </c>
      <c r="B49" t="s">
        <v>45</v>
      </c>
      <c r="C49" t="s">
        <v>46</v>
      </c>
      <c r="D49" t="s">
        <v>47</v>
      </c>
      <c r="E49" t="s">
        <v>45</v>
      </c>
      <c r="F49" t="s">
        <v>47</v>
      </c>
      <c r="G49" t="s">
        <v>49</v>
      </c>
      <c r="H49" t="s">
        <v>92</v>
      </c>
      <c r="I49" t="s">
        <v>93</v>
      </c>
      <c r="J49" t="s">
        <v>94</v>
      </c>
      <c r="K49" t="s">
        <v>90</v>
      </c>
      <c r="N49" s="1"/>
      <c r="O49" s="29"/>
      <c r="P49" s="29" t="s">
        <v>100</v>
      </c>
      <c r="Q49" s="29"/>
      <c r="T49" s="1"/>
      <c r="V49" t="s">
        <v>99</v>
      </c>
      <c r="Z49" s="1"/>
      <c r="AB49" t="s">
        <v>99</v>
      </c>
    </row>
    <row r="50" spans="1:28" x14ac:dyDescent="0.4">
      <c r="N50" s="1"/>
    </row>
    <row r="51" spans="1:28" x14ac:dyDescent="0.4">
      <c r="N51" s="1"/>
    </row>
    <row r="52" spans="1:28" x14ac:dyDescent="0.4">
      <c r="N52" s="1"/>
    </row>
    <row r="53" spans="1:28" x14ac:dyDescent="0.4">
      <c r="N53" s="1"/>
    </row>
    <row r="54" spans="1:28" x14ac:dyDescent="0.4">
      <c r="N54" s="1"/>
    </row>
    <row r="55" spans="1:28" x14ac:dyDescent="0.4">
      <c r="N55" s="1"/>
    </row>
    <row r="56" spans="1:28" x14ac:dyDescent="0.4">
      <c r="N56" s="1"/>
    </row>
    <row r="57" spans="1:28" x14ac:dyDescent="0.4">
      <c r="N57" s="1"/>
    </row>
    <row r="58" spans="1:28" x14ac:dyDescent="0.4">
      <c r="N58" s="1"/>
    </row>
    <row r="59" spans="1:28" x14ac:dyDescent="0.4">
      <c r="N59" s="1"/>
    </row>
    <row r="60" spans="1:28" x14ac:dyDescent="0.4">
      <c r="N60" s="1"/>
    </row>
    <row r="61" spans="1:28" x14ac:dyDescent="0.4">
      <c r="N61" s="1"/>
    </row>
    <row r="62" spans="1:28" x14ac:dyDescent="0.4">
      <c r="N62" s="1"/>
    </row>
    <row r="63" spans="1:28" x14ac:dyDescent="0.4">
      <c r="N63" s="1"/>
    </row>
    <row r="64" spans="1:28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R30" xr:uid="{C930208D-15F4-410B-927F-42F200764B11}"/>
  <mergeCells count="30">
    <mergeCell ref="T21:T25"/>
    <mergeCell ref="Z21:Z25"/>
    <mergeCell ref="T10:U10"/>
    <mergeCell ref="Z10:AA10"/>
    <mergeCell ref="T11:T16"/>
    <mergeCell ref="Z11:Z16"/>
    <mergeCell ref="T17:T20"/>
    <mergeCell ref="Z17:Z20"/>
    <mergeCell ref="T7:U7"/>
    <mergeCell ref="Z7:AA7"/>
    <mergeCell ref="T8:U8"/>
    <mergeCell ref="Z8:AA8"/>
    <mergeCell ref="T9:U9"/>
    <mergeCell ref="Z9:AA9"/>
    <mergeCell ref="T2:T3"/>
    <mergeCell ref="Z2:Z3"/>
    <mergeCell ref="T4:T5"/>
    <mergeCell ref="Z4:Z5"/>
    <mergeCell ref="T6:U6"/>
    <mergeCell ref="Z6:AA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V10:X10 P10:R10 AB10:AD10" xr:uid="{3E08F63C-5DFE-463E-8BBB-91BC8C5CA168}">
      <formula1>$I$25:$I$31</formula1>
    </dataValidation>
    <dataValidation type="list" allowBlank="1" showInputMessage="1" showErrorMessage="1" sqref="V8:X8 P8:R8 AB8:AD8" xr:uid="{CF218043-BD2A-464F-A746-28681B001786}">
      <formula1>$G$25:$G$29</formula1>
    </dataValidation>
    <dataValidation type="list" allowBlank="1" showInputMessage="1" showErrorMessage="1" sqref="V9:X9 P9:R9 AB9:AD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zoomScale="59" zoomScaleNormal="59" workbookViewId="0">
      <selection activeCell="M45" sqref="M45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35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4">
      <c r="M2" s="2"/>
      <c r="N2" s="33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3" t="s">
        <v>4</v>
      </c>
      <c r="BD2" s="16" t="s">
        <v>5</v>
      </c>
      <c r="BE2" s="5"/>
      <c r="BF2" s="5"/>
      <c r="BG2" s="5"/>
      <c r="BH2" s="5"/>
      <c r="BI2" s="5"/>
      <c r="BJ2" s="5"/>
      <c r="BL2" s="33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4.95" customHeight="1" x14ac:dyDescent="0.4">
      <c r="M3" s="2"/>
      <c r="N3" s="34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4"/>
      <c r="BD3" s="17" t="s">
        <v>6</v>
      </c>
      <c r="BE3" s="5"/>
      <c r="BF3" s="5"/>
      <c r="BG3" s="5"/>
      <c r="BH3" s="5"/>
      <c r="BI3" s="5"/>
      <c r="BJ3" s="5"/>
      <c r="BL3" s="34"/>
      <c r="BM3" s="17" t="s">
        <v>6</v>
      </c>
      <c r="BN3" s="5"/>
      <c r="BO3" s="5"/>
      <c r="BP3" s="5"/>
      <c r="BQ3" s="5"/>
      <c r="BR3" s="5"/>
      <c r="BS3" s="5"/>
    </row>
    <row r="4" spans="13:71" ht="63.95" hidden="1" customHeight="1" thickBot="1" x14ac:dyDescent="0.45">
      <c r="N4" s="35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5" t="s">
        <v>7</v>
      </c>
      <c r="BD4" s="18" t="s">
        <v>8</v>
      </c>
      <c r="BE4" s="6"/>
      <c r="BF4" s="6"/>
      <c r="BG4" s="6"/>
      <c r="BH4" s="6"/>
      <c r="BI4" s="7"/>
      <c r="BJ4" s="7"/>
      <c r="BL4" s="35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4">
      <c r="N5" s="35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5"/>
      <c r="BD5" s="18" t="s">
        <v>9</v>
      </c>
      <c r="BE5" s="7"/>
      <c r="BF5" s="7"/>
      <c r="BG5" s="7"/>
      <c r="BH5" s="7"/>
      <c r="BI5" s="7"/>
      <c r="BJ5" s="7"/>
      <c r="BL5" s="35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4">
      <c r="N6" s="35" t="s">
        <v>8</v>
      </c>
      <c r="O6" s="35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5" t="s">
        <v>8</v>
      </c>
      <c r="BD6" s="35"/>
      <c r="BE6" s="8"/>
      <c r="BF6" s="8"/>
      <c r="BG6" s="8"/>
      <c r="BH6" s="8"/>
      <c r="BI6" s="8"/>
      <c r="BJ6" s="8"/>
      <c r="BL6" s="35" t="s">
        <v>8</v>
      </c>
      <c r="BM6" s="35"/>
      <c r="BN6" s="8"/>
      <c r="BO6" s="8"/>
      <c r="BP6" s="8"/>
      <c r="BQ6" s="8"/>
      <c r="BR6" s="8"/>
      <c r="BS6" s="8"/>
    </row>
    <row r="7" spans="13:71" ht="156" hidden="1" customHeight="1" thickBot="1" x14ac:dyDescent="0.45">
      <c r="N7" s="36" t="s">
        <v>10</v>
      </c>
      <c r="O7" s="35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6" t="s">
        <v>10</v>
      </c>
      <c r="BD7" s="35"/>
      <c r="BE7" s="9"/>
      <c r="BF7" s="9"/>
      <c r="BG7" s="10"/>
      <c r="BH7" s="10"/>
      <c r="BI7" s="10"/>
      <c r="BJ7" s="10"/>
      <c r="BL7" s="36" t="s">
        <v>10</v>
      </c>
      <c r="BM7" s="35"/>
      <c r="BN7" s="9"/>
      <c r="BO7" s="9"/>
      <c r="BP7" s="10"/>
      <c r="BQ7" s="10"/>
      <c r="BR7" s="10"/>
      <c r="BS7" s="10"/>
    </row>
    <row r="8" spans="13:71" ht="18.600000000000001" hidden="1" customHeight="1" thickBot="1" x14ac:dyDescent="0.45">
      <c r="N8" s="37" t="s">
        <v>11</v>
      </c>
      <c r="O8" s="38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37" t="s">
        <v>11</v>
      </c>
      <c r="BD8" s="38"/>
      <c r="BE8" s="11"/>
      <c r="BF8" s="11"/>
      <c r="BG8" s="11"/>
      <c r="BH8" s="11"/>
      <c r="BI8" s="11"/>
      <c r="BJ8" s="11"/>
      <c r="BL8" s="37" t="s">
        <v>11</v>
      </c>
      <c r="BM8" s="38"/>
      <c r="BN8" s="11"/>
      <c r="BO8" s="11"/>
      <c r="BP8" s="11"/>
      <c r="BQ8" s="11"/>
      <c r="BR8" s="11"/>
      <c r="BS8" s="11"/>
    </row>
    <row r="9" spans="13:71" ht="39.6" hidden="1" customHeight="1" thickBot="1" x14ac:dyDescent="0.45">
      <c r="N9" s="37" t="s">
        <v>12</v>
      </c>
      <c r="O9" s="38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37" t="s">
        <v>12</v>
      </c>
      <c r="BD9" s="38"/>
      <c r="BE9" s="11"/>
      <c r="BF9" s="11"/>
      <c r="BG9" s="11"/>
      <c r="BH9" s="11"/>
      <c r="BI9" s="11"/>
      <c r="BJ9" s="11"/>
      <c r="BL9" s="37" t="s">
        <v>12</v>
      </c>
      <c r="BM9" s="38"/>
      <c r="BN9" s="11"/>
      <c r="BO9" s="11"/>
      <c r="BP9" s="11"/>
      <c r="BQ9" s="11"/>
      <c r="BR9" s="11"/>
      <c r="BS9" s="11"/>
    </row>
    <row r="10" spans="13:71" ht="26.45" hidden="1" customHeight="1" thickBot="1" x14ac:dyDescent="0.45">
      <c r="N10" s="36" t="s">
        <v>13</v>
      </c>
      <c r="O10" s="39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6" t="s">
        <v>13</v>
      </c>
      <c r="BD10" s="39"/>
      <c r="BE10" s="12"/>
      <c r="BF10" s="12"/>
      <c r="BG10" s="12"/>
      <c r="BH10" s="12"/>
      <c r="BI10" s="12"/>
      <c r="BJ10" s="12"/>
      <c r="BL10" s="36" t="s">
        <v>13</v>
      </c>
      <c r="BM10" s="39"/>
      <c r="BN10" s="12"/>
      <c r="BO10" s="12"/>
      <c r="BP10" s="12"/>
      <c r="BQ10" s="12"/>
      <c r="BR10" s="12"/>
      <c r="BS10" s="12"/>
    </row>
    <row r="11" spans="13:71" ht="26.45" hidden="1" customHeight="1" thickBot="1" x14ac:dyDescent="0.45">
      <c r="N11" s="31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1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1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45" hidden="1" customHeight="1" thickBot="1" x14ac:dyDescent="0.45">
      <c r="N12" s="32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2"/>
      <c r="BD12" s="19" t="s">
        <v>16</v>
      </c>
      <c r="BE12" s="13"/>
      <c r="BF12" s="13"/>
      <c r="BG12" s="13"/>
      <c r="BH12" s="13"/>
      <c r="BI12" s="13"/>
      <c r="BJ12" s="13"/>
      <c r="BL12" s="32"/>
      <c r="BM12" s="19" t="s">
        <v>16</v>
      </c>
      <c r="BN12" s="13"/>
      <c r="BO12" s="13"/>
      <c r="BP12" s="13"/>
      <c r="BQ12" s="13"/>
      <c r="BR12" s="13"/>
      <c r="BS12" s="13"/>
    </row>
    <row r="13" spans="13:71" ht="26.45" hidden="1" customHeight="1" thickBot="1" x14ac:dyDescent="0.45">
      <c r="N13" s="32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2"/>
      <c r="BD13" s="19" t="s">
        <v>17</v>
      </c>
      <c r="BE13" s="13"/>
      <c r="BF13" s="13"/>
      <c r="BG13" s="13"/>
      <c r="BH13" s="13"/>
      <c r="BI13" s="13"/>
      <c r="BJ13" s="13"/>
      <c r="BL13" s="32"/>
      <c r="BM13" s="19" t="s">
        <v>17</v>
      </c>
      <c r="BN13" s="13"/>
      <c r="BO13" s="13"/>
      <c r="BP13" s="13"/>
      <c r="BQ13" s="13"/>
      <c r="BR13" s="13"/>
      <c r="BS13" s="13"/>
    </row>
    <row r="14" spans="13:71" ht="26.45" hidden="1" customHeight="1" thickBot="1" x14ac:dyDescent="0.45">
      <c r="N14" s="32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2"/>
      <c r="BD14" s="19" t="s">
        <v>18</v>
      </c>
      <c r="BE14" s="13"/>
      <c r="BF14" s="13"/>
      <c r="BG14" s="13"/>
      <c r="BH14" s="13"/>
      <c r="BI14" s="13"/>
      <c r="BJ14" s="13"/>
      <c r="BL14" s="32"/>
      <c r="BM14" s="19" t="s">
        <v>18</v>
      </c>
      <c r="BN14" s="13"/>
      <c r="BO14" s="13"/>
      <c r="BP14" s="13"/>
      <c r="BQ14" s="13"/>
      <c r="BR14" s="13"/>
      <c r="BS14" s="13"/>
    </row>
    <row r="15" spans="13:71" ht="18.600000000000001" hidden="1" customHeight="1" thickBot="1" x14ac:dyDescent="0.45">
      <c r="N15" s="32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2"/>
      <c r="BD15" s="19" t="s">
        <v>19</v>
      </c>
      <c r="BE15" s="14"/>
      <c r="BF15" s="14"/>
      <c r="BG15" s="14"/>
      <c r="BH15" s="14"/>
      <c r="BI15" s="14"/>
      <c r="BJ15" s="14"/>
      <c r="BL15" s="32"/>
      <c r="BM15" s="19" t="s">
        <v>19</v>
      </c>
      <c r="BN15" s="14"/>
      <c r="BO15" s="14"/>
      <c r="BP15" s="14"/>
      <c r="BQ15" s="14"/>
      <c r="BR15" s="14"/>
      <c r="BS15" s="14"/>
    </row>
    <row r="16" spans="13:71" ht="18.600000000000001" hidden="1" customHeight="1" thickBot="1" x14ac:dyDescent="0.45">
      <c r="N16" s="32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2"/>
      <c r="BD16" s="20" t="s">
        <v>20</v>
      </c>
      <c r="BE16" s="15"/>
      <c r="BF16" s="15"/>
      <c r="BG16" s="15"/>
      <c r="BH16" s="15"/>
      <c r="BI16" s="15"/>
      <c r="BJ16" s="15"/>
      <c r="BL16" s="32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4">
      <c r="N17" s="40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40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40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4">
      <c r="N18" s="40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40"/>
      <c r="BD18" s="18" t="s">
        <v>23</v>
      </c>
      <c r="BE18" s="13"/>
      <c r="BF18" s="13"/>
      <c r="BG18" s="13"/>
      <c r="BH18" s="13"/>
      <c r="BI18" s="13"/>
      <c r="BJ18" s="13"/>
      <c r="BL18" s="40"/>
      <c r="BM18" s="18" t="s">
        <v>23</v>
      </c>
      <c r="BN18" s="13"/>
      <c r="BO18" s="13"/>
      <c r="BP18" s="13"/>
      <c r="BQ18" s="13"/>
      <c r="BR18" s="13"/>
      <c r="BS18" s="13"/>
    </row>
    <row r="19" spans="1:71" ht="27" x14ac:dyDescent="0.4">
      <c r="N19" s="40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40"/>
      <c r="BD19" s="18" t="s">
        <v>24</v>
      </c>
      <c r="BE19" s="13"/>
      <c r="BF19" s="13"/>
      <c r="BG19" s="13"/>
      <c r="BH19" s="13"/>
      <c r="BI19" s="13"/>
      <c r="BJ19" s="13"/>
      <c r="BL19" s="40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4">
      <c r="M20" s="2"/>
      <c r="N20" s="40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40"/>
      <c r="BD20" s="20" t="s">
        <v>20</v>
      </c>
      <c r="BE20" s="15"/>
      <c r="BF20" s="15"/>
      <c r="BG20" s="15"/>
      <c r="BH20" s="15"/>
      <c r="BI20" s="15"/>
      <c r="BJ20" s="15"/>
      <c r="BL20" s="40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4">
      <c r="M21" s="2"/>
      <c r="N21" s="31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1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1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4">
      <c r="N22" s="32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2"/>
      <c r="BD22" s="19" t="s">
        <v>22</v>
      </c>
      <c r="BE22" s="13"/>
      <c r="BF22" s="13"/>
      <c r="BG22" s="13"/>
      <c r="BH22" s="13"/>
      <c r="BI22" s="13"/>
      <c r="BJ22" s="13"/>
      <c r="BL22" s="32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4">
      <c r="N23" s="32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2"/>
      <c r="BD23" s="19" t="s">
        <v>23</v>
      </c>
      <c r="BE23" s="13"/>
      <c r="BF23" s="13"/>
      <c r="BG23" s="13"/>
      <c r="BH23" s="13"/>
      <c r="BI23" s="13"/>
      <c r="BJ23" s="13"/>
      <c r="BL23" s="32"/>
      <c r="BM23" s="19" t="s">
        <v>23</v>
      </c>
      <c r="BN23" s="13"/>
      <c r="BO23" s="13"/>
      <c r="BP23" s="13"/>
      <c r="BQ23" s="13"/>
      <c r="BR23" s="13"/>
      <c r="BS23" s="13"/>
    </row>
    <row r="24" spans="1:71" ht="27" x14ac:dyDescent="0.4">
      <c r="N24" s="32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2"/>
      <c r="BD24" s="19" t="s">
        <v>24</v>
      </c>
      <c r="BE24" s="13"/>
      <c r="BF24" s="13"/>
      <c r="BG24" s="13"/>
      <c r="BH24" s="13"/>
      <c r="BI24" s="13"/>
      <c r="BJ24" s="13"/>
      <c r="BL24" s="32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4">
      <c r="N25" s="32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2"/>
      <c r="BD25" s="20" t="s">
        <v>20</v>
      </c>
      <c r="BE25" s="15"/>
      <c r="BF25" s="15"/>
      <c r="BG25" s="15"/>
      <c r="BH25" s="15"/>
      <c r="BI25" s="15"/>
      <c r="BJ25" s="15"/>
      <c r="BL25" s="32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4">
      <c r="B29" t="s">
        <v>31</v>
      </c>
      <c r="D29" t="s">
        <v>32</v>
      </c>
      <c r="G29" t="s">
        <v>33</v>
      </c>
    </row>
    <row r="30" spans="1:71" x14ac:dyDescent="0.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4">
      <c r="A31" t="s">
        <v>48</v>
      </c>
      <c r="B31" t="s">
        <v>45</v>
      </c>
      <c r="C31" t="s">
        <v>46</v>
      </c>
      <c r="D31" t="s">
        <v>47</v>
      </c>
      <c r="E31" t="s">
        <v>45</v>
      </c>
      <c r="F31" t="s">
        <v>47</v>
      </c>
      <c r="G31" t="s">
        <v>49</v>
      </c>
      <c r="H31" t="s">
        <v>50</v>
      </c>
      <c r="I31" t="s">
        <v>50</v>
      </c>
      <c r="J31" t="s">
        <v>51</v>
      </c>
      <c r="K31" t="s">
        <v>52</v>
      </c>
      <c r="N31" s="1"/>
    </row>
    <row r="32" spans="1:71" x14ac:dyDescent="0.4">
      <c r="A32" t="s">
        <v>53</v>
      </c>
      <c r="B32" t="s">
        <v>45</v>
      </c>
      <c r="C32" t="s">
        <v>46</v>
      </c>
      <c r="D32" t="s">
        <v>47</v>
      </c>
      <c r="E32" t="s">
        <v>45</v>
      </c>
      <c r="F32" t="s">
        <v>47</v>
      </c>
      <c r="G32" t="s">
        <v>49</v>
      </c>
      <c r="H32" t="s">
        <v>50</v>
      </c>
      <c r="I32" t="s">
        <v>50</v>
      </c>
      <c r="J32" t="s">
        <v>54</v>
      </c>
      <c r="K32" t="s">
        <v>52</v>
      </c>
      <c r="N32" s="1"/>
    </row>
    <row r="33" spans="1:14" x14ac:dyDescent="0.4">
      <c r="A33" t="s">
        <v>55</v>
      </c>
      <c r="B33" t="s">
        <v>45</v>
      </c>
      <c r="C33" t="s">
        <v>46</v>
      </c>
      <c r="D33" t="s">
        <v>47</v>
      </c>
      <c r="E33" t="s">
        <v>45</v>
      </c>
      <c r="F33" t="s">
        <v>47</v>
      </c>
      <c r="G33" t="s">
        <v>49</v>
      </c>
      <c r="H33" t="s">
        <v>50</v>
      </c>
      <c r="I33" t="s">
        <v>50</v>
      </c>
      <c r="J33" t="s">
        <v>56</v>
      </c>
      <c r="K33" t="s">
        <v>52</v>
      </c>
      <c r="N33" s="1"/>
    </row>
    <row r="34" spans="1:14" x14ac:dyDescent="0.4">
      <c r="A34" t="s">
        <v>57</v>
      </c>
      <c r="B34" t="s">
        <v>45</v>
      </c>
      <c r="C34" t="s">
        <v>46</v>
      </c>
      <c r="D34" t="s">
        <v>47</v>
      </c>
      <c r="E34" t="s">
        <v>45</v>
      </c>
      <c r="F34" t="s">
        <v>47</v>
      </c>
      <c r="G34" t="s">
        <v>49</v>
      </c>
      <c r="H34" t="s">
        <v>50</v>
      </c>
      <c r="I34" t="s">
        <v>50</v>
      </c>
      <c r="J34" t="s">
        <v>58</v>
      </c>
      <c r="K34" t="s">
        <v>52</v>
      </c>
      <c r="N34" s="1"/>
    </row>
    <row r="35" spans="1:14" x14ac:dyDescent="0.4">
      <c r="A35" t="s">
        <v>59</v>
      </c>
      <c r="B35" t="s">
        <v>45</v>
      </c>
      <c r="C35" t="s">
        <v>46</v>
      </c>
      <c r="D35" t="s">
        <v>47</v>
      </c>
      <c r="E35" t="s">
        <v>45</v>
      </c>
      <c r="F35" t="s">
        <v>47</v>
      </c>
      <c r="G35" t="s">
        <v>49</v>
      </c>
      <c r="H35" t="s">
        <v>50</v>
      </c>
      <c r="I35" t="s">
        <v>50</v>
      </c>
      <c r="J35" t="s">
        <v>60</v>
      </c>
      <c r="K35" t="s">
        <v>52</v>
      </c>
      <c r="N35" s="1"/>
    </row>
    <row r="36" spans="1:14" x14ac:dyDescent="0.4">
      <c r="A36" t="s">
        <v>61</v>
      </c>
      <c r="B36" t="s">
        <v>45</v>
      </c>
      <c r="C36" t="s">
        <v>46</v>
      </c>
      <c r="D36" t="s">
        <v>47</v>
      </c>
      <c r="E36" t="s">
        <v>45</v>
      </c>
      <c r="F36" t="s">
        <v>47</v>
      </c>
      <c r="G36" t="s">
        <v>49</v>
      </c>
      <c r="H36" t="s">
        <v>50</v>
      </c>
      <c r="I36" t="s">
        <v>50</v>
      </c>
      <c r="J36" t="s">
        <v>62</v>
      </c>
      <c r="K36" t="s">
        <v>52</v>
      </c>
      <c r="N36" s="1"/>
    </row>
    <row r="37" spans="1:14" x14ac:dyDescent="0.4">
      <c r="A37" t="s">
        <v>63</v>
      </c>
      <c r="B37" t="s">
        <v>45</v>
      </c>
      <c r="C37" t="s">
        <v>46</v>
      </c>
      <c r="D37" t="s">
        <v>47</v>
      </c>
      <c r="E37" t="s">
        <v>45</v>
      </c>
      <c r="F37" t="s">
        <v>47</v>
      </c>
      <c r="G37" t="s">
        <v>49</v>
      </c>
      <c r="H37" t="s">
        <v>50</v>
      </c>
      <c r="I37" t="s">
        <v>50</v>
      </c>
      <c r="J37" t="s">
        <v>64</v>
      </c>
      <c r="K37" t="s">
        <v>52</v>
      </c>
      <c r="N37" s="1"/>
    </row>
    <row r="38" spans="1:14" x14ac:dyDescent="0.4">
      <c r="A38" t="s">
        <v>65</v>
      </c>
      <c r="B38" t="s">
        <v>45</v>
      </c>
      <c r="C38" t="s">
        <v>46</v>
      </c>
      <c r="D38" t="s">
        <v>47</v>
      </c>
      <c r="E38" t="s">
        <v>45</v>
      </c>
      <c r="F38" t="s">
        <v>47</v>
      </c>
      <c r="G38" t="s">
        <v>49</v>
      </c>
      <c r="H38" t="s">
        <v>66</v>
      </c>
      <c r="I38" t="s">
        <v>66</v>
      </c>
      <c r="J38" t="s">
        <v>67</v>
      </c>
      <c r="K38" t="s">
        <v>52</v>
      </c>
      <c r="N38" s="1"/>
    </row>
    <row r="39" spans="1:14" x14ac:dyDescent="0.4">
      <c r="A39" t="s">
        <v>68</v>
      </c>
      <c r="B39" t="s">
        <v>45</v>
      </c>
      <c r="C39" t="s">
        <v>46</v>
      </c>
      <c r="D39" t="s">
        <v>47</v>
      </c>
      <c r="E39" t="s">
        <v>45</v>
      </c>
      <c r="F39" t="s">
        <v>47</v>
      </c>
      <c r="G39" t="s">
        <v>49</v>
      </c>
      <c r="H39" t="s">
        <v>66</v>
      </c>
      <c r="I39" t="s">
        <v>66</v>
      </c>
      <c r="J39" t="s">
        <v>69</v>
      </c>
      <c r="K39" t="s">
        <v>52</v>
      </c>
      <c r="N39" s="1"/>
    </row>
    <row r="40" spans="1:14" x14ac:dyDescent="0.4">
      <c r="A40" t="s">
        <v>70</v>
      </c>
      <c r="B40" t="s">
        <v>45</v>
      </c>
      <c r="C40" t="s">
        <v>46</v>
      </c>
      <c r="D40" t="s">
        <v>47</v>
      </c>
      <c r="E40" t="s">
        <v>45</v>
      </c>
      <c r="F40" t="s">
        <v>47</v>
      </c>
      <c r="G40" t="s">
        <v>49</v>
      </c>
      <c r="H40" t="s">
        <v>66</v>
      </c>
      <c r="I40" t="s">
        <v>66</v>
      </c>
      <c r="J40" t="s">
        <v>71</v>
      </c>
      <c r="K40" t="s">
        <v>52</v>
      </c>
      <c r="N40" s="1"/>
    </row>
    <row r="41" spans="1:14" x14ac:dyDescent="0.4">
      <c r="A41" t="s">
        <v>72</v>
      </c>
      <c r="B41" t="s">
        <v>45</v>
      </c>
      <c r="C41" t="s">
        <v>46</v>
      </c>
      <c r="D41" t="s">
        <v>47</v>
      </c>
      <c r="E41" t="s">
        <v>45</v>
      </c>
      <c r="F41" t="s">
        <v>47</v>
      </c>
      <c r="G41" t="s">
        <v>49</v>
      </c>
      <c r="H41" t="s">
        <v>66</v>
      </c>
      <c r="I41" t="s">
        <v>66</v>
      </c>
      <c r="J41" t="s">
        <v>73</v>
      </c>
      <c r="K41" t="s">
        <v>52</v>
      </c>
      <c r="N41" s="1"/>
    </row>
    <row r="42" spans="1:14" x14ac:dyDescent="0.4">
      <c r="A42" t="s">
        <v>74</v>
      </c>
      <c r="B42" t="s">
        <v>45</v>
      </c>
      <c r="C42" t="s">
        <v>46</v>
      </c>
      <c r="D42" t="s">
        <v>47</v>
      </c>
      <c r="E42" t="s">
        <v>45</v>
      </c>
      <c r="F42" t="s">
        <v>47</v>
      </c>
      <c r="G42" t="s">
        <v>49</v>
      </c>
      <c r="H42" t="s">
        <v>66</v>
      </c>
      <c r="I42" t="s">
        <v>66</v>
      </c>
      <c r="J42" t="s">
        <v>75</v>
      </c>
      <c r="K42" t="s">
        <v>52</v>
      </c>
      <c r="N42" s="1"/>
    </row>
    <row r="43" spans="1:14" x14ac:dyDescent="0.4">
      <c r="A43" t="s">
        <v>76</v>
      </c>
      <c r="B43" t="s">
        <v>45</v>
      </c>
      <c r="C43" t="s">
        <v>46</v>
      </c>
      <c r="D43" t="s">
        <v>47</v>
      </c>
      <c r="E43" t="s">
        <v>45</v>
      </c>
      <c r="F43" t="s">
        <v>47</v>
      </c>
      <c r="G43" t="s">
        <v>49</v>
      </c>
      <c r="H43" t="s">
        <v>66</v>
      </c>
      <c r="I43" t="s">
        <v>66</v>
      </c>
      <c r="J43" t="s">
        <v>77</v>
      </c>
      <c r="K43" t="s">
        <v>52</v>
      </c>
      <c r="N43" s="1"/>
    </row>
    <row r="44" spans="1:14" x14ac:dyDescent="0.4">
      <c r="A44" t="s">
        <v>78</v>
      </c>
      <c r="B44" t="s">
        <v>45</v>
      </c>
      <c r="C44" t="s">
        <v>46</v>
      </c>
      <c r="D44" t="s">
        <v>47</v>
      </c>
      <c r="E44" t="s">
        <v>45</v>
      </c>
      <c r="F44" t="s">
        <v>47</v>
      </c>
      <c r="G44" t="s">
        <v>49</v>
      </c>
      <c r="H44" t="s">
        <v>66</v>
      </c>
      <c r="I44" t="s">
        <v>66</v>
      </c>
      <c r="J44" t="s">
        <v>79</v>
      </c>
      <c r="K44" t="s">
        <v>52</v>
      </c>
      <c r="N44" s="1"/>
    </row>
    <row r="45" spans="1:14" x14ac:dyDescent="0.4">
      <c r="A45" t="s">
        <v>80</v>
      </c>
      <c r="B45" t="s">
        <v>45</v>
      </c>
      <c r="C45" t="s">
        <v>46</v>
      </c>
      <c r="D45" t="s">
        <v>47</v>
      </c>
      <c r="E45" t="s">
        <v>45</v>
      </c>
      <c r="F45" t="s">
        <v>47</v>
      </c>
      <c r="G45" t="s">
        <v>49</v>
      </c>
      <c r="H45" t="s">
        <v>66</v>
      </c>
      <c r="I45" t="s">
        <v>66</v>
      </c>
      <c r="J45" t="s">
        <v>81</v>
      </c>
      <c r="K45" t="s">
        <v>52</v>
      </c>
      <c r="N45" s="1"/>
    </row>
    <row r="46" spans="1:14" x14ac:dyDescent="0.4">
      <c r="A46" t="s">
        <v>82</v>
      </c>
      <c r="B46" t="s">
        <v>45</v>
      </c>
      <c r="C46" t="s">
        <v>46</v>
      </c>
      <c r="D46" t="s">
        <v>47</v>
      </c>
      <c r="E46" t="s">
        <v>45</v>
      </c>
      <c r="F46" t="s">
        <v>47</v>
      </c>
      <c r="G46" t="s">
        <v>49</v>
      </c>
      <c r="H46" t="s">
        <v>66</v>
      </c>
      <c r="I46" t="s">
        <v>66</v>
      </c>
      <c r="J46" t="s">
        <v>83</v>
      </c>
      <c r="K46" t="s">
        <v>52</v>
      </c>
      <c r="N46" s="1"/>
    </row>
    <row r="47" spans="1:14" x14ac:dyDescent="0.4">
      <c r="A47" t="s">
        <v>84</v>
      </c>
      <c r="B47" t="s">
        <v>45</v>
      </c>
      <c r="C47" t="s">
        <v>46</v>
      </c>
      <c r="D47" t="s">
        <v>47</v>
      </c>
      <c r="E47" t="s">
        <v>45</v>
      </c>
      <c r="F47" t="s">
        <v>47</v>
      </c>
      <c r="G47" t="s">
        <v>49</v>
      </c>
      <c r="H47" t="s">
        <v>66</v>
      </c>
      <c r="I47" t="s">
        <v>66</v>
      </c>
      <c r="J47" t="s">
        <v>85</v>
      </c>
      <c r="K47" t="s">
        <v>52</v>
      </c>
      <c r="N47" s="1"/>
    </row>
    <row r="48" spans="1:14" x14ac:dyDescent="0.4">
      <c r="A48" t="s">
        <v>86</v>
      </c>
      <c r="B48" t="s">
        <v>45</v>
      </c>
      <c r="C48" t="s">
        <v>46</v>
      </c>
      <c r="D48" t="s">
        <v>47</v>
      </c>
      <c r="E48" t="s">
        <v>45</v>
      </c>
      <c r="F48" t="s">
        <v>47</v>
      </c>
      <c r="G48" t="s">
        <v>49</v>
      </c>
      <c r="H48" t="s">
        <v>87</v>
      </c>
      <c r="I48" t="s">
        <v>88</v>
      </c>
      <c r="J48" t="s">
        <v>89</v>
      </c>
      <c r="K48" t="s">
        <v>90</v>
      </c>
      <c r="N48" s="1"/>
    </row>
    <row r="49" spans="1:14" x14ac:dyDescent="0.4">
      <c r="A49" t="s">
        <v>91</v>
      </c>
      <c r="B49" t="s">
        <v>45</v>
      </c>
      <c r="C49" t="s">
        <v>46</v>
      </c>
      <c r="D49" t="s">
        <v>47</v>
      </c>
      <c r="E49" t="s">
        <v>45</v>
      </c>
      <c r="F49" t="s">
        <v>47</v>
      </c>
      <c r="G49" t="s">
        <v>49</v>
      </c>
      <c r="H49" t="s">
        <v>92</v>
      </c>
      <c r="I49" t="s">
        <v>93</v>
      </c>
      <c r="J49" t="s">
        <v>94</v>
      </c>
      <c r="K49" t="s">
        <v>90</v>
      </c>
      <c r="N49" s="1"/>
    </row>
    <row r="50" spans="1:14" x14ac:dyDescent="0.4">
      <c r="N50" s="1"/>
    </row>
    <row r="51" spans="1:14" x14ac:dyDescent="0.4">
      <c r="N51" s="1"/>
    </row>
    <row r="52" spans="1:14" x14ac:dyDescent="0.4">
      <c r="N52" s="1"/>
    </row>
    <row r="53" spans="1:14" x14ac:dyDescent="0.4">
      <c r="N53" s="1"/>
    </row>
    <row r="54" spans="1:14" x14ac:dyDescent="0.4">
      <c r="N54" s="1"/>
    </row>
    <row r="55" spans="1:14" x14ac:dyDescent="0.4">
      <c r="N55" s="1"/>
    </row>
    <row r="56" spans="1:14" x14ac:dyDescent="0.4">
      <c r="N56" s="1"/>
    </row>
    <row r="57" spans="1:14" x14ac:dyDescent="0.4">
      <c r="N57" s="1"/>
    </row>
    <row r="58" spans="1:14" x14ac:dyDescent="0.4">
      <c r="N58" s="1"/>
    </row>
    <row r="59" spans="1:14" x14ac:dyDescent="0.4">
      <c r="N59" s="1"/>
    </row>
    <row r="60" spans="1:14" x14ac:dyDescent="0.4">
      <c r="N60" s="1"/>
    </row>
    <row r="61" spans="1:14" x14ac:dyDescent="0.4">
      <c r="N61" s="1"/>
    </row>
    <row r="62" spans="1:14" x14ac:dyDescent="0.4">
      <c r="N62" s="1"/>
    </row>
    <row r="63" spans="1:14" x14ac:dyDescent="0.4">
      <c r="N63" s="1"/>
    </row>
    <row r="64" spans="1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30">
    <mergeCell ref="BC21:BC25"/>
    <mergeCell ref="BL21:BL25"/>
    <mergeCell ref="BC10:BD10"/>
    <mergeCell ref="BL10:BM10"/>
    <mergeCell ref="BC11:BC16"/>
    <mergeCell ref="BL11:BL16"/>
    <mergeCell ref="BC17:BC20"/>
    <mergeCell ref="BL17:BL20"/>
    <mergeCell ref="BC7:BD7"/>
    <mergeCell ref="BL7:BM7"/>
    <mergeCell ref="BC8:BD8"/>
    <mergeCell ref="BL8:BM8"/>
    <mergeCell ref="BC9:BD9"/>
    <mergeCell ref="BL9:BM9"/>
    <mergeCell ref="BC2:BC3"/>
    <mergeCell ref="BL2:BL3"/>
    <mergeCell ref="BC4:BC5"/>
    <mergeCell ref="BL4:BL5"/>
    <mergeCell ref="BC6:BD6"/>
    <mergeCell ref="BL6:BM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B36390-D724-41C1-A3D2-098691788F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CHENG, WEITAI</cp:lastModifiedBy>
  <cp:revision/>
  <dcterms:created xsi:type="dcterms:W3CDTF">2022-11-25T05:56:28Z</dcterms:created>
  <dcterms:modified xsi:type="dcterms:W3CDTF">2024-01-24T10:55:22Z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