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2" documentId="13_ncr:1_{0A368DC3-8B68-42F9-86DA-E74FC680007A}" xr6:coauthVersionLast="47" xr6:coauthVersionMax="47" xr10:uidLastSave="{FA0E17E4-22D8-4E3A-B9E3-D09644430C66}"/>
  <bookViews>
    <workbookView xWindow="-120" yWindow="-120" windowWidth="29040" windowHeight="158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<sst xmlns="http://schemas.openxmlformats.org/spreadsheetml/2006/main" count="326" uniqueCount="67">
  <si>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</si>
  <si>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</si>
  <si>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</si>
  <si>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</si>
  <si>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</si>
  <si>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</si>
  <si>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</si>
  <si>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</si>
  <si>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</si>
  <si>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</si>
  <si>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</si>
  <si>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</si>
  <si>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</si>
  <si>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</si>
  <si>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</si>
  <si>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</si>
  <si>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</si>
  <si>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</si>
  <si>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</si>
  <si>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</si>
  <si>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</si>
  <si>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</si>
  <si>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</si>
  <si>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</si>
  <si>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</si>
  <si>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</si>
  <si>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</si>
  <si>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</si>
  <si>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</si>
  <si>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</si>
  <si>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</si>
  <si>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</si>
  <si>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</si>
  <si>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</si>
  <si>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</si>
  <si>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</si>
  <si>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</si>
  <si>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</si>
  <si>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</si>
  <si>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</si>
  <si>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</si>
  <si>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</si>
  <si>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</si>
  <si>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</si>
  <si>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</si>
  <si>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</si>
  <si>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</si>
  <si>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</si>
  <si>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</si>
  <si>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</si>
  <si>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</si>
  <si>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MSTR-013-0622800</t>
  </si>
  <si>
    <t>電子・電装</t>
  </si>
  <si>
    <t>システム信頼性</t>
  </si>
  <si>
    <t>S30 Engine Start and Stop</t>
  </si>
  <si>
    <t>電子電装</t>
  </si>
  <si>
    <t>実車試験</t>
  </si>
  <si>
    <t>実車電子信頼性確認</t>
  </si>
  <si>
    <t>メカキーエンジンスタートシステム評価</t>
  </si>
  <si>
    <t>要求ベーステスト</t>
  </si>
  <si>
    <t>〇</t>
    <phoneticPr fontId="3"/>
  </si>
  <si>
    <t>MSTR-013-0622900</t>
  </si>
  <si>
    <t>フォルト注入テスト</t>
  </si>
  <si>
    <t>MSTR-013-0623000</t>
  </si>
  <si>
    <t>インターフェイス整合性確認</t>
  </si>
  <si>
    <t>MSTR-013-0623100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</si>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</sst>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topLeftCell="A21" zoomScaleNormal="100" workbookViewId="0">
      <selection sqref="A1:B1048576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/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/>
    </row>
    <row r="3" spans="13:25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</row>
    <row r="4" spans="13:25" ht="63.95" hidden="1" customHeight="1" thickBot="1">
      <c r="N4" s="40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8"/>
      <c r="W4" s="8"/>
      <c r="X4" s="8"/>
      <c r="Y4" s="8"/>
    </row>
    <row r="5" spans="13:25" hidden="1">
      <c r="N5" s="40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8"/>
      <c r="W5" s="8"/>
      <c r="X5" s="8"/>
      <c r="Y5" s="8"/>
    </row>
    <row r="6" spans="13:25" ht="27" hidden="1">
      <c r="N6" s="40" t="s">
        <v>11</v>
      </c>
      <c r="O6" s="40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9"/>
      <c r="W6" s="9"/>
      <c r="X6" s="9"/>
      <c r="Y6" s="9"/>
    </row>
    <row r="7" spans="13:25" ht="156" hidden="1" customHeight="1" thickBot="1">
      <c r="N7" s="41" t="s">
        <v>16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17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18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19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29</v>
      </c>
      <c r="P18" s="35">
        <v>2.5</v>
      </c>
      <c r="Q18" s="35">
        <v>1.5</v>
      </c>
      <c r="R18" s="35">
        <v>1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26</v>
      </c>
      <c r="P20" s="34">
        <f t="shared" ref="P20:U20" si="2">SUM(P17:P19)</f>
        <v>6</v>
      </c>
      <c r="Q20" s="34">
        <f t="shared" si="2"/>
        <v>5</v>
      </c>
      <c r="R20" s="34">
        <f t="shared" si="2"/>
        <v>4.5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/>
    </row>
    <row r="28" spans="1:25">
      <c r="B28" t="s">
        <v>36</v>
      </c>
      <c r="N28" s="5" t="s">
        <v>37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38</v>
      </c>
      <c r="D29" t="s">
        <v>39</v>
      </c>
      <c r="G29" t="s">
        <v>40</v>
      </c>
    </row>
    <row r="30" spans="1:25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25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P31" t="s">
        <v>60</v>
      </c>
      <c r="Q31" t="s">
        <v>60</v>
      </c>
      <c r="R31" t="s">
        <v>60</v>
      </c>
    </row>
    <row r="32" spans="1:25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P32" t="s">
        <v>60</v>
      </c>
      <c r="Q32" t="s">
        <v>60</v>
      </c>
      <c r="R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zoomScale="85" zoomScaleNormal="85" workbookViewId="0">
      <selection activeCell="H28" sqref="H28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/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56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57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58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59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60" t="s">
        <v>11</v>
      </c>
      <c r="O6" s="61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8" t="s">
        <v>16</v>
      </c>
      <c r="O7" s="6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6" t="s">
        <v>17</v>
      </c>
      <c r="O8" s="47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6" t="s">
        <v>18</v>
      </c>
      <c r="O9" s="47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8" t="s">
        <v>19</v>
      </c>
      <c r="O10" s="49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0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1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1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1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1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2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53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54"/>
      <c r="O18" s="19" t="s">
        <v>29</v>
      </c>
      <c r="P18" s="35">
        <v>2.5</v>
      </c>
      <c r="Q18" s="35">
        <v>1.5</v>
      </c>
      <c r="R18" s="35">
        <v>1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54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55"/>
      <c r="O20" s="21" t="s">
        <v>26</v>
      </c>
      <c r="P20" s="34">
        <f t="shared" ref="P20:U20" si="2">SUM(P17:P19)</f>
        <v>6</v>
      </c>
      <c r="Q20" s="34">
        <f t="shared" si="2"/>
        <v>5</v>
      </c>
      <c r="R20" s="34">
        <f t="shared" si="2"/>
        <v>4.5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0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1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1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1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2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36</v>
      </c>
      <c r="N28" s="5" t="s">
        <v>37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38</v>
      </c>
      <c r="D29" t="s">
        <v>39</v>
      </c>
      <c r="G29" t="s">
        <v>40</v>
      </c>
    </row>
    <row r="30" spans="1:5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4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S31" t="s">
        <v>60</v>
      </c>
      <c r="T31" t="s">
        <v>60</v>
      </c>
      <c r="U31" t="s">
        <v>60</v>
      </c>
    </row>
    <row r="32" spans="1:54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S32" t="s">
        <v>60</v>
      </c>
      <c r="T32" t="s">
        <v>60</v>
      </c>
      <c r="U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C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21" zoomScale="55" zoomScaleNormal="55" workbookViewId="0">
      <selection activeCell="W46" sqref="W4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10</v>
      </c>
      <c r="O4" s="19" t="s">
        <v>11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11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16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19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20</v>
      </c>
      <c r="O11" s="20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27</v>
      </c>
      <c r="O17" s="19" t="s">
        <v>28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29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36</v>
      </c>
      <c r="N28" s="5" t="s">
        <v>37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38</v>
      </c>
      <c r="D29" t="s">
        <v>39</v>
      </c>
      <c r="G29" t="s">
        <v>40</v>
      </c>
    </row>
    <row r="30" spans="1:53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56A153-14BB-49FC-AACF-F510DD40D458}"/>
</file>

<file path=customXml/itemProps2.xml><?xml version="1.0" encoding="utf-8"?>
<ds:datastoreItem xmlns:ds="http://schemas.openxmlformats.org/officeDocument/2006/customXml" ds:itemID="{50A7BF79-9F3D-4164-91AA-E9440C161D25}"/>
</file>

<file path=customXml/itemProps3.xml><?xml version="1.0" encoding="utf-8"?>
<ds:datastoreItem xmlns:ds="http://schemas.openxmlformats.org/officeDocument/2006/customXml" ds:itemID="{4581A820-41D3-4508-9108-0518103A2A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2024-02-01T05:57:17Z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