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酒井さん\"/>
    </mc:Choice>
  </mc:AlternateContent>
  <xr:revisionPtr revIDLastSave="0" documentId="13_ncr:1_{966662C9-C2EA-4B52-8E3A-E1C211847168}" xr6:coauthVersionLast="47" xr6:coauthVersionMax="47" xr10:uidLastSave="{00000000-0000-0000-0000-000000000000}"/>
  <bookViews>
    <workbookView xWindow="31305" yWindow="1095" windowWidth="17025" windowHeight="13575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<sst xmlns="http://schemas.openxmlformats.org/spreadsheetml/2006/main" count="573" uniqueCount="93">
  <si>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</si>
  <si>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</si>
  <si>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</si>
  <si>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</si>
  <si>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</si>
  <si>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</si>
  <si>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</si>
  <si>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</si>
  <si>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</si>
  <si>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</si>
  <si>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</si>
  <si>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</si>
  <si>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</si>
  <si>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</si>
  <si>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</si>
  <si>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</si>
  <si>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</si>
  <si>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</si>
  <si>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</si>
  <si>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</si>
  <si>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</si>
  <si>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</si>
  <si>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</si>
  <si>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</si>
  <si>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</si>
  <si>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</si>
  <si>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</si>
  <si>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</si>
  <si>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</si>
  <si>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</si>
  <si>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</si>
  <si>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</si>
  <si>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</si>
  <si>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</si>
  <si>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</si>
  <si>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</si>
  <si>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</si>
  <si>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</si>
  <si>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</si>
  <si>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</si>
  <si>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</si>
  <si>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MSTR-013-0260100</t>
  </si>
  <si>
    <t>電子・電装</t>
  </si>
  <si>
    <t>オートライト</t>
  </si>
  <si>
    <t>電子電装</t>
  </si>
  <si>
    <t>台上試験</t>
  </si>
  <si>
    <t>耐電気的環境試験</t>
  </si>
  <si>
    <t>'-</t>
  </si>
  <si>
    <t>28401NDS02</t>
  </si>
  <si>
    <t>MSTR-013-0260200</t>
  </si>
  <si>
    <t>耐物理的環境試験</t>
  </si>
  <si>
    <t>28401NDS01</t>
  </si>
  <si>
    <t>MSTR-013-0260300</t>
  </si>
  <si>
    <t>耐久試験</t>
  </si>
  <si>
    <t>MSTR-013-0260400</t>
  </si>
  <si>
    <t>機能試験</t>
  </si>
  <si>
    <t>28576NDS01</t>
  </si>
  <si>
    <t>MSTR-013-0260500</t>
  </si>
  <si>
    <t>性能試験</t>
  </si>
  <si>
    <t>感度確認</t>
  </si>
  <si>
    <t>仕様提示</t>
  </si>
  <si>
    <t>MSTR-013-0260600</t>
  </si>
  <si>
    <t>実車試験</t>
  </si>
  <si>
    <t>実車性能確認</t>
  </si>
  <si>
    <t>電子入出力信号確認</t>
  </si>
  <si>
    <t>KD2-66210(RLS対象）</t>
  </si>
  <si>
    <t>MSTR-013-0260700</t>
  </si>
  <si>
    <t>KD2-67032</t>
  </si>
  <si>
    <t>MSTR-013-0260800</t>
  </si>
  <si>
    <t>実車電子信頼性確認</t>
  </si>
  <si>
    <t>機能作動確認</t>
  </si>
  <si>
    <t>チェックリスト</t>
  </si>
  <si>
    <t>MSTR-013-0260900</t>
  </si>
  <si>
    <t>電気干渉試験（機器間干渉）</t>
  </si>
  <si>
    <t>KD2-66211</t>
  </si>
  <si>
    <t>MSTR-013-0261000</t>
  </si>
  <si>
    <t>FUSE切れ時作動確認</t>
  </si>
  <si>
    <t>KD2-67903(RLS対象）</t>
  </si>
  <si>
    <t>MSTR-013-0261100</t>
  </si>
  <si>
    <t>実車電波障害試験</t>
  </si>
  <si>
    <t>KD2-66103/66105/66106</t>
  </si>
  <si>
    <t>MSTR-013-0261200</t>
  </si>
  <si>
    <t>実車静電気放電試験</t>
  </si>
  <si>
    <t>KD2-68911</t>
  </si>
  <si>
    <t>I01</t>
    <phoneticPr fontId="1"/>
  </si>
  <si>
    <t>オートライト実車信頼性
Autolight  reliability check</t>
    <phoneticPr fontId="1"/>
  </si>
  <si>
    <t>オートライト実車性能
Autolight performance check</t>
    <phoneticPr fontId="1"/>
  </si>
  <si>
    <t>MSTR-013-0260900
～
MSTR-013-0261200</t>
    <phoneticPr fontId="1"/>
  </si>
  <si>
    <t>MSTR-013-0260600
MSTR-013-0260700</t>
    <phoneticPr fontId="1"/>
  </si>
  <si>
    <t>オートライト実車信頼性</t>
    <phoneticPr fontId="1"/>
  </si>
  <si>
    <t>オートライト実車性能</t>
    <phoneticPr fontId="1"/>
  </si>
  <si>
    <t>NTC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</si>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</sst>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O44" sqref="O4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84</v>
      </c>
      <c r="Q2" s="6" t="s">
        <v>84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85</v>
      </c>
      <c r="Q3" s="6" t="s">
        <v>86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87</v>
      </c>
      <c r="Q4" s="7" t="s">
        <v>88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89</v>
      </c>
      <c r="Q7" s="10" t="s">
        <v>90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2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7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2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>
        <v>13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0.3</v>
      </c>
      <c r="Q17" s="14">
        <v>0.4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0.875</v>
      </c>
      <c r="Q18" s="14">
        <v>0.875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0.25</v>
      </c>
      <c r="Q19" s="14">
        <v>0.375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1.43</v>
      </c>
      <c r="Q20" s="16">
        <v>1.65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91</v>
      </c>
      <c r="Q27" s="4" t="s">
        <v>91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4</v>
      </c>
      <c r="Q28" s="5">
        <f t="shared" ref="Q28:AI28" si="0">COUNTIF(Q31:Q10027,"〇")</f>
        <v>2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7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7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45</v>
      </c>
      <c r="H35" t="s">
        <v>58</v>
      </c>
      <c r="I35" t="s">
        <v>59</v>
      </c>
      <c r="K35" t="s">
        <v>60</v>
      </c>
      <c r="N35" s="1"/>
    </row>
    <row r="36" spans="1:17" x14ac:dyDescent="0.55000000000000004">
      <c r="A36" t="s">
        <v>61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62</v>
      </c>
      <c r="H36" t="s">
        <v>63</v>
      </c>
      <c r="I36" t="s">
        <v>64</v>
      </c>
      <c r="J36" t="s">
        <v>47</v>
      </c>
      <c r="K36" t="s">
        <v>65</v>
      </c>
      <c r="N36" s="1"/>
      <c r="P36" t="s">
        <v>92</v>
      </c>
    </row>
    <row r="37" spans="1:17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62</v>
      </c>
      <c r="H37" t="s">
        <v>63</v>
      </c>
      <c r="I37" t="s">
        <v>59</v>
      </c>
      <c r="K37" t="s">
        <v>67</v>
      </c>
      <c r="N37" s="1"/>
      <c r="Q37" t="s">
        <v>92</v>
      </c>
    </row>
    <row r="38" spans="1:17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62</v>
      </c>
      <c r="H38" t="s">
        <v>69</v>
      </c>
      <c r="I38" t="s">
        <v>70</v>
      </c>
      <c r="J38" t="s">
        <v>47</v>
      </c>
      <c r="K38" t="s">
        <v>71</v>
      </c>
      <c r="N38" s="1"/>
      <c r="Q38" t="s">
        <v>92</v>
      </c>
    </row>
    <row r="39" spans="1:17" x14ac:dyDescent="0.55000000000000004">
      <c r="A39" t="s">
        <v>72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62</v>
      </c>
      <c r="H39" t="s">
        <v>69</v>
      </c>
      <c r="I39" t="s">
        <v>73</v>
      </c>
      <c r="J39" t="s">
        <v>47</v>
      </c>
      <c r="K39" t="s">
        <v>74</v>
      </c>
      <c r="N39" s="1"/>
      <c r="P39" t="s">
        <v>92</v>
      </c>
    </row>
    <row r="40" spans="1:17" x14ac:dyDescent="0.55000000000000004">
      <c r="A40" t="s">
        <v>75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62</v>
      </c>
      <c r="H40" t="s">
        <v>69</v>
      </c>
      <c r="I40" t="s">
        <v>76</v>
      </c>
      <c r="J40" t="s">
        <v>47</v>
      </c>
      <c r="K40" t="s">
        <v>77</v>
      </c>
      <c r="N40" s="1"/>
    </row>
    <row r="41" spans="1:17" x14ac:dyDescent="0.55000000000000004">
      <c r="A41" t="s">
        <v>78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62</v>
      </c>
      <c r="H41" t="s">
        <v>69</v>
      </c>
      <c r="I41" t="s">
        <v>79</v>
      </c>
      <c r="J41" t="s">
        <v>47</v>
      </c>
      <c r="K41" t="s">
        <v>80</v>
      </c>
      <c r="N41" s="1"/>
      <c r="P41" t="s">
        <v>92</v>
      </c>
    </row>
    <row r="42" spans="1:17" x14ac:dyDescent="0.55000000000000004">
      <c r="A42" t="s">
        <v>81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62</v>
      </c>
      <c r="H42" t="s">
        <v>69</v>
      </c>
      <c r="I42" t="s">
        <v>82</v>
      </c>
      <c r="J42" t="s">
        <v>47</v>
      </c>
      <c r="K42" t="s">
        <v>83</v>
      </c>
      <c r="N42" s="1"/>
      <c r="P42" t="s">
        <v>92</v>
      </c>
    </row>
    <row r="43" spans="1:17" x14ac:dyDescent="0.55000000000000004">
      <c r="N43" s="1"/>
    </row>
    <row r="44" spans="1:17" x14ac:dyDescent="0.55000000000000004">
      <c r="N44" s="1"/>
    </row>
    <row r="45" spans="1:17" x14ac:dyDescent="0.55000000000000004">
      <c r="N45" s="1"/>
    </row>
    <row r="46" spans="1:17" x14ac:dyDescent="0.55000000000000004">
      <c r="N46" s="1"/>
    </row>
    <row r="47" spans="1:17" x14ac:dyDescent="0.55000000000000004">
      <c r="N47" s="1"/>
    </row>
    <row r="48" spans="1:17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A4" sqref="A4:XFD1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84</v>
      </c>
      <c r="Q2" s="6" t="s">
        <v>84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85</v>
      </c>
      <c r="Q3" s="6" t="s">
        <v>86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87</v>
      </c>
      <c r="Q4" s="7" t="s">
        <v>88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89</v>
      </c>
      <c r="Q7" s="10" t="s">
        <v>90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2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7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2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>
        <v>13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0.3</v>
      </c>
      <c r="Q17" s="14">
        <v>0.4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0.875</v>
      </c>
      <c r="Q18" s="14">
        <v>0.875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0.25</v>
      </c>
      <c r="Q19" s="14">
        <v>0.375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1.43</v>
      </c>
      <c r="Q20" s="16">
        <v>1.65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91</v>
      </c>
      <c r="Q27" s="4" t="s">
        <v>91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4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4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45</v>
      </c>
      <c r="H35" t="s">
        <v>58</v>
      </c>
      <c r="I35" t="s">
        <v>59</v>
      </c>
      <c r="K35" t="s">
        <v>60</v>
      </c>
      <c r="N35" s="1"/>
    </row>
    <row r="36" spans="1:14" x14ac:dyDescent="0.55000000000000004">
      <c r="A36" t="s">
        <v>61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62</v>
      </c>
      <c r="H36" t="s">
        <v>63</v>
      </c>
      <c r="I36" t="s">
        <v>64</v>
      </c>
      <c r="J36" t="s">
        <v>47</v>
      </c>
      <c r="K36" t="s">
        <v>65</v>
      </c>
      <c r="N36" s="1"/>
    </row>
    <row r="37" spans="1:14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62</v>
      </c>
      <c r="H37" t="s">
        <v>63</v>
      </c>
      <c r="I37" t="s">
        <v>59</v>
      </c>
      <c r="K37" t="s">
        <v>67</v>
      </c>
      <c r="N37" s="1"/>
    </row>
    <row r="38" spans="1:14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62</v>
      </c>
      <c r="H38" t="s">
        <v>69</v>
      </c>
      <c r="I38" t="s">
        <v>70</v>
      </c>
      <c r="J38" t="s">
        <v>47</v>
      </c>
      <c r="K38" t="s">
        <v>71</v>
      </c>
      <c r="N38" s="1"/>
    </row>
    <row r="39" spans="1:14" x14ac:dyDescent="0.55000000000000004">
      <c r="A39" t="s">
        <v>72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62</v>
      </c>
      <c r="H39" t="s">
        <v>69</v>
      </c>
      <c r="I39" t="s">
        <v>73</v>
      </c>
      <c r="J39" t="s">
        <v>47</v>
      </c>
      <c r="K39" t="s">
        <v>74</v>
      </c>
      <c r="N39" s="1"/>
    </row>
    <row r="40" spans="1:14" x14ac:dyDescent="0.55000000000000004">
      <c r="A40" t="s">
        <v>75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62</v>
      </c>
      <c r="H40" t="s">
        <v>69</v>
      </c>
      <c r="I40" t="s">
        <v>76</v>
      </c>
      <c r="J40" t="s">
        <v>47</v>
      </c>
      <c r="K40" t="s">
        <v>77</v>
      </c>
      <c r="N40" s="1"/>
    </row>
    <row r="41" spans="1:14" x14ac:dyDescent="0.55000000000000004">
      <c r="A41" t="s">
        <v>78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62</v>
      </c>
      <c r="H41" t="s">
        <v>69</v>
      </c>
      <c r="I41" t="s">
        <v>79</v>
      </c>
      <c r="J41" t="s">
        <v>47</v>
      </c>
      <c r="K41" t="s">
        <v>80</v>
      </c>
      <c r="N41" s="1"/>
    </row>
    <row r="42" spans="1:14" x14ac:dyDescent="0.55000000000000004">
      <c r="A42" t="s">
        <v>81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62</v>
      </c>
      <c r="H42" t="s">
        <v>69</v>
      </c>
      <c r="I42" t="s">
        <v>82</v>
      </c>
      <c r="J42" t="s">
        <v>47</v>
      </c>
      <c r="K42" t="s">
        <v>83</v>
      </c>
      <c r="N42" s="1"/>
    </row>
    <row r="43" spans="1:14" x14ac:dyDescent="0.55000000000000004">
      <c r="N43" s="1"/>
    </row>
    <row r="44" spans="1:14" x14ac:dyDescent="0.55000000000000004"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I24" sqref="I2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84</v>
      </c>
      <c r="Q2" s="6" t="s">
        <v>84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85</v>
      </c>
      <c r="Q3" s="6" t="s">
        <v>86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87</v>
      </c>
      <c r="Q4" s="7" t="s">
        <v>88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89</v>
      </c>
      <c r="Q7" s="10" t="s">
        <v>90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91</v>
      </c>
      <c r="Q27" s="4" t="s">
        <v>91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4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4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45</v>
      </c>
      <c r="H35" t="s">
        <v>58</v>
      </c>
      <c r="I35" t="s">
        <v>59</v>
      </c>
      <c r="K35" t="s">
        <v>60</v>
      </c>
      <c r="N35" s="1"/>
    </row>
    <row r="36" spans="1:14" x14ac:dyDescent="0.55000000000000004">
      <c r="A36" t="s">
        <v>61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62</v>
      </c>
      <c r="H36" t="s">
        <v>63</v>
      </c>
      <c r="I36" t="s">
        <v>64</v>
      </c>
      <c r="J36" t="s">
        <v>47</v>
      </c>
      <c r="K36" t="s">
        <v>65</v>
      </c>
      <c r="N36" s="1"/>
    </row>
    <row r="37" spans="1:14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62</v>
      </c>
      <c r="H37" t="s">
        <v>63</v>
      </c>
      <c r="I37" t="s">
        <v>59</v>
      </c>
      <c r="K37" t="s">
        <v>67</v>
      </c>
      <c r="N37" s="1"/>
    </row>
    <row r="38" spans="1:14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62</v>
      </c>
      <c r="H38" t="s">
        <v>69</v>
      </c>
      <c r="I38" t="s">
        <v>70</v>
      </c>
      <c r="J38" t="s">
        <v>47</v>
      </c>
      <c r="K38" t="s">
        <v>71</v>
      </c>
      <c r="N38" s="1"/>
    </row>
    <row r="39" spans="1:14" x14ac:dyDescent="0.55000000000000004">
      <c r="A39" t="s">
        <v>72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62</v>
      </c>
      <c r="H39" t="s">
        <v>69</v>
      </c>
      <c r="I39" t="s">
        <v>73</v>
      </c>
      <c r="J39" t="s">
        <v>47</v>
      </c>
      <c r="K39" t="s">
        <v>74</v>
      </c>
      <c r="N39" s="1"/>
    </row>
    <row r="40" spans="1:14" x14ac:dyDescent="0.55000000000000004">
      <c r="A40" t="s">
        <v>75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62</v>
      </c>
      <c r="H40" t="s">
        <v>69</v>
      </c>
      <c r="I40" t="s">
        <v>76</v>
      </c>
      <c r="J40" t="s">
        <v>47</v>
      </c>
      <c r="K40" t="s">
        <v>77</v>
      </c>
      <c r="N40" s="1"/>
    </row>
    <row r="41" spans="1:14" x14ac:dyDescent="0.55000000000000004">
      <c r="A41" t="s">
        <v>78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62</v>
      </c>
      <c r="H41" t="s">
        <v>69</v>
      </c>
      <c r="I41" t="s">
        <v>79</v>
      </c>
      <c r="J41" t="s">
        <v>47</v>
      </c>
      <c r="K41" t="s">
        <v>80</v>
      </c>
      <c r="N41" s="1"/>
    </row>
    <row r="42" spans="1:14" x14ac:dyDescent="0.55000000000000004">
      <c r="A42" t="s">
        <v>81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62</v>
      </c>
      <c r="H42" t="s">
        <v>69</v>
      </c>
      <c r="I42" t="s">
        <v>82</v>
      </c>
      <c r="J42" t="s">
        <v>47</v>
      </c>
      <c r="K42" t="s">
        <v>83</v>
      </c>
      <c r="N42" s="1"/>
    </row>
    <row r="43" spans="1:14" x14ac:dyDescent="0.55000000000000004">
      <c r="N43" s="1"/>
    </row>
    <row r="44" spans="1:14" x14ac:dyDescent="0.55000000000000004"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9328444-5490-4AEA-BBE5-C960DA69E601}"/>
</file>

<file path=customXml/itemProps2.xml><?xml version="1.0" encoding="utf-8"?>
<ds:datastoreItem xmlns:ds="http://schemas.openxmlformats.org/officeDocument/2006/customXml" ds:itemID="{20820AFA-4480-4F2A-81B6-F9CD325CB3DC}"/>
</file>

<file path=customXml/itemProps3.xml><?xml version="1.0" encoding="utf-8"?>
<ds:datastoreItem xmlns:ds="http://schemas.openxmlformats.org/officeDocument/2006/customXml" ds:itemID="{B107127D-450C-4888-B81A-42096154FB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竜一</cp:lastModifiedBy>
  <cp:revision/>
  <dcterms:created xsi:type="dcterms:W3CDTF">2022-11-25T05:56:28Z</dcterms:created>
  <dcterms:modified xsi:type="dcterms:W3CDTF">2023-11-27T08:24:27Z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