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③\村本さん\"/>
    </mc:Choice>
  </mc:AlternateContent>
  <xr:revisionPtr revIDLastSave="0" documentId="13_ncr:1_{6C8BE379-0F70-4DCD-A142-74737E3AA8BC}" xr6:coauthVersionLast="47" xr6:coauthVersionMax="47" xr10:uidLastSave="{00000000-0000-0000-0000-000000000000}"/>
  <bookViews>
    <workbookView xWindow="28680" yWindow="-120" windowWidth="29040" windowHeight="1584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7" l="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</calcChain>
</file>

<file path=xl/sharedStrings.xml><?xml version="1.0" encoding="utf-8"?>
<sst xmlns="http://schemas.openxmlformats.org/spreadsheetml/2006/main" count="661" uniqueCount="103">
  <si>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</si>
  <si>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</si>
  <si>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</si>
  <si>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</si>
  <si>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</si>
  <si>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</si>
  <si>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</si>
  <si>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</si>
  <si>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</si>
  <si>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</si>
  <si>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</si>
  <si>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</si>
  <si>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</si>
  <si>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</si>
  <si>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</si>
  <si>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</si>
  <si>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</si>
  <si>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</si>
  <si>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</si>
  <si>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</si>
  <si>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</si>
  <si>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</si>
  <si>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</si>
  <si>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</si>
  <si>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</si>
  <si>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</si>
  <si>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</si>
  <si>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</si>
  <si>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</si>
  <si>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</si>
  <si>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</si>
  <si>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</si>
  <si>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</si>
  <si>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</si>
  <si>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</si>
  <si>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</si>
  <si>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</si>
  <si>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</si>
  <si>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</si>
  <si>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</si>
  <si>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I(ME電子部品)原単位表</t>
    <rPh sb="4" eb="8">
      <t>デンシブヒン</t>
    </rPh>
    <rPh sb="9" eb="12">
      <t>ゲンタンイ</t>
    </rPh>
    <rPh sb="12" eb="13">
      <t>ヒョウ</t>
    </rPh>
    <phoneticPr fontId="1"/>
  </si>
  <si>
    <t>MSTR-013-0254500</t>
  </si>
  <si>
    <t>電子・電装</t>
  </si>
  <si>
    <t>PSD</t>
  </si>
  <si>
    <t>電子電装</t>
  </si>
  <si>
    <t>台上試験</t>
  </si>
  <si>
    <t>耐電気的環境試験</t>
  </si>
  <si>
    <t>'-</t>
  </si>
  <si>
    <t>28401NDS02, 28400NDS35, 28400NDS36, 28400NDS37, 28400NDS77, Built in Relay ON-OFF Working Noise specifications</t>
  </si>
  <si>
    <t>MSTR-013-0254600</t>
  </si>
  <si>
    <t>耐物理的環境試験</t>
  </si>
  <si>
    <t>28401NDS01, 24012NDS00, 24012NDS01, 24012NDS05, 24014NDS00, 24014NDS01, 24352NDS00</t>
  </si>
  <si>
    <t>MSTR-013-0254700</t>
  </si>
  <si>
    <t>耐久性試験</t>
  </si>
  <si>
    <t>28401NDS01</t>
  </si>
  <si>
    <t>MSTR-013-0254800</t>
  </si>
  <si>
    <t>機能作動試験</t>
  </si>
  <si>
    <t>28576NDS01/28400NDS54</t>
  </si>
  <si>
    <t>MSTR-013-0254900</t>
  </si>
  <si>
    <t>実車試験</t>
  </si>
  <si>
    <t>実車電子信頼性確認</t>
  </si>
  <si>
    <t>実車電波障害試験</t>
  </si>
  <si>
    <t>KD2-66103/66105/66106</t>
  </si>
  <si>
    <t>MSTR-013-0255000</t>
  </si>
  <si>
    <t>実車静電気放電試験</t>
  </si>
  <si>
    <t>KD2-68911</t>
  </si>
  <si>
    <t>MSTR-013-0255100</t>
  </si>
  <si>
    <t>実車ラジオノイズ試験</t>
  </si>
  <si>
    <t>KD2-67490</t>
  </si>
  <si>
    <t>MSTR-013-0443300</t>
  </si>
  <si>
    <t>実車電子性能確認</t>
  </si>
  <si>
    <t>電子入出力信号確認</t>
  </si>
  <si>
    <t>KD2-66210</t>
  </si>
  <si>
    <t>MSTR-013-0443400</t>
  </si>
  <si>
    <t>ECU機能作動確認</t>
  </si>
  <si>
    <t>KD2-38407</t>
  </si>
  <si>
    <t>MSTR-013-0443500</t>
  </si>
  <si>
    <t>電気干渉試験（機器間干渉）</t>
  </si>
  <si>
    <t>KD2-66211</t>
  </si>
  <si>
    <t>MSTR-013-0443600</t>
  </si>
  <si>
    <t>FUSE切れ時作動確認</t>
  </si>
  <si>
    <t>KD2-67903</t>
  </si>
  <si>
    <t>MSTR-013-0443700</t>
  </si>
  <si>
    <t>実車瞬間低電圧試験</t>
  </si>
  <si>
    <t>KD2-66207</t>
  </si>
  <si>
    <t>MSTR-013-0443800</t>
  </si>
  <si>
    <t>実車電源変動試験</t>
  </si>
  <si>
    <t>KD2-66208</t>
  </si>
  <si>
    <t>MSTR-013-0443900</t>
  </si>
  <si>
    <t>実車ア-スフロ-ティング試験</t>
  </si>
  <si>
    <t>KD2-66209</t>
  </si>
  <si>
    <t>I01</t>
    <phoneticPr fontId="1"/>
  </si>
  <si>
    <t>PSD（メカトロ）信頼性
PSD（Mechatronics）reliability check</t>
    <phoneticPr fontId="1"/>
  </si>
  <si>
    <t>PSD（メカトロ）性能
PSD（Mechatronics）performance check</t>
    <phoneticPr fontId="1"/>
  </si>
  <si>
    <t>MSTR-013-0254900
～
MSTR-013-0255100
MSTR-013-0443500
～
MSTR-013-0443900</t>
    <phoneticPr fontId="1"/>
  </si>
  <si>
    <t>MSTR-013-0443300
MSTR-013-0443400</t>
    <phoneticPr fontId="1"/>
  </si>
  <si>
    <t>PSD（メカトロ）信頼性</t>
  </si>
  <si>
    <t>PSD（メカトロ）信頼性</t>
    <phoneticPr fontId="1"/>
  </si>
  <si>
    <t>PSD（メカトロ）性能</t>
  </si>
  <si>
    <t>PSD（メカトロ）性能</t>
    <phoneticPr fontId="1"/>
  </si>
  <si>
    <t>NTC</t>
  </si>
  <si>
    <t>NTC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</si>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</sst>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8</xdr:col>
      <xdr:colOff>1304967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zoomScale="70" zoomScaleNormal="70" workbookViewId="0">
      <selection activeCell="S40" sqref="S40"/>
    </sheetView>
  </sheetViews>
  <sheetFormatPr defaultRowHeight="18" x14ac:dyDescent="0.55000000000000004"/>
  <cols>
    <col min="1" max="1" width="20.83203125" customWidth="1"/>
    <col min="2" max="2" width="5" customWidth="1"/>
    <col min="3" max="8" width="8.83203125" customWidth="1"/>
    <col min="9" max="9" width="25.25" customWidth="1"/>
    <col min="10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91</v>
      </c>
      <c r="Q2" s="6" t="s">
        <v>91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92</v>
      </c>
      <c r="Q3" s="6" t="s">
        <v>93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94</v>
      </c>
      <c r="Q4" s="7" t="s">
        <v>95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97</v>
      </c>
      <c r="Q7" s="10" t="s">
        <v>99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0</v>
      </c>
      <c r="Q16" s="16">
        <v>0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0.5</v>
      </c>
      <c r="Q17" s="14">
        <v>0.5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1</v>
      </c>
      <c r="Q18" s="14">
        <v>4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0.5</v>
      </c>
      <c r="Q19" s="14">
        <v>0.5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2</v>
      </c>
      <c r="Q20" s="16">
        <v>5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101</v>
      </c>
      <c r="Q27" s="4" t="s">
        <v>101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9</v>
      </c>
      <c r="Q28" s="5">
        <f t="shared" ref="Q28:AI28" si="0">COUNTIF(Q31:Q10027,"〇")</f>
        <v>2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5500000000000000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7" x14ac:dyDescent="0.5500000000000000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54</v>
      </c>
      <c r="N33" s="1"/>
    </row>
    <row r="34" spans="1:17" x14ac:dyDescent="0.55000000000000004">
      <c r="A34" t="s">
        <v>55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56</v>
      </c>
      <c r="I34" t="s">
        <v>47</v>
      </c>
      <c r="J34" t="s">
        <v>47</v>
      </c>
      <c r="K34" t="s">
        <v>57</v>
      </c>
      <c r="N34" s="1"/>
      <c r="Q34" t="s">
        <v>102</v>
      </c>
    </row>
    <row r="35" spans="1:17" x14ac:dyDescent="0.55000000000000004">
      <c r="A35" t="s">
        <v>58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59</v>
      </c>
      <c r="H35" t="s">
        <v>60</v>
      </c>
      <c r="I35" t="s">
        <v>61</v>
      </c>
      <c r="J35" t="s">
        <v>47</v>
      </c>
      <c r="K35" t="s">
        <v>62</v>
      </c>
      <c r="N35" s="1"/>
      <c r="P35" t="s">
        <v>102</v>
      </c>
    </row>
    <row r="36" spans="1:17" x14ac:dyDescent="0.55000000000000004">
      <c r="A36" t="s">
        <v>63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59</v>
      </c>
      <c r="H36" t="s">
        <v>60</v>
      </c>
      <c r="I36" t="s">
        <v>64</v>
      </c>
      <c r="J36" t="s">
        <v>47</v>
      </c>
      <c r="K36" t="s">
        <v>65</v>
      </c>
      <c r="N36" s="1"/>
      <c r="P36" t="s">
        <v>102</v>
      </c>
    </row>
    <row r="37" spans="1:17" x14ac:dyDescent="0.55000000000000004">
      <c r="A37" t="s">
        <v>66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59</v>
      </c>
      <c r="H37" t="s">
        <v>60</v>
      </c>
      <c r="I37" t="s">
        <v>67</v>
      </c>
      <c r="J37" t="s">
        <v>47</v>
      </c>
      <c r="K37" t="s">
        <v>68</v>
      </c>
      <c r="N37" s="1"/>
      <c r="P37" t="s">
        <v>102</v>
      </c>
    </row>
    <row r="38" spans="1:17" x14ac:dyDescent="0.55000000000000004">
      <c r="A38" t="s">
        <v>69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59</v>
      </c>
      <c r="H38" t="s">
        <v>70</v>
      </c>
      <c r="I38" t="s">
        <v>71</v>
      </c>
      <c r="J38" t="s">
        <v>47</v>
      </c>
      <c r="K38" t="s">
        <v>72</v>
      </c>
      <c r="N38" s="1"/>
      <c r="P38" t="s">
        <v>102</v>
      </c>
    </row>
    <row r="39" spans="1:17" x14ac:dyDescent="0.55000000000000004">
      <c r="A39" t="s">
        <v>73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59</v>
      </c>
      <c r="H39" t="s">
        <v>70</v>
      </c>
      <c r="I39" t="s">
        <v>74</v>
      </c>
      <c r="J39" t="s">
        <v>47</v>
      </c>
      <c r="K39" t="s">
        <v>75</v>
      </c>
      <c r="N39" s="1"/>
      <c r="Q39" t="s">
        <v>102</v>
      </c>
    </row>
    <row r="40" spans="1:17" x14ac:dyDescent="0.55000000000000004">
      <c r="A40" t="s">
        <v>76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59</v>
      </c>
      <c r="H40" t="s">
        <v>60</v>
      </c>
      <c r="I40" t="s">
        <v>77</v>
      </c>
      <c r="J40" t="s">
        <v>47</v>
      </c>
      <c r="K40" t="s">
        <v>78</v>
      </c>
      <c r="N40" s="1"/>
      <c r="P40" t="s">
        <v>102</v>
      </c>
    </row>
    <row r="41" spans="1:17" x14ac:dyDescent="0.55000000000000004">
      <c r="A41" t="s">
        <v>79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59</v>
      </c>
      <c r="H41" t="s">
        <v>60</v>
      </c>
      <c r="I41" t="s">
        <v>80</v>
      </c>
      <c r="J41" t="s">
        <v>47</v>
      </c>
      <c r="K41" t="s">
        <v>81</v>
      </c>
      <c r="N41" s="1"/>
      <c r="P41" t="s">
        <v>102</v>
      </c>
    </row>
    <row r="42" spans="1:17" x14ac:dyDescent="0.55000000000000004">
      <c r="A42" t="s">
        <v>82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59</v>
      </c>
      <c r="H42" t="s">
        <v>60</v>
      </c>
      <c r="I42" t="s">
        <v>83</v>
      </c>
      <c r="J42" t="s">
        <v>47</v>
      </c>
      <c r="K42" t="s">
        <v>84</v>
      </c>
      <c r="N42" s="1"/>
      <c r="P42" t="s">
        <v>102</v>
      </c>
    </row>
    <row r="43" spans="1:17" x14ac:dyDescent="0.55000000000000004">
      <c r="A43" t="s">
        <v>85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59</v>
      </c>
      <c r="H43" t="s">
        <v>60</v>
      </c>
      <c r="I43" t="s">
        <v>86</v>
      </c>
      <c r="J43" t="s">
        <v>47</v>
      </c>
      <c r="K43" t="s">
        <v>87</v>
      </c>
      <c r="N43" s="1"/>
      <c r="P43" t="s">
        <v>102</v>
      </c>
    </row>
    <row r="44" spans="1:17" x14ac:dyDescent="0.55000000000000004">
      <c r="A44" t="s">
        <v>88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59</v>
      </c>
      <c r="H44" t="s">
        <v>60</v>
      </c>
      <c r="I44" t="s">
        <v>89</v>
      </c>
      <c r="J44" t="s">
        <v>47</v>
      </c>
      <c r="K44" t="s">
        <v>90</v>
      </c>
      <c r="N44" s="1"/>
      <c r="P44" t="s">
        <v>102</v>
      </c>
    </row>
    <row r="45" spans="1:17" x14ac:dyDescent="0.55000000000000004">
      <c r="N45" s="1"/>
    </row>
    <row r="46" spans="1:17" x14ac:dyDescent="0.55000000000000004">
      <c r="N46" s="1"/>
    </row>
    <row r="47" spans="1:17" x14ac:dyDescent="0.55000000000000004">
      <c r="N47" s="1"/>
    </row>
    <row r="48" spans="1:17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P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70" zoomScaleNormal="70" workbookViewId="0">
      <selection activeCell="P31" sqref="P31:Q44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91</v>
      </c>
      <c r="Q2" s="6" t="s">
        <v>91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92</v>
      </c>
      <c r="Q3" s="6" t="s">
        <v>93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94</v>
      </c>
      <c r="Q4" s="7" t="s">
        <v>95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96</v>
      </c>
      <c r="Q7" s="10" t="s">
        <v>98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0</v>
      </c>
      <c r="Q16" s="16">
        <v>0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0.5</v>
      </c>
      <c r="Q17" s="14">
        <v>0.5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1</v>
      </c>
      <c r="Q18" s="14">
        <v>3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0.5</v>
      </c>
      <c r="Q19" s="14">
        <v>0.5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2</v>
      </c>
      <c r="Q20" s="16">
        <v>4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101</v>
      </c>
      <c r="Q27" s="4" t="s">
        <v>101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9</v>
      </c>
      <c r="Q28" s="5">
        <f t="shared" ref="Q28:AI28" si="0">COUNTIF(Q31:Q10027,"〇")</f>
        <v>2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5500000000000000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7" x14ac:dyDescent="0.5500000000000000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54</v>
      </c>
      <c r="N33" s="1"/>
    </row>
    <row r="34" spans="1:17" x14ac:dyDescent="0.55000000000000004">
      <c r="A34" t="s">
        <v>55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56</v>
      </c>
      <c r="I34" t="s">
        <v>47</v>
      </c>
      <c r="J34" t="s">
        <v>47</v>
      </c>
      <c r="K34" t="s">
        <v>57</v>
      </c>
      <c r="N34" s="1"/>
      <c r="Q34" t="s">
        <v>102</v>
      </c>
    </row>
    <row r="35" spans="1:17" x14ac:dyDescent="0.55000000000000004">
      <c r="A35" t="s">
        <v>58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59</v>
      </c>
      <c r="H35" t="s">
        <v>60</v>
      </c>
      <c r="I35" t="s">
        <v>61</v>
      </c>
      <c r="J35" t="s">
        <v>47</v>
      </c>
      <c r="K35" t="s">
        <v>62</v>
      </c>
      <c r="N35" s="1"/>
      <c r="P35" t="s">
        <v>102</v>
      </c>
    </row>
    <row r="36" spans="1:17" x14ac:dyDescent="0.55000000000000004">
      <c r="A36" t="s">
        <v>63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59</v>
      </c>
      <c r="H36" t="s">
        <v>60</v>
      </c>
      <c r="I36" t="s">
        <v>64</v>
      </c>
      <c r="J36" t="s">
        <v>47</v>
      </c>
      <c r="K36" t="s">
        <v>65</v>
      </c>
      <c r="N36" s="1"/>
      <c r="P36" t="s">
        <v>102</v>
      </c>
    </row>
    <row r="37" spans="1:17" x14ac:dyDescent="0.55000000000000004">
      <c r="A37" t="s">
        <v>66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59</v>
      </c>
      <c r="H37" t="s">
        <v>60</v>
      </c>
      <c r="I37" t="s">
        <v>67</v>
      </c>
      <c r="J37" t="s">
        <v>47</v>
      </c>
      <c r="K37" t="s">
        <v>68</v>
      </c>
      <c r="N37" s="1"/>
      <c r="P37" t="s">
        <v>102</v>
      </c>
    </row>
    <row r="38" spans="1:17" x14ac:dyDescent="0.55000000000000004">
      <c r="A38" t="s">
        <v>69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59</v>
      </c>
      <c r="H38" t="s">
        <v>70</v>
      </c>
      <c r="I38" t="s">
        <v>71</v>
      </c>
      <c r="J38" t="s">
        <v>47</v>
      </c>
      <c r="K38" t="s">
        <v>72</v>
      </c>
      <c r="N38" s="1"/>
      <c r="P38" t="s">
        <v>102</v>
      </c>
    </row>
    <row r="39" spans="1:17" x14ac:dyDescent="0.55000000000000004">
      <c r="A39" t="s">
        <v>73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59</v>
      </c>
      <c r="H39" t="s">
        <v>70</v>
      </c>
      <c r="I39" t="s">
        <v>74</v>
      </c>
      <c r="J39" t="s">
        <v>47</v>
      </c>
      <c r="K39" t="s">
        <v>75</v>
      </c>
      <c r="N39" s="1"/>
      <c r="Q39" t="s">
        <v>102</v>
      </c>
    </row>
    <row r="40" spans="1:17" x14ac:dyDescent="0.55000000000000004">
      <c r="A40" t="s">
        <v>76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59</v>
      </c>
      <c r="H40" t="s">
        <v>60</v>
      </c>
      <c r="I40" t="s">
        <v>77</v>
      </c>
      <c r="J40" t="s">
        <v>47</v>
      </c>
      <c r="K40" t="s">
        <v>78</v>
      </c>
      <c r="N40" s="1"/>
      <c r="P40" t="s">
        <v>102</v>
      </c>
    </row>
    <row r="41" spans="1:17" x14ac:dyDescent="0.55000000000000004">
      <c r="A41" t="s">
        <v>79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59</v>
      </c>
      <c r="H41" t="s">
        <v>60</v>
      </c>
      <c r="I41" t="s">
        <v>80</v>
      </c>
      <c r="J41" t="s">
        <v>47</v>
      </c>
      <c r="K41" t="s">
        <v>81</v>
      </c>
      <c r="N41" s="1"/>
      <c r="P41" t="s">
        <v>102</v>
      </c>
    </row>
    <row r="42" spans="1:17" x14ac:dyDescent="0.55000000000000004">
      <c r="A42" t="s">
        <v>82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59</v>
      </c>
      <c r="H42" t="s">
        <v>60</v>
      </c>
      <c r="I42" t="s">
        <v>83</v>
      </c>
      <c r="J42" t="s">
        <v>47</v>
      </c>
      <c r="K42" t="s">
        <v>84</v>
      </c>
      <c r="N42" s="1"/>
      <c r="P42" t="s">
        <v>102</v>
      </c>
    </row>
    <row r="43" spans="1:17" x14ac:dyDescent="0.55000000000000004">
      <c r="A43" t="s">
        <v>85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59</v>
      </c>
      <c r="H43" t="s">
        <v>60</v>
      </c>
      <c r="I43" t="s">
        <v>86</v>
      </c>
      <c r="J43" t="s">
        <v>47</v>
      </c>
      <c r="K43" t="s">
        <v>87</v>
      </c>
      <c r="N43" s="1"/>
      <c r="P43" t="s">
        <v>102</v>
      </c>
    </row>
    <row r="44" spans="1:17" x14ac:dyDescent="0.55000000000000004">
      <c r="A44" t="s">
        <v>88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59</v>
      </c>
      <c r="H44" t="s">
        <v>60</v>
      </c>
      <c r="I44" t="s">
        <v>89</v>
      </c>
      <c r="J44" t="s">
        <v>47</v>
      </c>
      <c r="K44" t="s">
        <v>90</v>
      </c>
      <c r="N44" s="1"/>
      <c r="P44" t="s">
        <v>102</v>
      </c>
    </row>
    <row r="45" spans="1:17" x14ac:dyDescent="0.55000000000000004">
      <c r="N45" s="1"/>
    </row>
    <row r="46" spans="1:17" x14ac:dyDescent="0.55000000000000004">
      <c r="N46" s="1"/>
    </row>
    <row r="47" spans="1:17" x14ac:dyDescent="0.55000000000000004">
      <c r="N47" s="1"/>
    </row>
    <row r="48" spans="1:17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P2" sqref="P2:Q6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91</v>
      </c>
      <c r="Q2" s="6" t="s">
        <v>91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92</v>
      </c>
      <c r="Q3" s="6" t="s">
        <v>93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thickBot="1" x14ac:dyDescent="0.6">
      <c r="N4" s="30" t="s">
        <v>3</v>
      </c>
      <c r="O4" s="19" t="s">
        <v>4</v>
      </c>
      <c r="P4" s="7" t="s">
        <v>94</v>
      </c>
      <c r="Q4" s="7" t="s">
        <v>95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6">
      <c r="N7" s="31" t="s">
        <v>6</v>
      </c>
      <c r="O7" s="30"/>
      <c r="P7" s="10" t="s">
        <v>96</v>
      </c>
      <c r="Q7" s="10" t="s">
        <v>98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thickBot="1" x14ac:dyDescent="0.6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thickBot="1" x14ac:dyDescent="0.6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thickBot="1" x14ac:dyDescent="0.6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thickBot="1" x14ac:dyDescent="0.6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thickBot="1" x14ac:dyDescent="0.6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thickBot="1" x14ac:dyDescent="0.6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thickBot="1" x14ac:dyDescent="0.6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thickBot="1" x14ac:dyDescent="0.6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thickBot="1" x14ac:dyDescent="0.6">
      <c r="N16" s="27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0</v>
      </c>
      <c r="Q20" s="16">
        <v>0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100</v>
      </c>
      <c r="Q27" s="4" t="s">
        <v>100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5500000000000000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4" x14ac:dyDescent="0.5500000000000000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54</v>
      </c>
      <c r="N33" s="1"/>
    </row>
    <row r="34" spans="1:14" x14ac:dyDescent="0.55000000000000004">
      <c r="A34" t="s">
        <v>55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56</v>
      </c>
      <c r="I34" t="s">
        <v>47</v>
      </c>
      <c r="J34" t="s">
        <v>47</v>
      </c>
      <c r="K34" t="s">
        <v>57</v>
      </c>
      <c r="N34" s="1"/>
    </row>
    <row r="35" spans="1:14" x14ac:dyDescent="0.55000000000000004">
      <c r="A35" t="s">
        <v>58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59</v>
      </c>
      <c r="H35" t="s">
        <v>60</v>
      </c>
      <c r="I35" t="s">
        <v>61</v>
      </c>
      <c r="J35" t="s">
        <v>47</v>
      </c>
      <c r="K35" t="s">
        <v>62</v>
      </c>
      <c r="N35" s="1"/>
    </row>
    <row r="36" spans="1:14" x14ac:dyDescent="0.55000000000000004">
      <c r="A36" t="s">
        <v>63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59</v>
      </c>
      <c r="H36" t="s">
        <v>60</v>
      </c>
      <c r="I36" t="s">
        <v>64</v>
      </c>
      <c r="J36" t="s">
        <v>47</v>
      </c>
      <c r="K36" t="s">
        <v>65</v>
      </c>
      <c r="N36" s="1"/>
    </row>
    <row r="37" spans="1:14" x14ac:dyDescent="0.55000000000000004">
      <c r="A37" t="s">
        <v>66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59</v>
      </c>
      <c r="H37" t="s">
        <v>60</v>
      </c>
      <c r="I37" t="s">
        <v>67</v>
      </c>
      <c r="J37" t="s">
        <v>47</v>
      </c>
      <c r="K37" t="s">
        <v>68</v>
      </c>
      <c r="N37" s="1"/>
    </row>
    <row r="38" spans="1:14" x14ac:dyDescent="0.55000000000000004">
      <c r="A38" t="s">
        <v>69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59</v>
      </c>
      <c r="H38" t="s">
        <v>70</v>
      </c>
      <c r="I38" t="s">
        <v>71</v>
      </c>
      <c r="J38" t="s">
        <v>47</v>
      </c>
      <c r="K38" t="s">
        <v>72</v>
      </c>
      <c r="N38" s="1"/>
    </row>
    <row r="39" spans="1:14" x14ac:dyDescent="0.55000000000000004">
      <c r="A39" t="s">
        <v>73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59</v>
      </c>
      <c r="H39" t="s">
        <v>70</v>
      </c>
      <c r="I39" t="s">
        <v>74</v>
      </c>
      <c r="J39" t="s">
        <v>47</v>
      </c>
      <c r="K39" t="s">
        <v>75</v>
      </c>
      <c r="N39" s="1"/>
    </row>
    <row r="40" spans="1:14" x14ac:dyDescent="0.55000000000000004">
      <c r="A40" t="s">
        <v>76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59</v>
      </c>
      <c r="H40" t="s">
        <v>60</v>
      </c>
      <c r="I40" t="s">
        <v>77</v>
      </c>
      <c r="J40" t="s">
        <v>47</v>
      </c>
      <c r="K40" t="s">
        <v>78</v>
      </c>
      <c r="N40" s="1"/>
    </row>
    <row r="41" spans="1:14" x14ac:dyDescent="0.55000000000000004">
      <c r="A41" t="s">
        <v>79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59</v>
      </c>
      <c r="H41" t="s">
        <v>60</v>
      </c>
      <c r="I41" t="s">
        <v>80</v>
      </c>
      <c r="J41" t="s">
        <v>47</v>
      </c>
      <c r="K41" t="s">
        <v>81</v>
      </c>
      <c r="N41" s="1"/>
    </row>
    <row r="42" spans="1:14" x14ac:dyDescent="0.55000000000000004">
      <c r="A42" t="s">
        <v>82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59</v>
      </c>
      <c r="H42" t="s">
        <v>60</v>
      </c>
      <c r="I42" t="s">
        <v>83</v>
      </c>
      <c r="J42" t="s">
        <v>47</v>
      </c>
      <c r="K42" t="s">
        <v>84</v>
      </c>
      <c r="N42" s="1"/>
    </row>
    <row r="43" spans="1:14" x14ac:dyDescent="0.55000000000000004">
      <c r="A43" t="s">
        <v>85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59</v>
      </c>
      <c r="H43" t="s">
        <v>60</v>
      </c>
      <c r="I43" t="s">
        <v>86</v>
      </c>
      <c r="J43" t="s">
        <v>47</v>
      </c>
      <c r="K43" t="s">
        <v>87</v>
      </c>
      <c r="N43" s="1"/>
    </row>
    <row r="44" spans="1:14" x14ac:dyDescent="0.55000000000000004">
      <c r="A44" t="s">
        <v>88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59</v>
      </c>
      <c r="H44" t="s">
        <v>60</v>
      </c>
      <c r="I44" t="s">
        <v>89</v>
      </c>
      <c r="J44" t="s">
        <v>47</v>
      </c>
      <c r="K44" t="s">
        <v>90</v>
      </c>
      <c r="N44" s="1"/>
    </row>
    <row r="45" spans="1:14" x14ac:dyDescent="0.55000000000000004">
      <c r="N45" s="1"/>
    </row>
    <row r="46" spans="1:14" x14ac:dyDescent="0.55000000000000004">
      <c r="N46" s="1"/>
    </row>
    <row r="47" spans="1:14" x14ac:dyDescent="0.55000000000000004">
      <c r="N47" s="1"/>
    </row>
    <row r="48" spans="1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880662B8-1164-4896-A5FD-F3E2609EC447}"/>
</file>

<file path=customXml/itemProps2.xml><?xml version="1.0" encoding="utf-8"?>
<ds:datastoreItem xmlns:ds="http://schemas.openxmlformats.org/officeDocument/2006/customXml" ds:itemID="{302522F8-9429-43A2-8416-228376F1987B}"/>
</file>

<file path=customXml/itemProps3.xml><?xml version="1.0" encoding="utf-8"?>
<ds:datastoreItem xmlns:ds="http://schemas.openxmlformats.org/officeDocument/2006/customXml" ds:itemID="{CE01D97F-2ED4-4141-BBE0-F4BD60D054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OONO, AYAKA</cp:lastModifiedBy>
  <cp:revision/>
  <dcterms:created xsi:type="dcterms:W3CDTF">2022-11-25T05:56:28Z</dcterms:created>
  <dcterms:modified xsi:type="dcterms:W3CDTF">2023-11-30T07:57:20Z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