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62374\Desktop\Intelligent Testing (配車要望)\"/>
    </mc:Choice>
  </mc:AlternateContent>
  <xr:revisionPtr revIDLastSave="0" documentId="13_ncr:1_{3F0E38B9-C571-48F0-9BAB-080CA36A9011}" xr6:coauthVersionLast="47" xr6:coauthVersionMax="47" xr10:uidLastSave="{00000000-0000-0000-0000-000000000000}"/>
  <bookViews>
    <workbookView xWindow="-38520" yWindow="-16305" windowWidth="38640" windowHeight="212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Q18" i="17" l="1"/>
  <c r="CP18" i="17"/>
  <c r="CO18" i="17"/>
  <c r="CN18" i="17"/>
  <c r="CM18" i="17"/>
  <c r="CL18" i="17"/>
  <c r="CK18" i="17"/>
  <c r="CJ18" i="17"/>
  <c r="CI18" i="17"/>
  <c r="N18" i="17" l="1"/>
  <c r="CD18" i="17" l="1"/>
  <c r="CC18" i="17"/>
  <c r="CB18" i="17"/>
  <c r="CA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M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<sst xmlns="http://schemas.openxmlformats.org/spreadsheetml/2006/main" count="915" uniqueCount="226">
  <si>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</si>
  <si>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</si>
  <si>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</si>
  <si>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</si>
  <si>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</si>
  <si>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</si>
  <si>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</si>
  <si>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</si>
  <si>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</si>
  <si>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</si>
  <si>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</si>
  <si>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</si>
  <si>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</si>
  <si>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</si>
  <si>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</si>
  <si>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</si>
  <si>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</si>
  <si>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</si>
  <si>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</si>
  <si>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</si>
  <si>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</si>
  <si>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</si>
  <si>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</si>
  <si>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</si>
  <si>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</si>
  <si>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</si>
  <si>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</si>
  <si>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</si>
  <si>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</si>
  <si>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</si>
  <si>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</si>
  <si>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</si>
  <si>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</si>
  <si>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</si>
  <si>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</si>
  <si>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</si>
  <si>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</si>
  <si>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</si>
  <si>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</si>
  <si>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</si>
  <si>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</si>
  <si>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</si>
  <si>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</si>
  <si>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</si>
  <si>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</si>
  <si>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</si>
  <si>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MSTR-013-0201600</t>
  </si>
  <si>
    <t>電子・電装</t>
  </si>
  <si>
    <t>IVI</t>
  </si>
  <si>
    <t>台上</t>
  </si>
  <si>
    <t>機能</t>
  </si>
  <si>
    <t>診断/システムマネジメント</t>
  </si>
  <si>
    <t>MSTR-013-0201700</t>
  </si>
  <si>
    <t>データUPDATE (USB, OTA)</t>
  </si>
  <si>
    <t>MSTR-013-0201800</t>
  </si>
  <si>
    <t>車両情報/設定</t>
  </si>
  <si>
    <t>MSTR-013-0201900</t>
  </si>
  <si>
    <t>ナビゲーション(一般)</t>
  </si>
  <si>
    <t>MSTR-013-0202000</t>
  </si>
  <si>
    <t>ナビゲーション(E2E, EV)</t>
  </si>
  <si>
    <t>MSTR-013-0202100</t>
  </si>
  <si>
    <t>Smartphone連携 / テレマティクス サービス</t>
  </si>
  <si>
    <t>MSTR-013-0202200</t>
  </si>
  <si>
    <t>オーディオシステム</t>
  </si>
  <si>
    <t>MSTR-013-0202300</t>
  </si>
  <si>
    <t>Region固有オーディオ（SAT,HD radio,DAB,DTV）</t>
  </si>
  <si>
    <t>MSTR-013-0202400</t>
  </si>
  <si>
    <t>カメラ/AVM/ソナー/パーキングアシスト</t>
  </si>
  <si>
    <t>MSTR-013-0202500</t>
  </si>
  <si>
    <t>ETC</t>
  </si>
  <si>
    <t>MSTR-013-0202600</t>
  </si>
  <si>
    <t>音声認識</t>
  </si>
  <si>
    <t>MSTR-013-0202700</t>
  </si>
  <si>
    <t>ディスプレイ/タッチパネル</t>
  </si>
  <si>
    <t>MSTR-013-0202800</t>
  </si>
  <si>
    <t>周辺接続ECU</t>
  </si>
  <si>
    <t>MSTR-013-0202900</t>
  </si>
  <si>
    <t>メーター連携</t>
  </si>
  <si>
    <t>MSTR-013-0203000</t>
  </si>
  <si>
    <t>その他機能</t>
  </si>
  <si>
    <t>MSTR-013-0203100</t>
  </si>
  <si>
    <t>ナビゲーション</t>
  </si>
  <si>
    <t>MSTR-013-0203200</t>
  </si>
  <si>
    <t>性能</t>
  </si>
  <si>
    <t>システム起動/応答</t>
  </si>
  <si>
    <t>MSTR-013-0203300</t>
  </si>
  <si>
    <t>ハンズフリー/音声認識</t>
  </si>
  <si>
    <t>MSTR-013-0203400</t>
  </si>
  <si>
    <t>テレマティクス / Smartphone連携</t>
  </si>
  <si>
    <t>MSTR-013-0203500</t>
  </si>
  <si>
    <t>データベース (Map,voice,other)</t>
  </si>
  <si>
    <t>MSTR-013-0203600</t>
  </si>
  <si>
    <t>MSTR-013-0203700</t>
  </si>
  <si>
    <t>MSTR-013-0203800</t>
  </si>
  <si>
    <t>カメラ/AVM</t>
  </si>
  <si>
    <t>MSTR-013-0203900</t>
  </si>
  <si>
    <t>ETC性能</t>
  </si>
  <si>
    <t>MSTR-013-0204000</t>
  </si>
  <si>
    <t>MSTR-013-0204100</t>
  </si>
  <si>
    <t>TTS/録音音声</t>
  </si>
  <si>
    <t>MSTR-013-0204200</t>
  </si>
  <si>
    <t>WiFi性能</t>
  </si>
  <si>
    <t>MSTR-013-0204300</t>
  </si>
  <si>
    <t>Fascia外観・スイッチ操作性</t>
  </si>
  <si>
    <t>MSTR-013-0204400</t>
  </si>
  <si>
    <t>信頼性</t>
  </si>
  <si>
    <t>基本要求性能</t>
  </si>
  <si>
    <t>MSTR-013-0204500</t>
  </si>
  <si>
    <t>耐電気的環境性</t>
  </si>
  <si>
    <t>MSTR-013-0204600</t>
  </si>
  <si>
    <t>温湿度環境性</t>
  </si>
  <si>
    <t>MSTR-013-0204700</t>
  </si>
  <si>
    <t>機械的環境性</t>
  </si>
  <si>
    <t>MSTR-013-0204800</t>
  </si>
  <si>
    <t>耐久性</t>
  </si>
  <si>
    <t>MSTR-013-0204900</t>
  </si>
  <si>
    <t>その他一般環境性</t>
  </si>
  <si>
    <t>MSTR-013-0205000</t>
  </si>
  <si>
    <t>印刷性</t>
  </si>
  <si>
    <t>MSTR-013-0205100</t>
  </si>
  <si>
    <t>デザインレビュー(ハードウェア)</t>
  </si>
  <si>
    <t>MSTR-013-0205200</t>
  </si>
  <si>
    <t>法規適合性</t>
  </si>
  <si>
    <t>MSTR-013-0205300</t>
  </si>
  <si>
    <t>その他の適合性</t>
  </si>
  <si>
    <t>MSTR-013-0205400</t>
  </si>
  <si>
    <t>材料・部品に関する仕様</t>
  </si>
  <si>
    <t>MSTR-013-0205500</t>
  </si>
  <si>
    <t>ECUソフトウエア検査仕様</t>
  </si>
  <si>
    <t>MSTR-013-0205600</t>
  </si>
  <si>
    <t>総合評価</t>
  </si>
  <si>
    <t>MSTR-013-0205700</t>
  </si>
  <si>
    <t>不具合対策進捗状況</t>
  </si>
  <si>
    <t>MSTR-013-0205800</t>
  </si>
  <si>
    <t>その他確認項目</t>
  </si>
  <si>
    <t>MSTR-013-0205900</t>
  </si>
  <si>
    <t>実車</t>
  </si>
  <si>
    <t>MSTR-013-0206000</t>
  </si>
  <si>
    <t>MSTR-013-0206100</t>
  </si>
  <si>
    <t>MSTR-013-0206200</t>
  </si>
  <si>
    <t>MSTR-013-0206300</t>
  </si>
  <si>
    <t>MSTR-013-0206400</t>
  </si>
  <si>
    <t>MSTR-013-0206500</t>
  </si>
  <si>
    <t>MSTR-013-0206600</t>
  </si>
  <si>
    <t>MSTR-013-0206700</t>
  </si>
  <si>
    <t>MSTR-013-0206800</t>
  </si>
  <si>
    <t>MSTR-013-0206900</t>
  </si>
  <si>
    <t>MSTR-013-0207000</t>
  </si>
  <si>
    <t>MSTR-013-0207100</t>
  </si>
  <si>
    <t>MSTR-013-0207200</t>
  </si>
  <si>
    <t>MSTR-013-0207300</t>
  </si>
  <si>
    <t>MSTR-013-0207400</t>
  </si>
  <si>
    <t>MSTR-013-0207500</t>
  </si>
  <si>
    <t>MSTR-013-0207600</t>
  </si>
  <si>
    <t>MSTR-013-0207700</t>
  </si>
  <si>
    <t>MSTR-013-0207800</t>
  </si>
  <si>
    <t>MSTR-013-0207900</t>
  </si>
  <si>
    <t>MSTR-013-0208000</t>
  </si>
  <si>
    <t>MSTR-013-0208100</t>
  </si>
  <si>
    <t>MSTR-013-0208200</t>
  </si>
  <si>
    <t>MSTR-013-0208300</t>
  </si>
  <si>
    <t>MSTR-013-0208400</t>
  </si>
  <si>
    <t>MSTR-013-0208500</t>
  </si>
  <si>
    <t>MSTR-013-0208600</t>
  </si>
  <si>
    <t>MSTR-013-0208700</t>
  </si>
  <si>
    <t>入出力/基本機能作動確認</t>
  </si>
  <si>
    <t>MSTR-013-0208800</t>
  </si>
  <si>
    <t>外観、レイアウト確認</t>
  </si>
  <si>
    <t>MSTR-013-0208900</t>
  </si>
  <si>
    <t>実車耐環境性</t>
  </si>
  <si>
    <t>MSTR-013-0209000</t>
  </si>
  <si>
    <t>実車EMC</t>
  </si>
  <si>
    <t>MSTR-013-0209100</t>
  </si>
  <si>
    <t>MSTR-013-0209200</t>
  </si>
  <si>
    <t>認証/ガイドライン</t>
  </si>
  <si>
    <t>MSTR-013-0209300</t>
  </si>
  <si>
    <t>ソフトウェア信頼性</t>
  </si>
  <si>
    <t>MSTR-013-0209400</t>
  </si>
  <si>
    <t>工場/ディーラー/ユーザーシナリオ/フリートテスト</t>
  </si>
  <si>
    <t>MSTR-013-0209500</t>
  </si>
  <si>
    <r>
      <t xml:space="preserve">用途（実験目的）
</t>
    </r>
    <r>
      <rPr>
        <sz val="10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</si>
  <si>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XM6</t>
    <phoneticPr fontId="1"/>
  </si>
  <si>
    <t>CONT ASSY-NAVIGATION</t>
    <phoneticPr fontId="1"/>
  </si>
  <si>
    <t>XM4</t>
    <phoneticPr fontId="1"/>
  </si>
  <si>
    <t>NAVI</t>
    <phoneticPr fontId="1"/>
  </si>
  <si>
    <t>KD2-67954</t>
  </si>
  <si>
    <t>28090NDS04</t>
  </si>
  <si>
    <t>無</t>
  </si>
  <si>
    <t>25100NDS00</t>
  </si>
  <si>
    <t>KD2-67720</t>
  </si>
  <si>
    <t>28400NDS50~80</t>
  </si>
  <si>
    <t>KD1-08068</t>
  </si>
  <si>
    <t>M0301,D0031</t>
  </si>
  <si>
    <t>M0301,D0031,M0131,M0403.M0138</t>
  </si>
  <si>
    <t>28402NDS02~19</t>
  </si>
  <si>
    <t>KD2-67967</t>
  </si>
  <si>
    <t>KD2-67960</t>
  </si>
  <si>
    <t>KD2-67943</t>
  </si>
  <si>
    <t>KD2-08101,KD2-67964</t>
  </si>
  <si>
    <t>KD2-08101</t>
  </si>
  <si>
    <t>KD2-67490,KD2-67307</t>
  </si>
  <si>
    <t>KD2-67495</t>
  </si>
  <si>
    <t>KD2-67958</t>
  </si>
  <si>
    <t>KD2-67919</t>
  </si>
  <si>
    <t>KD2-67302,KD1-08212</t>
  </si>
  <si>
    <t>KD2-67942,KD2-67944</t>
  </si>
  <si>
    <t>AI</t>
    <phoneticPr fontId="1"/>
  </si>
  <si>
    <t>希望納期 MRD</t>
    <phoneticPr fontId="1"/>
  </si>
  <si>
    <t>コメント Comment</t>
    <phoneticPr fontId="1"/>
  </si>
  <si>
    <t>要求数 Quantity</t>
    <phoneticPr fontId="1"/>
  </si>
  <si>
    <t>引充担当者 Delivery parson</t>
    <rPh sb="2" eb="5">
      <t>タントウシャ</t>
    </rPh>
    <phoneticPr fontId="4"/>
  </si>
  <si>
    <t>手配課 D-note release sect.</t>
    <phoneticPr fontId="1"/>
  </si>
  <si>
    <t>引充課 Delivery sect.</t>
    <phoneticPr fontId="1"/>
  </si>
  <si>
    <t>部品名称 Part name</t>
    <phoneticPr fontId="1"/>
  </si>
  <si>
    <t>要求 Request sect.</t>
    <phoneticPr fontId="1"/>
  </si>
  <si>
    <t>要求者 Request parson</t>
    <phoneticPr fontId="1"/>
  </si>
  <si>
    <t>特性管理部品</t>
    <phoneticPr fontId="1"/>
  </si>
  <si>
    <t>性能項目 Performance</t>
    <rPh sb="0" eb="2">
      <t>セイノウ</t>
    </rPh>
    <rPh sb="2" eb="4">
      <t>コウモク</t>
    </rPh>
    <phoneticPr fontId="4"/>
  </si>
  <si>
    <t>部位 Part</t>
    <rPh sb="0" eb="2">
      <t>ブイ</t>
    </rPh>
    <phoneticPr fontId="4"/>
  </si>
  <si>
    <t>部品名称 Part Name</t>
    <rPh sb="0" eb="2">
      <t>ブヒン</t>
    </rPh>
    <rPh sb="2" eb="4">
      <t>メイショウ</t>
    </rPh>
    <phoneticPr fontId="4"/>
  </si>
  <si>
    <t>〇</t>
    <phoneticPr fontId="1"/>
  </si>
  <si>
    <t>G253G1---</t>
    <phoneticPr fontId="1"/>
  </si>
  <si>
    <t>25915 xxxxx</t>
    <phoneticPr fontId="1"/>
  </si>
  <si>
    <t>台上/実車評価用</t>
    <rPh sb="0" eb="2">
      <t>ダイジョウ</t>
    </rPh>
    <rPh sb="3" eb="5">
      <t>ジッシャ</t>
    </rPh>
    <rPh sb="5" eb="7">
      <t>ヒョウカ</t>
    </rPh>
    <rPh sb="7" eb="8">
      <t>ヨウ</t>
    </rPh>
    <phoneticPr fontId="1"/>
  </si>
  <si>
    <t>xxxxxxxxxx</t>
    <phoneticPr fontId="1"/>
  </si>
  <si>
    <t>yyyy/mm/dd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</si>
</sst>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4" fillId="0" borderId="0"/>
  </cellStyleXfs>
  <cellXfs count="5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6" fillId="0" borderId="1" xfId="2" applyFont="1" applyBorder="1" applyAlignment="1" applyProtection="1">
      <alignment vertical="center"/>
      <protection locked="0"/>
    </xf>
    <xf numFmtId="0" fontId="13" fillId="0" borderId="1" xfId="2" applyFont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vertical="center" wrapText="1"/>
      <protection locked="0"/>
    </xf>
    <xf numFmtId="3" fontId="6" fillId="0" borderId="1" xfId="2" applyNumberFormat="1" applyFont="1" applyBorder="1" applyAlignment="1" applyProtection="1">
      <alignment vertical="center"/>
      <protection locked="0"/>
    </xf>
    <xf numFmtId="0" fontId="13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13" fillId="0" borderId="0" xfId="0" applyFont="1">
      <alignment vertical="center"/>
    </xf>
    <xf numFmtId="0" fontId="0" fillId="0" borderId="0" xfId="0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0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>
      <alignment vertical="center"/>
    </xf>
    <xf numFmtId="0" fontId="13" fillId="0" borderId="9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7" xfId="0" applyFont="1" applyBorder="1">
      <alignment vertical="center"/>
    </xf>
    <xf numFmtId="0" fontId="13" fillId="3" borderId="1" xfId="2" applyFont="1" applyFill="1" applyBorder="1" applyAlignment="1">
      <alignment horizontal="center" wrapText="1"/>
    </xf>
    <xf numFmtId="0" fontId="13" fillId="0" borderId="2" xfId="5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wrapText="1"/>
    </xf>
    <xf numFmtId="49" fontId="13" fillId="0" borderId="2" xfId="5" applyNumberFormat="1" applyFont="1" applyBorder="1" applyAlignment="1">
      <alignment horizontal="center" vertical="center" wrapText="1"/>
    </xf>
    <xf numFmtId="0" fontId="13" fillId="0" borderId="3" xfId="5" applyFont="1" applyBorder="1" applyAlignment="1">
      <alignment horizontal="center" vertical="center"/>
    </xf>
    <xf numFmtId="0" fontId="13" fillId="0" borderId="2" xfId="5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wrapText="1"/>
    </xf>
    <xf numFmtId="176" fontId="13" fillId="3" borderId="1" xfId="2" applyNumberFormat="1" applyFont="1" applyFill="1" applyBorder="1" applyAlignment="1">
      <alignment horizontal="center" wrapText="1"/>
    </xf>
    <xf numFmtId="0" fontId="13" fillId="0" borderId="4" xfId="5" applyFont="1" applyBorder="1" applyAlignment="1">
      <alignment horizontal="center" vertical="center" wrapText="1"/>
    </xf>
    <xf numFmtId="177" fontId="13" fillId="0" borderId="2" xfId="5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</cellXfs>
  <cellStyles count="6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742BAFA6-C41D-45E3-A047-FE16D998F6A5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526078</xdr:colOff>
      <xdr:row>0</xdr:row>
      <xdr:rowOff>126133</xdr:rowOff>
    </xdr:from>
    <xdr:to>
      <xdr:col>5</xdr:col>
      <xdr:colOff>2611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Q99"/>
  <sheetViews>
    <sheetView tabSelected="1" topLeftCell="C3" zoomScale="85" zoomScaleNormal="85" workbookViewId="0">
      <selection activeCell="M21" sqref="M21"/>
    </sheetView>
  </sheetViews>
  <sheetFormatPr defaultRowHeight="18"/>
  <cols>
    <col min="1" max="1" width="23.08203125" customWidth="1"/>
    <col min="2" max="2" width="12.83203125" customWidth="1"/>
    <col min="3" max="3" width="7.58203125" customWidth="1"/>
    <col min="4" max="4" width="15.1640625" bestFit="1" customWidth="1"/>
    <col min="5" max="6" width="7.58203125" customWidth="1"/>
    <col min="7" max="7" width="8.1640625" customWidth="1"/>
    <col min="8" max="8" width="42.58203125" customWidth="1"/>
    <col min="9" max="10" width="7.58203125" customWidth="1"/>
    <col min="11" max="11" width="15.33203125" customWidth="1"/>
    <col min="12" max="12" width="8.25" bestFit="1" customWidth="1"/>
    <col min="13" max="13" width="24.33203125" customWidth="1"/>
    <col min="14" max="14" width="21.08203125" style="32" bestFit="1" customWidth="1"/>
    <col min="18" max="61" width="0" hidden="1" customWidth="1"/>
    <col min="62" max="68" width="8.58203125" hidden="1" customWidth="1"/>
    <col min="69" max="82" width="0" hidden="1" customWidth="1"/>
    <col min="84" max="84" width="11.58203125" customWidth="1"/>
    <col min="85" max="85" width="19.1640625" customWidth="1"/>
    <col min="86" max="86" width="15" customWidth="1"/>
    <col min="87" max="87" width="13.25" customWidth="1"/>
    <col min="91" max="95" width="0" hidden="1" customWidth="1"/>
  </cols>
  <sheetData>
    <row r="1" spans="12:95" ht="20.149999999999999" customHeight="1">
      <c r="L1" s="34" t="s">
        <v>0</v>
      </c>
      <c r="M1" s="21" t="s">
        <v>214</v>
      </c>
      <c r="N1" s="47" t="s">
        <v>181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F1" s="34" t="s">
        <v>216</v>
      </c>
      <c r="CG1" s="41" t="s">
        <v>3</v>
      </c>
      <c r="CH1" s="39" t="s">
        <v>4</v>
      </c>
      <c r="CI1" s="4"/>
      <c r="CJ1" s="4"/>
      <c r="CK1" s="4"/>
      <c r="CL1" s="4"/>
      <c r="CM1" s="4"/>
      <c r="CN1" s="4"/>
      <c r="CO1" s="4"/>
      <c r="CP1" s="4"/>
      <c r="CQ1" s="4"/>
    </row>
    <row r="2" spans="12:95" ht="20.149999999999999" customHeight="1">
      <c r="M2" s="22" t="s">
        <v>5</v>
      </c>
      <c r="N2" s="48" t="s">
        <v>206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F2" s="34"/>
      <c r="CG2" s="42"/>
      <c r="CH2" s="39" t="s">
        <v>6</v>
      </c>
      <c r="CI2" s="4"/>
      <c r="CJ2" s="4"/>
      <c r="CK2" s="4"/>
      <c r="CL2" s="4"/>
      <c r="CM2" s="4"/>
      <c r="CN2" s="4"/>
      <c r="CO2" s="4"/>
      <c r="CP2" s="4"/>
      <c r="CQ2" s="4"/>
    </row>
    <row r="3" spans="12:95" ht="20.149999999999999" customHeight="1">
      <c r="M3" s="21" t="s">
        <v>7</v>
      </c>
      <c r="N3" s="46"/>
      <c r="O3" s="5"/>
      <c r="P3" s="5"/>
      <c r="Q3" s="5"/>
      <c r="R3" s="5"/>
      <c r="S3" s="5"/>
      <c r="T3" s="6"/>
      <c r="U3" s="6"/>
      <c r="V3" s="6"/>
      <c r="W3" s="6"/>
      <c r="X3" s="6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F3" s="34"/>
      <c r="CG3" s="42"/>
      <c r="CH3" s="39" t="s">
        <v>8</v>
      </c>
      <c r="CI3" s="4"/>
      <c r="CJ3" s="4"/>
      <c r="CK3" s="4"/>
      <c r="CL3" s="4"/>
      <c r="CM3" s="4"/>
      <c r="CN3" s="4"/>
      <c r="CO3" s="4"/>
      <c r="CP3" s="4"/>
      <c r="CQ3" s="4"/>
    </row>
    <row r="4" spans="12:95" ht="20.149999999999999" customHeight="1">
      <c r="M4" s="21" t="s">
        <v>215</v>
      </c>
      <c r="N4" s="46"/>
      <c r="O4" s="5"/>
      <c r="P4" s="5"/>
      <c r="Q4" s="5"/>
      <c r="R4" s="5"/>
      <c r="S4" s="5"/>
      <c r="T4" s="6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F4" s="34"/>
      <c r="CG4" s="43"/>
      <c r="CH4" s="39" t="s">
        <v>10</v>
      </c>
      <c r="CI4" s="4"/>
      <c r="CJ4" s="4"/>
      <c r="CK4" s="4"/>
      <c r="CL4" s="4"/>
      <c r="CM4" s="4"/>
      <c r="CN4" s="4"/>
      <c r="CO4" s="4"/>
      <c r="CP4" s="4"/>
      <c r="CQ4" s="4"/>
    </row>
    <row r="5" spans="12:95" ht="20.149999999999999" customHeight="1">
      <c r="M5" s="21" t="s">
        <v>11</v>
      </c>
      <c r="N5" s="46" t="s">
        <v>221</v>
      </c>
      <c r="O5" s="5"/>
      <c r="P5" s="5"/>
      <c r="Q5" s="5"/>
      <c r="R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7"/>
      <c r="AR5" s="7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F5" s="34"/>
      <c r="CG5" s="44" t="s">
        <v>217</v>
      </c>
      <c r="CH5" s="45"/>
      <c r="CI5" s="18"/>
      <c r="CJ5" s="18"/>
      <c r="CK5" s="18"/>
      <c r="CL5" s="18"/>
      <c r="CM5" s="18"/>
      <c r="CN5" s="18"/>
      <c r="CO5" s="18"/>
      <c r="CP5" s="18"/>
      <c r="CQ5" s="18"/>
    </row>
    <row r="6" spans="12:95" ht="20.149999999999999" customHeight="1">
      <c r="M6" s="21" t="s">
        <v>13</v>
      </c>
      <c r="N6" s="49" t="s">
        <v>222</v>
      </c>
      <c r="O6" s="5"/>
      <c r="P6" s="5"/>
      <c r="Q6" s="5"/>
      <c r="R6" s="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7"/>
      <c r="AR6" s="7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F6" s="34"/>
      <c r="CG6" s="44" t="s">
        <v>218</v>
      </c>
      <c r="CH6" s="45"/>
      <c r="CI6" s="4"/>
      <c r="CJ6" s="4"/>
      <c r="CK6" s="4"/>
      <c r="CL6" s="4"/>
      <c r="CM6" s="4"/>
      <c r="CN6" s="4"/>
      <c r="CO6" s="4"/>
      <c r="CP6" s="4"/>
      <c r="CQ6" s="4"/>
    </row>
    <row r="7" spans="12:95" ht="20.149999999999999" customHeight="1">
      <c r="M7" s="21" t="s">
        <v>213</v>
      </c>
      <c r="N7" s="50" t="s">
        <v>182</v>
      </c>
      <c r="O7" s="5"/>
      <c r="P7" s="6"/>
      <c r="Q7" s="6"/>
      <c r="R7" s="5"/>
      <c r="S7" s="5"/>
      <c r="T7" s="6"/>
      <c r="U7" s="6"/>
      <c r="V7" s="6"/>
      <c r="W7" s="6"/>
      <c r="X7" s="6"/>
      <c r="Y7" s="6"/>
      <c r="Z7" s="6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6"/>
      <c r="CF7" s="34"/>
      <c r="CG7" s="44" t="s">
        <v>219</v>
      </c>
      <c r="CH7" s="45"/>
      <c r="CI7" s="19"/>
      <c r="CJ7" s="19"/>
      <c r="CK7" s="19"/>
      <c r="CL7" s="19"/>
      <c r="CM7" s="19"/>
      <c r="CN7" s="19"/>
      <c r="CO7" s="19"/>
      <c r="CP7" s="19"/>
      <c r="CQ7" s="19"/>
    </row>
    <row r="8" spans="12:95" ht="20.149999999999999" customHeight="1">
      <c r="M8" s="21" t="s">
        <v>212</v>
      </c>
      <c r="N8" s="51" t="s">
        <v>181</v>
      </c>
      <c r="O8" s="5"/>
      <c r="P8" s="5"/>
      <c r="Q8" s="5"/>
      <c r="R8" s="5"/>
      <c r="S8" s="5"/>
      <c r="T8" s="6"/>
      <c r="U8" s="6"/>
      <c r="V8" s="6"/>
      <c r="W8" s="6"/>
      <c r="X8" s="6"/>
      <c r="Y8" s="6"/>
      <c r="Z8" s="6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5"/>
      <c r="CB8" s="6"/>
      <c r="CC8" s="5"/>
      <c r="CD8" s="5"/>
      <c r="CF8" s="34"/>
      <c r="CG8" s="44" t="s">
        <v>18</v>
      </c>
      <c r="CH8" s="45"/>
      <c r="CI8" s="20"/>
      <c r="CJ8" s="18"/>
      <c r="CK8" s="18"/>
      <c r="CL8" s="18"/>
      <c r="CM8" s="18"/>
      <c r="CN8" s="18"/>
      <c r="CO8" s="18"/>
      <c r="CP8" s="18"/>
      <c r="CQ8" s="18"/>
    </row>
    <row r="9" spans="12:95" ht="20.149999999999999" customHeight="1">
      <c r="M9" s="23" t="s">
        <v>210</v>
      </c>
      <c r="N9" s="52"/>
      <c r="O9" s="9"/>
      <c r="P9" s="9"/>
      <c r="Q9" s="9"/>
      <c r="R9" s="9"/>
      <c r="S9" s="9"/>
      <c r="T9" s="10"/>
      <c r="U9" s="10"/>
      <c r="V9" s="10"/>
      <c r="W9" s="10"/>
      <c r="X9" s="10"/>
      <c r="Y9" s="10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9"/>
      <c r="CB9" s="10"/>
      <c r="CC9" s="9"/>
      <c r="CD9" s="9"/>
      <c r="CF9" s="34"/>
      <c r="CG9" s="44" t="s">
        <v>20</v>
      </c>
      <c r="CH9" s="45"/>
      <c r="CI9" s="4"/>
      <c r="CJ9" s="4"/>
      <c r="CK9" s="4"/>
      <c r="CL9" s="4"/>
      <c r="CM9" s="4"/>
      <c r="CN9" s="4"/>
      <c r="CO9" s="4"/>
      <c r="CP9" s="4"/>
      <c r="CQ9" s="4"/>
    </row>
    <row r="10" spans="12:95" ht="20.149999999999999" customHeight="1">
      <c r="M10" s="21" t="s">
        <v>211</v>
      </c>
      <c r="N10" s="51" t="s">
        <v>183</v>
      </c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6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F10" s="34"/>
      <c r="CG10" s="44" t="s">
        <v>22</v>
      </c>
      <c r="CH10" s="45"/>
      <c r="CI10" s="4"/>
      <c r="CJ10" s="4"/>
      <c r="CK10" s="4"/>
      <c r="CL10" s="4"/>
      <c r="CM10" s="4"/>
      <c r="CN10" s="4"/>
      <c r="CO10" s="4"/>
      <c r="CP10" s="4"/>
      <c r="CQ10" s="4"/>
    </row>
    <row r="11" spans="12:95" ht="20.149999999999999" customHeight="1">
      <c r="M11" s="23" t="s">
        <v>207</v>
      </c>
      <c r="N11" s="53" t="s">
        <v>225</v>
      </c>
      <c r="O11" s="11"/>
      <c r="P11" s="11"/>
      <c r="Q11" s="11"/>
      <c r="R11" s="11"/>
      <c r="S11" s="11"/>
      <c r="T11" s="12"/>
      <c r="U11" s="12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F11" s="34"/>
      <c r="CG11" s="44" t="s">
        <v>24</v>
      </c>
      <c r="CH11" s="45"/>
      <c r="CI11" s="4"/>
      <c r="CJ11" s="4"/>
      <c r="CK11" s="4"/>
      <c r="CL11" s="4"/>
      <c r="CM11" s="4"/>
      <c r="CN11" s="4"/>
      <c r="CO11" s="4"/>
      <c r="CP11" s="4"/>
      <c r="CQ11" s="4"/>
    </row>
    <row r="12" spans="12:95" ht="20.149999999999999" customHeight="1">
      <c r="M12" s="22" t="s">
        <v>180</v>
      </c>
      <c r="N12" s="27" t="s">
        <v>223</v>
      </c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5"/>
      <c r="AU12" s="5"/>
      <c r="AV12" s="5"/>
      <c r="AW12" s="5"/>
      <c r="AX12" s="6"/>
      <c r="AY12" s="6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F12" s="34"/>
      <c r="CG12" s="44" t="s">
        <v>26</v>
      </c>
      <c r="CH12" s="45"/>
      <c r="CI12" s="4"/>
      <c r="CJ12" s="4"/>
      <c r="CK12" s="4"/>
      <c r="CL12" s="4"/>
      <c r="CM12" s="4"/>
      <c r="CN12" s="4"/>
      <c r="CO12" s="4"/>
      <c r="CP12" s="4"/>
      <c r="CQ12" s="4"/>
    </row>
    <row r="13" spans="12:95" ht="20.149999999999999" customHeight="1">
      <c r="M13" s="23" t="s">
        <v>208</v>
      </c>
      <c r="N13" s="54" t="s">
        <v>224</v>
      </c>
      <c r="O13" s="5"/>
      <c r="P13" s="5"/>
      <c r="Q13" s="5"/>
      <c r="R13" s="5"/>
      <c r="S13" s="5"/>
      <c r="T13" s="6"/>
      <c r="U13" s="6"/>
      <c r="V13" s="6"/>
      <c r="W13" s="6"/>
      <c r="X13" s="6"/>
      <c r="Y13" s="6"/>
      <c r="Z13" s="6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F13" s="34"/>
      <c r="CG13" s="41" t="s">
        <v>28</v>
      </c>
      <c r="CH13" s="39" t="s">
        <v>4</v>
      </c>
      <c r="CI13" s="4"/>
      <c r="CJ13" s="4"/>
      <c r="CK13" s="4"/>
      <c r="CL13" s="4"/>
      <c r="CM13" s="4"/>
      <c r="CN13" s="4"/>
      <c r="CO13" s="4"/>
      <c r="CP13" s="4"/>
      <c r="CQ13" s="4"/>
    </row>
    <row r="14" spans="12:95" ht="20.149999999999999" customHeight="1">
      <c r="M14" s="23" t="s">
        <v>209</v>
      </c>
      <c r="N14" s="55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F14" s="34"/>
      <c r="CG14" s="42"/>
      <c r="CH14" s="39" t="s">
        <v>6</v>
      </c>
      <c r="CI14" s="4"/>
      <c r="CJ14" s="4"/>
      <c r="CK14" s="4"/>
      <c r="CL14" s="4"/>
      <c r="CM14" s="4"/>
      <c r="CN14" s="4"/>
      <c r="CO14" s="4"/>
      <c r="CP14" s="4"/>
      <c r="CQ14" s="4"/>
    </row>
    <row r="15" spans="12:95" ht="20.149999999999999" customHeight="1">
      <c r="M15" s="24" t="s">
        <v>30</v>
      </c>
      <c r="N15" s="48"/>
      <c r="O15" s="6"/>
      <c r="P15" s="6"/>
      <c r="Q15" s="6"/>
      <c r="R15" s="6"/>
      <c r="S15" s="6"/>
      <c r="T15" s="6"/>
      <c r="U15" s="6"/>
      <c r="V15" s="6"/>
      <c r="W15" s="13"/>
      <c r="X15" s="13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F15" s="34"/>
      <c r="CG15" s="42"/>
      <c r="CH15" s="39" t="s">
        <v>8</v>
      </c>
      <c r="CI15" s="4"/>
      <c r="CJ15" s="4"/>
      <c r="CK15" s="4"/>
      <c r="CL15" s="4"/>
      <c r="CM15" s="4"/>
      <c r="CN15" s="4"/>
      <c r="CO15" s="4"/>
      <c r="CP15" s="4"/>
      <c r="CQ15" s="4"/>
    </row>
    <row r="16" spans="12:95" ht="20.149999999999999" customHeight="1">
      <c r="L16" s="35"/>
      <c r="M16" s="25" t="s">
        <v>31</v>
      </c>
      <c r="N16" s="27" t="s">
        <v>184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F16" s="34"/>
      <c r="CG16" s="43"/>
      <c r="CH16" s="39" t="s">
        <v>10</v>
      </c>
      <c r="CI16" s="4"/>
      <c r="CJ16" s="4"/>
      <c r="CK16" s="4"/>
      <c r="CL16" s="4"/>
      <c r="CM16" s="4"/>
      <c r="CN16" s="4"/>
      <c r="CO16" s="4"/>
      <c r="CP16" s="4"/>
      <c r="CQ16" s="4"/>
    </row>
    <row r="17" spans="1:95">
      <c r="A17" s="26"/>
      <c r="B17" s="28" t="s">
        <v>32</v>
      </c>
      <c r="C17" s="29"/>
      <c r="D17" s="29"/>
      <c r="E17" s="29"/>
      <c r="F17" s="29"/>
      <c r="G17" s="29"/>
      <c r="H17" s="29"/>
      <c r="I17" s="29"/>
      <c r="J17" s="29"/>
      <c r="K17" s="30"/>
      <c r="L17" s="36"/>
      <c r="M17" s="4"/>
      <c r="N17" s="2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F17" s="34"/>
      <c r="CG17" s="39"/>
      <c r="CH17" s="39"/>
      <c r="CI17" s="4"/>
      <c r="CJ17" s="4"/>
      <c r="CK17" s="4"/>
      <c r="CL17" s="4"/>
      <c r="CM17" s="4"/>
      <c r="CN17" s="4"/>
      <c r="CO17" s="4"/>
      <c r="CP17" s="4"/>
      <c r="CQ17" s="4"/>
    </row>
    <row r="18" spans="1:95">
      <c r="A18" s="26"/>
      <c r="B18" s="28" t="s">
        <v>33</v>
      </c>
      <c r="C18" s="30"/>
      <c r="D18" s="28" t="s">
        <v>34</v>
      </c>
      <c r="E18" s="29"/>
      <c r="F18" s="30"/>
      <c r="G18" s="28" t="s">
        <v>35</v>
      </c>
      <c r="H18" s="29"/>
      <c r="I18" s="29"/>
      <c r="J18" s="29"/>
      <c r="K18" s="30"/>
      <c r="L18" s="36"/>
      <c r="M18" s="57" t="s">
        <v>36</v>
      </c>
      <c r="N18" s="56">
        <f>COUNTIF(N21:N10017,"〇")</f>
        <v>79</v>
      </c>
      <c r="O18" s="33">
        <f>COUNTIF(O21:O10017,"〇")</f>
        <v>0</v>
      </c>
      <c r="P18" s="33">
        <f t="shared" ref="P18:CD18" si="0">COUNTIF(P21:P10017,"〇")</f>
        <v>0</v>
      </c>
      <c r="Q18" s="33">
        <f t="shared" si="0"/>
        <v>0</v>
      </c>
      <c r="R18" s="33">
        <f t="shared" si="0"/>
        <v>0</v>
      </c>
      <c r="S18" s="33">
        <f t="shared" si="0"/>
        <v>0</v>
      </c>
      <c r="T18" s="33">
        <f t="shared" si="0"/>
        <v>0</v>
      </c>
      <c r="U18" s="33">
        <f t="shared" si="0"/>
        <v>0</v>
      </c>
      <c r="V18" s="33">
        <f t="shared" si="0"/>
        <v>0</v>
      </c>
      <c r="W18" s="33">
        <f t="shared" si="0"/>
        <v>0</v>
      </c>
      <c r="X18" s="33">
        <f t="shared" si="0"/>
        <v>0</v>
      </c>
      <c r="Y18" s="33">
        <f t="shared" si="0"/>
        <v>0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>
        <f t="shared" si="0"/>
        <v>0</v>
      </c>
      <c r="AQ18" s="33">
        <f t="shared" si="0"/>
        <v>0</v>
      </c>
      <c r="AR18" s="33">
        <f t="shared" si="0"/>
        <v>0</v>
      </c>
      <c r="AS18" s="33">
        <f t="shared" si="0"/>
        <v>0</v>
      </c>
      <c r="AT18" s="33">
        <f t="shared" si="0"/>
        <v>0</v>
      </c>
      <c r="AU18" s="33">
        <f t="shared" si="0"/>
        <v>0</v>
      </c>
      <c r="AV18" s="33">
        <f t="shared" si="0"/>
        <v>0</v>
      </c>
      <c r="AW18" s="33">
        <f t="shared" si="0"/>
        <v>0</v>
      </c>
      <c r="AX18" s="33">
        <f t="shared" si="0"/>
        <v>0</v>
      </c>
      <c r="AY18" s="33">
        <f t="shared" si="0"/>
        <v>0</v>
      </c>
      <c r="AZ18" s="33">
        <f t="shared" si="0"/>
        <v>0</v>
      </c>
      <c r="BA18" s="33">
        <f t="shared" si="0"/>
        <v>0</v>
      </c>
      <c r="BB18" s="33">
        <f t="shared" si="0"/>
        <v>0</v>
      </c>
      <c r="BC18" s="33">
        <f t="shared" si="0"/>
        <v>0</v>
      </c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>
        <f t="shared" si="0"/>
        <v>0</v>
      </c>
      <c r="CB18" s="33">
        <f t="shared" si="0"/>
        <v>0</v>
      </c>
      <c r="CC18" s="33">
        <f t="shared" si="0"/>
        <v>0</v>
      </c>
      <c r="CD18" s="33">
        <f t="shared" si="0"/>
        <v>0</v>
      </c>
      <c r="CF18" s="34"/>
      <c r="CG18" s="39"/>
      <c r="CH18" s="39"/>
      <c r="CI18" s="33">
        <f t="shared" ref="CI18:CQ18" si="1">COUNTIF(CI21:CI10017,"〇")</f>
        <v>0</v>
      </c>
      <c r="CJ18" s="33">
        <f t="shared" si="1"/>
        <v>0</v>
      </c>
      <c r="CK18" s="33">
        <f t="shared" si="1"/>
        <v>0</v>
      </c>
      <c r="CL18" s="33">
        <f t="shared" si="1"/>
        <v>0</v>
      </c>
      <c r="CM18" s="33">
        <f t="shared" si="1"/>
        <v>0</v>
      </c>
      <c r="CN18" s="33">
        <f t="shared" si="1"/>
        <v>0</v>
      </c>
      <c r="CO18" s="33">
        <f t="shared" si="1"/>
        <v>0</v>
      </c>
      <c r="CP18" s="33">
        <f t="shared" si="1"/>
        <v>0</v>
      </c>
      <c r="CQ18" s="33">
        <f t="shared" si="1"/>
        <v>0</v>
      </c>
    </row>
    <row r="19" spans="1:95">
      <c r="A19" s="31" t="s">
        <v>37</v>
      </c>
      <c r="B19" s="31" t="s">
        <v>38</v>
      </c>
      <c r="C19" s="31" t="s">
        <v>39</v>
      </c>
      <c r="D19" s="31" t="s">
        <v>38</v>
      </c>
      <c r="E19" s="31" t="s">
        <v>39</v>
      </c>
      <c r="F19" s="31" t="s">
        <v>40</v>
      </c>
      <c r="G19" s="31" t="s">
        <v>41</v>
      </c>
      <c r="H19" s="31" t="s">
        <v>42</v>
      </c>
      <c r="I19" s="31" t="s">
        <v>43</v>
      </c>
      <c r="J19" s="31" t="s">
        <v>44</v>
      </c>
      <c r="K19" s="31" t="s">
        <v>45</v>
      </c>
      <c r="L19" s="37"/>
      <c r="M19" s="4"/>
      <c r="N19" s="2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F19" s="34"/>
      <c r="CG19" s="39"/>
      <c r="CH19" s="39"/>
      <c r="CI19" s="4"/>
      <c r="CJ19" s="4"/>
      <c r="CK19" s="4"/>
      <c r="CL19" s="4"/>
      <c r="CM19" s="4"/>
      <c r="CN19" s="4"/>
      <c r="CO19" s="4"/>
      <c r="CP19" s="4"/>
      <c r="CQ19" s="4"/>
    </row>
    <row r="20" spans="1:95">
      <c r="A20" s="26" t="s">
        <v>46</v>
      </c>
      <c r="B20" s="26" t="s">
        <v>47</v>
      </c>
      <c r="C20" s="26" t="s">
        <v>48</v>
      </c>
      <c r="D20" s="26" t="s">
        <v>47</v>
      </c>
      <c r="E20" s="26" t="s">
        <v>48</v>
      </c>
      <c r="F20" s="26" t="s">
        <v>49</v>
      </c>
      <c r="G20" s="26" t="s">
        <v>50</v>
      </c>
      <c r="H20" s="26" t="s">
        <v>51</v>
      </c>
      <c r="I20" s="26"/>
      <c r="J20" s="26"/>
      <c r="K20" s="26" t="s">
        <v>185</v>
      </c>
      <c r="L20" s="38"/>
      <c r="N20" s="40" t="s">
        <v>220</v>
      </c>
      <c r="CF20" s="34"/>
      <c r="CG20" s="34"/>
      <c r="CH20" s="34"/>
    </row>
    <row r="21" spans="1:95">
      <c r="A21" s="26" t="s">
        <v>52</v>
      </c>
      <c r="B21" s="26" t="s">
        <v>47</v>
      </c>
      <c r="C21" s="26" t="s">
        <v>48</v>
      </c>
      <c r="D21" s="26" t="s">
        <v>47</v>
      </c>
      <c r="E21" s="26" t="s">
        <v>48</v>
      </c>
      <c r="F21" s="26" t="s">
        <v>49</v>
      </c>
      <c r="G21" s="26" t="s">
        <v>50</v>
      </c>
      <c r="H21" s="26" t="s">
        <v>53</v>
      </c>
      <c r="I21" s="26"/>
      <c r="J21" s="26"/>
      <c r="K21" s="26" t="s">
        <v>185</v>
      </c>
      <c r="L21" s="38"/>
      <c r="N21" s="40" t="s">
        <v>220</v>
      </c>
    </row>
    <row r="22" spans="1:95">
      <c r="A22" s="26" t="s">
        <v>54</v>
      </c>
      <c r="B22" s="26" t="s">
        <v>47</v>
      </c>
      <c r="C22" s="26" t="s">
        <v>48</v>
      </c>
      <c r="D22" s="26" t="s">
        <v>47</v>
      </c>
      <c r="E22" s="26" t="s">
        <v>48</v>
      </c>
      <c r="F22" s="26" t="s">
        <v>49</v>
      </c>
      <c r="G22" s="26" t="s">
        <v>50</v>
      </c>
      <c r="H22" s="26" t="s">
        <v>55</v>
      </c>
      <c r="I22" s="26"/>
      <c r="J22" s="26"/>
      <c r="K22" s="26" t="s">
        <v>185</v>
      </c>
      <c r="L22" s="26"/>
      <c r="N22" s="40" t="s">
        <v>220</v>
      </c>
    </row>
    <row r="23" spans="1:95">
      <c r="A23" s="26" t="s">
        <v>56</v>
      </c>
      <c r="B23" s="26" t="s">
        <v>47</v>
      </c>
      <c r="C23" s="26" t="s">
        <v>48</v>
      </c>
      <c r="D23" s="26" t="s">
        <v>47</v>
      </c>
      <c r="E23" s="26" t="s">
        <v>48</v>
      </c>
      <c r="F23" s="26" t="s">
        <v>49</v>
      </c>
      <c r="G23" s="26" t="s">
        <v>50</v>
      </c>
      <c r="H23" s="26" t="s">
        <v>57</v>
      </c>
      <c r="I23" s="26"/>
      <c r="J23" s="26"/>
      <c r="K23" s="26" t="s">
        <v>185</v>
      </c>
      <c r="L23" s="26"/>
      <c r="N23" s="40" t="s">
        <v>220</v>
      </c>
    </row>
    <row r="24" spans="1:95">
      <c r="A24" s="26" t="s">
        <v>58</v>
      </c>
      <c r="B24" s="26" t="s">
        <v>47</v>
      </c>
      <c r="C24" s="26" t="s">
        <v>48</v>
      </c>
      <c r="D24" s="26" t="s">
        <v>47</v>
      </c>
      <c r="E24" s="26" t="s">
        <v>48</v>
      </c>
      <c r="F24" s="26" t="s">
        <v>49</v>
      </c>
      <c r="G24" s="26" t="s">
        <v>50</v>
      </c>
      <c r="H24" s="26" t="s">
        <v>59</v>
      </c>
      <c r="I24" s="26"/>
      <c r="J24" s="26"/>
      <c r="K24" s="26" t="s">
        <v>185</v>
      </c>
      <c r="L24" s="26"/>
      <c r="N24" s="40" t="s">
        <v>220</v>
      </c>
    </row>
    <row r="25" spans="1:95">
      <c r="A25" s="26" t="s">
        <v>60</v>
      </c>
      <c r="B25" s="26" t="s">
        <v>47</v>
      </c>
      <c r="C25" s="26" t="s">
        <v>48</v>
      </c>
      <c r="D25" s="26" t="s">
        <v>47</v>
      </c>
      <c r="E25" s="26" t="s">
        <v>48</v>
      </c>
      <c r="F25" s="26" t="s">
        <v>49</v>
      </c>
      <c r="G25" s="26" t="s">
        <v>50</v>
      </c>
      <c r="H25" s="26" t="s">
        <v>61</v>
      </c>
      <c r="I25" s="26"/>
      <c r="J25" s="26"/>
      <c r="K25" s="26" t="s">
        <v>185</v>
      </c>
      <c r="L25" s="26"/>
      <c r="N25" s="40" t="s">
        <v>220</v>
      </c>
    </row>
    <row r="26" spans="1:95">
      <c r="A26" s="26" t="s">
        <v>62</v>
      </c>
      <c r="B26" s="26" t="s">
        <v>47</v>
      </c>
      <c r="C26" s="26" t="s">
        <v>48</v>
      </c>
      <c r="D26" s="26" t="s">
        <v>47</v>
      </c>
      <c r="E26" s="26" t="s">
        <v>48</v>
      </c>
      <c r="F26" s="26" t="s">
        <v>49</v>
      </c>
      <c r="G26" s="26" t="s">
        <v>50</v>
      </c>
      <c r="H26" s="26" t="s">
        <v>63</v>
      </c>
      <c r="I26" s="26"/>
      <c r="J26" s="26"/>
      <c r="K26" s="26" t="s">
        <v>185</v>
      </c>
      <c r="L26" s="26"/>
      <c r="N26" s="40" t="s">
        <v>220</v>
      </c>
    </row>
    <row r="27" spans="1:95">
      <c r="A27" s="26" t="s">
        <v>64</v>
      </c>
      <c r="B27" s="26" t="s">
        <v>47</v>
      </c>
      <c r="C27" s="26" t="s">
        <v>48</v>
      </c>
      <c r="D27" s="26" t="s">
        <v>47</v>
      </c>
      <c r="E27" s="26" t="s">
        <v>48</v>
      </c>
      <c r="F27" s="26" t="s">
        <v>49</v>
      </c>
      <c r="G27" s="26" t="s">
        <v>50</v>
      </c>
      <c r="H27" s="26" t="s">
        <v>65</v>
      </c>
      <c r="I27" s="26"/>
      <c r="J27" s="26"/>
      <c r="K27" s="26" t="s">
        <v>185</v>
      </c>
      <c r="L27" s="26"/>
      <c r="N27" s="40" t="s">
        <v>220</v>
      </c>
    </row>
    <row r="28" spans="1:95">
      <c r="A28" s="26" t="s">
        <v>66</v>
      </c>
      <c r="B28" s="26" t="s">
        <v>47</v>
      </c>
      <c r="C28" s="26" t="s">
        <v>48</v>
      </c>
      <c r="D28" s="26" t="s">
        <v>47</v>
      </c>
      <c r="E28" s="26" t="s">
        <v>48</v>
      </c>
      <c r="F28" s="26" t="s">
        <v>49</v>
      </c>
      <c r="G28" s="26" t="s">
        <v>50</v>
      </c>
      <c r="H28" s="26" t="s">
        <v>67</v>
      </c>
      <c r="I28" s="26"/>
      <c r="J28" s="26"/>
      <c r="K28" s="26" t="s">
        <v>185</v>
      </c>
      <c r="L28" s="26"/>
      <c r="N28" s="40" t="s">
        <v>220</v>
      </c>
    </row>
    <row r="29" spans="1:95">
      <c r="A29" s="26" t="s">
        <v>68</v>
      </c>
      <c r="B29" s="26" t="s">
        <v>47</v>
      </c>
      <c r="C29" s="26" t="s">
        <v>48</v>
      </c>
      <c r="D29" s="26" t="s">
        <v>47</v>
      </c>
      <c r="E29" s="26" t="s">
        <v>48</v>
      </c>
      <c r="F29" s="26" t="s">
        <v>49</v>
      </c>
      <c r="G29" s="26" t="s">
        <v>50</v>
      </c>
      <c r="H29" s="26" t="s">
        <v>69</v>
      </c>
      <c r="I29" s="26"/>
      <c r="J29" s="26"/>
      <c r="K29" s="26" t="s">
        <v>185</v>
      </c>
      <c r="L29" s="26"/>
      <c r="N29" s="40" t="s">
        <v>220</v>
      </c>
    </row>
    <row r="30" spans="1:95">
      <c r="A30" s="26" t="s">
        <v>70</v>
      </c>
      <c r="B30" s="26" t="s">
        <v>47</v>
      </c>
      <c r="C30" s="26" t="s">
        <v>48</v>
      </c>
      <c r="D30" s="26" t="s">
        <v>47</v>
      </c>
      <c r="E30" s="26" t="s">
        <v>48</v>
      </c>
      <c r="F30" s="26" t="s">
        <v>49</v>
      </c>
      <c r="G30" s="26" t="s">
        <v>50</v>
      </c>
      <c r="H30" s="26" t="s">
        <v>71</v>
      </c>
      <c r="I30" s="26"/>
      <c r="J30" s="26"/>
      <c r="K30" s="26" t="s">
        <v>185</v>
      </c>
      <c r="L30" s="26"/>
      <c r="N30" s="40" t="s">
        <v>220</v>
      </c>
    </row>
    <row r="31" spans="1:95">
      <c r="A31" s="26" t="s">
        <v>72</v>
      </c>
      <c r="B31" s="26" t="s">
        <v>47</v>
      </c>
      <c r="C31" s="26" t="s">
        <v>48</v>
      </c>
      <c r="D31" s="26" t="s">
        <v>47</v>
      </c>
      <c r="E31" s="26" t="s">
        <v>48</v>
      </c>
      <c r="F31" s="26" t="s">
        <v>49</v>
      </c>
      <c r="G31" s="26" t="s">
        <v>50</v>
      </c>
      <c r="H31" s="26" t="s">
        <v>73</v>
      </c>
      <c r="I31" s="26"/>
      <c r="J31" s="26"/>
      <c r="K31" s="26" t="s">
        <v>185</v>
      </c>
      <c r="L31" s="26"/>
      <c r="N31" s="40" t="s">
        <v>220</v>
      </c>
    </row>
    <row r="32" spans="1:95">
      <c r="A32" s="26" t="s">
        <v>74</v>
      </c>
      <c r="B32" s="26" t="s">
        <v>47</v>
      </c>
      <c r="C32" s="26" t="s">
        <v>48</v>
      </c>
      <c r="D32" s="26" t="s">
        <v>47</v>
      </c>
      <c r="E32" s="26" t="s">
        <v>48</v>
      </c>
      <c r="F32" s="26" t="s">
        <v>49</v>
      </c>
      <c r="G32" s="26" t="s">
        <v>50</v>
      </c>
      <c r="H32" s="26" t="s">
        <v>75</v>
      </c>
      <c r="I32" s="26"/>
      <c r="J32" s="26"/>
      <c r="K32" s="26" t="s">
        <v>185</v>
      </c>
      <c r="L32" s="26"/>
      <c r="N32" s="40" t="s">
        <v>220</v>
      </c>
    </row>
    <row r="33" spans="1:14">
      <c r="A33" s="26" t="s">
        <v>76</v>
      </c>
      <c r="B33" s="26" t="s">
        <v>47</v>
      </c>
      <c r="C33" s="26" t="s">
        <v>48</v>
      </c>
      <c r="D33" s="26" t="s">
        <v>47</v>
      </c>
      <c r="E33" s="26" t="s">
        <v>48</v>
      </c>
      <c r="F33" s="26" t="s">
        <v>49</v>
      </c>
      <c r="G33" s="26" t="s">
        <v>50</v>
      </c>
      <c r="H33" s="26" t="s">
        <v>77</v>
      </c>
      <c r="I33" s="26"/>
      <c r="J33" s="26"/>
      <c r="K33" s="26" t="s">
        <v>185</v>
      </c>
      <c r="L33" s="26"/>
      <c r="N33" s="40" t="s">
        <v>220</v>
      </c>
    </row>
    <row r="34" spans="1:14">
      <c r="A34" s="26" t="s">
        <v>78</v>
      </c>
      <c r="B34" s="26" t="s">
        <v>47</v>
      </c>
      <c r="C34" s="26" t="s">
        <v>48</v>
      </c>
      <c r="D34" s="26" t="s">
        <v>47</v>
      </c>
      <c r="E34" s="26" t="s">
        <v>48</v>
      </c>
      <c r="F34" s="26" t="s">
        <v>49</v>
      </c>
      <c r="G34" s="26" t="s">
        <v>50</v>
      </c>
      <c r="H34" s="26" t="s">
        <v>79</v>
      </c>
      <c r="I34" s="26"/>
      <c r="J34" s="26"/>
      <c r="K34" s="26" t="s">
        <v>185</v>
      </c>
      <c r="L34" s="26"/>
      <c r="N34" s="40" t="s">
        <v>220</v>
      </c>
    </row>
    <row r="35" spans="1:14">
      <c r="A35" s="26" t="s">
        <v>80</v>
      </c>
      <c r="B35" s="26" t="s">
        <v>47</v>
      </c>
      <c r="C35" s="26" t="s">
        <v>48</v>
      </c>
      <c r="D35" s="26" t="s">
        <v>47</v>
      </c>
      <c r="E35" s="26" t="s">
        <v>48</v>
      </c>
      <c r="F35" s="26" t="s">
        <v>49</v>
      </c>
      <c r="G35" s="26" t="s">
        <v>50</v>
      </c>
      <c r="H35" s="26" t="s">
        <v>81</v>
      </c>
      <c r="I35" s="26"/>
      <c r="J35" s="26"/>
      <c r="K35" s="26" t="s">
        <v>185</v>
      </c>
      <c r="L35" s="26"/>
      <c r="N35" s="40" t="s">
        <v>220</v>
      </c>
    </row>
    <row r="36" spans="1:14">
      <c r="A36" s="26" t="s">
        <v>82</v>
      </c>
      <c r="B36" s="26" t="s">
        <v>47</v>
      </c>
      <c r="C36" s="26" t="s">
        <v>48</v>
      </c>
      <c r="D36" s="26" t="s">
        <v>47</v>
      </c>
      <c r="E36" s="26" t="s">
        <v>48</v>
      </c>
      <c r="F36" s="26" t="s">
        <v>49</v>
      </c>
      <c r="G36" s="26" t="s">
        <v>83</v>
      </c>
      <c r="H36" s="26" t="s">
        <v>84</v>
      </c>
      <c r="I36" s="26"/>
      <c r="J36" s="26"/>
      <c r="K36" s="26" t="s">
        <v>185</v>
      </c>
      <c r="L36" s="26"/>
      <c r="N36" s="40" t="s">
        <v>220</v>
      </c>
    </row>
    <row r="37" spans="1:14">
      <c r="A37" s="26" t="s">
        <v>85</v>
      </c>
      <c r="B37" s="26" t="s">
        <v>47</v>
      </c>
      <c r="C37" s="26" t="s">
        <v>48</v>
      </c>
      <c r="D37" s="26" t="s">
        <v>47</v>
      </c>
      <c r="E37" s="26" t="s">
        <v>48</v>
      </c>
      <c r="F37" s="26" t="s">
        <v>49</v>
      </c>
      <c r="G37" s="26" t="s">
        <v>83</v>
      </c>
      <c r="H37" s="26" t="s">
        <v>86</v>
      </c>
      <c r="I37" s="26"/>
      <c r="J37" s="26"/>
      <c r="K37" s="26" t="s">
        <v>185</v>
      </c>
      <c r="L37" s="26"/>
      <c r="N37" s="40" t="s">
        <v>220</v>
      </c>
    </row>
    <row r="38" spans="1:14">
      <c r="A38" s="26" t="s">
        <v>87</v>
      </c>
      <c r="B38" s="26" t="s">
        <v>47</v>
      </c>
      <c r="C38" s="26" t="s">
        <v>48</v>
      </c>
      <c r="D38" s="26" t="s">
        <v>47</v>
      </c>
      <c r="E38" s="26" t="s">
        <v>48</v>
      </c>
      <c r="F38" s="26" t="s">
        <v>49</v>
      </c>
      <c r="G38" s="26" t="s">
        <v>83</v>
      </c>
      <c r="H38" s="26" t="s">
        <v>88</v>
      </c>
      <c r="I38" s="26"/>
      <c r="J38" s="26"/>
      <c r="K38" s="26" t="s">
        <v>185</v>
      </c>
      <c r="L38" s="26"/>
      <c r="N38" s="40" t="s">
        <v>220</v>
      </c>
    </row>
    <row r="39" spans="1:14">
      <c r="A39" s="26" t="s">
        <v>89</v>
      </c>
      <c r="B39" s="26" t="s">
        <v>47</v>
      </c>
      <c r="C39" s="26" t="s">
        <v>48</v>
      </c>
      <c r="D39" s="26" t="s">
        <v>47</v>
      </c>
      <c r="E39" s="26" t="s">
        <v>48</v>
      </c>
      <c r="F39" s="26" t="s">
        <v>49</v>
      </c>
      <c r="G39" s="26" t="s">
        <v>83</v>
      </c>
      <c r="H39" s="26" t="s">
        <v>90</v>
      </c>
      <c r="I39" s="26"/>
      <c r="J39" s="26"/>
      <c r="K39" s="26" t="s">
        <v>185</v>
      </c>
      <c r="L39" s="26"/>
      <c r="N39" s="40" t="s">
        <v>220</v>
      </c>
    </row>
    <row r="40" spans="1:14">
      <c r="A40" s="26" t="s">
        <v>91</v>
      </c>
      <c r="B40" s="26" t="s">
        <v>47</v>
      </c>
      <c r="C40" s="26" t="s">
        <v>48</v>
      </c>
      <c r="D40" s="26" t="s">
        <v>47</v>
      </c>
      <c r="E40" s="26" t="s">
        <v>48</v>
      </c>
      <c r="F40" s="26" t="s">
        <v>49</v>
      </c>
      <c r="G40" s="26" t="s">
        <v>83</v>
      </c>
      <c r="H40" s="26" t="s">
        <v>63</v>
      </c>
      <c r="I40" s="26"/>
      <c r="J40" s="26"/>
      <c r="K40" s="26" t="s">
        <v>185</v>
      </c>
      <c r="L40" s="26"/>
      <c r="N40" s="40" t="s">
        <v>220</v>
      </c>
    </row>
    <row r="41" spans="1:14">
      <c r="A41" s="26" t="s">
        <v>92</v>
      </c>
      <c r="B41" s="26" t="s">
        <v>47</v>
      </c>
      <c r="C41" s="26" t="s">
        <v>48</v>
      </c>
      <c r="D41" s="26" t="s">
        <v>47</v>
      </c>
      <c r="E41" s="26" t="s">
        <v>48</v>
      </c>
      <c r="F41" s="26" t="s">
        <v>49</v>
      </c>
      <c r="G41" s="26" t="s">
        <v>83</v>
      </c>
      <c r="H41" s="26" t="s">
        <v>65</v>
      </c>
      <c r="I41" s="26"/>
      <c r="J41" s="26"/>
      <c r="K41" s="26" t="s">
        <v>185</v>
      </c>
      <c r="L41" s="26"/>
      <c r="N41" s="40" t="s">
        <v>220</v>
      </c>
    </row>
    <row r="42" spans="1:14">
      <c r="A42" s="26" t="s">
        <v>93</v>
      </c>
      <c r="B42" s="26" t="s">
        <v>47</v>
      </c>
      <c r="C42" s="26" t="s">
        <v>48</v>
      </c>
      <c r="D42" s="26" t="s">
        <v>47</v>
      </c>
      <c r="E42" s="26" t="s">
        <v>48</v>
      </c>
      <c r="F42" s="26" t="s">
        <v>49</v>
      </c>
      <c r="G42" s="26" t="s">
        <v>83</v>
      </c>
      <c r="H42" s="26" t="s">
        <v>94</v>
      </c>
      <c r="I42" s="26"/>
      <c r="J42" s="26"/>
      <c r="K42" s="26" t="s">
        <v>185</v>
      </c>
      <c r="L42" s="26"/>
      <c r="N42" s="40" t="s">
        <v>220</v>
      </c>
    </row>
    <row r="43" spans="1:14">
      <c r="A43" s="26" t="s">
        <v>95</v>
      </c>
      <c r="B43" s="26" t="s">
        <v>47</v>
      </c>
      <c r="C43" s="26" t="s">
        <v>48</v>
      </c>
      <c r="D43" s="26" t="s">
        <v>47</v>
      </c>
      <c r="E43" s="26" t="s">
        <v>48</v>
      </c>
      <c r="F43" s="26" t="s">
        <v>49</v>
      </c>
      <c r="G43" s="26" t="s">
        <v>83</v>
      </c>
      <c r="H43" s="26" t="s">
        <v>96</v>
      </c>
      <c r="I43" s="26"/>
      <c r="J43" s="26"/>
      <c r="K43" s="26" t="s">
        <v>185</v>
      </c>
      <c r="L43" s="26"/>
      <c r="N43" s="40" t="s">
        <v>220</v>
      </c>
    </row>
    <row r="44" spans="1:14">
      <c r="A44" s="26" t="s">
        <v>97</v>
      </c>
      <c r="B44" s="26" t="s">
        <v>47</v>
      </c>
      <c r="C44" s="26" t="s">
        <v>48</v>
      </c>
      <c r="D44" s="26" t="s">
        <v>47</v>
      </c>
      <c r="E44" s="26" t="s">
        <v>48</v>
      </c>
      <c r="F44" s="26" t="s">
        <v>49</v>
      </c>
      <c r="G44" s="26" t="s">
        <v>83</v>
      </c>
      <c r="H44" s="26" t="s">
        <v>73</v>
      </c>
      <c r="I44" s="26"/>
      <c r="J44" s="26"/>
      <c r="K44" s="26" t="s">
        <v>186</v>
      </c>
      <c r="L44" s="26"/>
      <c r="N44" s="40" t="s">
        <v>220</v>
      </c>
    </row>
    <row r="45" spans="1:14">
      <c r="A45" s="26" t="s">
        <v>98</v>
      </c>
      <c r="B45" s="26" t="s">
        <v>47</v>
      </c>
      <c r="C45" s="26" t="s">
        <v>48</v>
      </c>
      <c r="D45" s="26" t="s">
        <v>47</v>
      </c>
      <c r="E45" s="26" t="s">
        <v>48</v>
      </c>
      <c r="F45" s="26" t="s">
        <v>49</v>
      </c>
      <c r="G45" s="26" t="s">
        <v>83</v>
      </c>
      <c r="H45" s="26" t="s">
        <v>99</v>
      </c>
      <c r="I45" s="26"/>
      <c r="J45" s="26"/>
      <c r="K45" s="26" t="s">
        <v>187</v>
      </c>
      <c r="L45" s="26"/>
      <c r="N45" s="40" t="s">
        <v>220</v>
      </c>
    </row>
    <row r="46" spans="1:14">
      <c r="A46" s="26" t="s">
        <v>100</v>
      </c>
      <c r="B46" s="26" t="s">
        <v>47</v>
      </c>
      <c r="C46" s="26" t="s">
        <v>48</v>
      </c>
      <c r="D46" s="26" t="s">
        <v>47</v>
      </c>
      <c r="E46" s="26" t="s">
        <v>48</v>
      </c>
      <c r="F46" s="26" t="s">
        <v>49</v>
      </c>
      <c r="G46" s="26" t="s">
        <v>83</v>
      </c>
      <c r="H46" s="26" t="s">
        <v>101</v>
      </c>
      <c r="I46" s="26"/>
      <c r="J46" s="26"/>
      <c r="K46" s="26" t="s">
        <v>187</v>
      </c>
      <c r="L46" s="26"/>
      <c r="N46" s="40" t="s">
        <v>220</v>
      </c>
    </row>
    <row r="47" spans="1:14">
      <c r="A47" s="26" t="s">
        <v>102</v>
      </c>
      <c r="B47" s="26" t="s">
        <v>47</v>
      </c>
      <c r="C47" s="26" t="s">
        <v>48</v>
      </c>
      <c r="D47" s="26" t="s">
        <v>47</v>
      </c>
      <c r="E47" s="26" t="s">
        <v>48</v>
      </c>
      <c r="F47" s="26" t="s">
        <v>49</v>
      </c>
      <c r="G47" s="26" t="s">
        <v>83</v>
      </c>
      <c r="H47" s="26" t="s">
        <v>103</v>
      </c>
      <c r="I47" s="26"/>
      <c r="J47" s="26"/>
      <c r="K47" s="26" t="s">
        <v>188</v>
      </c>
      <c r="L47" s="26"/>
      <c r="N47" s="40" t="s">
        <v>220</v>
      </c>
    </row>
    <row r="48" spans="1:14">
      <c r="A48" s="26" t="s">
        <v>104</v>
      </c>
      <c r="B48" s="26" t="s">
        <v>47</v>
      </c>
      <c r="C48" s="26" t="s">
        <v>48</v>
      </c>
      <c r="D48" s="26" t="s">
        <v>47</v>
      </c>
      <c r="E48" s="26" t="s">
        <v>48</v>
      </c>
      <c r="F48" s="26" t="s">
        <v>49</v>
      </c>
      <c r="G48" s="26" t="s">
        <v>105</v>
      </c>
      <c r="H48" s="26" t="s">
        <v>106</v>
      </c>
      <c r="I48" s="26"/>
      <c r="J48" s="26"/>
      <c r="K48" s="26" t="s">
        <v>189</v>
      </c>
      <c r="L48" s="26"/>
      <c r="N48" s="40" t="s">
        <v>220</v>
      </c>
    </row>
    <row r="49" spans="1:14">
      <c r="A49" s="26" t="s">
        <v>107</v>
      </c>
      <c r="B49" s="26" t="s">
        <v>47</v>
      </c>
      <c r="C49" s="26" t="s">
        <v>48</v>
      </c>
      <c r="D49" s="26" t="s">
        <v>47</v>
      </c>
      <c r="E49" s="26" t="s">
        <v>48</v>
      </c>
      <c r="F49" s="26" t="s">
        <v>49</v>
      </c>
      <c r="G49" s="26" t="s">
        <v>105</v>
      </c>
      <c r="H49" s="26" t="s">
        <v>108</v>
      </c>
      <c r="I49" s="26"/>
      <c r="J49" s="26"/>
      <c r="K49" s="26" t="s">
        <v>189</v>
      </c>
      <c r="L49" s="26"/>
      <c r="N49" s="40" t="s">
        <v>220</v>
      </c>
    </row>
    <row r="50" spans="1:14">
      <c r="A50" s="26" t="s">
        <v>109</v>
      </c>
      <c r="B50" s="26" t="s">
        <v>47</v>
      </c>
      <c r="C50" s="26" t="s">
        <v>48</v>
      </c>
      <c r="D50" s="26" t="s">
        <v>47</v>
      </c>
      <c r="E50" s="26" t="s">
        <v>48</v>
      </c>
      <c r="F50" s="26" t="s">
        <v>49</v>
      </c>
      <c r="G50" s="26" t="s">
        <v>105</v>
      </c>
      <c r="H50" s="26" t="s">
        <v>110</v>
      </c>
      <c r="I50" s="26"/>
      <c r="J50" s="26"/>
      <c r="K50" s="26" t="s">
        <v>189</v>
      </c>
      <c r="L50" s="26"/>
      <c r="N50" s="40" t="s">
        <v>220</v>
      </c>
    </row>
    <row r="51" spans="1:14">
      <c r="A51" s="26" t="s">
        <v>111</v>
      </c>
      <c r="B51" s="26" t="s">
        <v>47</v>
      </c>
      <c r="C51" s="26" t="s">
        <v>48</v>
      </c>
      <c r="D51" s="26" t="s">
        <v>47</v>
      </c>
      <c r="E51" s="26" t="s">
        <v>48</v>
      </c>
      <c r="F51" s="26" t="s">
        <v>49</v>
      </c>
      <c r="G51" s="26" t="s">
        <v>105</v>
      </c>
      <c r="H51" s="26" t="s">
        <v>112</v>
      </c>
      <c r="I51" s="26"/>
      <c r="J51" s="26"/>
      <c r="K51" s="26" t="s">
        <v>189</v>
      </c>
      <c r="L51" s="26"/>
      <c r="N51" s="40" t="s">
        <v>220</v>
      </c>
    </row>
    <row r="52" spans="1:14">
      <c r="A52" s="26" t="s">
        <v>113</v>
      </c>
      <c r="B52" s="26" t="s">
        <v>47</v>
      </c>
      <c r="C52" s="26" t="s">
        <v>48</v>
      </c>
      <c r="D52" s="26" t="s">
        <v>47</v>
      </c>
      <c r="E52" s="26" t="s">
        <v>48</v>
      </c>
      <c r="F52" s="26" t="s">
        <v>49</v>
      </c>
      <c r="G52" s="26" t="s">
        <v>105</v>
      </c>
      <c r="H52" s="26" t="s">
        <v>114</v>
      </c>
      <c r="I52" s="26"/>
      <c r="J52" s="26"/>
      <c r="K52" s="26" t="s">
        <v>189</v>
      </c>
      <c r="L52" s="26"/>
      <c r="N52" s="40" t="s">
        <v>220</v>
      </c>
    </row>
    <row r="53" spans="1:14">
      <c r="A53" s="26" t="s">
        <v>115</v>
      </c>
      <c r="B53" s="26" t="s">
        <v>47</v>
      </c>
      <c r="C53" s="26" t="s">
        <v>48</v>
      </c>
      <c r="D53" s="26" t="s">
        <v>47</v>
      </c>
      <c r="E53" s="26" t="s">
        <v>48</v>
      </c>
      <c r="F53" s="26" t="s">
        <v>49</v>
      </c>
      <c r="G53" s="26" t="s">
        <v>105</v>
      </c>
      <c r="H53" s="26" t="s">
        <v>116</v>
      </c>
      <c r="I53" s="26"/>
      <c r="J53" s="26"/>
      <c r="K53" s="26" t="s">
        <v>189</v>
      </c>
      <c r="L53" s="26"/>
      <c r="N53" s="40" t="s">
        <v>220</v>
      </c>
    </row>
    <row r="54" spans="1:14">
      <c r="A54" s="26" t="s">
        <v>117</v>
      </c>
      <c r="B54" s="26" t="s">
        <v>47</v>
      </c>
      <c r="C54" s="26" t="s">
        <v>48</v>
      </c>
      <c r="D54" s="26" t="s">
        <v>47</v>
      </c>
      <c r="E54" s="26" t="s">
        <v>48</v>
      </c>
      <c r="F54" s="26" t="s">
        <v>49</v>
      </c>
      <c r="G54" s="26" t="s">
        <v>105</v>
      </c>
      <c r="H54" s="26" t="s">
        <v>118</v>
      </c>
      <c r="I54" s="26"/>
      <c r="J54" s="26"/>
      <c r="K54" s="26" t="s">
        <v>189</v>
      </c>
      <c r="L54" s="26"/>
      <c r="N54" s="40" t="s">
        <v>220</v>
      </c>
    </row>
    <row r="55" spans="1:14">
      <c r="A55" s="26" t="s">
        <v>119</v>
      </c>
      <c r="B55" s="26" t="s">
        <v>47</v>
      </c>
      <c r="C55" s="26" t="s">
        <v>48</v>
      </c>
      <c r="D55" s="26" t="s">
        <v>47</v>
      </c>
      <c r="E55" s="26" t="s">
        <v>48</v>
      </c>
      <c r="F55" s="26" t="s">
        <v>49</v>
      </c>
      <c r="G55" s="26" t="s">
        <v>105</v>
      </c>
      <c r="H55" s="26" t="s">
        <v>120</v>
      </c>
      <c r="I55" s="26"/>
      <c r="J55" s="26"/>
      <c r="K55" s="26" t="s">
        <v>190</v>
      </c>
      <c r="L55" s="26"/>
      <c r="N55" s="40" t="s">
        <v>220</v>
      </c>
    </row>
    <row r="56" spans="1:14">
      <c r="A56" s="26" t="s">
        <v>121</v>
      </c>
      <c r="B56" s="26" t="s">
        <v>47</v>
      </c>
      <c r="C56" s="26" t="s">
        <v>48</v>
      </c>
      <c r="D56" s="26" t="s">
        <v>47</v>
      </c>
      <c r="E56" s="26" t="s">
        <v>48</v>
      </c>
      <c r="F56" s="26" t="s">
        <v>49</v>
      </c>
      <c r="G56" s="26" t="s">
        <v>105</v>
      </c>
      <c r="H56" s="26" t="s">
        <v>122</v>
      </c>
      <c r="I56" s="26"/>
      <c r="J56" s="26"/>
      <c r="K56" s="26" t="s">
        <v>191</v>
      </c>
      <c r="L56" s="26"/>
      <c r="N56" s="40" t="s">
        <v>220</v>
      </c>
    </row>
    <row r="57" spans="1:14">
      <c r="A57" s="26" t="s">
        <v>123</v>
      </c>
      <c r="B57" s="26" t="s">
        <v>47</v>
      </c>
      <c r="C57" s="26" t="s">
        <v>48</v>
      </c>
      <c r="D57" s="26" t="s">
        <v>47</v>
      </c>
      <c r="E57" s="26" t="s">
        <v>48</v>
      </c>
      <c r="F57" s="26" t="s">
        <v>49</v>
      </c>
      <c r="G57" s="26" t="s">
        <v>105</v>
      </c>
      <c r="H57" s="26" t="s">
        <v>124</v>
      </c>
      <c r="I57" s="26"/>
      <c r="J57" s="26"/>
      <c r="K57" s="26" t="s">
        <v>192</v>
      </c>
      <c r="L57" s="26"/>
      <c r="N57" s="40" t="s">
        <v>220</v>
      </c>
    </row>
    <row r="58" spans="1:14">
      <c r="A58" s="26" t="s">
        <v>125</v>
      </c>
      <c r="B58" s="26" t="s">
        <v>47</v>
      </c>
      <c r="C58" s="26" t="s">
        <v>48</v>
      </c>
      <c r="D58" s="26" t="s">
        <v>47</v>
      </c>
      <c r="E58" s="26" t="s">
        <v>48</v>
      </c>
      <c r="F58" s="26" t="s">
        <v>49</v>
      </c>
      <c r="G58" s="26" t="s">
        <v>105</v>
      </c>
      <c r="H58" s="26" t="s">
        <v>126</v>
      </c>
      <c r="I58" s="26"/>
      <c r="J58" s="26"/>
      <c r="K58" s="26" t="s">
        <v>193</v>
      </c>
      <c r="L58" s="26"/>
      <c r="N58" s="40" t="s">
        <v>220</v>
      </c>
    </row>
    <row r="59" spans="1:14">
      <c r="A59" s="26" t="s">
        <v>127</v>
      </c>
      <c r="B59" s="26" t="s">
        <v>47</v>
      </c>
      <c r="C59" s="26" t="s">
        <v>48</v>
      </c>
      <c r="D59" s="26" t="s">
        <v>47</v>
      </c>
      <c r="E59" s="26" t="s">
        <v>48</v>
      </c>
      <c r="F59" s="26" t="s">
        <v>49</v>
      </c>
      <c r="G59" s="26" t="s">
        <v>105</v>
      </c>
      <c r="H59" s="26" t="s">
        <v>128</v>
      </c>
      <c r="I59" s="26"/>
      <c r="J59" s="26"/>
      <c r="K59" s="26" t="s">
        <v>194</v>
      </c>
      <c r="L59" s="26"/>
      <c r="N59" s="40" t="s">
        <v>220</v>
      </c>
    </row>
    <row r="60" spans="1:14">
      <c r="A60" s="26" t="s">
        <v>129</v>
      </c>
      <c r="B60" s="26" t="s">
        <v>47</v>
      </c>
      <c r="C60" s="26" t="s">
        <v>48</v>
      </c>
      <c r="D60" s="26" t="s">
        <v>47</v>
      </c>
      <c r="E60" s="26" t="s">
        <v>48</v>
      </c>
      <c r="F60" s="26" t="s">
        <v>49</v>
      </c>
      <c r="G60" s="26" t="s">
        <v>105</v>
      </c>
      <c r="H60" s="26" t="s">
        <v>130</v>
      </c>
      <c r="I60" s="26"/>
      <c r="J60" s="26"/>
      <c r="K60" s="26" t="s">
        <v>185</v>
      </c>
      <c r="L60" s="26"/>
      <c r="N60" s="40" t="s">
        <v>220</v>
      </c>
    </row>
    <row r="61" spans="1:14">
      <c r="A61" s="26" t="s">
        <v>131</v>
      </c>
      <c r="B61" s="26" t="s">
        <v>47</v>
      </c>
      <c r="C61" s="26" t="s">
        <v>48</v>
      </c>
      <c r="D61" s="26" t="s">
        <v>47</v>
      </c>
      <c r="E61" s="26" t="s">
        <v>48</v>
      </c>
      <c r="F61" s="26" t="s">
        <v>49</v>
      </c>
      <c r="G61" s="26" t="s">
        <v>105</v>
      </c>
      <c r="H61" s="26" t="s">
        <v>132</v>
      </c>
      <c r="I61" s="26"/>
      <c r="J61" s="26"/>
      <c r="K61" s="26" t="s">
        <v>195</v>
      </c>
      <c r="L61" s="26"/>
      <c r="N61" s="40" t="s">
        <v>220</v>
      </c>
    </row>
    <row r="62" spans="1:14">
      <c r="A62" s="26" t="s">
        <v>133</v>
      </c>
      <c r="B62" s="26" t="s">
        <v>47</v>
      </c>
      <c r="C62" s="26" t="s">
        <v>48</v>
      </c>
      <c r="D62" s="26" t="s">
        <v>47</v>
      </c>
      <c r="E62" s="26" t="s">
        <v>48</v>
      </c>
      <c r="F62" s="26" t="s">
        <v>49</v>
      </c>
      <c r="G62" s="26" t="s">
        <v>105</v>
      </c>
      <c r="H62" s="26" t="s">
        <v>134</v>
      </c>
      <c r="I62" s="26"/>
      <c r="J62" s="26"/>
      <c r="K62" s="26" t="s">
        <v>185</v>
      </c>
      <c r="L62" s="26"/>
      <c r="N62" s="40" t="s">
        <v>220</v>
      </c>
    </row>
    <row r="63" spans="1:14">
      <c r="A63" s="26" t="s">
        <v>135</v>
      </c>
      <c r="B63" s="26" t="s">
        <v>47</v>
      </c>
      <c r="C63" s="26" t="s">
        <v>48</v>
      </c>
      <c r="D63" s="26" t="s">
        <v>47</v>
      </c>
      <c r="E63" s="26" t="s">
        <v>48</v>
      </c>
      <c r="F63" s="26" t="s">
        <v>136</v>
      </c>
      <c r="G63" s="26" t="s">
        <v>50</v>
      </c>
      <c r="H63" s="26" t="s">
        <v>51</v>
      </c>
      <c r="I63" s="26"/>
      <c r="J63" s="26"/>
      <c r="K63" s="26" t="s">
        <v>185</v>
      </c>
      <c r="L63" s="26"/>
      <c r="N63" s="40" t="s">
        <v>220</v>
      </c>
    </row>
    <row r="64" spans="1:14">
      <c r="A64" s="26" t="s">
        <v>137</v>
      </c>
      <c r="B64" s="26" t="s">
        <v>47</v>
      </c>
      <c r="C64" s="26" t="s">
        <v>48</v>
      </c>
      <c r="D64" s="26" t="s">
        <v>47</v>
      </c>
      <c r="E64" s="26" t="s">
        <v>48</v>
      </c>
      <c r="F64" s="26" t="s">
        <v>136</v>
      </c>
      <c r="G64" s="26" t="s">
        <v>50</v>
      </c>
      <c r="H64" s="26" t="s">
        <v>53</v>
      </c>
      <c r="I64" s="26"/>
      <c r="J64" s="26"/>
      <c r="K64" s="26" t="s">
        <v>185</v>
      </c>
      <c r="L64" s="26"/>
      <c r="N64" s="40" t="s">
        <v>220</v>
      </c>
    </row>
    <row r="65" spans="1:14">
      <c r="A65" s="26" t="s">
        <v>138</v>
      </c>
      <c r="B65" s="26" t="s">
        <v>47</v>
      </c>
      <c r="C65" s="26" t="s">
        <v>48</v>
      </c>
      <c r="D65" s="26" t="s">
        <v>47</v>
      </c>
      <c r="E65" s="26" t="s">
        <v>48</v>
      </c>
      <c r="F65" s="26" t="s">
        <v>136</v>
      </c>
      <c r="G65" s="26" t="s">
        <v>50</v>
      </c>
      <c r="H65" s="26" t="s">
        <v>55</v>
      </c>
      <c r="I65" s="26"/>
      <c r="J65" s="26"/>
      <c r="K65" s="26" t="s">
        <v>185</v>
      </c>
      <c r="L65" s="26"/>
      <c r="N65" s="40" t="s">
        <v>220</v>
      </c>
    </row>
    <row r="66" spans="1:14">
      <c r="A66" s="26" t="s">
        <v>139</v>
      </c>
      <c r="B66" s="26" t="s">
        <v>47</v>
      </c>
      <c r="C66" s="26" t="s">
        <v>48</v>
      </c>
      <c r="D66" s="26" t="s">
        <v>47</v>
      </c>
      <c r="E66" s="26" t="s">
        <v>48</v>
      </c>
      <c r="F66" s="26" t="s">
        <v>136</v>
      </c>
      <c r="G66" s="26" t="s">
        <v>50</v>
      </c>
      <c r="H66" s="26" t="s">
        <v>57</v>
      </c>
      <c r="I66" s="26"/>
      <c r="J66" s="26"/>
      <c r="K66" s="26" t="s">
        <v>185</v>
      </c>
      <c r="L66" s="26"/>
      <c r="N66" s="40" t="s">
        <v>220</v>
      </c>
    </row>
    <row r="67" spans="1:14">
      <c r="A67" s="26" t="s">
        <v>140</v>
      </c>
      <c r="B67" s="26" t="s">
        <v>47</v>
      </c>
      <c r="C67" s="26" t="s">
        <v>48</v>
      </c>
      <c r="D67" s="26" t="s">
        <v>47</v>
      </c>
      <c r="E67" s="26" t="s">
        <v>48</v>
      </c>
      <c r="F67" s="26" t="s">
        <v>136</v>
      </c>
      <c r="G67" s="26" t="s">
        <v>50</v>
      </c>
      <c r="H67" s="26" t="s">
        <v>59</v>
      </c>
      <c r="I67" s="26"/>
      <c r="J67" s="26"/>
      <c r="K67" s="26" t="s">
        <v>185</v>
      </c>
      <c r="L67" s="26"/>
      <c r="N67" s="40" t="s">
        <v>220</v>
      </c>
    </row>
    <row r="68" spans="1:14">
      <c r="A68" s="26" t="s">
        <v>141</v>
      </c>
      <c r="B68" s="26" t="s">
        <v>47</v>
      </c>
      <c r="C68" s="26" t="s">
        <v>48</v>
      </c>
      <c r="D68" s="26" t="s">
        <v>47</v>
      </c>
      <c r="E68" s="26" t="s">
        <v>48</v>
      </c>
      <c r="F68" s="26" t="s">
        <v>136</v>
      </c>
      <c r="G68" s="26" t="s">
        <v>50</v>
      </c>
      <c r="H68" s="26" t="s">
        <v>61</v>
      </c>
      <c r="I68" s="26"/>
      <c r="J68" s="26"/>
      <c r="K68" s="26" t="s">
        <v>185</v>
      </c>
      <c r="L68" s="26"/>
      <c r="N68" s="40" t="s">
        <v>220</v>
      </c>
    </row>
    <row r="69" spans="1:14">
      <c r="A69" s="26" t="s">
        <v>142</v>
      </c>
      <c r="B69" s="26" t="s">
        <v>47</v>
      </c>
      <c r="C69" s="26" t="s">
        <v>48</v>
      </c>
      <c r="D69" s="26" t="s">
        <v>47</v>
      </c>
      <c r="E69" s="26" t="s">
        <v>48</v>
      </c>
      <c r="F69" s="26" t="s">
        <v>136</v>
      </c>
      <c r="G69" s="26" t="s">
        <v>50</v>
      </c>
      <c r="H69" s="26" t="s">
        <v>63</v>
      </c>
      <c r="I69" s="26"/>
      <c r="J69" s="26"/>
      <c r="K69" s="26" t="s">
        <v>185</v>
      </c>
      <c r="L69" s="26"/>
      <c r="N69" s="40" t="s">
        <v>220</v>
      </c>
    </row>
    <row r="70" spans="1:14">
      <c r="A70" s="26" t="s">
        <v>143</v>
      </c>
      <c r="B70" s="26" t="s">
        <v>47</v>
      </c>
      <c r="C70" s="26" t="s">
        <v>48</v>
      </c>
      <c r="D70" s="26" t="s">
        <v>47</v>
      </c>
      <c r="E70" s="26" t="s">
        <v>48</v>
      </c>
      <c r="F70" s="26" t="s">
        <v>136</v>
      </c>
      <c r="G70" s="26" t="s">
        <v>50</v>
      </c>
      <c r="H70" s="26" t="s">
        <v>65</v>
      </c>
      <c r="I70" s="26"/>
      <c r="J70" s="26"/>
      <c r="K70" s="26" t="s">
        <v>187</v>
      </c>
      <c r="L70" s="26"/>
      <c r="N70" s="40" t="s">
        <v>220</v>
      </c>
    </row>
    <row r="71" spans="1:14">
      <c r="A71" s="26" t="s">
        <v>144</v>
      </c>
      <c r="B71" s="26" t="s">
        <v>47</v>
      </c>
      <c r="C71" s="26" t="s">
        <v>48</v>
      </c>
      <c r="D71" s="26" t="s">
        <v>47</v>
      </c>
      <c r="E71" s="26" t="s">
        <v>48</v>
      </c>
      <c r="F71" s="26" t="s">
        <v>136</v>
      </c>
      <c r="G71" s="26" t="s">
        <v>50</v>
      </c>
      <c r="H71" s="26" t="s">
        <v>67</v>
      </c>
      <c r="I71" s="26"/>
      <c r="J71" s="26"/>
      <c r="K71" s="26" t="s">
        <v>196</v>
      </c>
      <c r="L71" s="26"/>
      <c r="N71" s="40" t="s">
        <v>220</v>
      </c>
    </row>
    <row r="72" spans="1:14">
      <c r="A72" s="26" t="s">
        <v>145</v>
      </c>
      <c r="B72" s="26" t="s">
        <v>47</v>
      </c>
      <c r="C72" s="26" t="s">
        <v>48</v>
      </c>
      <c r="D72" s="26" t="s">
        <v>47</v>
      </c>
      <c r="E72" s="26" t="s">
        <v>48</v>
      </c>
      <c r="F72" s="26" t="s">
        <v>49</v>
      </c>
      <c r="G72" s="26" t="s">
        <v>50</v>
      </c>
      <c r="H72" s="26" t="s">
        <v>69</v>
      </c>
      <c r="I72" s="26"/>
      <c r="J72" s="26"/>
      <c r="K72" s="26" t="s">
        <v>197</v>
      </c>
      <c r="L72" s="26"/>
      <c r="N72" s="40" t="s">
        <v>220</v>
      </c>
    </row>
    <row r="73" spans="1:14">
      <c r="A73" s="26" t="s">
        <v>146</v>
      </c>
      <c r="B73" s="26" t="s">
        <v>47</v>
      </c>
      <c r="C73" s="26" t="s">
        <v>48</v>
      </c>
      <c r="D73" s="26" t="s">
        <v>47</v>
      </c>
      <c r="E73" s="26" t="s">
        <v>48</v>
      </c>
      <c r="F73" s="26" t="s">
        <v>136</v>
      </c>
      <c r="G73" s="26" t="s">
        <v>50</v>
      </c>
      <c r="H73" s="26" t="s">
        <v>71</v>
      </c>
      <c r="I73" s="26"/>
      <c r="J73" s="26"/>
      <c r="K73" s="26" t="s">
        <v>185</v>
      </c>
      <c r="L73" s="26"/>
      <c r="N73" s="40" t="s">
        <v>220</v>
      </c>
    </row>
    <row r="74" spans="1:14">
      <c r="A74" s="26" t="s">
        <v>147</v>
      </c>
      <c r="B74" s="26" t="s">
        <v>47</v>
      </c>
      <c r="C74" s="26" t="s">
        <v>48</v>
      </c>
      <c r="D74" s="26" t="s">
        <v>47</v>
      </c>
      <c r="E74" s="26" t="s">
        <v>48</v>
      </c>
      <c r="F74" s="26" t="s">
        <v>136</v>
      </c>
      <c r="G74" s="26" t="s">
        <v>50</v>
      </c>
      <c r="H74" s="26" t="s">
        <v>73</v>
      </c>
      <c r="I74" s="26"/>
      <c r="J74" s="26"/>
      <c r="K74" s="26" t="s">
        <v>185</v>
      </c>
      <c r="L74" s="26"/>
      <c r="N74" s="40" t="s">
        <v>220</v>
      </c>
    </row>
    <row r="75" spans="1:14">
      <c r="A75" s="26" t="s">
        <v>148</v>
      </c>
      <c r="B75" s="26" t="s">
        <v>47</v>
      </c>
      <c r="C75" s="26" t="s">
        <v>48</v>
      </c>
      <c r="D75" s="26" t="s">
        <v>47</v>
      </c>
      <c r="E75" s="26" t="s">
        <v>48</v>
      </c>
      <c r="F75" s="26" t="s">
        <v>136</v>
      </c>
      <c r="G75" s="26" t="s">
        <v>50</v>
      </c>
      <c r="H75" s="26" t="s">
        <v>75</v>
      </c>
      <c r="I75" s="26"/>
      <c r="J75" s="26"/>
      <c r="K75" s="26" t="s">
        <v>185</v>
      </c>
      <c r="L75" s="26"/>
      <c r="N75" s="40" t="s">
        <v>220</v>
      </c>
    </row>
    <row r="76" spans="1:14">
      <c r="A76" s="26" t="s">
        <v>149</v>
      </c>
      <c r="B76" s="26" t="s">
        <v>47</v>
      </c>
      <c r="C76" s="26" t="s">
        <v>48</v>
      </c>
      <c r="D76" s="26" t="s">
        <v>47</v>
      </c>
      <c r="E76" s="26" t="s">
        <v>48</v>
      </c>
      <c r="F76" s="26" t="s">
        <v>136</v>
      </c>
      <c r="G76" s="26" t="s">
        <v>50</v>
      </c>
      <c r="H76" s="26" t="s">
        <v>77</v>
      </c>
      <c r="I76" s="26"/>
      <c r="J76" s="26"/>
      <c r="K76" s="26" t="s">
        <v>185</v>
      </c>
      <c r="L76" s="26"/>
      <c r="N76" s="40" t="s">
        <v>220</v>
      </c>
    </row>
    <row r="77" spans="1:14">
      <c r="A77" s="26" t="s">
        <v>150</v>
      </c>
      <c r="B77" s="26" t="s">
        <v>47</v>
      </c>
      <c r="C77" s="26" t="s">
        <v>48</v>
      </c>
      <c r="D77" s="26" t="s">
        <v>47</v>
      </c>
      <c r="E77" s="26" t="s">
        <v>48</v>
      </c>
      <c r="F77" s="26" t="s">
        <v>136</v>
      </c>
      <c r="G77" s="26" t="s">
        <v>50</v>
      </c>
      <c r="H77" s="26" t="s">
        <v>79</v>
      </c>
      <c r="I77" s="26"/>
      <c r="J77" s="26"/>
      <c r="K77" s="26" t="s">
        <v>187</v>
      </c>
      <c r="L77" s="26"/>
      <c r="N77" s="40" t="s">
        <v>220</v>
      </c>
    </row>
    <row r="78" spans="1:14">
      <c r="A78" s="26" t="s">
        <v>151</v>
      </c>
      <c r="B78" s="26" t="s">
        <v>47</v>
      </c>
      <c r="C78" s="26" t="s">
        <v>48</v>
      </c>
      <c r="D78" s="26" t="s">
        <v>47</v>
      </c>
      <c r="E78" s="26" t="s">
        <v>48</v>
      </c>
      <c r="F78" s="26" t="s">
        <v>136</v>
      </c>
      <c r="G78" s="26" t="s">
        <v>83</v>
      </c>
      <c r="H78" s="26" t="s">
        <v>81</v>
      </c>
      <c r="I78" s="26"/>
      <c r="J78" s="26"/>
      <c r="K78" s="26" t="s">
        <v>198</v>
      </c>
      <c r="L78" s="26"/>
      <c r="N78" s="40" t="s">
        <v>220</v>
      </c>
    </row>
    <row r="79" spans="1:14">
      <c r="A79" s="26" t="s">
        <v>152</v>
      </c>
      <c r="B79" s="26" t="s">
        <v>47</v>
      </c>
      <c r="C79" s="26" t="s">
        <v>48</v>
      </c>
      <c r="D79" s="26" t="s">
        <v>47</v>
      </c>
      <c r="E79" s="26" t="s">
        <v>48</v>
      </c>
      <c r="F79" s="26" t="s">
        <v>136</v>
      </c>
      <c r="G79" s="26" t="s">
        <v>83</v>
      </c>
      <c r="H79" s="26" t="s">
        <v>84</v>
      </c>
      <c r="I79" s="26"/>
      <c r="J79" s="26"/>
      <c r="K79" s="26" t="s">
        <v>199</v>
      </c>
      <c r="L79" s="26"/>
      <c r="N79" s="40" t="s">
        <v>220</v>
      </c>
    </row>
    <row r="80" spans="1:14">
      <c r="A80" s="26" t="s">
        <v>153</v>
      </c>
      <c r="B80" s="26" t="s">
        <v>47</v>
      </c>
      <c r="C80" s="26" t="s">
        <v>48</v>
      </c>
      <c r="D80" s="26" t="s">
        <v>47</v>
      </c>
      <c r="E80" s="26" t="s">
        <v>48</v>
      </c>
      <c r="F80" s="26" t="s">
        <v>136</v>
      </c>
      <c r="G80" s="26" t="s">
        <v>83</v>
      </c>
      <c r="H80" s="26" t="s">
        <v>86</v>
      </c>
      <c r="I80" s="26"/>
      <c r="J80" s="26"/>
      <c r="K80" s="26" t="s">
        <v>187</v>
      </c>
      <c r="L80" s="26"/>
      <c r="N80" s="40" t="s">
        <v>220</v>
      </c>
    </row>
    <row r="81" spans="1:14">
      <c r="A81" s="26" t="s">
        <v>154</v>
      </c>
      <c r="B81" s="26" t="s">
        <v>47</v>
      </c>
      <c r="C81" s="26" t="s">
        <v>48</v>
      </c>
      <c r="D81" s="26" t="s">
        <v>47</v>
      </c>
      <c r="E81" s="26" t="s">
        <v>48</v>
      </c>
      <c r="F81" s="26" t="s">
        <v>136</v>
      </c>
      <c r="G81" s="26" t="s">
        <v>83</v>
      </c>
      <c r="H81" s="26" t="s">
        <v>88</v>
      </c>
      <c r="I81" s="26"/>
      <c r="J81" s="26"/>
      <c r="K81" s="26" t="s">
        <v>187</v>
      </c>
      <c r="L81" s="26"/>
      <c r="N81" s="40" t="s">
        <v>220</v>
      </c>
    </row>
    <row r="82" spans="1:14">
      <c r="A82" s="26" t="s">
        <v>155</v>
      </c>
      <c r="B82" s="26" t="s">
        <v>47</v>
      </c>
      <c r="C82" s="26" t="s">
        <v>48</v>
      </c>
      <c r="D82" s="26" t="s">
        <v>47</v>
      </c>
      <c r="E82" s="26" t="s">
        <v>48</v>
      </c>
      <c r="F82" s="26" t="s">
        <v>136</v>
      </c>
      <c r="G82" s="26" t="s">
        <v>83</v>
      </c>
      <c r="H82" s="26" t="s">
        <v>90</v>
      </c>
      <c r="I82" s="26"/>
      <c r="J82" s="26"/>
      <c r="K82" s="26" t="s">
        <v>199</v>
      </c>
      <c r="L82" s="26"/>
      <c r="N82" s="40" t="s">
        <v>220</v>
      </c>
    </row>
    <row r="83" spans="1:14">
      <c r="A83" s="26" t="s">
        <v>156</v>
      </c>
      <c r="B83" s="26" t="s">
        <v>47</v>
      </c>
      <c r="C83" s="26" t="s">
        <v>48</v>
      </c>
      <c r="D83" s="26" t="s">
        <v>47</v>
      </c>
      <c r="E83" s="26" t="s">
        <v>48</v>
      </c>
      <c r="F83" s="26" t="s">
        <v>136</v>
      </c>
      <c r="G83" s="26" t="s">
        <v>83</v>
      </c>
      <c r="H83" s="26" t="s">
        <v>63</v>
      </c>
      <c r="I83" s="26"/>
      <c r="J83" s="26"/>
      <c r="K83" s="26" t="s">
        <v>200</v>
      </c>
      <c r="L83" s="26"/>
      <c r="N83" s="40" t="s">
        <v>220</v>
      </c>
    </row>
    <row r="84" spans="1:14">
      <c r="A84" s="26" t="s">
        <v>157</v>
      </c>
      <c r="B84" s="26" t="s">
        <v>47</v>
      </c>
      <c r="C84" s="26" t="s">
        <v>48</v>
      </c>
      <c r="D84" s="26" t="s">
        <v>47</v>
      </c>
      <c r="E84" s="26" t="s">
        <v>48</v>
      </c>
      <c r="F84" s="26" t="s">
        <v>136</v>
      </c>
      <c r="G84" s="26" t="s">
        <v>83</v>
      </c>
      <c r="H84" s="26" t="s">
        <v>65</v>
      </c>
      <c r="I84" s="26"/>
      <c r="J84" s="26"/>
      <c r="K84" s="26" t="s">
        <v>201</v>
      </c>
      <c r="L84" s="26"/>
      <c r="N84" s="40" t="s">
        <v>220</v>
      </c>
    </row>
    <row r="85" spans="1:14">
      <c r="A85" s="26" t="s">
        <v>158</v>
      </c>
      <c r="B85" s="26" t="s">
        <v>47</v>
      </c>
      <c r="C85" s="26" t="s">
        <v>48</v>
      </c>
      <c r="D85" s="26" t="s">
        <v>47</v>
      </c>
      <c r="E85" s="26" t="s">
        <v>48</v>
      </c>
      <c r="F85" s="26" t="s">
        <v>136</v>
      </c>
      <c r="G85" s="26" t="s">
        <v>83</v>
      </c>
      <c r="H85" s="26" t="s">
        <v>94</v>
      </c>
      <c r="I85" s="26"/>
      <c r="J85" s="26"/>
      <c r="K85" s="26" t="s">
        <v>202</v>
      </c>
      <c r="L85" s="26"/>
      <c r="N85" s="40" t="s">
        <v>220</v>
      </c>
    </row>
    <row r="86" spans="1:14">
      <c r="A86" s="26" t="s">
        <v>159</v>
      </c>
      <c r="B86" s="26" t="s">
        <v>47</v>
      </c>
      <c r="C86" s="26" t="s">
        <v>48</v>
      </c>
      <c r="D86" s="26" t="s">
        <v>47</v>
      </c>
      <c r="E86" s="26" t="s">
        <v>48</v>
      </c>
      <c r="F86" s="26" t="s">
        <v>136</v>
      </c>
      <c r="G86" s="26" t="s">
        <v>83</v>
      </c>
      <c r="H86" s="26" t="s">
        <v>96</v>
      </c>
      <c r="I86" s="26"/>
      <c r="J86" s="26"/>
      <c r="K86" s="26" t="s">
        <v>203</v>
      </c>
      <c r="L86" s="26"/>
      <c r="N86" s="40" t="s">
        <v>220</v>
      </c>
    </row>
    <row r="87" spans="1:14">
      <c r="A87" s="26" t="s">
        <v>160</v>
      </c>
      <c r="B87" s="26" t="s">
        <v>47</v>
      </c>
      <c r="C87" s="26" t="s">
        <v>48</v>
      </c>
      <c r="D87" s="26" t="s">
        <v>47</v>
      </c>
      <c r="E87" s="26" t="s">
        <v>48</v>
      </c>
      <c r="F87" s="26" t="s">
        <v>136</v>
      </c>
      <c r="G87" s="26" t="s">
        <v>83</v>
      </c>
      <c r="H87" s="26" t="s">
        <v>73</v>
      </c>
      <c r="I87" s="26"/>
      <c r="J87" s="26"/>
      <c r="K87" s="26" t="s">
        <v>204</v>
      </c>
      <c r="L87" s="26"/>
      <c r="N87" s="40" t="s">
        <v>220</v>
      </c>
    </row>
    <row r="88" spans="1:14">
      <c r="A88" s="26" t="s">
        <v>161</v>
      </c>
      <c r="B88" s="26" t="s">
        <v>47</v>
      </c>
      <c r="C88" s="26" t="s">
        <v>48</v>
      </c>
      <c r="D88" s="26" t="s">
        <v>47</v>
      </c>
      <c r="E88" s="26" t="s">
        <v>48</v>
      </c>
      <c r="F88" s="26" t="s">
        <v>136</v>
      </c>
      <c r="G88" s="26" t="s">
        <v>83</v>
      </c>
      <c r="H88" s="26" t="s">
        <v>99</v>
      </c>
      <c r="I88" s="26"/>
      <c r="J88" s="26"/>
      <c r="K88" s="26" t="s">
        <v>187</v>
      </c>
      <c r="L88" s="26"/>
      <c r="N88" s="40" t="s">
        <v>220</v>
      </c>
    </row>
    <row r="89" spans="1:14">
      <c r="A89" s="26" t="s">
        <v>162</v>
      </c>
      <c r="B89" s="26" t="s">
        <v>47</v>
      </c>
      <c r="C89" s="26" t="s">
        <v>48</v>
      </c>
      <c r="D89" s="26" t="s">
        <v>47</v>
      </c>
      <c r="E89" s="26" t="s">
        <v>48</v>
      </c>
      <c r="F89" s="26" t="s">
        <v>136</v>
      </c>
      <c r="G89" s="26" t="s">
        <v>83</v>
      </c>
      <c r="H89" s="26" t="s">
        <v>101</v>
      </c>
      <c r="I89" s="26"/>
      <c r="J89" s="26"/>
      <c r="K89" s="26" t="s">
        <v>187</v>
      </c>
      <c r="L89" s="26"/>
      <c r="N89" s="40" t="s">
        <v>220</v>
      </c>
    </row>
    <row r="90" spans="1:14">
      <c r="A90" s="26" t="s">
        <v>163</v>
      </c>
      <c r="B90" s="26" t="s">
        <v>47</v>
      </c>
      <c r="C90" s="26" t="s">
        <v>48</v>
      </c>
      <c r="D90" s="26" t="s">
        <v>47</v>
      </c>
      <c r="E90" s="26" t="s">
        <v>48</v>
      </c>
      <c r="F90" s="26" t="s">
        <v>136</v>
      </c>
      <c r="G90" s="26" t="s">
        <v>83</v>
      </c>
      <c r="H90" s="26" t="s">
        <v>103</v>
      </c>
      <c r="I90" s="26"/>
      <c r="J90" s="26"/>
      <c r="K90" s="26" t="s">
        <v>187</v>
      </c>
      <c r="L90" s="26"/>
      <c r="N90" s="40" t="s">
        <v>220</v>
      </c>
    </row>
    <row r="91" spans="1:14">
      <c r="A91" s="26" t="s">
        <v>164</v>
      </c>
      <c r="B91" s="26" t="s">
        <v>47</v>
      </c>
      <c r="C91" s="26" t="s">
        <v>48</v>
      </c>
      <c r="D91" s="26" t="s">
        <v>47</v>
      </c>
      <c r="E91" s="26" t="s">
        <v>48</v>
      </c>
      <c r="F91" s="26" t="s">
        <v>136</v>
      </c>
      <c r="G91" s="26" t="s">
        <v>105</v>
      </c>
      <c r="H91" s="26" t="s">
        <v>165</v>
      </c>
      <c r="I91" s="26"/>
      <c r="J91" s="26"/>
      <c r="K91" s="26" t="s">
        <v>185</v>
      </c>
      <c r="L91" s="26"/>
      <c r="N91" s="40" t="s">
        <v>220</v>
      </c>
    </row>
    <row r="92" spans="1:14">
      <c r="A92" s="26" t="s">
        <v>166</v>
      </c>
      <c r="B92" s="26" t="s">
        <v>47</v>
      </c>
      <c r="C92" s="26" t="s">
        <v>48</v>
      </c>
      <c r="D92" s="26" t="s">
        <v>47</v>
      </c>
      <c r="E92" s="26" t="s">
        <v>48</v>
      </c>
      <c r="F92" s="26" t="s">
        <v>136</v>
      </c>
      <c r="G92" s="26" t="s">
        <v>105</v>
      </c>
      <c r="H92" s="26" t="s">
        <v>167</v>
      </c>
      <c r="I92" s="26"/>
      <c r="J92" s="26"/>
      <c r="K92" s="26" t="s">
        <v>185</v>
      </c>
      <c r="L92" s="26"/>
      <c r="N92" s="40" t="s">
        <v>220</v>
      </c>
    </row>
    <row r="93" spans="1:14">
      <c r="A93" s="26" t="s">
        <v>168</v>
      </c>
      <c r="B93" s="26" t="s">
        <v>47</v>
      </c>
      <c r="C93" s="26" t="s">
        <v>48</v>
      </c>
      <c r="D93" s="26" t="s">
        <v>47</v>
      </c>
      <c r="E93" s="26" t="s">
        <v>48</v>
      </c>
      <c r="F93" s="26" t="s">
        <v>136</v>
      </c>
      <c r="G93" s="26" t="s">
        <v>105</v>
      </c>
      <c r="H93" s="26" t="s">
        <v>169</v>
      </c>
      <c r="I93" s="26"/>
      <c r="J93" s="26"/>
      <c r="K93" s="26" t="s">
        <v>185</v>
      </c>
      <c r="L93" s="26"/>
      <c r="N93" s="40" t="s">
        <v>220</v>
      </c>
    </row>
    <row r="94" spans="1:14">
      <c r="A94" s="26" t="s">
        <v>170</v>
      </c>
      <c r="B94" s="26" t="s">
        <v>47</v>
      </c>
      <c r="C94" s="26" t="s">
        <v>48</v>
      </c>
      <c r="D94" s="26" t="s">
        <v>47</v>
      </c>
      <c r="E94" s="26" t="s">
        <v>48</v>
      </c>
      <c r="F94" s="26" t="s">
        <v>136</v>
      </c>
      <c r="G94" s="26" t="s">
        <v>105</v>
      </c>
      <c r="H94" s="26" t="s">
        <v>171</v>
      </c>
      <c r="I94" s="26"/>
      <c r="J94" s="26"/>
      <c r="K94" s="26" t="s">
        <v>185</v>
      </c>
      <c r="L94" s="26"/>
      <c r="N94" s="40" t="s">
        <v>220</v>
      </c>
    </row>
    <row r="95" spans="1:14">
      <c r="A95" s="26" t="s">
        <v>172</v>
      </c>
      <c r="B95" s="26" t="s">
        <v>47</v>
      </c>
      <c r="C95" s="26" t="s">
        <v>48</v>
      </c>
      <c r="D95" s="26" t="s">
        <v>47</v>
      </c>
      <c r="E95" s="26" t="s">
        <v>48</v>
      </c>
      <c r="F95" s="26" t="s">
        <v>136</v>
      </c>
      <c r="G95" s="26" t="s">
        <v>105</v>
      </c>
      <c r="H95" s="26" t="s">
        <v>122</v>
      </c>
      <c r="I95" s="26"/>
      <c r="J95" s="26"/>
      <c r="K95" s="26" t="s">
        <v>185</v>
      </c>
      <c r="L95" s="26"/>
      <c r="N95" s="40" t="s">
        <v>220</v>
      </c>
    </row>
    <row r="96" spans="1:14">
      <c r="A96" s="26" t="s">
        <v>173</v>
      </c>
      <c r="B96" s="26" t="s">
        <v>47</v>
      </c>
      <c r="C96" s="26" t="s">
        <v>48</v>
      </c>
      <c r="D96" s="26" t="s">
        <v>47</v>
      </c>
      <c r="E96" s="26" t="s">
        <v>48</v>
      </c>
      <c r="F96" s="26" t="s">
        <v>136</v>
      </c>
      <c r="G96" s="26" t="s">
        <v>105</v>
      </c>
      <c r="H96" s="26" t="s">
        <v>174</v>
      </c>
      <c r="I96" s="26"/>
      <c r="J96" s="26"/>
      <c r="K96" s="26" t="s">
        <v>185</v>
      </c>
      <c r="L96" s="26"/>
      <c r="N96" s="40" t="s">
        <v>220</v>
      </c>
    </row>
    <row r="97" spans="1:14">
      <c r="A97" s="26" t="s">
        <v>175</v>
      </c>
      <c r="B97" s="26" t="s">
        <v>47</v>
      </c>
      <c r="C97" s="26" t="s">
        <v>48</v>
      </c>
      <c r="D97" s="26" t="s">
        <v>47</v>
      </c>
      <c r="E97" s="26" t="s">
        <v>48</v>
      </c>
      <c r="F97" s="26" t="s">
        <v>136</v>
      </c>
      <c r="G97" s="26" t="s">
        <v>105</v>
      </c>
      <c r="H97" s="26" t="s">
        <v>176</v>
      </c>
      <c r="I97" s="26"/>
      <c r="J97" s="26"/>
      <c r="K97" s="26" t="s">
        <v>205</v>
      </c>
      <c r="L97" s="26"/>
      <c r="N97" s="40" t="s">
        <v>220</v>
      </c>
    </row>
    <row r="98" spans="1:14">
      <c r="A98" s="26" t="s">
        <v>177</v>
      </c>
      <c r="B98" s="26" t="s">
        <v>47</v>
      </c>
      <c r="C98" s="26" t="s">
        <v>48</v>
      </c>
      <c r="D98" s="26" t="s">
        <v>47</v>
      </c>
      <c r="E98" s="26" t="s">
        <v>48</v>
      </c>
      <c r="F98" s="26" t="s">
        <v>136</v>
      </c>
      <c r="G98" s="26" t="s">
        <v>105</v>
      </c>
      <c r="H98" s="26" t="s">
        <v>178</v>
      </c>
      <c r="I98" s="26"/>
      <c r="J98" s="26"/>
      <c r="K98" s="26" t="s">
        <v>187</v>
      </c>
      <c r="L98" s="26"/>
      <c r="N98" s="40" t="s">
        <v>220</v>
      </c>
    </row>
    <row r="99" spans="1:14">
      <c r="A99" s="26" t="s">
        <v>179</v>
      </c>
      <c r="B99" s="26" t="s">
        <v>47</v>
      </c>
      <c r="C99" s="26" t="s">
        <v>48</v>
      </c>
      <c r="D99" s="26" t="s">
        <v>47</v>
      </c>
      <c r="E99" s="26" t="s">
        <v>48</v>
      </c>
      <c r="F99" s="26" t="s">
        <v>136</v>
      </c>
      <c r="G99" s="26" t="s">
        <v>105</v>
      </c>
      <c r="H99" s="26" t="s">
        <v>132</v>
      </c>
      <c r="I99" s="26"/>
      <c r="J99" s="26"/>
      <c r="K99" s="26" t="s">
        <v>195</v>
      </c>
      <c r="L99" s="26"/>
      <c r="N99" s="40" t="s">
        <v>220</v>
      </c>
    </row>
  </sheetData>
  <autoFilter ref="A19:C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112673C-D0EF-44FB-8E09-9E484004C972}"/>
</file>

<file path=customXml/itemProps2.xml><?xml version="1.0" encoding="utf-8"?>
<ds:datastoreItem xmlns:ds="http://schemas.openxmlformats.org/officeDocument/2006/customXml" ds:itemID="{8ABCE5E5-B812-4DD9-B34D-6B3B0FFEE029}"/>
</file>

<file path=customXml/itemProps3.xml><?xml version="1.0" encoding="utf-8"?>
<ds:datastoreItem xmlns:ds="http://schemas.openxmlformats.org/officeDocument/2006/customXml" ds:itemID="{BD2B15C9-799D-4D88-9E57-86CC39E8E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TAKEDA, SUSUMU</cp:lastModifiedBy>
  <cp:revision/>
  <dcterms:created xsi:type="dcterms:W3CDTF">2022-11-25T05:56:28Z</dcterms:created>
  <dcterms:modified xsi:type="dcterms:W3CDTF">2024-01-09T07:18:41Z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