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70\Desktop\"/>
    </mc:Choice>
  </mc:AlternateContent>
  <xr:revisionPtr revIDLastSave="0" documentId="11_DC354239AE556187B468F3AD5EE724342BD692B6" xr6:coauthVersionLast="47" xr6:coauthVersionMax="47" xr10:uidLastSave="{00000000-0000-0000-0000-000000000000}"/>
  <bookViews>
    <workbookView xWindow="-105" yWindow="-105" windowWidth="19425" windowHeight="10425" tabRatio="658" xr2:uid="{00000000-000D-0000-FFFF-FFFF00000000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関連表VC!$A$19:$DA$2323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8" i="19" l="1"/>
  <c r="CZ18" i="19"/>
  <c r="CY18" i="19"/>
  <c r="CX18" i="19"/>
  <c r="CW18" i="19"/>
  <c r="CV18" i="19"/>
  <c r="CU18" i="19"/>
  <c r="CT18" i="19"/>
  <c r="CS18" i="19"/>
  <c r="CJ18" i="19"/>
  <c r="CF18" i="19"/>
  <c r="CE18" i="19"/>
  <c r="BY18" i="19"/>
  <c r="AY18" i="19"/>
  <c r="AX18" i="19"/>
  <c r="AW18" i="19"/>
  <c r="AV18" i="19"/>
  <c r="AU18" i="19"/>
  <c r="AT18" i="19"/>
  <c r="AS18" i="19"/>
  <c r="AB18" i="19"/>
  <c r="AA18" i="19"/>
  <c r="Z18" i="19"/>
  <c r="Y18" i="19"/>
  <c r="X18" i="19"/>
  <c r="V18" i="19"/>
  <c r="U18" i="19"/>
  <c r="T18" i="19"/>
  <c r="S18" i="19"/>
  <c r="R18" i="19"/>
  <c r="Q18" i="19"/>
  <c r="P18" i="19"/>
  <c r="O18" i="19"/>
  <c r="P18" i="17" l="1"/>
  <c r="DA18" i="17" l="1"/>
  <c r="CZ18" i="17"/>
  <c r="CY18" i="17"/>
  <c r="CX18" i="17"/>
  <c r="CW18" i="17"/>
  <c r="CV18" i="17"/>
  <c r="CU18" i="17"/>
  <c r="CT18" i="17"/>
  <c r="CS18" i="17"/>
  <c r="O18" i="17" l="1"/>
  <c r="CJ18" i="17" l="1"/>
  <c r="CF18" i="17"/>
  <c r="CE18" i="17"/>
  <c r="BY18" i="17"/>
  <c r="AY18" i="17"/>
  <c r="AX18" i="17"/>
  <c r="AW18" i="17"/>
  <c r="AV18" i="17"/>
  <c r="AU18" i="17"/>
  <c r="AT18" i="17"/>
  <c r="AS18" i="17"/>
  <c r="AB18" i="17"/>
  <c r="AA18" i="17"/>
  <c r="Z18" i="17"/>
  <c r="Y18" i="17"/>
  <c r="X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<sst xmlns="http://schemas.openxmlformats.org/spreadsheetml/2006/main" count="2290" uniqueCount="226">
  <si>
    <t>実験部品</t>
    <rPh sb="0" eb="4">
      <t>ジッケンブヒン</t>
    </rPh>
    <phoneticPr fontId="1"/>
  </si>
  <si>
    <t>要求課
Request sect.</t>
  </si>
  <si>
    <t>XL7</t>
    <phoneticPr fontId="1"/>
  </si>
  <si>
    <t>XK7</t>
    <phoneticPr fontId="1"/>
  </si>
  <si>
    <t>XF5</t>
    <phoneticPr fontId="1"/>
  </si>
  <si>
    <t>XK5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</si>
  <si>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</si>
  <si>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</si>
  <si>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</si>
  <si>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</si>
  <si>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B1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</si>
  <si>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</si>
  <si>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</si>
  <si>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</si>
  <si>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</si>
  <si>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</si>
  <si>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</si>
  <si>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G62010</t>
    <phoneticPr fontId="1"/>
  </si>
  <si>
    <t>G62011</t>
    <phoneticPr fontId="1"/>
  </si>
  <si>
    <t>G62012</t>
    <phoneticPr fontId="1"/>
  </si>
  <si>
    <t>G62014</t>
    <phoneticPr fontId="1"/>
  </si>
  <si>
    <t>G62030</t>
    <phoneticPr fontId="1"/>
  </si>
  <si>
    <t>G98016</t>
    <phoneticPr fontId="1"/>
  </si>
  <si>
    <t>G26010</t>
    <phoneticPr fontId="1"/>
  </si>
  <si>
    <t>G26012</t>
    <phoneticPr fontId="1"/>
  </si>
  <si>
    <t>G26035</t>
    <phoneticPr fontId="1"/>
  </si>
  <si>
    <t>G85010</t>
    <phoneticPr fontId="1"/>
  </si>
  <si>
    <t>G85011</t>
    <phoneticPr fontId="1"/>
  </si>
  <si>
    <t>G253T1</t>
    <phoneticPr fontId="1"/>
  </si>
  <si>
    <t>G25380</t>
    <phoneticPr fontId="1"/>
  </si>
  <si>
    <t>G90055</t>
    <phoneticPr fontId="1"/>
  </si>
  <si>
    <t>G25396</t>
    <phoneticPr fontId="1"/>
  </si>
  <si>
    <t>G25381</t>
    <phoneticPr fontId="1"/>
  </si>
  <si>
    <t>G25336</t>
    <phoneticPr fontId="1"/>
  </si>
  <si>
    <t>G85020</t>
    <phoneticPr fontId="1"/>
  </si>
  <si>
    <t>G62020</t>
    <phoneticPr fontId="1"/>
  </si>
  <si>
    <t>性能項目
Performance</t>
    <rPh sb="0" eb="2">
      <t>セイノウ</t>
    </rPh>
    <rPh sb="2" eb="4">
      <t>コウモク</t>
    </rPh>
    <phoneticPr fontId="4"/>
  </si>
  <si>
    <t>10桁部番</t>
  </si>
  <si>
    <t>62022*****</t>
    <phoneticPr fontId="1"/>
  </si>
  <si>
    <t>62026*****</t>
    <phoneticPr fontId="1"/>
  </si>
  <si>
    <t>62224*****</t>
    <phoneticPr fontId="1"/>
  </si>
  <si>
    <t>62225*****</t>
    <phoneticPr fontId="1"/>
  </si>
  <si>
    <t>62256*****</t>
    <phoneticPr fontId="1"/>
  </si>
  <si>
    <t>62257*****</t>
    <phoneticPr fontId="1"/>
  </si>
  <si>
    <t>62252*****</t>
    <phoneticPr fontId="1"/>
  </si>
  <si>
    <t>62253*****</t>
    <phoneticPr fontId="1"/>
  </si>
  <si>
    <t>62031*****</t>
    <phoneticPr fontId="1"/>
  </si>
  <si>
    <t>62090*****</t>
    <phoneticPr fontId="1"/>
  </si>
  <si>
    <t>62091*****</t>
    <phoneticPr fontId="1"/>
  </si>
  <si>
    <t>62551*****</t>
    <phoneticPr fontId="1"/>
  </si>
  <si>
    <t>62254*****</t>
    <phoneticPr fontId="1"/>
  </si>
  <si>
    <t>62255*****</t>
    <phoneticPr fontId="1"/>
  </si>
  <si>
    <t>96210*****</t>
    <phoneticPr fontId="1"/>
  </si>
  <si>
    <t>62310*****</t>
    <phoneticPr fontId="1"/>
  </si>
  <si>
    <t>62322*****</t>
    <phoneticPr fontId="1"/>
  </si>
  <si>
    <t>21421*****</t>
    <phoneticPr fontId="1"/>
  </si>
  <si>
    <t>62890*****</t>
    <phoneticPr fontId="1"/>
  </si>
  <si>
    <t>26010*****</t>
    <phoneticPr fontId="1"/>
  </si>
  <si>
    <t>26060*****</t>
    <phoneticPr fontId="1"/>
  </si>
  <si>
    <t>26600*****</t>
    <phoneticPr fontId="1"/>
  </si>
  <si>
    <t>26605*****</t>
    <phoneticPr fontId="1"/>
  </si>
  <si>
    <t>26150*****</t>
    <phoneticPr fontId="1"/>
  </si>
  <si>
    <t>26155*****</t>
    <phoneticPr fontId="1"/>
  </si>
  <si>
    <t>26920*****</t>
    <phoneticPr fontId="1"/>
  </si>
  <si>
    <t>26925*****</t>
    <phoneticPr fontId="1"/>
  </si>
  <si>
    <t>85022*****</t>
    <phoneticPr fontId="1"/>
  </si>
  <si>
    <t>850B2*****</t>
    <phoneticPr fontId="1"/>
  </si>
  <si>
    <t>85220*****</t>
    <phoneticPr fontId="1"/>
  </si>
  <si>
    <t>85221*****</t>
    <phoneticPr fontId="1"/>
  </si>
  <si>
    <t>79185*****</t>
    <phoneticPr fontId="1"/>
  </si>
  <si>
    <t>28452*****</t>
    <phoneticPr fontId="1"/>
  </si>
  <si>
    <t>85090*****</t>
    <phoneticPr fontId="1"/>
  </si>
  <si>
    <t>85030*****</t>
    <phoneticPr fontId="1"/>
  </si>
  <si>
    <t>28442*****</t>
    <phoneticPr fontId="1"/>
  </si>
  <si>
    <t>28438****</t>
    <phoneticPr fontId="1"/>
  </si>
  <si>
    <t>28533****</t>
    <phoneticPr fontId="1"/>
  </si>
  <si>
    <t>285T1*****</t>
    <phoneticPr fontId="1"/>
  </si>
  <si>
    <t>285T2*****</t>
    <phoneticPr fontId="1"/>
  </si>
  <si>
    <t>284N0*****</t>
    <phoneticPr fontId="1"/>
  </si>
  <si>
    <t>28453*****</t>
    <phoneticPr fontId="1"/>
  </si>
  <si>
    <t>284F1****</t>
    <phoneticPr fontId="1"/>
  </si>
  <si>
    <t>284N0****</t>
    <phoneticPr fontId="1"/>
  </si>
  <si>
    <t>28453****</t>
    <phoneticPr fontId="1"/>
  </si>
  <si>
    <t>28437****</t>
    <phoneticPr fontId="1"/>
  </si>
  <si>
    <t>85030****</t>
    <phoneticPr fontId="1"/>
  </si>
  <si>
    <t>62030****</t>
    <phoneticPr fontId="1"/>
  </si>
  <si>
    <t>部位
Part</t>
    <rPh sb="0" eb="2">
      <t>ブイ</t>
    </rPh>
    <phoneticPr fontId="4"/>
  </si>
  <si>
    <t>部品名称
Part name</t>
  </si>
  <si>
    <t>FASCIA ASSY-FR BMPR</t>
    <phoneticPr fontId="1"/>
  </si>
  <si>
    <t>FASCIA-FR BMPR,LWR</t>
    <phoneticPr fontId="1"/>
  </si>
  <si>
    <t>BRKT-FR BMPR SIDE,RH</t>
    <phoneticPr fontId="1"/>
  </si>
  <si>
    <t>BRKT-FR BMPR SIDE,LH</t>
    <phoneticPr fontId="1"/>
  </si>
  <si>
    <t>GRILLE-FR BMPR,RH</t>
    <phoneticPr fontId="1"/>
  </si>
  <si>
    <t>GRILLE-FR BMPR,LH</t>
    <phoneticPr fontId="1"/>
  </si>
  <si>
    <t>BRKT ASSY-FR BMPR GRILLE,RH</t>
    <phoneticPr fontId="1"/>
  </si>
  <si>
    <t>BRKT ASSY-FR BMPR GRILLE,LH</t>
    <phoneticPr fontId="1"/>
  </si>
  <si>
    <t>REINF ASSY-FR BMPR,LWR</t>
    <phoneticPr fontId="1"/>
  </si>
  <si>
    <t>ABS-FR BMPR ENERGY</t>
    <phoneticPr fontId="1"/>
  </si>
  <si>
    <t>ABS-FR BMPR ENERGY,LWR</t>
    <phoneticPr fontId="1"/>
  </si>
  <si>
    <t>BRKT-SEN</t>
    <phoneticPr fontId="1"/>
  </si>
  <si>
    <t>FIN-FR BMPR,RH  FOG BRKT</t>
  </si>
  <si>
    <t>FIN-FR BMPR,LH  FOG BRKT</t>
  </si>
  <si>
    <t>GRILLE ASSY-FR BMPR,RH</t>
  </si>
  <si>
    <t>GRILLE ASSY-FR BMPR,LH</t>
  </si>
  <si>
    <t>BRKT ASSY-FR LIC PLATE</t>
    <phoneticPr fontId="1"/>
  </si>
  <si>
    <t>GRILLE ASSY-RAD</t>
    <phoneticPr fontId="1"/>
  </si>
  <si>
    <t>GRILLE-RAD,UPR</t>
  </si>
  <si>
    <t>SHUTTER ASSY-RAD</t>
  </si>
  <si>
    <t>EMBLEM-RAD GRILLE</t>
    <phoneticPr fontId="1"/>
  </si>
  <si>
    <t>LAMP ASSY-HEAD,RH</t>
    <phoneticPr fontId="1"/>
  </si>
  <si>
    <t>LAMP ASSY-HEAD,LH</t>
  </si>
  <si>
    <t>LAMP ASSY-DAY TIME RUNNING,RH</t>
  </si>
  <si>
    <t>LAMP ASSY-DAY TIME RUNNING,LH</t>
  </si>
  <si>
    <t>LAMP-FOG, RH</t>
  </si>
  <si>
    <t>LAMP-FOG, LH</t>
  </si>
  <si>
    <t>BRKT ASSY-DAY TIME RUN LAMP,RH</t>
  </si>
  <si>
    <t>BRKT ASSY-DAY TIME RUN LAMP,LH</t>
  </si>
  <si>
    <t>FASCIA ASSY-RR BMPR</t>
  </si>
  <si>
    <t>FASCIA-RR BMPR,LWR</t>
  </si>
  <si>
    <t>BRKT ASSY-RR BMPR SIDE,RH</t>
  </si>
  <si>
    <t>BRKT ASSY-RR BMPR SIDE,LH</t>
  </si>
  <si>
    <t>RET-RR BMPR SIDE,LH</t>
  </si>
  <si>
    <t>BRKT-ELEC UNIT</t>
    <phoneticPr fontId="1"/>
  </si>
  <si>
    <t>ABS-RR BMPR ENERGY</t>
  </si>
  <si>
    <t>REINF ASSY-RR BMPR</t>
    <phoneticPr fontId="1"/>
  </si>
  <si>
    <t>CAMERA ASSY BACK VIEW</t>
    <phoneticPr fontId="1"/>
  </si>
  <si>
    <t>SEN UNIT Distance</t>
    <phoneticPr fontId="1"/>
  </si>
  <si>
    <t>FIN SONAR</t>
    <phoneticPr fontId="1"/>
  </si>
  <si>
    <t>CONT KICK MOTION SEN</t>
    <phoneticPr fontId="1"/>
  </si>
  <si>
    <t>SEN UNIT KICK MOTION</t>
    <phoneticPr fontId="1"/>
  </si>
  <si>
    <t>CONT ASSY SIDE RADR</t>
    <phoneticPr fontId="1"/>
  </si>
  <si>
    <t>BRKT ELEC UNIT,RH</t>
    <phoneticPr fontId="1"/>
  </si>
  <si>
    <t>BRKT ELEC UNIT,LH</t>
    <phoneticPr fontId="1"/>
  </si>
  <si>
    <t>CAMERA ASSY FR VIEW</t>
    <phoneticPr fontId="1"/>
  </si>
  <si>
    <t>SEN unit distance</t>
    <phoneticPr fontId="1"/>
  </si>
  <si>
    <t>RR REINF</t>
    <phoneticPr fontId="1"/>
  </si>
  <si>
    <t>FR REINF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</si>
  <si>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</si>
  <si>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</si>
  <si>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XR8D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</si>
  <si>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</si>
  <si>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</si>
  <si>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</si>
  <si>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</si>
  <si>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</si>
  <si>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</si>
  <si>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</si>
  <si>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</si>
  <si>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軽衝突</t>
    <rPh sb="0" eb="3">
      <t>ケイショウトツ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</si>
  <si>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</si>
  <si>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</si>
  <si>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</si>
  <si>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</si>
  <si>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</si>
  <si>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</si>
  <si>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</si>
  <si>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</si>
  <si>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</si>
  <si>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</si>
  <si>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</si>
  <si>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</si>
  <si>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</si>
  <si>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</si>
  <si>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</si>
  <si>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</si>
  <si>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</si>
  <si>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</si>
  <si>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</si>
  <si>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</si>
  <si>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MSTR-014-0051000</t>
  </si>
  <si>
    <t>内外装・低級音</t>
  </si>
  <si>
    <t>バンパー</t>
  </si>
  <si>
    <t>車体保護</t>
  </si>
  <si>
    <t>軽衝突性能</t>
  </si>
  <si>
    <t>FR軽衝突性能_共通</t>
  </si>
  <si>
    <t>FRバンパ法規適合性</t>
  </si>
  <si>
    <t>'-</t>
  </si>
  <si>
    <t>PVカテゴリの場合</t>
  </si>
  <si>
    <t>〇</t>
    <phoneticPr fontId="1"/>
  </si>
  <si>
    <t>MSTR-014-0051100</t>
  </si>
  <si>
    <t>FRバンパ車両保護性能</t>
  </si>
  <si>
    <t>MPVカテゴリの場合</t>
  </si>
  <si>
    <t>MSTR-014-0051200</t>
  </si>
  <si>
    <t>FRバンパ低温衝撃性能</t>
  </si>
  <si>
    <t>PROJにて要否判断</t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</si>
  <si>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</si>
  <si>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</si>
  <si>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</si>
  <si>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</si>
  <si>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</si>
  <si>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</si>
  <si>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</si>
  <si>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</si>
  <si>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</si>
  <si>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</si>
  <si>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</si>
  <si>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</si>
  <si>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</si>
  <si>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</si>
  <si>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</si>
  <si>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</si>
  <si>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</si>
  <si>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</si>
  <si>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</si>
  <si>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</si>
  <si>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</si>
  <si>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</si>
  <si>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</si>
  <si>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</si>
  <si>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</si>
  <si>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</si>
  <si>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</si>
  <si>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</si>
  <si>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</si>
  <si>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</si>
  <si>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</si>
  <si>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</si>
  <si>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</si>
  <si>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</si>
  <si>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</si>
  <si>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  <phoneticPr fontId="1"/>
  </si>
  <si>
    <t>潜り込み/乗り上げなきこと/CIASIも考慮</t>
  </si>
  <si>
    <t>MSTR-014-0052900</t>
  </si>
  <si>
    <t>部品毎の損傷（N/D,修理,交換）/CIASIも考慮</t>
  </si>
  <si>
    <t>MSTR-014-0053000</t>
  </si>
  <si>
    <t>MSTR-014-0053100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</si>
</sst>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9" fillId="0" borderId="1" xfId="2" applyFont="1" applyBorder="1" applyAlignment="1">
      <alignment wrapText="1"/>
    </xf>
    <xf numFmtId="0" fontId="8" fillId="0" borderId="1" xfId="2" applyFont="1" applyBorder="1" applyAlignment="1">
      <alignment wrapText="1"/>
    </xf>
    <xf numFmtId="0" fontId="2" fillId="0" borderId="1" xfId="2" applyBorder="1" applyProtection="1">
      <protection locked="0"/>
    </xf>
    <xf numFmtId="0" fontId="0" fillId="0" borderId="0" xfId="2" applyFont="1" applyAlignment="1">
      <alignment wrapText="1"/>
    </xf>
    <xf numFmtId="0" fontId="0" fillId="0" borderId="1" xfId="0" applyBorder="1">
      <alignment vertical="center"/>
    </xf>
    <xf numFmtId="0" fontId="0" fillId="0" borderId="1" xfId="2" applyFont="1" applyBorder="1" applyProtection="1">
      <protection locked="0"/>
    </xf>
    <xf numFmtId="0" fontId="9" fillId="0" borderId="1" xfId="2" applyFont="1" applyBorder="1" applyAlignment="1">
      <alignment horizontal="left" wrapText="1"/>
    </xf>
    <xf numFmtId="0" fontId="8" fillId="0" borderId="4" xfId="2" applyFont="1" applyBorder="1" applyAlignment="1">
      <alignment wrapText="1"/>
    </xf>
    <xf numFmtId="0" fontId="6" fillId="0" borderId="1" xfId="3" applyFont="1" applyBorder="1" applyAlignment="1">
      <alignment vertical="top" wrapText="1"/>
    </xf>
    <xf numFmtId="0" fontId="13" fillId="0" borderId="1" xfId="2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6" fillId="0" borderId="1" xfId="2" applyFont="1" applyBorder="1" applyAlignment="1">
      <alignment wrapText="1"/>
    </xf>
    <xf numFmtId="0" fontId="13" fillId="0" borderId="2" xfId="2" applyFont="1" applyBorder="1" applyAlignment="1">
      <alignment wrapText="1"/>
    </xf>
    <xf numFmtId="0" fontId="6" fillId="0" borderId="1" xfId="3" applyFont="1" applyBorder="1" applyAlignment="1">
      <alignment horizontal="center" vertical="center" wrapText="1"/>
    </xf>
    <xf numFmtId="0" fontId="2" fillId="0" borderId="1" xfId="2" applyBorder="1" applyAlignment="1" applyProtection="1">
      <alignment wrapText="1"/>
      <protection locked="0"/>
    </xf>
    <xf numFmtId="0" fontId="7" fillId="0" borderId="1" xfId="3" applyFont="1" applyBorder="1" applyAlignment="1">
      <alignment vertical="top" wrapText="1"/>
    </xf>
    <xf numFmtId="164" fontId="8" fillId="0" borderId="1" xfId="2" applyNumberFormat="1" applyFont="1" applyBorder="1" applyAlignment="1">
      <alignment wrapText="1"/>
    </xf>
    <xf numFmtId="164" fontId="9" fillId="0" borderId="1" xfId="2" applyNumberFormat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2" fillId="0" borderId="1" xfId="2" applyNumberFormat="1" applyBorder="1" applyProtection="1">
      <protection locked="0"/>
    </xf>
    <xf numFmtId="0" fontId="10" fillId="0" borderId="1" xfId="2" applyFont="1" applyBorder="1" applyAlignment="1">
      <alignment wrapText="1"/>
    </xf>
    <xf numFmtId="0" fontId="0" fillId="0" borderId="0" xfId="0" applyAlignment="1">
      <alignment vertical="center" wrapText="1"/>
    </xf>
  </cellXfs>
  <cellStyles count="5">
    <cellStyle name="標準" xfId="0" builtinId="0"/>
    <cellStyle name="標準 2" xfId="4" xr:uid="{00000000-0005-0000-0000-000001000000}"/>
    <cellStyle name="標準 5" xfId="1" xr:uid="{00000000-0005-0000-0000-000002000000}"/>
    <cellStyle name="標準_【BL9522】L53A,D53A_EUR_先行試作計画書(□1)" xfId="3" xr:uid="{00000000-0005-0000-0000-000003000000}"/>
    <cellStyle name="標準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55"/>
  <sheetViews>
    <sheetView tabSelected="1" zoomScale="70" zoomScaleNormal="70" workbookViewId="0">
      <selection activeCell="K11" sqref="K11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9.75" customWidth="1"/>
    <col min="97" max="97" width="13.25" customWidth="1"/>
  </cols>
  <sheetData>
    <row r="1" spans="13:105" ht="20.100000000000001" customHeight="1">
      <c r="M1" t="s">
        <v>0</v>
      </c>
      <c r="N1" s="9" t="s">
        <v>1</v>
      </c>
      <c r="O1" s="8" t="s">
        <v>2</v>
      </c>
      <c r="P1" s="8" t="s">
        <v>2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2</v>
      </c>
      <c r="AD1" s="8" t="s">
        <v>2</v>
      </c>
      <c r="AE1" s="8" t="s">
        <v>2</v>
      </c>
      <c r="AF1" s="8" t="s">
        <v>2</v>
      </c>
      <c r="AG1" s="8" t="s">
        <v>2</v>
      </c>
      <c r="AH1" s="8" t="s">
        <v>2</v>
      </c>
      <c r="AI1" s="8" t="s">
        <v>2</v>
      </c>
      <c r="AJ1" s="8" t="s">
        <v>2</v>
      </c>
      <c r="AK1" s="8" t="s">
        <v>2</v>
      </c>
      <c r="AL1" s="8" t="s">
        <v>2</v>
      </c>
      <c r="AM1" s="8" t="s">
        <v>2</v>
      </c>
      <c r="AN1" s="8" t="s">
        <v>2</v>
      </c>
      <c r="AO1" s="8" t="s">
        <v>2</v>
      </c>
      <c r="AP1" s="8" t="s">
        <v>2</v>
      </c>
      <c r="AQ1" s="8" t="s">
        <v>2</v>
      </c>
      <c r="AR1" s="8" t="s">
        <v>2</v>
      </c>
      <c r="AS1" s="8" t="s">
        <v>2</v>
      </c>
      <c r="AT1" s="8" t="s">
        <v>2</v>
      </c>
      <c r="AU1" s="8" t="s">
        <v>2</v>
      </c>
      <c r="AV1" s="8" t="s">
        <v>2</v>
      </c>
      <c r="AW1" s="8" t="s">
        <v>2</v>
      </c>
      <c r="AX1" s="8" t="s">
        <v>2</v>
      </c>
      <c r="AY1" s="8" t="s">
        <v>2</v>
      </c>
      <c r="AZ1" s="8" t="s">
        <v>2</v>
      </c>
      <c r="BA1" s="8" t="s">
        <v>2</v>
      </c>
      <c r="BB1" s="8" t="s">
        <v>2</v>
      </c>
      <c r="BC1" s="8" t="s">
        <v>2</v>
      </c>
      <c r="BD1" s="8" t="s">
        <v>2</v>
      </c>
      <c r="BE1" s="8" t="s">
        <v>2</v>
      </c>
      <c r="BF1" s="8" t="s">
        <v>2</v>
      </c>
      <c r="BG1" s="8" t="s">
        <v>2</v>
      </c>
      <c r="BH1" s="8" t="s">
        <v>2</v>
      </c>
      <c r="BI1" s="8" t="s">
        <v>2</v>
      </c>
      <c r="BJ1" s="8" t="s">
        <v>2</v>
      </c>
      <c r="BK1" s="8" t="s">
        <v>2</v>
      </c>
      <c r="BL1" s="8" t="s">
        <v>2</v>
      </c>
      <c r="BM1" s="8" t="s">
        <v>3</v>
      </c>
      <c r="BN1" s="8" t="s">
        <v>3</v>
      </c>
      <c r="BO1" s="8" t="s">
        <v>4</v>
      </c>
      <c r="BP1" s="8" t="s">
        <v>4</v>
      </c>
      <c r="BQ1" s="8" t="s">
        <v>4</v>
      </c>
      <c r="BR1" s="8" t="s">
        <v>4</v>
      </c>
      <c r="BS1" s="8" t="s">
        <v>4</v>
      </c>
      <c r="BT1" s="8" t="s">
        <v>4</v>
      </c>
      <c r="BU1" s="8" t="s">
        <v>4</v>
      </c>
      <c r="BV1" s="8" t="s">
        <v>4</v>
      </c>
      <c r="BW1" s="8" t="s">
        <v>4</v>
      </c>
      <c r="BX1" s="8" t="s">
        <v>4</v>
      </c>
      <c r="BY1" s="8" t="s">
        <v>4</v>
      </c>
      <c r="BZ1" s="8" t="s">
        <v>4</v>
      </c>
      <c r="CA1" s="8" t="s">
        <v>4</v>
      </c>
      <c r="CB1" s="8" t="s">
        <v>4</v>
      </c>
      <c r="CC1" s="8" t="s">
        <v>4</v>
      </c>
      <c r="CD1" s="8" t="s">
        <v>4</v>
      </c>
      <c r="CE1" s="8" t="s">
        <v>4</v>
      </c>
      <c r="CF1" s="8" t="s">
        <v>4</v>
      </c>
      <c r="CG1" s="8" t="s">
        <v>4</v>
      </c>
      <c r="CH1" s="8" t="s">
        <v>4</v>
      </c>
      <c r="CI1" s="8" t="s">
        <v>4</v>
      </c>
      <c r="CJ1" s="8" t="s">
        <v>4</v>
      </c>
      <c r="CK1" s="8" t="s">
        <v>5</v>
      </c>
      <c r="CL1" s="8" t="s">
        <v>5</v>
      </c>
      <c r="CM1" s="8"/>
      <c r="CN1" s="8"/>
      <c r="CP1" s="10" t="s">
        <v>6</v>
      </c>
      <c r="CQ1" s="11" t="s">
        <v>7</v>
      </c>
      <c r="CR1" s="11" t="s">
        <v>8</v>
      </c>
      <c r="CS1" s="11"/>
      <c r="CT1" s="11"/>
      <c r="CU1" s="11"/>
      <c r="CV1" s="11"/>
      <c r="CW1" s="11"/>
      <c r="CX1" s="11"/>
      <c r="CY1" s="11"/>
      <c r="CZ1" s="11"/>
      <c r="DA1" s="11"/>
    </row>
    <row r="2" spans="13:105" ht="20.100000000000001" customHeight="1">
      <c r="N2" s="12" t="s">
        <v>9</v>
      </c>
      <c r="O2" s="7" t="s">
        <v>10</v>
      </c>
      <c r="P2" s="7" t="s">
        <v>10</v>
      </c>
      <c r="Q2" s="7" t="s">
        <v>10</v>
      </c>
      <c r="R2" s="7" t="s">
        <v>10</v>
      </c>
      <c r="S2" s="7" t="s">
        <v>10</v>
      </c>
      <c r="T2" s="7" t="s">
        <v>10</v>
      </c>
      <c r="U2" s="7" t="s">
        <v>10</v>
      </c>
      <c r="V2" s="7" t="s">
        <v>10</v>
      </c>
      <c r="W2" s="7" t="s">
        <v>10</v>
      </c>
      <c r="X2" s="7" t="s">
        <v>10</v>
      </c>
      <c r="Y2" s="7" t="s">
        <v>10</v>
      </c>
      <c r="Z2" s="7" t="s">
        <v>10</v>
      </c>
      <c r="AA2" s="7" t="s">
        <v>10</v>
      </c>
      <c r="AB2" s="7" t="s">
        <v>10</v>
      </c>
      <c r="AC2" s="7" t="s">
        <v>10</v>
      </c>
      <c r="AD2" s="7" t="s">
        <v>10</v>
      </c>
      <c r="AE2" s="7" t="s">
        <v>10</v>
      </c>
      <c r="AF2" s="7" t="s">
        <v>10</v>
      </c>
      <c r="AG2" s="7" t="s">
        <v>10</v>
      </c>
      <c r="AH2" s="7" t="s">
        <v>10</v>
      </c>
      <c r="AI2" s="7" t="s">
        <v>10</v>
      </c>
      <c r="AJ2" s="7" t="s">
        <v>10</v>
      </c>
      <c r="AK2" s="7" t="s">
        <v>10</v>
      </c>
      <c r="AL2" s="7" t="s">
        <v>10</v>
      </c>
      <c r="AM2" s="7" t="s">
        <v>10</v>
      </c>
      <c r="AN2" s="7" t="s">
        <v>10</v>
      </c>
      <c r="AO2" s="7" t="s">
        <v>10</v>
      </c>
      <c r="AP2" s="7" t="s">
        <v>10</v>
      </c>
      <c r="AQ2" s="7" t="s">
        <v>10</v>
      </c>
      <c r="AR2" s="7" t="s">
        <v>10</v>
      </c>
      <c r="AS2" s="7" t="s">
        <v>10</v>
      </c>
      <c r="AT2" s="7" t="s">
        <v>10</v>
      </c>
      <c r="AU2" s="7" t="s">
        <v>10</v>
      </c>
      <c r="AV2" s="7" t="s">
        <v>10</v>
      </c>
      <c r="AW2" s="7" t="s">
        <v>10</v>
      </c>
      <c r="AX2" s="7" t="s">
        <v>10</v>
      </c>
      <c r="AY2" s="7" t="s">
        <v>10</v>
      </c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Q2" s="11"/>
      <c r="CR2" s="11" t="s">
        <v>11</v>
      </c>
      <c r="CS2" s="11"/>
      <c r="CT2" s="11"/>
      <c r="CU2" s="11"/>
      <c r="CV2" s="11"/>
      <c r="CW2" s="11"/>
      <c r="CX2" s="11"/>
      <c r="CY2" s="11"/>
      <c r="CZ2" s="11"/>
      <c r="DA2" s="11"/>
    </row>
    <row r="3" spans="13:105" ht="20.100000000000001" customHeight="1">
      <c r="N3" s="9" t="s">
        <v>12</v>
      </c>
      <c r="O3" s="8"/>
      <c r="P3" s="8"/>
      <c r="Q3" s="8"/>
      <c r="R3" s="8"/>
      <c r="S3" s="8"/>
      <c r="T3" s="8"/>
      <c r="U3" s="8"/>
      <c r="V3" s="7"/>
      <c r="W3" s="7"/>
      <c r="X3" s="7"/>
      <c r="Y3" s="7"/>
      <c r="Z3" s="7"/>
      <c r="AA3" s="7"/>
      <c r="AB3" s="7"/>
      <c r="AC3" s="7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Q3" s="11"/>
      <c r="CR3" s="11" t="s">
        <v>13</v>
      </c>
      <c r="CS3" s="11"/>
      <c r="CT3" s="11"/>
      <c r="CU3" s="11"/>
      <c r="CV3" s="11"/>
      <c r="CW3" s="11"/>
      <c r="CX3" s="11"/>
      <c r="CY3" s="11"/>
      <c r="CZ3" s="11"/>
      <c r="DA3" s="11"/>
    </row>
    <row r="4" spans="13:105" ht="20.100000000000001" customHeight="1">
      <c r="N4" s="9" t="s">
        <v>14</v>
      </c>
      <c r="O4" s="8"/>
      <c r="P4" s="8"/>
      <c r="Q4" s="8"/>
      <c r="R4" s="8"/>
      <c r="S4" s="8"/>
      <c r="T4" s="8"/>
      <c r="U4" s="8"/>
      <c r="V4" s="7"/>
      <c r="W4" s="7"/>
      <c r="X4" s="7"/>
      <c r="Y4" s="7"/>
      <c r="Z4" s="7"/>
      <c r="AA4" s="7"/>
      <c r="AB4" s="7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Q4" s="11"/>
      <c r="CR4" s="11" t="s">
        <v>15</v>
      </c>
      <c r="CS4" s="11"/>
      <c r="CT4" s="11"/>
      <c r="CU4" s="11"/>
      <c r="CV4" s="11"/>
      <c r="CW4" s="11"/>
      <c r="CX4" s="11"/>
      <c r="CY4" s="11"/>
      <c r="CZ4" s="11"/>
      <c r="DA4" s="11"/>
    </row>
    <row r="5" spans="13:105" ht="20.100000000000001" customHeight="1">
      <c r="N5" s="9" t="s">
        <v>16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s="11" t="s">
        <v>17</v>
      </c>
      <c r="W5" s="11" t="s">
        <v>18</v>
      </c>
      <c r="X5" s="11" t="s">
        <v>18</v>
      </c>
      <c r="Y5" s="11" t="s">
        <v>18</v>
      </c>
      <c r="Z5" s="11" t="s">
        <v>18</v>
      </c>
      <c r="AA5" s="11" t="s">
        <v>19</v>
      </c>
      <c r="AB5" s="11" t="s">
        <v>19</v>
      </c>
      <c r="AC5" s="11" t="s">
        <v>19</v>
      </c>
      <c r="AD5" s="11" t="s">
        <v>19</v>
      </c>
      <c r="AE5" s="11" t="s">
        <v>20</v>
      </c>
      <c r="AF5" s="13" t="s">
        <v>21</v>
      </c>
      <c r="AG5" s="13" t="s">
        <v>21</v>
      </c>
      <c r="AH5" s="13" t="s">
        <v>21</v>
      </c>
      <c r="AI5" s="11" t="s">
        <v>22</v>
      </c>
      <c r="AJ5" s="11" t="s">
        <v>23</v>
      </c>
      <c r="AK5" t="s">
        <v>23</v>
      </c>
      <c r="AL5" t="s">
        <v>24</v>
      </c>
      <c r="AM5" t="s">
        <v>24</v>
      </c>
      <c r="AN5" t="s">
        <v>25</v>
      </c>
      <c r="AO5" t="s">
        <v>25</v>
      </c>
      <c r="AP5" t="s">
        <v>24</v>
      </c>
      <c r="AQ5" t="s">
        <v>24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27</v>
      </c>
      <c r="AX5" t="s">
        <v>27</v>
      </c>
      <c r="AY5" t="s">
        <v>27</v>
      </c>
      <c r="AZ5" t="s">
        <v>28</v>
      </c>
      <c r="BA5" s="8" t="s">
        <v>29</v>
      </c>
      <c r="BB5" s="8" t="s">
        <v>29</v>
      </c>
      <c r="BC5" s="8" t="s">
        <v>29</v>
      </c>
      <c r="BD5" s="8" t="s">
        <v>29</v>
      </c>
      <c r="BE5" s="8" t="s">
        <v>29</v>
      </c>
      <c r="BF5" s="8" t="s">
        <v>29</v>
      </c>
      <c r="BG5" s="8" t="s">
        <v>29</v>
      </c>
      <c r="BH5" s="8" t="s">
        <v>29</v>
      </c>
      <c r="BI5" s="8" t="s">
        <v>29</v>
      </c>
      <c r="BJ5" s="8" t="s">
        <v>29</v>
      </c>
      <c r="BK5" s="8" t="s">
        <v>29</v>
      </c>
      <c r="BL5" s="8" t="s">
        <v>29</v>
      </c>
      <c r="BM5" s="14" t="s">
        <v>30</v>
      </c>
      <c r="BN5" s="14" t="s">
        <v>30</v>
      </c>
      <c r="BO5" s="14" t="s">
        <v>31</v>
      </c>
      <c r="BP5" s="14" t="s">
        <v>31</v>
      </c>
      <c r="BQ5" s="14" t="s">
        <v>31</v>
      </c>
      <c r="BR5" s="14" t="s">
        <v>31</v>
      </c>
      <c r="BS5" s="8" t="s">
        <v>29</v>
      </c>
      <c r="BT5" s="8" t="s">
        <v>29</v>
      </c>
      <c r="BU5" s="8" t="s">
        <v>29</v>
      </c>
      <c r="BV5" s="8" t="s">
        <v>29</v>
      </c>
      <c r="BW5" s="8" t="s">
        <v>29</v>
      </c>
      <c r="BX5" s="8" t="s">
        <v>29</v>
      </c>
      <c r="BY5" s="8" t="s">
        <v>29</v>
      </c>
      <c r="BZ5" s="8" t="s">
        <v>29</v>
      </c>
      <c r="CA5" s="8" t="s">
        <v>29</v>
      </c>
      <c r="CB5" s="8" t="s">
        <v>29</v>
      </c>
      <c r="CC5" s="8" t="s">
        <v>29</v>
      </c>
      <c r="CD5" s="8" t="s">
        <v>29</v>
      </c>
      <c r="CE5" s="8" t="s">
        <v>32</v>
      </c>
      <c r="CF5" s="8" t="s">
        <v>31</v>
      </c>
      <c r="CG5" s="8" t="s">
        <v>31</v>
      </c>
      <c r="CH5" s="8" t="s">
        <v>31</v>
      </c>
      <c r="CI5" s="8" t="s">
        <v>31</v>
      </c>
      <c r="CJ5" s="8" t="s">
        <v>33</v>
      </c>
      <c r="CK5" s="8" t="s">
        <v>34</v>
      </c>
      <c r="CL5" s="8" t="s">
        <v>35</v>
      </c>
      <c r="CM5" s="8"/>
      <c r="CN5" s="8"/>
      <c r="CQ5" s="11" t="s">
        <v>36</v>
      </c>
      <c r="CR5" s="11"/>
      <c r="CS5" s="15"/>
      <c r="CT5" s="15"/>
      <c r="CU5" s="15"/>
      <c r="CV5" s="15"/>
      <c r="CW5" s="15"/>
      <c r="CX5" s="15"/>
      <c r="CY5" s="15"/>
      <c r="CZ5" s="15"/>
      <c r="DA5" s="15"/>
    </row>
    <row r="6" spans="13:105" ht="39.6" customHeight="1">
      <c r="N6" s="9" t="s">
        <v>37</v>
      </c>
      <c r="O6" s="16" t="s">
        <v>38</v>
      </c>
      <c r="P6" s="16" t="s">
        <v>39</v>
      </c>
      <c r="Q6" s="1" t="s">
        <v>40</v>
      </c>
      <c r="R6" s="1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8" t="s">
        <v>46</v>
      </c>
      <c r="X6" s="1" t="s">
        <v>47</v>
      </c>
      <c r="Y6" s="1" t="s">
        <v>48</v>
      </c>
      <c r="Z6" s="1" t="s">
        <v>49</v>
      </c>
      <c r="AA6" s="1" t="s">
        <v>42</v>
      </c>
      <c r="AB6" s="1" t="s">
        <v>43</v>
      </c>
      <c r="AC6" s="1" t="s">
        <v>50</v>
      </c>
      <c r="AD6" s="1" t="s">
        <v>51</v>
      </c>
      <c r="AE6" s="1" t="s">
        <v>52</v>
      </c>
      <c r="AF6" s="1" t="s">
        <v>53</v>
      </c>
      <c r="AG6" s="1" t="s">
        <v>54</v>
      </c>
      <c r="AH6" s="1" t="s">
        <v>55</v>
      </c>
      <c r="AI6" s="1" t="s">
        <v>56</v>
      </c>
      <c r="AJ6" s="1" t="s">
        <v>57</v>
      </c>
      <c r="AK6" s="3" t="s">
        <v>58</v>
      </c>
      <c r="AL6" s="1" t="s">
        <v>59</v>
      </c>
      <c r="AM6" s="1" t="s">
        <v>60</v>
      </c>
      <c r="AN6" s="1" t="s">
        <v>61</v>
      </c>
      <c r="AO6" s="1" t="s">
        <v>62</v>
      </c>
      <c r="AP6" s="1" t="s">
        <v>63</v>
      </c>
      <c r="AQ6" s="1" t="s">
        <v>64</v>
      </c>
      <c r="AR6" s="1" t="s">
        <v>65</v>
      </c>
      <c r="AS6" s="1" t="s">
        <v>66</v>
      </c>
      <c r="AT6" s="1" t="s">
        <v>67</v>
      </c>
      <c r="AU6" s="1" t="s">
        <v>68</v>
      </c>
      <c r="AV6" s="1" t="s">
        <v>69</v>
      </c>
      <c r="AW6" s="5" t="s">
        <v>70</v>
      </c>
      <c r="AX6" s="1" t="s">
        <v>71</v>
      </c>
      <c r="AY6" s="5" t="s">
        <v>72</v>
      </c>
      <c r="AZ6" s="5" t="s">
        <v>73</v>
      </c>
      <c r="BA6" s="8" t="s">
        <v>74</v>
      </c>
      <c r="BB6" s="8" t="s">
        <v>75</v>
      </c>
      <c r="BC6" s="8" t="s">
        <v>74</v>
      </c>
      <c r="BD6" s="8" t="s">
        <v>75</v>
      </c>
      <c r="BE6" s="8" t="s">
        <v>74</v>
      </c>
      <c r="BF6" s="8" t="s">
        <v>75</v>
      </c>
      <c r="BG6" s="8" t="s">
        <v>74</v>
      </c>
      <c r="BH6" s="8" t="s">
        <v>75</v>
      </c>
      <c r="BI6" s="8" t="s">
        <v>74</v>
      </c>
      <c r="BJ6" s="8" t="s">
        <v>75</v>
      </c>
      <c r="BK6" s="8" t="s">
        <v>74</v>
      </c>
      <c r="BL6" s="8" t="s">
        <v>75</v>
      </c>
      <c r="BM6" s="5" t="s">
        <v>76</v>
      </c>
      <c r="BN6" s="5" t="s">
        <v>77</v>
      </c>
      <c r="BO6" s="5" t="s">
        <v>78</v>
      </c>
      <c r="BP6" s="5" t="s">
        <v>78</v>
      </c>
      <c r="BQ6" s="5" t="s">
        <v>70</v>
      </c>
      <c r="BR6" s="5" t="s">
        <v>79</v>
      </c>
      <c r="BS6" s="8" t="s">
        <v>74</v>
      </c>
      <c r="BT6" s="8" t="s">
        <v>75</v>
      </c>
      <c r="BU6" s="8" t="s">
        <v>74</v>
      </c>
      <c r="BV6" s="8" t="s">
        <v>75</v>
      </c>
      <c r="BW6" s="8" t="s">
        <v>74</v>
      </c>
      <c r="BX6" s="8" t="s">
        <v>75</v>
      </c>
      <c r="BY6" s="8" t="s">
        <v>74</v>
      </c>
      <c r="BZ6" s="8" t="s">
        <v>75</v>
      </c>
      <c r="CA6" s="8" t="s">
        <v>74</v>
      </c>
      <c r="CB6" s="8" t="s">
        <v>75</v>
      </c>
      <c r="CC6" s="8" t="s">
        <v>74</v>
      </c>
      <c r="CD6" s="8" t="s">
        <v>75</v>
      </c>
      <c r="CE6" s="8" t="s">
        <v>80</v>
      </c>
      <c r="CF6" s="8" t="s">
        <v>81</v>
      </c>
      <c r="CG6" s="8" t="s">
        <v>81</v>
      </c>
      <c r="CH6" s="8" t="s">
        <v>82</v>
      </c>
      <c r="CI6" s="8" t="s">
        <v>70</v>
      </c>
      <c r="CJ6" s="8" t="s">
        <v>83</v>
      </c>
      <c r="CK6" s="8" t="s">
        <v>84</v>
      </c>
      <c r="CL6" s="8" t="s">
        <v>85</v>
      </c>
      <c r="CM6" s="8"/>
      <c r="CN6" s="8"/>
      <c r="CQ6" s="11" t="s">
        <v>86</v>
      </c>
      <c r="CR6" s="11"/>
      <c r="CS6" s="11"/>
      <c r="CT6" s="11"/>
      <c r="CU6" s="11"/>
      <c r="CV6" s="11"/>
      <c r="CW6" s="11"/>
      <c r="CX6" s="11"/>
      <c r="CY6" s="11"/>
      <c r="CZ6" s="11"/>
      <c r="DA6" s="11"/>
    </row>
    <row r="7" spans="13:105" ht="75">
      <c r="N7" s="9" t="s">
        <v>87</v>
      </c>
      <c r="O7" s="16" t="s">
        <v>88</v>
      </c>
      <c r="P7" s="16" t="s">
        <v>89</v>
      </c>
      <c r="Q7" s="16" t="s">
        <v>90</v>
      </c>
      <c r="R7" s="19" t="s">
        <v>91</v>
      </c>
      <c r="S7" s="17" t="s">
        <v>92</v>
      </c>
      <c r="T7" s="17" t="s">
        <v>93</v>
      </c>
      <c r="U7" s="17" t="s">
        <v>94</v>
      </c>
      <c r="V7" s="17" t="s">
        <v>95</v>
      </c>
      <c r="W7" s="17" t="s">
        <v>96</v>
      </c>
      <c r="X7" s="18" t="s">
        <v>97</v>
      </c>
      <c r="Y7" s="18" t="s">
        <v>98</v>
      </c>
      <c r="Z7" s="18" t="s">
        <v>99</v>
      </c>
      <c r="AA7" s="2" t="s">
        <v>100</v>
      </c>
      <c r="AB7" s="2" t="s">
        <v>101</v>
      </c>
      <c r="AC7" s="2" t="s">
        <v>102</v>
      </c>
      <c r="AD7" s="2" t="s">
        <v>103</v>
      </c>
      <c r="AE7" s="20" t="s">
        <v>104</v>
      </c>
      <c r="AF7" s="2" t="s">
        <v>105</v>
      </c>
      <c r="AG7" s="2" t="s">
        <v>106</v>
      </c>
      <c r="AH7" s="2" t="s">
        <v>107</v>
      </c>
      <c r="AI7" s="20" t="s">
        <v>108</v>
      </c>
      <c r="AJ7" s="2" t="s">
        <v>109</v>
      </c>
      <c r="AK7" s="1" t="s">
        <v>110</v>
      </c>
      <c r="AL7" s="1" t="s">
        <v>111</v>
      </c>
      <c r="AM7" s="1" t="s">
        <v>112</v>
      </c>
      <c r="AN7" s="1" t="s">
        <v>113</v>
      </c>
      <c r="AO7" s="1" t="s">
        <v>114</v>
      </c>
      <c r="AP7" s="1" t="s">
        <v>115</v>
      </c>
      <c r="AQ7" s="1" t="s">
        <v>116</v>
      </c>
      <c r="AR7" s="2" t="s">
        <v>117</v>
      </c>
      <c r="AS7" s="2" t="s">
        <v>118</v>
      </c>
      <c r="AT7" s="2" t="s">
        <v>119</v>
      </c>
      <c r="AU7" s="2" t="s">
        <v>120</v>
      </c>
      <c r="AV7" s="2" t="s">
        <v>121</v>
      </c>
      <c r="AW7" s="4" t="s">
        <v>122</v>
      </c>
      <c r="AX7" s="2" t="s">
        <v>123</v>
      </c>
      <c r="AY7" s="5" t="s">
        <v>124</v>
      </c>
      <c r="AZ7" s="5" t="s">
        <v>125</v>
      </c>
      <c r="BA7" s="7" t="s">
        <v>126</v>
      </c>
      <c r="BB7" s="7" t="s">
        <v>127</v>
      </c>
      <c r="BC7" s="7" t="s">
        <v>126</v>
      </c>
      <c r="BD7" s="7" t="s">
        <v>127</v>
      </c>
      <c r="BE7" s="7" t="s">
        <v>126</v>
      </c>
      <c r="BF7" s="7" t="s">
        <v>127</v>
      </c>
      <c r="BG7" s="7" t="s">
        <v>126</v>
      </c>
      <c r="BH7" s="7" t="s">
        <v>127</v>
      </c>
      <c r="BI7" s="7" t="s">
        <v>126</v>
      </c>
      <c r="BJ7" s="7" t="s">
        <v>127</v>
      </c>
      <c r="BK7" s="7" t="s">
        <v>126</v>
      </c>
      <c r="BL7" s="7" t="s">
        <v>127</v>
      </c>
      <c r="BM7" s="5" t="s">
        <v>128</v>
      </c>
      <c r="BN7" s="5" t="s">
        <v>129</v>
      </c>
      <c r="BO7" s="8" t="s">
        <v>130</v>
      </c>
      <c r="BP7" s="8" t="s">
        <v>131</v>
      </c>
      <c r="BQ7" s="8" t="s">
        <v>130</v>
      </c>
      <c r="BR7" s="8" t="s">
        <v>132</v>
      </c>
      <c r="BS7" s="7" t="s">
        <v>126</v>
      </c>
      <c r="BT7" s="7" t="s">
        <v>127</v>
      </c>
      <c r="BU7" s="7" t="s">
        <v>126</v>
      </c>
      <c r="BV7" s="7" t="s">
        <v>127</v>
      </c>
      <c r="BW7" s="7" t="s">
        <v>126</v>
      </c>
      <c r="BX7" s="7" t="s">
        <v>127</v>
      </c>
      <c r="BY7" s="7" t="s">
        <v>126</v>
      </c>
      <c r="BZ7" s="7" t="s">
        <v>127</v>
      </c>
      <c r="CA7" s="7" t="s">
        <v>126</v>
      </c>
      <c r="CB7" s="7" t="s">
        <v>127</v>
      </c>
      <c r="CC7" s="7" t="s">
        <v>126</v>
      </c>
      <c r="CD7" s="7" t="s">
        <v>127</v>
      </c>
      <c r="CE7" s="7" t="s">
        <v>133</v>
      </c>
      <c r="CF7" s="8" t="s">
        <v>130</v>
      </c>
      <c r="CG7" s="8" t="s">
        <v>130</v>
      </c>
      <c r="CH7" s="8" t="s">
        <v>131</v>
      </c>
      <c r="CI7" s="8" t="s">
        <v>132</v>
      </c>
      <c r="CJ7" s="8" t="s">
        <v>134</v>
      </c>
      <c r="CK7" s="8" t="s">
        <v>135</v>
      </c>
      <c r="CL7" s="8" t="s">
        <v>136</v>
      </c>
      <c r="CM7" s="8"/>
      <c r="CN7" s="8"/>
      <c r="CQ7" s="11" t="s">
        <v>137</v>
      </c>
      <c r="CR7" s="11"/>
      <c r="CS7" s="21"/>
      <c r="CT7" s="21"/>
      <c r="CU7" s="21"/>
      <c r="CV7" s="21"/>
      <c r="CW7" s="21"/>
      <c r="CX7" s="21"/>
      <c r="CY7" s="21"/>
      <c r="CZ7" s="21"/>
      <c r="DA7" s="21"/>
    </row>
    <row r="8" spans="13:105" ht="36.6" customHeight="1">
      <c r="N8" s="22" t="s">
        <v>138</v>
      </c>
      <c r="O8" s="8" t="s">
        <v>139</v>
      </c>
      <c r="P8" s="8" t="s">
        <v>139</v>
      </c>
      <c r="Q8" s="8" t="s">
        <v>139</v>
      </c>
      <c r="R8" s="8" t="s">
        <v>139</v>
      </c>
      <c r="S8" s="8" t="s">
        <v>139</v>
      </c>
      <c r="T8" s="8" t="s">
        <v>139</v>
      </c>
      <c r="U8" s="8" t="s">
        <v>139</v>
      </c>
      <c r="V8" s="8" t="s">
        <v>139</v>
      </c>
      <c r="W8" s="8" t="s">
        <v>139</v>
      </c>
      <c r="X8" s="8" t="s">
        <v>139</v>
      </c>
      <c r="Y8" s="8" t="s">
        <v>139</v>
      </c>
      <c r="Z8" s="8" t="s">
        <v>139</v>
      </c>
      <c r="AA8" s="8" t="s">
        <v>139</v>
      </c>
      <c r="AB8" s="8" t="s">
        <v>139</v>
      </c>
      <c r="AC8" s="8" t="s">
        <v>139</v>
      </c>
      <c r="AD8" s="8" t="s">
        <v>139</v>
      </c>
      <c r="AE8" s="8" t="s">
        <v>139</v>
      </c>
      <c r="AF8" s="8" t="s">
        <v>139</v>
      </c>
      <c r="AG8" s="8" t="s">
        <v>139</v>
      </c>
      <c r="AH8" s="8" t="s">
        <v>139</v>
      </c>
      <c r="AI8" s="8" t="s">
        <v>139</v>
      </c>
      <c r="AJ8" s="8" t="s">
        <v>139</v>
      </c>
      <c r="AK8" s="8" t="s">
        <v>139</v>
      </c>
      <c r="AL8" s="8" t="s">
        <v>139</v>
      </c>
      <c r="AM8" s="8" t="s">
        <v>139</v>
      </c>
      <c r="AN8" s="8" t="s">
        <v>139</v>
      </c>
      <c r="AO8" s="8" t="s">
        <v>139</v>
      </c>
      <c r="AP8" s="8" t="s">
        <v>139</v>
      </c>
      <c r="AQ8" s="8" t="s">
        <v>139</v>
      </c>
      <c r="AR8" s="8" t="s">
        <v>139</v>
      </c>
      <c r="AS8" s="8" t="s">
        <v>139</v>
      </c>
      <c r="AT8" s="8" t="s">
        <v>139</v>
      </c>
      <c r="AU8" s="8" t="s">
        <v>139</v>
      </c>
      <c r="AV8" s="8" t="s">
        <v>139</v>
      </c>
      <c r="AW8" s="8" t="s">
        <v>139</v>
      </c>
      <c r="AX8" s="8" t="s">
        <v>139</v>
      </c>
      <c r="AY8" s="8" t="s">
        <v>139</v>
      </c>
      <c r="AZ8" s="8" t="s">
        <v>139</v>
      </c>
      <c r="BA8" s="8" t="s">
        <v>139</v>
      </c>
      <c r="BB8" s="8" t="s">
        <v>139</v>
      </c>
      <c r="BC8" s="8" t="s">
        <v>139</v>
      </c>
      <c r="BD8" s="8" t="s">
        <v>139</v>
      </c>
      <c r="BE8" s="8" t="s">
        <v>139</v>
      </c>
      <c r="BF8" s="8" t="s">
        <v>139</v>
      </c>
      <c r="BG8" s="8" t="s">
        <v>139</v>
      </c>
      <c r="BH8" s="8" t="s">
        <v>139</v>
      </c>
      <c r="BI8" s="8" t="s">
        <v>139</v>
      </c>
      <c r="BJ8" s="8" t="s">
        <v>139</v>
      </c>
      <c r="BK8" s="8" t="s">
        <v>139</v>
      </c>
      <c r="BL8" s="8" t="s">
        <v>139</v>
      </c>
      <c r="BM8" s="8" t="s">
        <v>139</v>
      </c>
      <c r="BN8" s="8" t="s">
        <v>139</v>
      </c>
      <c r="BO8" s="8" t="s">
        <v>139</v>
      </c>
      <c r="BP8" s="8" t="s">
        <v>139</v>
      </c>
      <c r="BQ8" s="8" t="s">
        <v>139</v>
      </c>
      <c r="BR8" s="8" t="s">
        <v>139</v>
      </c>
      <c r="BS8" s="8" t="s">
        <v>139</v>
      </c>
      <c r="BT8" s="8" t="s">
        <v>139</v>
      </c>
      <c r="BU8" s="8" t="s">
        <v>139</v>
      </c>
      <c r="BV8" s="8" t="s">
        <v>139</v>
      </c>
      <c r="BW8" s="8" t="s">
        <v>139</v>
      </c>
      <c r="BX8" s="8" t="s">
        <v>139</v>
      </c>
      <c r="BY8" s="8" t="s">
        <v>139</v>
      </c>
      <c r="BZ8" s="8" t="s">
        <v>139</v>
      </c>
      <c r="CA8" s="8" t="s">
        <v>139</v>
      </c>
      <c r="CB8" s="8" t="s">
        <v>139</v>
      </c>
      <c r="CC8" s="8" t="s">
        <v>139</v>
      </c>
      <c r="CD8" s="8" t="s">
        <v>139</v>
      </c>
      <c r="CE8" s="8" t="s">
        <v>139</v>
      </c>
      <c r="CF8" s="8" t="s">
        <v>139</v>
      </c>
      <c r="CG8" s="8" t="s">
        <v>139</v>
      </c>
      <c r="CH8" s="8" t="s">
        <v>139</v>
      </c>
      <c r="CI8" s="8" t="s">
        <v>139</v>
      </c>
      <c r="CJ8" s="8" t="s">
        <v>139</v>
      </c>
      <c r="CK8" s="8" t="s">
        <v>139</v>
      </c>
      <c r="CL8" s="8" t="s">
        <v>139</v>
      </c>
      <c r="CM8" s="7"/>
      <c r="CN8" s="7"/>
      <c r="CQ8" s="11" t="s">
        <v>140</v>
      </c>
      <c r="CR8" s="11"/>
      <c r="CS8" s="23"/>
      <c r="CT8" s="15"/>
      <c r="CU8" s="15"/>
      <c r="CV8" s="15"/>
      <c r="CW8" s="15"/>
      <c r="CX8" s="15"/>
      <c r="CY8" s="15"/>
      <c r="CZ8" s="15"/>
      <c r="DA8" s="15"/>
    </row>
    <row r="9" spans="13:105" ht="36.950000000000003" customHeight="1">
      <c r="N9" s="22" t="s">
        <v>141</v>
      </c>
      <c r="O9" s="8"/>
      <c r="P9" s="8"/>
      <c r="Q9" s="8"/>
      <c r="R9" s="8"/>
      <c r="S9" s="8"/>
      <c r="T9" s="8"/>
      <c r="U9" s="8"/>
      <c r="V9" s="7"/>
      <c r="W9" s="7"/>
      <c r="X9" s="7"/>
      <c r="Y9" s="7"/>
      <c r="Z9" s="7"/>
      <c r="AA9" s="7"/>
      <c r="AB9" s="7"/>
      <c r="AC9" s="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7"/>
      <c r="CL9" s="7"/>
      <c r="CM9" s="7"/>
      <c r="CN9" s="7"/>
      <c r="CQ9" s="11" t="s">
        <v>142</v>
      </c>
      <c r="CR9" s="11"/>
      <c r="CS9" s="11"/>
      <c r="CT9" s="11"/>
      <c r="CU9" s="11"/>
      <c r="CV9" s="11"/>
      <c r="CW9" s="11"/>
      <c r="CX9" s="11"/>
      <c r="CY9" s="11"/>
      <c r="CZ9" s="11"/>
      <c r="DA9" s="11"/>
    </row>
    <row r="10" spans="13:105" ht="38.450000000000003" customHeight="1">
      <c r="N10" s="9" t="s">
        <v>143</v>
      </c>
      <c r="O10" s="8" t="s">
        <v>2</v>
      </c>
      <c r="P10" s="8" t="s">
        <v>2</v>
      </c>
      <c r="Q10" s="8" t="s">
        <v>2</v>
      </c>
      <c r="R10" s="8" t="s">
        <v>2</v>
      </c>
      <c r="S10" s="8" t="s">
        <v>2</v>
      </c>
      <c r="T10" s="8" t="s">
        <v>2</v>
      </c>
      <c r="U10" s="8" t="s">
        <v>2</v>
      </c>
      <c r="V10" s="8" t="s">
        <v>2</v>
      </c>
      <c r="W10" s="8" t="s">
        <v>2</v>
      </c>
      <c r="X10" s="8" t="s">
        <v>2</v>
      </c>
      <c r="Y10" s="8" t="s">
        <v>2</v>
      </c>
      <c r="Z10" s="8" t="s">
        <v>2</v>
      </c>
      <c r="AA10" s="8" t="s">
        <v>2</v>
      </c>
      <c r="AB10" s="8" t="s">
        <v>2</v>
      </c>
      <c r="AC10" s="8" t="s">
        <v>2</v>
      </c>
      <c r="AD10" s="8" t="s">
        <v>2</v>
      </c>
      <c r="AE10" s="8" t="s">
        <v>2</v>
      </c>
      <c r="AF10" s="8" t="s">
        <v>2</v>
      </c>
      <c r="AG10" s="8" t="s">
        <v>2</v>
      </c>
      <c r="AH10" s="8" t="s">
        <v>2</v>
      </c>
      <c r="AI10" s="8" t="s">
        <v>2</v>
      </c>
      <c r="AJ10" s="8" t="s">
        <v>2</v>
      </c>
      <c r="AK10" s="8" t="s">
        <v>2</v>
      </c>
      <c r="AL10" s="8" t="s">
        <v>2</v>
      </c>
      <c r="AM10" s="8" t="s">
        <v>2</v>
      </c>
      <c r="AN10" s="8" t="s">
        <v>2</v>
      </c>
      <c r="AO10" s="8" t="s">
        <v>2</v>
      </c>
      <c r="AP10" s="8" t="s">
        <v>2</v>
      </c>
      <c r="AQ10" s="8" t="s">
        <v>2</v>
      </c>
      <c r="AR10" s="8" t="s">
        <v>2</v>
      </c>
      <c r="AS10" s="8" t="s">
        <v>2</v>
      </c>
      <c r="AT10" s="8" t="s">
        <v>2</v>
      </c>
      <c r="AU10" s="8" t="s">
        <v>2</v>
      </c>
      <c r="AV10" s="8" t="s">
        <v>2</v>
      </c>
      <c r="AW10" s="8" t="s">
        <v>2</v>
      </c>
      <c r="AX10" s="8" t="s">
        <v>2</v>
      </c>
      <c r="AY10" s="8" t="s">
        <v>2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3</v>
      </c>
      <c r="BN10" s="8" t="s">
        <v>3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5</v>
      </c>
      <c r="CL10" s="8" t="s">
        <v>5</v>
      </c>
      <c r="CM10" s="8"/>
      <c r="CN10" s="8"/>
      <c r="CQ10" s="11" t="s">
        <v>144</v>
      </c>
      <c r="CR10" s="11"/>
      <c r="CS10" s="11"/>
      <c r="CT10" s="11"/>
      <c r="CU10" s="11"/>
      <c r="CV10" s="11"/>
      <c r="CW10" s="11"/>
      <c r="CX10" s="11"/>
      <c r="CY10" s="11"/>
      <c r="CZ10" s="11"/>
      <c r="DA10" s="11"/>
    </row>
    <row r="11" spans="13:105" ht="50.1" customHeight="1">
      <c r="N11" s="22" t="s">
        <v>145</v>
      </c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5"/>
      <c r="AB11" s="25"/>
      <c r="AC11" s="25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Q11" s="11" t="s">
        <v>146</v>
      </c>
      <c r="CR11" s="11"/>
      <c r="CS11" s="11"/>
      <c r="CT11" s="11"/>
      <c r="CU11" s="11"/>
      <c r="CV11" s="11"/>
      <c r="CW11" s="11"/>
      <c r="CX11" s="11"/>
      <c r="CY11" s="11"/>
      <c r="CZ11" s="11"/>
      <c r="DA11" s="11"/>
    </row>
    <row r="12" spans="13:105" ht="40.5" customHeight="1">
      <c r="N12" s="12" t="s">
        <v>147</v>
      </c>
      <c r="O12" s="8" t="s">
        <v>148</v>
      </c>
      <c r="P12" s="8" t="s">
        <v>148</v>
      </c>
      <c r="Q12" s="8" t="s">
        <v>148</v>
      </c>
      <c r="R12" s="8" t="s">
        <v>148</v>
      </c>
      <c r="S12" s="8" t="s">
        <v>148</v>
      </c>
      <c r="T12" s="8" t="s">
        <v>148</v>
      </c>
      <c r="U12" s="8" t="s">
        <v>148</v>
      </c>
      <c r="V12" s="8" t="s">
        <v>148</v>
      </c>
      <c r="W12" s="8" t="s">
        <v>148</v>
      </c>
      <c r="X12" s="8" t="s">
        <v>148</v>
      </c>
      <c r="Y12" s="8" t="s">
        <v>148</v>
      </c>
      <c r="Z12" s="8" t="s">
        <v>148</v>
      </c>
      <c r="AA12" s="8" t="s">
        <v>148</v>
      </c>
      <c r="AB12" s="8" t="s">
        <v>148</v>
      </c>
      <c r="AC12" s="8" t="s">
        <v>148</v>
      </c>
      <c r="AD12" s="8" t="s">
        <v>148</v>
      </c>
      <c r="AE12" s="8" t="s">
        <v>148</v>
      </c>
      <c r="AF12" s="8" t="s">
        <v>148</v>
      </c>
      <c r="AG12" s="8" t="s">
        <v>148</v>
      </c>
      <c r="AH12" s="8" t="s">
        <v>148</v>
      </c>
      <c r="AI12" s="8" t="s">
        <v>148</v>
      </c>
      <c r="AJ12" s="8" t="s">
        <v>148</v>
      </c>
      <c r="AK12" s="8" t="s">
        <v>148</v>
      </c>
      <c r="AL12" s="8" t="s">
        <v>148</v>
      </c>
      <c r="AM12" s="8" t="s">
        <v>148</v>
      </c>
      <c r="AN12" s="8" t="s">
        <v>148</v>
      </c>
      <c r="AO12" s="8" t="s">
        <v>148</v>
      </c>
      <c r="AP12" s="8" t="s">
        <v>148</v>
      </c>
      <c r="AQ12" s="8" t="s">
        <v>148</v>
      </c>
      <c r="AR12" s="8" t="s">
        <v>148</v>
      </c>
      <c r="AS12" s="8" t="s">
        <v>148</v>
      </c>
      <c r="AT12" s="8" t="s">
        <v>148</v>
      </c>
      <c r="AU12" s="8" t="s">
        <v>148</v>
      </c>
      <c r="AV12" s="8" t="s">
        <v>148</v>
      </c>
      <c r="AW12" s="8" t="s">
        <v>148</v>
      </c>
      <c r="AX12" s="8" t="s">
        <v>148</v>
      </c>
      <c r="AY12" s="8" t="s">
        <v>148</v>
      </c>
      <c r="AZ12" s="8" t="s">
        <v>148</v>
      </c>
      <c r="BA12" s="8" t="s">
        <v>148</v>
      </c>
      <c r="BB12" s="8" t="s">
        <v>148</v>
      </c>
      <c r="BC12" s="8" t="s">
        <v>148</v>
      </c>
      <c r="BD12" s="8" t="s">
        <v>148</v>
      </c>
      <c r="BE12" s="8" t="s">
        <v>148</v>
      </c>
      <c r="BF12" s="8" t="s">
        <v>148</v>
      </c>
      <c r="BG12" s="8" t="s">
        <v>148</v>
      </c>
      <c r="BH12" s="8" t="s">
        <v>148</v>
      </c>
      <c r="BI12" s="8" t="s">
        <v>148</v>
      </c>
      <c r="BJ12" s="8" t="s">
        <v>148</v>
      </c>
      <c r="BK12" s="8" t="s">
        <v>148</v>
      </c>
      <c r="BL12" s="8" t="s">
        <v>148</v>
      </c>
      <c r="BM12" s="8" t="s">
        <v>148</v>
      </c>
      <c r="BN12" s="8" t="s">
        <v>148</v>
      </c>
      <c r="BO12" s="8" t="s">
        <v>148</v>
      </c>
      <c r="BP12" s="8" t="s">
        <v>148</v>
      </c>
      <c r="BQ12" s="8" t="s">
        <v>148</v>
      </c>
      <c r="BR12" s="8" t="s">
        <v>148</v>
      </c>
      <c r="BS12" s="8" t="s">
        <v>148</v>
      </c>
      <c r="BT12" s="8" t="s">
        <v>148</v>
      </c>
      <c r="BU12" s="8" t="s">
        <v>148</v>
      </c>
      <c r="BV12" s="8" t="s">
        <v>148</v>
      </c>
      <c r="BW12" s="8" t="s">
        <v>148</v>
      </c>
      <c r="BX12" s="8" t="s">
        <v>148</v>
      </c>
      <c r="BY12" s="8" t="s">
        <v>148</v>
      </c>
      <c r="BZ12" s="8" t="s">
        <v>148</v>
      </c>
      <c r="CA12" s="8" t="s">
        <v>148</v>
      </c>
      <c r="CB12" s="8" t="s">
        <v>148</v>
      </c>
      <c r="CC12" s="8" t="s">
        <v>148</v>
      </c>
      <c r="CD12" s="8" t="s">
        <v>148</v>
      </c>
      <c r="CE12" s="8" t="s">
        <v>148</v>
      </c>
      <c r="CF12" s="8" t="s">
        <v>148</v>
      </c>
      <c r="CG12" s="8" t="s">
        <v>148</v>
      </c>
      <c r="CH12" s="8" t="s">
        <v>148</v>
      </c>
      <c r="CI12" s="8" t="s">
        <v>148</v>
      </c>
      <c r="CJ12" s="8" t="s">
        <v>148</v>
      </c>
      <c r="CK12" s="8" t="s">
        <v>148</v>
      </c>
      <c r="CL12" s="8" t="s">
        <v>148</v>
      </c>
      <c r="CM12" s="8"/>
      <c r="CN12" s="8"/>
      <c r="CQ12" s="11" t="s">
        <v>149</v>
      </c>
      <c r="CR12" s="11"/>
      <c r="CS12" s="11"/>
      <c r="CT12" s="11"/>
      <c r="CU12" s="11"/>
      <c r="CV12" s="11"/>
      <c r="CW12" s="11"/>
      <c r="CX12" s="11"/>
      <c r="CY12" s="11"/>
      <c r="CZ12" s="11"/>
      <c r="DA12" s="11"/>
    </row>
    <row r="13" spans="13:105" ht="20.100000000000001" customHeight="1">
      <c r="N13" s="9" t="s">
        <v>150</v>
      </c>
      <c r="O13" s="8"/>
      <c r="P13" s="8"/>
      <c r="Q13" s="8"/>
      <c r="R13" s="8"/>
      <c r="S13" s="8"/>
      <c r="T13" s="8"/>
      <c r="U13" s="8"/>
      <c r="V13" s="7"/>
      <c r="W13" s="7"/>
      <c r="X13" s="7"/>
      <c r="Y13" s="7"/>
      <c r="Z13" s="7"/>
      <c r="AA13" s="7"/>
      <c r="AB13" s="7"/>
      <c r="AC13" s="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Q13" s="11" t="s">
        <v>151</v>
      </c>
      <c r="CR13" s="11" t="s">
        <v>8</v>
      </c>
      <c r="CS13" s="11"/>
      <c r="CT13" s="11"/>
      <c r="CU13" s="11"/>
      <c r="CV13" s="11"/>
      <c r="CW13" s="11"/>
      <c r="CX13" s="11"/>
      <c r="CY13" s="11"/>
      <c r="CZ13" s="11"/>
      <c r="DA13" s="11"/>
    </row>
    <row r="14" spans="13:105" ht="20.100000000000001" customHeight="1">
      <c r="N14" s="9" t="s">
        <v>152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7"/>
      <c r="CK14" s="7"/>
      <c r="CL14" s="7"/>
      <c r="CM14" s="7"/>
      <c r="CN14" s="7"/>
      <c r="CQ14" s="11"/>
      <c r="CR14" s="11" t="s">
        <v>11</v>
      </c>
      <c r="CS14" s="11"/>
      <c r="CT14" s="11"/>
      <c r="CU14" s="11"/>
      <c r="CV14" s="11"/>
      <c r="CW14" s="11"/>
      <c r="CX14" s="11"/>
      <c r="CY14" s="11"/>
      <c r="CZ14" s="11"/>
      <c r="DA14" s="11"/>
    </row>
    <row r="15" spans="13:105" ht="20.100000000000001" customHeight="1">
      <c r="N15" s="27" t="s">
        <v>153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28"/>
      <c r="AA15" s="28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11"/>
      <c r="CR15" s="11" t="s">
        <v>13</v>
      </c>
      <c r="CS15" s="11"/>
      <c r="CT15" s="11"/>
      <c r="CU15" s="11"/>
      <c r="CV15" s="11"/>
      <c r="CW15" s="11"/>
      <c r="CX15" s="11"/>
      <c r="CY15" s="11"/>
      <c r="CZ15" s="11"/>
      <c r="DA15" s="11"/>
    </row>
    <row r="16" spans="13:105" ht="20.100000000000001" customHeight="1">
      <c r="N16" s="11" t="s">
        <v>154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Q16" s="11"/>
      <c r="CR16" s="11" t="s">
        <v>15</v>
      </c>
      <c r="CS16" s="11"/>
      <c r="CT16" s="11"/>
      <c r="CU16" s="11"/>
      <c r="CV16" s="11"/>
      <c r="CW16" s="11"/>
      <c r="CX16" s="11"/>
      <c r="CY16" s="11"/>
      <c r="CZ16" s="11"/>
      <c r="DA16" s="11"/>
    </row>
    <row r="17" spans="1:105" ht="28.5" customHeight="1">
      <c r="B17" t="s">
        <v>155</v>
      </c>
    </row>
    <row r="18" spans="1:105">
      <c r="B18" t="s">
        <v>156</v>
      </c>
      <c r="D18" t="s">
        <v>157</v>
      </c>
      <c r="G18" t="s">
        <v>158</v>
      </c>
      <c r="N18" t="s">
        <v>159</v>
      </c>
      <c r="O18">
        <f>COUNTIF(O21:O10017,"〇")</f>
        <v>3</v>
      </c>
      <c r="P18">
        <f>COUNTIF(P21:P10017,"〇")</f>
        <v>3</v>
      </c>
      <c r="Q18">
        <f>COUNTIF(Q21:Q10017,"〇")</f>
        <v>3</v>
      </c>
      <c r="R18">
        <f t="shared" ref="R18:CJ18" si="0">COUNTIF(R21:R10017,"〇")</f>
        <v>3</v>
      </c>
      <c r="S18">
        <f t="shared" si="0"/>
        <v>3</v>
      </c>
      <c r="T18">
        <f t="shared" si="0"/>
        <v>3</v>
      </c>
      <c r="U18">
        <f t="shared" si="0"/>
        <v>3</v>
      </c>
      <c r="V18">
        <f t="shared" si="0"/>
        <v>3</v>
      </c>
      <c r="X18">
        <f t="shared" si="0"/>
        <v>3</v>
      </c>
      <c r="Y18">
        <f t="shared" si="0"/>
        <v>3</v>
      </c>
      <c r="Z18">
        <f t="shared" si="0"/>
        <v>3</v>
      </c>
      <c r="AA18">
        <f t="shared" si="0"/>
        <v>3</v>
      </c>
      <c r="AB18">
        <f t="shared" si="0"/>
        <v>3</v>
      </c>
      <c r="AS18">
        <f t="shared" si="0"/>
        <v>4</v>
      </c>
      <c r="AT18">
        <f t="shared" si="0"/>
        <v>4</v>
      </c>
      <c r="AU18">
        <f t="shared" si="0"/>
        <v>4</v>
      </c>
      <c r="AV18">
        <f t="shared" si="0"/>
        <v>4</v>
      </c>
      <c r="AW18">
        <f t="shared" si="0"/>
        <v>4</v>
      </c>
      <c r="AX18">
        <f t="shared" si="0"/>
        <v>4</v>
      </c>
      <c r="AY18">
        <f t="shared" si="0"/>
        <v>4</v>
      </c>
      <c r="BY18">
        <f t="shared" si="0"/>
        <v>3</v>
      </c>
      <c r="CE18">
        <f t="shared" si="0"/>
        <v>3</v>
      </c>
      <c r="CF18">
        <f t="shared" si="0"/>
        <v>3</v>
      </c>
      <c r="CJ18">
        <f t="shared" si="0"/>
        <v>3</v>
      </c>
      <c r="CS18">
        <f t="shared" ref="CS18:DA18" si="1">COUNTIF(CS21:CS10017,"〇")</f>
        <v>0</v>
      </c>
      <c r="CT18">
        <f t="shared" si="1"/>
        <v>0</v>
      </c>
      <c r="CU18">
        <f t="shared" si="1"/>
        <v>0</v>
      </c>
      <c r="CV18">
        <f t="shared" si="1"/>
        <v>0</v>
      </c>
      <c r="CW18">
        <f t="shared" si="1"/>
        <v>0</v>
      </c>
      <c r="CX18">
        <f t="shared" si="1"/>
        <v>0</v>
      </c>
      <c r="CY18">
        <f t="shared" si="1"/>
        <v>0</v>
      </c>
      <c r="CZ18">
        <f t="shared" si="1"/>
        <v>0</v>
      </c>
      <c r="DA18">
        <f t="shared" si="1"/>
        <v>0</v>
      </c>
    </row>
    <row r="19" spans="1:105">
      <c r="A19" t="s">
        <v>160</v>
      </c>
      <c r="B19" t="s">
        <v>161</v>
      </c>
      <c r="C19" t="s">
        <v>162</v>
      </c>
      <c r="D19" t="s">
        <v>161</v>
      </c>
      <c r="E19" t="s">
        <v>162</v>
      </c>
      <c r="F19" t="s">
        <v>163</v>
      </c>
      <c r="G19" t="s">
        <v>164</v>
      </c>
      <c r="H19" t="s">
        <v>165</v>
      </c>
      <c r="I19" t="s">
        <v>166</v>
      </c>
      <c r="J19" t="s">
        <v>167</v>
      </c>
      <c r="K19" t="s">
        <v>168</v>
      </c>
    </row>
    <row r="20" spans="1:105">
      <c r="A20" s="6" t="s">
        <v>169</v>
      </c>
      <c r="B20" s="6" t="s">
        <v>170</v>
      </c>
      <c r="C20" s="6" t="s">
        <v>171</v>
      </c>
      <c r="D20" s="6" t="s">
        <v>171</v>
      </c>
      <c r="E20" s="6" t="s">
        <v>172</v>
      </c>
      <c r="F20" s="6" t="s">
        <v>173</v>
      </c>
      <c r="G20" s="6" t="s">
        <v>174</v>
      </c>
      <c r="H20" s="6" t="s">
        <v>175</v>
      </c>
      <c r="I20" s="6" t="s">
        <v>176</v>
      </c>
      <c r="J20" s="6" t="s">
        <v>176</v>
      </c>
      <c r="K20" s="6" t="s">
        <v>177</v>
      </c>
      <c r="O20" t="s">
        <v>178</v>
      </c>
      <c r="P20" t="s">
        <v>178</v>
      </c>
      <c r="Q20" t="s">
        <v>178</v>
      </c>
      <c r="R20" t="s">
        <v>178</v>
      </c>
      <c r="S20" t="s">
        <v>178</v>
      </c>
      <c r="T20" t="s">
        <v>178</v>
      </c>
      <c r="U20" t="s">
        <v>178</v>
      </c>
      <c r="V20" t="s">
        <v>178</v>
      </c>
      <c r="W20" t="s">
        <v>178</v>
      </c>
      <c r="X20" t="s">
        <v>178</v>
      </c>
      <c r="Y20" t="s">
        <v>178</v>
      </c>
      <c r="Z20" t="s">
        <v>178</v>
      </c>
      <c r="AA20" t="s">
        <v>178</v>
      </c>
      <c r="AB20" t="s">
        <v>178</v>
      </c>
      <c r="AC20" t="s">
        <v>178</v>
      </c>
      <c r="AD20" t="s">
        <v>178</v>
      </c>
      <c r="AE20" t="s">
        <v>178</v>
      </c>
      <c r="AF20" t="s">
        <v>178</v>
      </c>
      <c r="AG20" t="s">
        <v>178</v>
      </c>
      <c r="AH20" t="s">
        <v>178</v>
      </c>
      <c r="AI20" t="s">
        <v>178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t="s">
        <v>178</v>
      </c>
      <c r="BS20" t="s">
        <v>178</v>
      </c>
      <c r="BT20" t="s">
        <v>178</v>
      </c>
      <c r="BU20" t="s">
        <v>178</v>
      </c>
      <c r="BV20" t="s">
        <v>178</v>
      </c>
      <c r="BW20" t="s">
        <v>178</v>
      </c>
      <c r="BX20" t="s">
        <v>178</v>
      </c>
      <c r="BY20" t="s">
        <v>178</v>
      </c>
      <c r="BZ20" t="s">
        <v>178</v>
      </c>
      <c r="CA20" t="s">
        <v>178</v>
      </c>
      <c r="CB20" t="s">
        <v>178</v>
      </c>
      <c r="CC20" t="s">
        <v>178</v>
      </c>
      <c r="CD20" t="s">
        <v>178</v>
      </c>
      <c r="CE20" t="s">
        <v>178</v>
      </c>
      <c r="CF20" t="s">
        <v>178</v>
      </c>
      <c r="CG20" t="s">
        <v>178</v>
      </c>
      <c r="CH20" t="s">
        <v>178</v>
      </c>
      <c r="CI20" t="s">
        <v>178</v>
      </c>
      <c r="CJ20" t="s">
        <v>178</v>
      </c>
      <c r="CK20" t="s">
        <v>178</v>
      </c>
      <c r="CL20" t="s">
        <v>178</v>
      </c>
    </row>
    <row r="21" spans="1:105">
      <c r="A21" s="6" t="s">
        <v>179</v>
      </c>
      <c r="B21" s="6" t="s">
        <v>170</v>
      </c>
      <c r="C21" s="6" t="s">
        <v>171</v>
      </c>
      <c r="D21" s="6" t="s">
        <v>171</v>
      </c>
      <c r="E21" s="6" t="s">
        <v>172</v>
      </c>
      <c r="F21" s="6" t="s">
        <v>173</v>
      </c>
      <c r="G21" s="6" t="s">
        <v>174</v>
      </c>
      <c r="H21" s="6" t="s">
        <v>180</v>
      </c>
      <c r="I21" s="6" t="s">
        <v>176</v>
      </c>
      <c r="J21" s="6" t="s">
        <v>176</v>
      </c>
      <c r="K21" s="6" t="s">
        <v>181</v>
      </c>
    </row>
    <row r="22" spans="1:105">
      <c r="A22" s="6" t="s">
        <v>182</v>
      </c>
      <c r="B22" s="6" t="s">
        <v>170</v>
      </c>
      <c r="C22" s="6" t="s">
        <v>171</v>
      </c>
      <c r="D22" s="6" t="s">
        <v>171</v>
      </c>
      <c r="E22" s="6" t="s">
        <v>172</v>
      </c>
      <c r="F22" s="6" t="s">
        <v>173</v>
      </c>
      <c r="G22" s="6" t="s">
        <v>174</v>
      </c>
      <c r="H22" s="6" t="s">
        <v>183</v>
      </c>
      <c r="I22" s="6" t="s">
        <v>176</v>
      </c>
      <c r="J22" s="6" t="s">
        <v>176</v>
      </c>
      <c r="K22" s="6" t="s">
        <v>184</v>
      </c>
    </row>
    <row r="23" spans="1:105">
      <c r="A23" s="6" t="s">
        <v>185</v>
      </c>
      <c r="B23" s="6" t="s">
        <v>170</v>
      </c>
      <c r="C23" s="6" t="s">
        <v>171</v>
      </c>
      <c r="D23" s="6" t="s">
        <v>171</v>
      </c>
      <c r="E23" s="6" t="s">
        <v>172</v>
      </c>
      <c r="F23" s="6" t="s">
        <v>173</v>
      </c>
      <c r="G23" s="6" t="s">
        <v>174</v>
      </c>
      <c r="H23" s="6" t="s">
        <v>186</v>
      </c>
      <c r="I23" s="6" t="s">
        <v>176</v>
      </c>
      <c r="J23" s="6" t="s">
        <v>176</v>
      </c>
      <c r="K23" s="6" t="s">
        <v>184</v>
      </c>
    </row>
    <row r="24" spans="1:105">
      <c r="A24" s="6" t="s">
        <v>187</v>
      </c>
      <c r="B24" s="6" t="s">
        <v>170</v>
      </c>
      <c r="C24" s="6" t="s">
        <v>171</v>
      </c>
      <c r="D24" s="6" t="s">
        <v>171</v>
      </c>
      <c r="E24" s="6" t="s">
        <v>172</v>
      </c>
      <c r="F24" s="6" t="s">
        <v>173</v>
      </c>
      <c r="G24" s="6" t="s">
        <v>188</v>
      </c>
      <c r="H24" s="6" t="s">
        <v>189</v>
      </c>
      <c r="I24" s="6" t="s">
        <v>176</v>
      </c>
      <c r="J24" s="6" t="s">
        <v>176</v>
      </c>
      <c r="K24" s="6"/>
      <c r="AR24" t="s">
        <v>178</v>
      </c>
      <c r="AS24" t="s">
        <v>178</v>
      </c>
      <c r="AT24" t="s">
        <v>178</v>
      </c>
      <c r="AU24" t="s">
        <v>178</v>
      </c>
      <c r="AV24" t="s">
        <v>178</v>
      </c>
      <c r="AW24" t="s">
        <v>178</v>
      </c>
      <c r="AX24" t="s">
        <v>178</v>
      </c>
      <c r="AY24" t="s">
        <v>178</v>
      </c>
      <c r="AZ24" t="s">
        <v>178</v>
      </c>
      <c r="BA24" t="s">
        <v>178</v>
      </c>
      <c r="BB24" t="s">
        <v>178</v>
      </c>
      <c r="BC24" t="s">
        <v>178</v>
      </c>
      <c r="BD24" t="s">
        <v>178</v>
      </c>
      <c r="BE24" t="s">
        <v>178</v>
      </c>
      <c r="BF24" t="s">
        <v>178</v>
      </c>
      <c r="BG24" t="s">
        <v>178</v>
      </c>
      <c r="BH24" t="s">
        <v>178</v>
      </c>
      <c r="BI24" t="s">
        <v>178</v>
      </c>
      <c r="BJ24" t="s">
        <v>178</v>
      </c>
      <c r="BK24" t="s">
        <v>178</v>
      </c>
      <c r="BL24" t="s">
        <v>178</v>
      </c>
      <c r="BM24" t="s">
        <v>178</v>
      </c>
      <c r="BN24" t="s">
        <v>178</v>
      </c>
      <c r="BO24" t="s">
        <v>178</v>
      </c>
      <c r="BP24" t="s">
        <v>178</v>
      </c>
      <c r="BQ24" t="s">
        <v>178</v>
      </c>
      <c r="BR24" t="s">
        <v>178</v>
      </c>
    </row>
    <row r="25" spans="1:105">
      <c r="A25" s="6" t="s">
        <v>190</v>
      </c>
      <c r="B25" s="6" t="s">
        <v>170</v>
      </c>
      <c r="C25" s="6" t="s">
        <v>171</v>
      </c>
      <c r="D25" s="6" t="s">
        <v>171</v>
      </c>
      <c r="E25" s="6" t="s">
        <v>172</v>
      </c>
      <c r="F25" s="6" t="s">
        <v>173</v>
      </c>
      <c r="G25" s="6" t="s">
        <v>188</v>
      </c>
      <c r="H25" s="6" t="s">
        <v>191</v>
      </c>
      <c r="I25" s="6" t="s">
        <v>176</v>
      </c>
      <c r="J25" s="6" t="s">
        <v>176</v>
      </c>
      <c r="K25" s="6"/>
    </row>
    <row r="26" spans="1:105">
      <c r="A26" s="6" t="s">
        <v>192</v>
      </c>
      <c r="B26" s="6" t="s">
        <v>170</v>
      </c>
      <c r="C26" s="6" t="s">
        <v>171</v>
      </c>
      <c r="D26" s="6" t="s">
        <v>171</v>
      </c>
      <c r="E26" s="6" t="s">
        <v>172</v>
      </c>
      <c r="F26" s="6" t="s">
        <v>173</v>
      </c>
      <c r="G26" s="6" t="s">
        <v>188</v>
      </c>
      <c r="H26" s="6" t="s">
        <v>193</v>
      </c>
      <c r="I26" s="6" t="s">
        <v>176</v>
      </c>
      <c r="J26" s="6" t="s">
        <v>176</v>
      </c>
      <c r="K26" s="6" t="s">
        <v>184</v>
      </c>
    </row>
    <row r="27" spans="1:105">
      <c r="A27" s="6" t="s">
        <v>194</v>
      </c>
      <c r="B27" s="6" t="s">
        <v>170</v>
      </c>
      <c r="C27" s="6" t="s">
        <v>171</v>
      </c>
      <c r="D27" s="6" t="s">
        <v>171</v>
      </c>
      <c r="E27" s="6" t="s">
        <v>172</v>
      </c>
      <c r="F27" s="6" t="s">
        <v>173</v>
      </c>
      <c r="G27" s="6" t="s">
        <v>188</v>
      </c>
      <c r="H27" s="6" t="s">
        <v>195</v>
      </c>
      <c r="I27" s="6" t="s">
        <v>176</v>
      </c>
      <c r="J27" s="6" t="s">
        <v>176</v>
      </c>
      <c r="K27" s="6" t="s">
        <v>184</v>
      </c>
    </row>
    <row r="28" spans="1:105">
      <c r="A28" s="6" t="s">
        <v>196</v>
      </c>
      <c r="B28" s="6" t="s">
        <v>170</v>
      </c>
      <c r="C28" s="6" t="s">
        <v>171</v>
      </c>
      <c r="D28" s="6" t="s">
        <v>171</v>
      </c>
      <c r="E28" s="6" t="s">
        <v>172</v>
      </c>
      <c r="F28" s="6" t="s">
        <v>197</v>
      </c>
      <c r="G28" s="6" t="s">
        <v>198</v>
      </c>
      <c r="H28" s="6" t="s">
        <v>199</v>
      </c>
      <c r="I28" s="6" t="s">
        <v>176</v>
      </c>
      <c r="J28" s="6" t="s">
        <v>176</v>
      </c>
      <c r="K28" s="6" t="s">
        <v>200</v>
      </c>
    </row>
    <row r="29" spans="1:105">
      <c r="A29" s="6" t="s">
        <v>201</v>
      </c>
      <c r="B29" s="6" t="s">
        <v>170</v>
      </c>
      <c r="C29" s="6" t="s">
        <v>171</v>
      </c>
      <c r="D29" s="6" t="s">
        <v>171</v>
      </c>
      <c r="E29" s="6" t="s">
        <v>172</v>
      </c>
      <c r="F29" s="6" t="s">
        <v>197</v>
      </c>
      <c r="G29" s="6" t="s">
        <v>198</v>
      </c>
      <c r="H29" s="6" t="s">
        <v>202</v>
      </c>
      <c r="I29" s="6" t="s">
        <v>203</v>
      </c>
      <c r="J29" s="6" t="s">
        <v>176</v>
      </c>
      <c r="K29" s="6" t="s">
        <v>204</v>
      </c>
      <c r="O29" t="s">
        <v>178</v>
      </c>
      <c r="P29" t="s">
        <v>178</v>
      </c>
      <c r="Q29" t="s">
        <v>178</v>
      </c>
      <c r="R29" t="s">
        <v>178</v>
      </c>
      <c r="S29" t="s">
        <v>178</v>
      </c>
      <c r="T29" t="s">
        <v>178</v>
      </c>
      <c r="U29" t="s">
        <v>178</v>
      </c>
      <c r="V29" t="s">
        <v>178</v>
      </c>
      <c r="W29" t="s">
        <v>178</v>
      </c>
      <c r="X29" t="s">
        <v>178</v>
      </c>
      <c r="Y29" t="s">
        <v>178</v>
      </c>
      <c r="Z29" t="s">
        <v>178</v>
      </c>
      <c r="AA29" t="s">
        <v>178</v>
      </c>
      <c r="AB29" t="s">
        <v>178</v>
      </c>
      <c r="AC29" t="s">
        <v>178</v>
      </c>
      <c r="AD29" t="s">
        <v>178</v>
      </c>
      <c r="AE29" t="s">
        <v>178</v>
      </c>
      <c r="AF29" t="s">
        <v>178</v>
      </c>
      <c r="AG29" t="s">
        <v>178</v>
      </c>
      <c r="AH29" t="s">
        <v>178</v>
      </c>
      <c r="AI29" t="s">
        <v>178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  <c r="BS29" t="s">
        <v>178</v>
      </c>
      <c r="BT29" t="s">
        <v>178</v>
      </c>
      <c r="BU29" t="s">
        <v>178</v>
      </c>
      <c r="BV29" t="s">
        <v>178</v>
      </c>
      <c r="BW29" t="s">
        <v>178</v>
      </c>
      <c r="BX29" t="s">
        <v>178</v>
      </c>
      <c r="BY29" t="s">
        <v>178</v>
      </c>
      <c r="BZ29" t="s">
        <v>178</v>
      </c>
      <c r="CA29" t="s">
        <v>178</v>
      </c>
      <c r="CB29" t="s">
        <v>178</v>
      </c>
      <c r="CC29" t="s">
        <v>178</v>
      </c>
      <c r="CD29" t="s">
        <v>178</v>
      </c>
      <c r="CE29" t="s">
        <v>178</v>
      </c>
      <c r="CF29" t="s">
        <v>178</v>
      </c>
      <c r="CG29" t="s">
        <v>178</v>
      </c>
      <c r="CH29" t="s">
        <v>178</v>
      </c>
      <c r="CI29" t="s">
        <v>178</v>
      </c>
      <c r="CJ29" t="s">
        <v>178</v>
      </c>
      <c r="CK29" t="s">
        <v>178</v>
      </c>
      <c r="CL29" t="s">
        <v>178</v>
      </c>
    </row>
    <row r="30" spans="1:105">
      <c r="A30" s="6" t="s">
        <v>205</v>
      </c>
      <c r="B30" s="6" t="s">
        <v>170</v>
      </c>
      <c r="C30" s="6" t="s">
        <v>171</v>
      </c>
      <c r="D30" s="6" t="s">
        <v>171</v>
      </c>
      <c r="E30" s="6" t="s">
        <v>172</v>
      </c>
      <c r="F30" s="6" t="s">
        <v>197</v>
      </c>
      <c r="G30" s="6" t="s">
        <v>198</v>
      </c>
      <c r="H30" s="6" t="s">
        <v>202</v>
      </c>
      <c r="I30" s="6" t="s">
        <v>206</v>
      </c>
      <c r="J30" s="6" t="s">
        <v>176</v>
      </c>
      <c r="K30" s="6" t="s">
        <v>207</v>
      </c>
    </row>
    <row r="31" spans="1:105">
      <c r="A31" s="6" t="s">
        <v>208</v>
      </c>
      <c r="B31" s="6" t="s">
        <v>170</v>
      </c>
      <c r="C31" s="6" t="s">
        <v>171</v>
      </c>
      <c r="D31" s="6" t="s">
        <v>171</v>
      </c>
      <c r="E31" s="6" t="s">
        <v>172</v>
      </c>
      <c r="F31" s="6" t="s">
        <v>197</v>
      </c>
      <c r="G31" s="6" t="s">
        <v>198</v>
      </c>
      <c r="H31" s="6" t="s">
        <v>209</v>
      </c>
      <c r="I31" s="6" t="s">
        <v>203</v>
      </c>
      <c r="J31" s="6" t="s">
        <v>176</v>
      </c>
      <c r="K31" s="6" t="s">
        <v>204</v>
      </c>
      <c r="O31" t="s">
        <v>178</v>
      </c>
      <c r="P31" t="s">
        <v>178</v>
      </c>
      <c r="Q31" t="s">
        <v>178</v>
      </c>
      <c r="R31" t="s">
        <v>178</v>
      </c>
      <c r="S31" t="s">
        <v>178</v>
      </c>
      <c r="T31" t="s">
        <v>178</v>
      </c>
      <c r="U31" t="s">
        <v>178</v>
      </c>
      <c r="V31" t="s">
        <v>178</v>
      </c>
      <c r="W31" t="s">
        <v>178</v>
      </c>
      <c r="X31" t="s">
        <v>178</v>
      </c>
      <c r="Y31" t="s">
        <v>178</v>
      </c>
      <c r="Z31" t="s">
        <v>178</v>
      </c>
      <c r="AA31" t="s">
        <v>178</v>
      </c>
      <c r="AB31" t="s">
        <v>178</v>
      </c>
      <c r="AC31" t="s">
        <v>178</v>
      </c>
      <c r="AD31" t="s">
        <v>178</v>
      </c>
      <c r="AE31" t="s">
        <v>178</v>
      </c>
      <c r="AF31" t="s">
        <v>178</v>
      </c>
      <c r="AG31" t="s">
        <v>178</v>
      </c>
      <c r="AH31" t="s">
        <v>178</v>
      </c>
      <c r="AI31" t="s">
        <v>178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  <c r="BS31" t="s">
        <v>178</v>
      </c>
      <c r="BT31" t="s">
        <v>178</v>
      </c>
      <c r="BU31" t="s">
        <v>178</v>
      </c>
      <c r="BV31" t="s">
        <v>178</v>
      </c>
      <c r="BW31" t="s">
        <v>178</v>
      </c>
      <c r="BX31" t="s">
        <v>178</v>
      </c>
      <c r="BY31" t="s">
        <v>178</v>
      </c>
      <c r="BZ31" t="s">
        <v>178</v>
      </c>
      <c r="CA31" t="s">
        <v>178</v>
      </c>
      <c r="CB31" t="s">
        <v>178</v>
      </c>
      <c r="CC31" t="s">
        <v>178</v>
      </c>
      <c r="CD31" t="s">
        <v>178</v>
      </c>
      <c r="CE31" t="s">
        <v>178</v>
      </c>
      <c r="CF31" t="s">
        <v>178</v>
      </c>
      <c r="CG31" t="s">
        <v>178</v>
      </c>
      <c r="CH31" t="s">
        <v>178</v>
      </c>
      <c r="CI31" t="s">
        <v>178</v>
      </c>
      <c r="CJ31" t="s">
        <v>178</v>
      </c>
      <c r="CK31" t="s">
        <v>178</v>
      </c>
      <c r="CL31" t="s">
        <v>178</v>
      </c>
    </row>
    <row r="32" spans="1:105">
      <c r="A32" s="6" t="s">
        <v>210</v>
      </c>
      <c r="B32" s="6" t="s">
        <v>170</v>
      </c>
      <c r="C32" s="6" t="s">
        <v>171</v>
      </c>
      <c r="D32" s="6" t="s">
        <v>171</v>
      </c>
      <c r="E32" s="6" t="s">
        <v>172</v>
      </c>
      <c r="F32" s="6" t="s">
        <v>197</v>
      </c>
      <c r="G32" s="6" t="s">
        <v>198</v>
      </c>
      <c r="H32" s="6" t="s">
        <v>209</v>
      </c>
      <c r="I32" s="6" t="s">
        <v>206</v>
      </c>
      <c r="J32" s="6" t="s">
        <v>176</v>
      </c>
      <c r="K32" s="6" t="s">
        <v>207</v>
      </c>
    </row>
    <row r="33" spans="1:90">
      <c r="A33" s="6" t="s">
        <v>211</v>
      </c>
      <c r="B33" s="6" t="s">
        <v>170</v>
      </c>
      <c r="C33" s="6" t="s">
        <v>171</v>
      </c>
      <c r="D33" s="6" t="s">
        <v>171</v>
      </c>
      <c r="E33" s="6" t="s">
        <v>172</v>
      </c>
      <c r="F33" s="6" t="s">
        <v>197</v>
      </c>
      <c r="G33" s="6" t="s">
        <v>198</v>
      </c>
      <c r="H33" s="6" t="s">
        <v>212</v>
      </c>
      <c r="I33" s="6" t="s">
        <v>203</v>
      </c>
      <c r="J33" s="6" t="s">
        <v>176</v>
      </c>
      <c r="K33" s="6" t="s">
        <v>204</v>
      </c>
      <c r="AR33" t="s">
        <v>178</v>
      </c>
      <c r="AS33" t="s">
        <v>178</v>
      </c>
      <c r="AT33" t="s">
        <v>178</v>
      </c>
      <c r="AU33" t="s">
        <v>178</v>
      </c>
      <c r="AV33" t="s">
        <v>178</v>
      </c>
      <c r="AW33" t="s">
        <v>178</v>
      </c>
      <c r="AX33" t="s">
        <v>178</v>
      </c>
      <c r="AY33" t="s">
        <v>178</v>
      </c>
      <c r="AZ33" t="s">
        <v>178</v>
      </c>
      <c r="BA33" t="s">
        <v>178</v>
      </c>
      <c r="BB33" t="s">
        <v>178</v>
      </c>
      <c r="BC33" t="s">
        <v>178</v>
      </c>
      <c r="BD33" t="s">
        <v>178</v>
      </c>
      <c r="BE33" t="s">
        <v>178</v>
      </c>
      <c r="BF33" t="s">
        <v>178</v>
      </c>
      <c r="BG33" t="s">
        <v>178</v>
      </c>
      <c r="BH33" t="s">
        <v>178</v>
      </c>
      <c r="BI33" t="s">
        <v>178</v>
      </c>
      <c r="BJ33" t="s">
        <v>178</v>
      </c>
      <c r="BK33" t="s">
        <v>178</v>
      </c>
      <c r="BL33" t="s">
        <v>178</v>
      </c>
      <c r="BM33" t="s">
        <v>178</v>
      </c>
      <c r="BN33" t="s">
        <v>178</v>
      </c>
      <c r="BO33" t="s">
        <v>178</v>
      </c>
      <c r="BP33" t="s">
        <v>178</v>
      </c>
      <c r="BQ33" t="s">
        <v>178</v>
      </c>
      <c r="BR33" t="s">
        <v>178</v>
      </c>
    </row>
    <row r="34" spans="1:90">
      <c r="A34" s="6" t="s">
        <v>213</v>
      </c>
      <c r="B34" s="6" t="s">
        <v>170</v>
      </c>
      <c r="C34" s="6" t="s">
        <v>171</v>
      </c>
      <c r="D34" s="6" t="s">
        <v>171</v>
      </c>
      <c r="E34" s="6" t="s">
        <v>172</v>
      </c>
      <c r="F34" s="6" t="s">
        <v>197</v>
      </c>
      <c r="G34" s="6" t="s">
        <v>198</v>
      </c>
      <c r="H34" s="6" t="s">
        <v>212</v>
      </c>
      <c r="I34" s="6" t="s">
        <v>206</v>
      </c>
      <c r="J34" s="6" t="s">
        <v>176</v>
      </c>
      <c r="K34" s="6" t="s">
        <v>207</v>
      </c>
    </row>
    <row r="35" spans="1:90">
      <c r="A35" s="6" t="s">
        <v>214</v>
      </c>
      <c r="B35" s="6" t="s">
        <v>170</v>
      </c>
      <c r="C35" s="6" t="s">
        <v>171</v>
      </c>
      <c r="D35" s="6" t="s">
        <v>171</v>
      </c>
      <c r="E35" s="6" t="s">
        <v>172</v>
      </c>
      <c r="F35" s="6" t="s">
        <v>197</v>
      </c>
      <c r="G35" s="6" t="s">
        <v>198</v>
      </c>
      <c r="H35" s="6" t="s">
        <v>215</v>
      </c>
      <c r="I35" s="6" t="s">
        <v>203</v>
      </c>
      <c r="J35" s="6" t="s">
        <v>176</v>
      </c>
      <c r="K35" s="6" t="s">
        <v>204</v>
      </c>
      <c r="AR35" t="s">
        <v>178</v>
      </c>
      <c r="AS35" t="s">
        <v>178</v>
      </c>
      <c r="AT35" t="s">
        <v>178</v>
      </c>
      <c r="AU35" t="s">
        <v>178</v>
      </c>
      <c r="AV35" t="s">
        <v>178</v>
      </c>
      <c r="AW35" t="s">
        <v>178</v>
      </c>
      <c r="AX35" t="s">
        <v>178</v>
      </c>
      <c r="AY35" t="s">
        <v>178</v>
      </c>
      <c r="AZ35" t="s">
        <v>178</v>
      </c>
      <c r="BA35" t="s">
        <v>178</v>
      </c>
      <c r="BB35" t="s">
        <v>178</v>
      </c>
      <c r="BC35" t="s">
        <v>178</v>
      </c>
      <c r="BD35" t="s">
        <v>178</v>
      </c>
      <c r="BE35" t="s">
        <v>178</v>
      </c>
      <c r="BF35" t="s">
        <v>178</v>
      </c>
      <c r="BG35" t="s">
        <v>178</v>
      </c>
      <c r="BH35" t="s">
        <v>178</v>
      </c>
      <c r="BI35" t="s">
        <v>178</v>
      </c>
      <c r="BJ35" t="s">
        <v>178</v>
      </c>
      <c r="BK35" t="s">
        <v>178</v>
      </c>
      <c r="BL35" t="s">
        <v>178</v>
      </c>
      <c r="BM35" t="s">
        <v>178</v>
      </c>
      <c r="BN35" t="s">
        <v>178</v>
      </c>
      <c r="BO35" t="s">
        <v>178</v>
      </c>
      <c r="BP35" t="s">
        <v>178</v>
      </c>
      <c r="BQ35" t="s">
        <v>178</v>
      </c>
      <c r="BR35" t="s">
        <v>178</v>
      </c>
    </row>
    <row r="36" spans="1:90">
      <c r="A36" s="6" t="s">
        <v>216</v>
      </c>
      <c r="B36" s="6" t="s">
        <v>170</v>
      </c>
      <c r="C36" s="6" t="s">
        <v>171</v>
      </c>
      <c r="D36" s="6" t="s">
        <v>171</v>
      </c>
      <c r="E36" s="6" t="s">
        <v>172</v>
      </c>
      <c r="F36" s="6" t="s">
        <v>197</v>
      </c>
      <c r="G36" s="6" t="s">
        <v>198</v>
      </c>
      <c r="H36" s="6" t="s">
        <v>215</v>
      </c>
      <c r="I36" s="6" t="s">
        <v>206</v>
      </c>
      <c r="J36" s="6" t="s">
        <v>176</v>
      </c>
      <c r="K36" s="6" t="s">
        <v>207</v>
      </c>
    </row>
    <row r="37" spans="1:90">
      <c r="A37" s="6" t="s">
        <v>217</v>
      </c>
      <c r="B37" s="6" t="s">
        <v>170</v>
      </c>
      <c r="C37" s="6" t="s">
        <v>171</v>
      </c>
      <c r="D37" s="6" t="s">
        <v>171</v>
      </c>
      <c r="E37" s="6" t="s">
        <v>172</v>
      </c>
      <c r="F37" s="6" t="s">
        <v>197</v>
      </c>
      <c r="G37" s="6" t="s">
        <v>218</v>
      </c>
      <c r="H37" s="6" t="s">
        <v>219</v>
      </c>
      <c r="I37" s="6" t="s">
        <v>176</v>
      </c>
      <c r="J37" s="6" t="s">
        <v>176</v>
      </c>
      <c r="K37" s="6"/>
    </row>
    <row r="38" spans="1:90">
      <c r="A38" s="6" t="s">
        <v>220</v>
      </c>
      <c r="B38" s="6" t="s">
        <v>170</v>
      </c>
      <c r="C38" s="6" t="s">
        <v>171</v>
      </c>
      <c r="D38" s="6" t="s">
        <v>171</v>
      </c>
      <c r="E38" s="6" t="s">
        <v>172</v>
      </c>
      <c r="F38" s="6" t="s">
        <v>197</v>
      </c>
      <c r="G38" s="6" t="s">
        <v>218</v>
      </c>
      <c r="H38" s="6" t="s">
        <v>202</v>
      </c>
      <c r="I38" s="6" t="s">
        <v>203</v>
      </c>
      <c r="J38" s="6" t="s">
        <v>176</v>
      </c>
      <c r="K38" s="6" t="s">
        <v>221</v>
      </c>
      <c r="O38" t="s">
        <v>178</v>
      </c>
      <c r="P38" t="s">
        <v>178</v>
      </c>
      <c r="Q38" t="s">
        <v>178</v>
      </c>
      <c r="R38" t="s">
        <v>178</v>
      </c>
      <c r="S38" t="s">
        <v>178</v>
      </c>
      <c r="T38" t="s">
        <v>178</v>
      </c>
      <c r="U38" t="s">
        <v>178</v>
      </c>
      <c r="V38" t="s">
        <v>178</v>
      </c>
      <c r="W38" t="s">
        <v>178</v>
      </c>
      <c r="X38" t="s">
        <v>178</v>
      </c>
      <c r="Y38" t="s">
        <v>178</v>
      </c>
      <c r="Z38" t="s">
        <v>178</v>
      </c>
      <c r="AA38" t="s">
        <v>178</v>
      </c>
      <c r="AB38" t="s">
        <v>178</v>
      </c>
      <c r="AC38" t="s">
        <v>178</v>
      </c>
      <c r="AD38" t="s">
        <v>178</v>
      </c>
      <c r="AE38" t="s">
        <v>178</v>
      </c>
      <c r="AF38" t="s">
        <v>178</v>
      </c>
      <c r="AG38" t="s">
        <v>178</v>
      </c>
      <c r="AH38" t="s">
        <v>178</v>
      </c>
      <c r="AI38" t="s">
        <v>178</v>
      </c>
      <c r="AJ38" t="s">
        <v>178</v>
      </c>
      <c r="AK38" t="s">
        <v>178</v>
      </c>
      <c r="AL38" t="s">
        <v>178</v>
      </c>
      <c r="AM38" t="s">
        <v>178</v>
      </c>
      <c r="AN38" t="s">
        <v>178</v>
      </c>
      <c r="AO38" t="s">
        <v>178</v>
      </c>
      <c r="AP38" t="s">
        <v>178</v>
      </c>
      <c r="AQ38" t="s">
        <v>178</v>
      </c>
      <c r="BS38" t="s">
        <v>178</v>
      </c>
      <c r="BT38" t="s">
        <v>178</v>
      </c>
      <c r="BU38" t="s">
        <v>178</v>
      </c>
      <c r="BV38" t="s">
        <v>178</v>
      </c>
      <c r="BW38" t="s">
        <v>178</v>
      </c>
      <c r="BX38" t="s">
        <v>178</v>
      </c>
      <c r="BY38" t="s">
        <v>178</v>
      </c>
      <c r="BZ38" t="s">
        <v>178</v>
      </c>
      <c r="CA38" t="s">
        <v>178</v>
      </c>
      <c r="CB38" t="s">
        <v>178</v>
      </c>
      <c r="CC38" t="s">
        <v>178</v>
      </c>
      <c r="CD38" t="s">
        <v>178</v>
      </c>
      <c r="CE38" t="s">
        <v>178</v>
      </c>
      <c r="CF38" t="s">
        <v>178</v>
      </c>
      <c r="CG38" t="s">
        <v>178</v>
      </c>
      <c r="CH38" t="s">
        <v>178</v>
      </c>
      <c r="CI38" t="s">
        <v>178</v>
      </c>
      <c r="CJ38" t="s">
        <v>178</v>
      </c>
      <c r="CK38" t="s">
        <v>178</v>
      </c>
      <c r="CL38" t="s">
        <v>178</v>
      </c>
    </row>
    <row r="39" spans="1:90">
      <c r="A39" s="6" t="s">
        <v>222</v>
      </c>
      <c r="B39" s="6" t="s">
        <v>170</v>
      </c>
      <c r="C39" s="6" t="s">
        <v>171</v>
      </c>
      <c r="D39" s="6" t="s">
        <v>171</v>
      </c>
      <c r="E39" s="6" t="s">
        <v>172</v>
      </c>
      <c r="F39" s="6" t="s">
        <v>197</v>
      </c>
      <c r="G39" s="6" t="s">
        <v>218</v>
      </c>
      <c r="H39" s="6" t="s">
        <v>202</v>
      </c>
      <c r="I39" s="6" t="s">
        <v>206</v>
      </c>
      <c r="J39" s="6" t="s">
        <v>176</v>
      </c>
      <c r="K39" s="6" t="s">
        <v>223</v>
      </c>
    </row>
    <row r="40" spans="1:90">
      <c r="A40" s="6" t="s">
        <v>224</v>
      </c>
      <c r="B40" s="6" t="s">
        <v>170</v>
      </c>
      <c r="C40" s="6" t="s">
        <v>171</v>
      </c>
      <c r="D40" s="6" t="s">
        <v>171</v>
      </c>
      <c r="E40" s="6" t="s">
        <v>172</v>
      </c>
      <c r="F40" s="6" t="s">
        <v>197</v>
      </c>
      <c r="G40" s="6" t="s">
        <v>218</v>
      </c>
      <c r="H40" s="6" t="s">
        <v>212</v>
      </c>
      <c r="I40" s="6" t="s">
        <v>203</v>
      </c>
      <c r="J40" s="6" t="s">
        <v>176</v>
      </c>
      <c r="K40" s="6" t="s">
        <v>221</v>
      </c>
      <c r="AR40" t="s">
        <v>178</v>
      </c>
      <c r="AS40" t="s">
        <v>178</v>
      </c>
      <c r="AT40" t="s">
        <v>178</v>
      </c>
      <c r="AU40" t="s">
        <v>178</v>
      </c>
      <c r="AV40" t="s">
        <v>178</v>
      </c>
      <c r="AW40" t="s">
        <v>178</v>
      </c>
      <c r="AX40" t="s">
        <v>178</v>
      </c>
      <c r="AY40" t="s">
        <v>178</v>
      </c>
    </row>
    <row r="41" spans="1:90">
      <c r="A41" s="6" t="s">
        <v>225</v>
      </c>
      <c r="B41" s="6" t="s">
        <v>170</v>
      </c>
      <c r="C41" s="6" t="s">
        <v>171</v>
      </c>
      <c r="D41" s="6" t="s">
        <v>171</v>
      </c>
      <c r="E41" s="6" t="s">
        <v>172</v>
      </c>
      <c r="F41" s="6" t="s">
        <v>197</v>
      </c>
      <c r="G41" s="6" t="s">
        <v>218</v>
      </c>
      <c r="H41" s="6" t="s">
        <v>212</v>
      </c>
      <c r="I41" s="6" t="s">
        <v>206</v>
      </c>
      <c r="J41" s="6" t="s">
        <v>176</v>
      </c>
      <c r="K41" s="6" t="s">
        <v>223</v>
      </c>
    </row>
    <row r="155" spans="8:8">
      <c r="H155" s="29"/>
    </row>
  </sheetData>
  <autoFilter ref="A19:DA2323" xr:uid="{00000000-0009-0000-0000-000000000000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55"/>
  <sheetViews>
    <sheetView topLeftCell="A5" zoomScale="85" zoomScaleNormal="85" workbookViewId="0">
      <selection activeCell="CE17" sqref="CE17:CJ17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9.75" customWidth="1"/>
    <col min="97" max="97" width="13.25" customWidth="1"/>
  </cols>
  <sheetData>
    <row r="1" spans="13:105" ht="20.100000000000001" customHeight="1">
      <c r="M1" t="s">
        <v>0</v>
      </c>
      <c r="N1" s="9" t="s">
        <v>1</v>
      </c>
      <c r="O1" s="8" t="s">
        <v>2</v>
      </c>
      <c r="P1" s="8" t="s">
        <v>2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2</v>
      </c>
      <c r="AD1" s="8" t="s">
        <v>2</v>
      </c>
      <c r="AE1" s="8" t="s">
        <v>2</v>
      </c>
      <c r="AF1" s="8" t="s">
        <v>2</v>
      </c>
      <c r="AG1" s="8" t="s">
        <v>2</v>
      </c>
      <c r="AH1" s="8" t="s">
        <v>2</v>
      </c>
      <c r="AI1" s="8" t="s">
        <v>2</v>
      </c>
      <c r="AJ1" s="8" t="s">
        <v>2</v>
      </c>
      <c r="AK1" s="8" t="s">
        <v>2</v>
      </c>
      <c r="AL1" s="8" t="s">
        <v>2</v>
      </c>
      <c r="AM1" s="8" t="s">
        <v>2</v>
      </c>
      <c r="AN1" s="8" t="s">
        <v>2</v>
      </c>
      <c r="AO1" s="8" t="s">
        <v>2</v>
      </c>
      <c r="AP1" s="8" t="s">
        <v>2</v>
      </c>
      <c r="AQ1" s="8" t="s">
        <v>2</v>
      </c>
      <c r="AR1" s="8" t="s">
        <v>2</v>
      </c>
      <c r="AS1" s="8" t="s">
        <v>2</v>
      </c>
      <c r="AT1" s="8" t="s">
        <v>2</v>
      </c>
      <c r="AU1" s="8" t="s">
        <v>2</v>
      </c>
      <c r="AV1" s="8" t="s">
        <v>2</v>
      </c>
      <c r="AW1" s="8" t="s">
        <v>2</v>
      </c>
      <c r="AX1" s="8" t="s">
        <v>2</v>
      </c>
      <c r="AY1" s="8" t="s">
        <v>2</v>
      </c>
      <c r="AZ1" s="8" t="s">
        <v>2</v>
      </c>
      <c r="BA1" s="8" t="s">
        <v>2</v>
      </c>
      <c r="BB1" s="8" t="s">
        <v>2</v>
      </c>
      <c r="BC1" s="8" t="s">
        <v>2</v>
      </c>
      <c r="BD1" s="8" t="s">
        <v>2</v>
      </c>
      <c r="BE1" s="8" t="s">
        <v>2</v>
      </c>
      <c r="BF1" s="8" t="s">
        <v>2</v>
      </c>
      <c r="BG1" s="8" t="s">
        <v>2</v>
      </c>
      <c r="BH1" s="8" t="s">
        <v>2</v>
      </c>
      <c r="BI1" s="8" t="s">
        <v>2</v>
      </c>
      <c r="BJ1" s="8" t="s">
        <v>2</v>
      </c>
      <c r="BK1" s="8" t="s">
        <v>2</v>
      </c>
      <c r="BL1" s="8" t="s">
        <v>2</v>
      </c>
      <c r="BM1" s="8" t="s">
        <v>3</v>
      </c>
      <c r="BN1" s="8" t="s">
        <v>3</v>
      </c>
      <c r="BO1" s="8" t="s">
        <v>4</v>
      </c>
      <c r="BP1" s="8" t="s">
        <v>4</v>
      </c>
      <c r="BQ1" s="8" t="s">
        <v>4</v>
      </c>
      <c r="BR1" s="8" t="s">
        <v>4</v>
      </c>
      <c r="BS1" s="8" t="s">
        <v>4</v>
      </c>
      <c r="BT1" s="8" t="s">
        <v>4</v>
      </c>
      <c r="BU1" s="8" t="s">
        <v>4</v>
      </c>
      <c r="BV1" s="8" t="s">
        <v>4</v>
      </c>
      <c r="BW1" s="8" t="s">
        <v>4</v>
      </c>
      <c r="BX1" s="8" t="s">
        <v>4</v>
      </c>
      <c r="BY1" s="8" t="s">
        <v>4</v>
      </c>
      <c r="BZ1" s="8" t="s">
        <v>4</v>
      </c>
      <c r="CA1" s="8" t="s">
        <v>4</v>
      </c>
      <c r="CB1" s="8" t="s">
        <v>4</v>
      </c>
      <c r="CC1" s="8" t="s">
        <v>4</v>
      </c>
      <c r="CD1" s="8" t="s">
        <v>4</v>
      </c>
      <c r="CE1" s="8" t="s">
        <v>4</v>
      </c>
      <c r="CF1" s="8" t="s">
        <v>4</v>
      </c>
      <c r="CG1" s="8" t="s">
        <v>4</v>
      </c>
      <c r="CH1" s="8" t="s">
        <v>4</v>
      </c>
      <c r="CI1" s="8" t="s">
        <v>4</v>
      </c>
      <c r="CJ1" s="8" t="s">
        <v>4</v>
      </c>
      <c r="CK1" s="8" t="s">
        <v>5</v>
      </c>
      <c r="CL1" s="8" t="s">
        <v>5</v>
      </c>
      <c r="CM1" s="8"/>
      <c r="CN1" s="8"/>
      <c r="CP1" s="10" t="s">
        <v>6</v>
      </c>
      <c r="CQ1" s="11" t="s">
        <v>7</v>
      </c>
      <c r="CR1" s="11" t="s">
        <v>8</v>
      </c>
      <c r="CS1" s="11"/>
      <c r="CT1" s="11"/>
      <c r="CU1" s="11"/>
      <c r="CV1" s="11"/>
      <c r="CW1" s="11"/>
      <c r="CX1" s="11"/>
      <c r="CY1" s="11"/>
      <c r="CZ1" s="11"/>
      <c r="DA1" s="11"/>
    </row>
    <row r="2" spans="13:105" ht="20.100000000000001" customHeight="1">
      <c r="N2" s="12" t="s">
        <v>9</v>
      </c>
      <c r="O2" s="7" t="s">
        <v>10</v>
      </c>
      <c r="P2" s="7" t="s">
        <v>10</v>
      </c>
      <c r="Q2" s="7" t="s">
        <v>10</v>
      </c>
      <c r="R2" s="7" t="s">
        <v>10</v>
      </c>
      <c r="S2" s="7" t="s">
        <v>10</v>
      </c>
      <c r="T2" s="7" t="s">
        <v>10</v>
      </c>
      <c r="U2" s="7" t="s">
        <v>10</v>
      </c>
      <c r="V2" s="7" t="s">
        <v>10</v>
      </c>
      <c r="W2" s="7" t="s">
        <v>10</v>
      </c>
      <c r="X2" s="7" t="s">
        <v>10</v>
      </c>
      <c r="Y2" s="7" t="s">
        <v>10</v>
      </c>
      <c r="Z2" s="7" t="s">
        <v>10</v>
      </c>
      <c r="AA2" s="7" t="s">
        <v>10</v>
      </c>
      <c r="AB2" s="7" t="s">
        <v>10</v>
      </c>
      <c r="AC2" s="7" t="s">
        <v>10</v>
      </c>
      <c r="AD2" s="7" t="s">
        <v>10</v>
      </c>
      <c r="AE2" s="7" t="s">
        <v>10</v>
      </c>
      <c r="AF2" s="7" t="s">
        <v>10</v>
      </c>
      <c r="AG2" s="7" t="s">
        <v>10</v>
      </c>
      <c r="AH2" s="7" t="s">
        <v>10</v>
      </c>
      <c r="AI2" s="7" t="s">
        <v>10</v>
      </c>
      <c r="AJ2" s="7" t="s">
        <v>10</v>
      </c>
      <c r="AK2" s="7" t="s">
        <v>10</v>
      </c>
      <c r="AL2" s="7" t="s">
        <v>10</v>
      </c>
      <c r="AM2" s="7" t="s">
        <v>10</v>
      </c>
      <c r="AN2" s="7" t="s">
        <v>10</v>
      </c>
      <c r="AO2" s="7" t="s">
        <v>10</v>
      </c>
      <c r="AP2" s="7" t="s">
        <v>10</v>
      </c>
      <c r="AQ2" s="7" t="s">
        <v>10</v>
      </c>
      <c r="AR2" s="7" t="s">
        <v>10</v>
      </c>
      <c r="AS2" s="7" t="s">
        <v>10</v>
      </c>
      <c r="AT2" s="7" t="s">
        <v>10</v>
      </c>
      <c r="AU2" s="7" t="s">
        <v>10</v>
      </c>
      <c r="AV2" s="7" t="s">
        <v>10</v>
      </c>
      <c r="AW2" s="7" t="s">
        <v>10</v>
      </c>
      <c r="AX2" s="7" t="s">
        <v>10</v>
      </c>
      <c r="AY2" s="7" t="s">
        <v>10</v>
      </c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Q2" s="11"/>
      <c r="CR2" s="11" t="s">
        <v>11</v>
      </c>
      <c r="CS2" s="11"/>
      <c r="CT2" s="11"/>
      <c r="CU2" s="11"/>
      <c r="CV2" s="11"/>
      <c r="CW2" s="11"/>
      <c r="CX2" s="11"/>
      <c r="CY2" s="11"/>
      <c r="CZ2" s="11"/>
      <c r="DA2" s="11"/>
    </row>
    <row r="3" spans="13:105" ht="20.100000000000001" customHeight="1">
      <c r="N3" s="9" t="s">
        <v>12</v>
      </c>
      <c r="O3" s="8"/>
      <c r="P3" s="8"/>
      <c r="Q3" s="8"/>
      <c r="R3" s="8"/>
      <c r="S3" s="8"/>
      <c r="T3" s="8"/>
      <c r="U3" s="8"/>
      <c r="V3" s="7"/>
      <c r="W3" s="7"/>
      <c r="X3" s="7"/>
      <c r="Y3" s="7"/>
      <c r="Z3" s="7"/>
      <c r="AA3" s="7"/>
      <c r="AB3" s="7"/>
      <c r="AC3" s="7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Q3" s="11"/>
      <c r="CR3" s="11" t="s">
        <v>13</v>
      </c>
      <c r="CS3" s="11"/>
      <c r="CT3" s="11"/>
      <c r="CU3" s="11"/>
      <c r="CV3" s="11"/>
      <c r="CW3" s="11"/>
      <c r="CX3" s="11"/>
      <c r="CY3" s="11"/>
      <c r="CZ3" s="11"/>
      <c r="DA3" s="11"/>
    </row>
    <row r="4" spans="13:105" ht="20.100000000000001" customHeight="1">
      <c r="N4" s="9" t="s">
        <v>14</v>
      </c>
      <c r="O4" s="8"/>
      <c r="P4" s="8"/>
      <c r="Q4" s="8"/>
      <c r="R4" s="8"/>
      <c r="S4" s="8"/>
      <c r="T4" s="8"/>
      <c r="U4" s="8"/>
      <c r="V4" s="7"/>
      <c r="W4" s="7"/>
      <c r="X4" s="7"/>
      <c r="Y4" s="7"/>
      <c r="Z4" s="7"/>
      <c r="AA4" s="7"/>
      <c r="AB4" s="7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Q4" s="11"/>
      <c r="CR4" s="11" t="s">
        <v>15</v>
      </c>
      <c r="CS4" s="11"/>
      <c r="CT4" s="11"/>
      <c r="CU4" s="11"/>
      <c r="CV4" s="11"/>
      <c r="CW4" s="11"/>
      <c r="CX4" s="11"/>
      <c r="CY4" s="11"/>
      <c r="CZ4" s="11"/>
      <c r="DA4" s="11"/>
    </row>
    <row r="5" spans="13:105" ht="20.100000000000001" customHeight="1">
      <c r="N5" s="9" t="s">
        <v>16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s="11" t="s">
        <v>17</v>
      </c>
      <c r="W5" s="11" t="s">
        <v>18</v>
      </c>
      <c r="X5" s="11" t="s">
        <v>18</v>
      </c>
      <c r="Y5" s="11" t="s">
        <v>18</v>
      </c>
      <c r="Z5" s="11" t="s">
        <v>18</v>
      </c>
      <c r="AA5" s="11" t="s">
        <v>19</v>
      </c>
      <c r="AB5" s="11" t="s">
        <v>19</v>
      </c>
      <c r="AC5" s="11" t="s">
        <v>19</v>
      </c>
      <c r="AD5" s="11" t="s">
        <v>19</v>
      </c>
      <c r="AE5" s="11" t="s">
        <v>20</v>
      </c>
      <c r="AF5" s="13" t="s">
        <v>21</v>
      </c>
      <c r="AG5" s="13" t="s">
        <v>21</v>
      </c>
      <c r="AH5" s="13" t="s">
        <v>21</v>
      </c>
      <c r="AI5" s="11" t="s">
        <v>22</v>
      </c>
      <c r="AJ5" s="11" t="s">
        <v>23</v>
      </c>
      <c r="AK5" t="s">
        <v>23</v>
      </c>
      <c r="AL5" t="s">
        <v>24</v>
      </c>
      <c r="AM5" t="s">
        <v>24</v>
      </c>
      <c r="AN5" t="s">
        <v>25</v>
      </c>
      <c r="AO5" t="s">
        <v>25</v>
      </c>
      <c r="AP5" t="s">
        <v>24</v>
      </c>
      <c r="AQ5" t="s">
        <v>24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27</v>
      </c>
      <c r="AX5" t="s">
        <v>27</v>
      </c>
      <c r="AY5" t="s">
        <v>27</v>
      </c>
      <c r="AZ5" t="s">
        <v>28</v>
      </c>
      <c r="BA5" s="8" t="s">
        <v>29</v>
      </c>
      <c r="BB5" s="8" t="s">
        <v>29</v>
      </c>
      <c r="BC5" s="8" t="s">
        <v>29</v>
      </c>
      <c r="BD5" s="8" t="s">
        <v>29</v>
      </c>
      <c r="BE5" s="8" t="s">
        <v>29</v>
      </c>
      <c r="BF5" s="8" t="s">
        <v>29</v>
      </c>
      <c r="BG5" s="8" t="s">
        <v>29</v>
      </c>
      <c r="BH5" s="8" t="s">
        <v>29</v>
      </c>
      <c r="BI5" s="8" t="s">
        <v>29</v>
      </c>
      <c r="BJ5" s="8" t="s">
        <v>29</v>
      </c>
      <c r="BK5" s="8" t="s">
        <v>29</v>
      </c>
      <c r="BL5" s="8" t="s">
        <v>29</v>
      </c>
      <c r="BM5" s="14" t="s">
        <v>30</v>
      </c>
      <c r="BN5" s="14" t="s">
        <v>30</v>
      </c>
      <c r="BO5" s="14" t="s">
        <v>31</v>
      </c>
      <c r="BP5" s="14" t="s">
        <v>31</v>
      </c>
      <c r="BQ5" s="14" t="s">
        <v>31</v>
      </c>
      <c r="BR5" s="14" t="s">
        <v>31</v>
      </c>
      <c r="BS5" s="8" t="s">
        <v>29</v>
      </c>
      <c r="BT5" s="8" t="s">
        <v>29</v>
      </c>
      <c r="BU5" s="8" t="s">
        <v>29</v>
      </c>
      <c r="BV5" s="8" t="s">
        <v>29</v>
      </c>
      <c r="BW5" s="8" t="s">
        <v>29</v>
      </c>
      <c r="BX5" s="8" t="s">
        <v>29</v>
      </c>
      <c r="BY5" s="8" t="s">
        <v>29</v>
      </c>
      <c r="BZ5" s="8" t="s">
        <v>29</v>
      </c>
      <c r="CA5" s="8" t="s">
        <v>29</v>
      </c>
      <c r="CB5" s="8" t="s">
        <v>29</v>
      </c>
      <c r="CC5" s="8" t="s">
        <v>29</v>
      </c>
      <c r="CD5" s="8" t="s">
        <v>29</v>
      </c>
      <c r="CE5" s="8" t="s">
        <v>32</v>
      </c>
      <c r="CF5" s="8" t="s">
        <v>31</v>
      </c>
      <c r="CG5" s="8" t="s">
        <v>31</v>
      </c>
      <c r="CH5" s="8" t="s">
        <v>31</v>
      </c>
      <c r="CI5" s="8" t="s">
        <v>31</v>
      </c>
      <c r="CJ5" s="8" t="s">
        <v>33</v>
      </c>
      <c r="CK5" s="8" t="s">
        <v>34</v>
      </c>
      <c r="CL5" s="8" t="s">
        <v>35</v>
      </c>
      <c r="CM5" s="8"/>
      <c r="CN5" s="8"/>
      <c r="CQ5" s="11" t="s">
        <v>36</v>
      </c>
      <c r="CR5" s="11"/>
      <c r="CS5" s="15"/>
      <c r="CT5" s="15"/>
      <c r="CU5" s="15"/>
      <c r="CV5" s="15"/>
      <c r="CW5" s="15"/>
      <c r="CX5" s="15"/>
      <c r="CY5" s="15"/>
      <c r="CZ5" s="15"/>
      <c r="DA5" s="15"/>
    </row>
    <row r="6" spans="13:105" ht="39.6" customHeight="1">
      <c r="N6" s="9" t="s">
        <v>37</v>
      </c>
      <c r="O6" s="16" t="s">
        <v>38</v>
      </c>
      <c r="P6" s="16" t="s">
        <v>39</v>
      </c>
      <c r="Q6" s="1" t="s">
        <v>40</v>
      </c>
      <c r="R6" s="1" t="s">
        <v>41</v>
      </c>
      <c r="S6" s="17" t="s">
        <v>42</v>
      </c>
      <c r="T6" s="17" t="s">
        <v>43</v>
      </c>
      <c r="U6" s="17" t="s">
        <v>44</v>
      </c>
      <c r="V6" s="17" t="s">
        <v>45</v>
      </c>
      <c r="W6" s="18" t="s">
        <v>46</v>
      </c>
      <c r="X6" s="1" t="s">
        <v>47</v>
      </c>
      <c r="Y6" s="1" t="s">
        <v>48</v>
      </c>
      <c r="Z6" s="1" t="s">
        <v>49</v>
      </c>
      <c r="AA6" s="1" t="s">
        <v>42</v>
      </c>
      <c r="AB6" s="1" t="s">
        <v>43</v>
      </c>
      <c r="AC6" s="1" t="s">
        <v>50</v>
      </c>
      <c r="AD6" s="1" t="s">
        <v>51</v>
      </c>
      <c r="AE6" s="1" t="s">
        <v>52</v>
      </c>
      <c r="AF6" s="1" t="s">
        <v>53</v>
      </c>
      <c r="AG6" s="1" t="s">
        <v>54</v>
      </c>
      <c r="AH6" s="1" t="s">
        <v>55</v>
      </c>
      <c r="AI6" s="1" t="s">
        <v>56</v>
      </c>
      <c r="AJ6" s="1" t="s">
        <v>57</v>
      </c>
      <c r="AK6" s="3" t="s">
        <v>58</v>
      </c>
      <c r="AL6" s="1" t="s">
        <v>59</v>
      </c>
      <c r="AM6" s="1" t="s">
        <v>60</v>
      </c>
      <c r="AN6" s="1" t="s">
        <v>61</v>
      </c>
      <c r="AO6" s="1" t="s">
        <v>62</v>
      </c>
      <c r="AP6" s="1" t="s">
        <v>63</v>
      </c>
      <c r="AQ6" s="1" t="s">
        <v>64</v>
      </c>
      <c r="AR6" s="1" t="s">
        <v>65</v>
      </c>
      <c r="AS6" s="1" t="s">
        <v>66</v>
      </c>
      <c r="AT6" s="1" t="s">
        <v>67</v>
      </c>
      <c r="AU6" s="1" t="s">
        <v>68</v>
      </c>
      <c r="AV6" s="1" t="s">
        <v>69</v>
      </c>
      <c r="AW6" s="5" t="s">
        <v>70</v>
      </c>
      <c r="AX6" s="1" t="s">
        <v>71</v>
      </c>
      <c r="AY6" s="5" t="s">
        <v>72</v>
      </c>
      <c r="AZ6" s="5" t="s">
        <v>73</v>
      </c>
      <c r="BA6" s="8" t="s">
        <v>74</v>
      </c>
      <c r="BB6" s="8" t="s">
        <v>75</v>
      </c>
      <c r="BC6" s="8" t="s">
        <v>74</v>
      </c>
      <c r="BD6" s="8" t="s">
        <v>75</v>
      </c>
      <c r="BE6" s="8" t="s">
        <v>74</v>
      </c>
      <c r="BF6" s="8" t="s">
        <v>75</v>
      </c>
      <c r="BG6" s="8" t="s">
        <v>74</v>
      </c>
      <c r="BH6" s="8" t="s">
        <v>75</v>
      </c>
      <c r="BI6" s="8" t="s">
        <v>74</v>
      </c>
      <c r="BJ6" s="8" t="s">
        <v>75</v>
      </c>
      <c r="BK6" s="8" t="s">
        <v>74</v>
      </c>
      <c r="BL6" s="8" t="s">
        <v>75</v>
      </c>
      <c r="BM6" s="5" t="s">
        <v>76</v>
      </c>
      <c r="BN6" s="5" t="s">
        <v>77</v>
      </c>
      <c r="BO6" s="5" t="s">
        <v>78</v>
      </c>
      <c r="BP6" s="5" t="s">
        <v>78</v>
      </c>
      <c r="BQ6" s="5" t="s">
        <v>70</v>
      </c>
      <c r="BR6" s="5" t="s">
        <v>79</v>
      </c>
      <c r="BS6" s="8" t="s">
        <v>74</v>
      </c>
      <c r="BT6" s="8" t="s">
        <v>75</v>
      </c>
      <c r="BU6" s="8" t="s">
        <v>74</v>
      </c>
      <c r="BV6" s="8" t="s">
        <v>75</v>
      </c>
      <c r="BW6" s="8" t="s">
        <v>74</v>
      </c>
      <c r="BX6" s="8" t="s">
        <v>75</v>
      </c>
      <c r="BY6" s="8" t="s">
        <v>74</v>
      </c>
      <c r="BZ6" s="8" t="s">
        <v>75</v>
      </c>
      <c r="CA6" s="8" t="s">
        <v>74</v>
      </c>
      <c r="CB6" s="8" t="s">
        <v>75</v>
      </c>
      <c r="CC6" s="8" t="s">
        <v>74</v>
      </c>
      <c r="CD6" s="8" t="s">
        <v>75</v>
      </c>
      <c r="CE6" s="8" t="s">
        <v>80</v>
      </c>
      <c r="CF6" s="8" t="s">
        <v>81</v>
      </c>
      <c r="CG6" s="8" t="s">
        <v>81</v>
      </c>
      <c r="CH6" s="8" t="s">
        <v>82</v>
      </c>
      <c r="CI6" s="8" t="s">
        <v>70</v>
      </c>
      <c r="CJ6" s="8" t="s">
        <v>83</v>
      </c>
      <c r="CK6" s="8" t="s">
        <v>84</v>
      </c>
      <c r="CL6" s="8" t="s">
        <v>85</v>
      </c>
      <c r="CM6" s="8"/>
      <c r="CN6" s="8"/>
      <c r="CQ6" s="11" t="s">
        <v>86</v>
      </c>
      <c r="CR6" s="11"/>
      <c r="CS6" s="11"/>
      <c r="CT6" s="11"/>
      <c r="CU6" s="11"/>
      <c r="CV6" s="11"/>
      <c r="CW6" s="11"/>
      <c r="CX6" s="11"/>
      <c r="CY6" s="11"/>
      <c r="CZ6" s="11"/>
      <c r="DA6" s="11"/>
    </row>
    <row r="7" spans="13:105" ht="75">
      <c r="N7" s="9" t="s">
        <v>87</v>
      </c>
      <c r="O7" s="16" t="s">
        <v>88</v>
      </c>
      <c r="P7" s="16" t="s">
        <v>89</v>
      </c>
      <c r="Q7" s="16" t="s">
        <v>90</v>
      </c>
      <c r="R7" s="19" t="s">
        <v>91</v>
      </c>
      <c r="S7" s="17" t="s">
        <v>92</v>
      </c>
      <c r="T7" s="17" t="s">
        <v>93</v>
      </c>
      <c r="U7" s="17" t="s">
        <v>94</v>
      </c>
      <c r="V7" s="17" t="s">
        <v>95</v>
      </c>
      <c r="W7" s="17" t="s">
        <v>96</v>
      </c>
      <c r="X7" s="18" t="s">
        <v>97</v>
      </c>
      <c r="Y7" s="18" t="s">
        <v>98</v>
      </c>
      <c r="Z7" s="18" t="s">
        <v>99</v>
      </c>
      <c r="AA7" s="2" t="s">
        <v>100</v>
      </c>
      <c r="AB7" s="2" t="s">
        <v>101</v>
      </c>
      <c r="AC7" s="2" t="s">
        <v>102</v>
      </c>
      <c r="AD7" s="2" t="s">
        <v>103</v>
      </c>
      <c r="AE7" s="20" t="s">
        <v>104</v>
      </c>
      <c r="AF7" s="2" t="s">
        <v>105</v>
      </c>
      <c r="AG7" s="2" t="s">
        <v>106</v>
      </c>
      <c r="AH7" s="2" t="s">
        <v>107</v>
      </c>
      <c r="AI7" s="20" t="s">
        <v>108</v>
      </c>
      <c r="AJ7" s="2" t="s">
        <v>109</v>
      </c>
      <c r="AK7" s="1" t="s">
        <v>110</v>
      </c>
      <c r="AL7" s="1" t="s">
        <v>111</v>
      </c>
      <c r="AM7" s="1" t="s">
        <v>112</v>
      </c>
      <c r="AN7" s="1" t="s">
        <v>113</v>
      </c>
      <c r="AO7" s="1" t="s">
        <v>114</v>
      </c>
      <c r="AP7" s="1" t="s">
        <v>115</v>
      </c>
      <c r="AQ7" s="1" t="s">
        <v>116</v>
      </c>
      <c r="AR7" s="2" t="s">
        <v>117</v>
      </c>
      <c r="AS7" s="2" t="s">
        <v>118</v>
      </c>
      <c r="AT7" s="2" t="s">
        <v>119</v>
      </c>
      <c r="AU7" s="2" t="s">
        <v>120</v>
      </c>
      <c r="AV7" s="2" t="s">
        <v>121</v>
      </c>
      <c r="AW7" s="4" t="s">
        <v>122</v>
      </c>
      <c r="AX7" s="2" t="s">
        <v>123</v>
      </c>
      <c r="AY7" s="5" t="s">
        <v>124</v>
      </c>
      <c r="AZ7" s="5" t="s">
        <v>125</v>
      </c>
      <c r="BA7" s="7" t="s">
        <v>126</v>
      </c>
      <c r="BB7" s="7" t="s">
        <v>127</v>
      </c>
      <c r="BC7" s="7" t="s">
        <v>126</v>
      </c>
      <c r="BD7" s="7" t="s">
        <v>127</v>
      </c>
      <c r="BE7" s="7" t="s">
        <v>126</v>
      </c>
      <c r="BF7" s="7" t="s">
        <v>127</v>
      </c>
      <c r="BG7" s="7" t="s">
        <v>126</v>
      </c>
      <c r="BH7" s="7" t="s">
        <v>127</v>
      </c>
      <c r="BI7" s="7" t="s">
        <v>126</v>
      </c>
      <c r="BJ7" s="7" t="s">
        <v>127</v>
      </c>
      <c r="BK7" s="7" t="s">
        <v>126</v>
      </c>
      <c r="BL7" s="7" t="s">
        <v>127</v>
      </c>
      <c r="BM7" s="5" t="s">
        <v>128</v>
      </c>
      <c r="BN7" s="5" t="s">
        <v>129</v>
      </c>
      <c r="BO7" s="8" t="s">
        <v>130</v>
      </c>
      <c r="BP7" s="8" t="s">
        <v>131</v>
      </c>
      <c r="BQ7" s="8" t="s">
        <v>130</v>
      </c>
      <c r="BR7" s="8" t="s">
        <v>132</v>
      </c>
      <c r="BS7" s="7" t="s">
        <v>126</v>
      </c>
      <c r="BT7" s="7" t="s">
        <v>127</v>
      </c>
      <c r="BU7" s="7" t="s">
        <v>126</v>
      </c>
      <c r="BV7" s="7" t="s">
        <v>127</v>
      </c>
      <c r="BW7" s="7" t="s">
        <v>126</v>
      </c>
      <c r="BX7" s="7" t="s">
        <v>127</v>
      </c>
      <c r="BY7" s="7" t="s">
        <v>126</v>
      </c>
      <c r="BZ7" s="7" t="s">
        <v>127</v>
      </c>
      <c r="CA7" s="7" t="s">
        <v>126</v>
      </c>
      <c r="CB7" s="7" t="s">
        <v>127</v>
      </c>
      <c r="CC7" s="7" t="s">
        <v>126</v>
      </c>
      <c r="CD7" s="7" t="s">
        <v>127</v>
      </c>
      <c r="CE7" s="7" t="s">
        <v>133</v>
      </c>
      <c r="CF7" s="8" t="s">
        <v>130</v>
      </c>
      <c r="CG7" s="8" t="s">
        <v>130</v>
      </c>
      <c r="CH7" s="8" t="s">
        <v>131</v>
      </c>
      <c r="CI7" s="8" t="s">
        <v>132</v>
      </c>
      <c r="CJ7" s="8" t="s">
        <v>134</v>
      </c>
      <c r="CK7" s="8" t="s">
        <v>135</v>
      </c>
      <c r="CL7" s="8" t="s">
        <v>136</v>
      </c>
      <c r="CM7" s="8"/>
      <c r="CN7" s="8"/>
      <c r="CQ7" s="11" t="s">
        <v>137</v>
      </c>
      <c r="CR7" s="11"/>
      <c r="CS7" s="21"/>
      <c r="CT7" s="21"/>
      <c r="CU7" s="21"/>
      <c r="CV7" s="21"/>
      <c r="CW7" s="21"/>
      <c r="CX7" s="21"/>
      <c r="CY7" s="21"/>
      <c r="CZ7" s="21"/>
      <c r="DA7" s="21"/>
    </row>
    <row r="8" spans="13:105" ht="36.6" customHeight="1">
      <c r="N8" s="22" t="s">
        <v>138</v>
      </c>
      <c r="O8" s="8" t="s">
        <v>139</v>
      </c>
      <c r="P8" s="8" t="s">
        <v>139</v>
      </c>
      <c r="Q8" s="8" t="s">
        <v>139</v>
      </c>
      <c r="R8" s="8" t="s">
        <v>139</v>
      </c>
      <c r="S8" s="8" t="s">
        <v>139</v>
      </c>
      <c r="T8" s="8" t="s">
        <v>139</v>
      </c>
      <c r="U8" s="8" t="s">
        <v>139</v>
      </c>
      <c r="V8" s="8" t="s">
        <v>139</v>
      </c>
      <c r="W8" s="8" t="s">
        <v>139</v>
      </c>
      <c r="X8" s="8" t="s">
        <v>139</v>
      </c>
      <c r="Y8" s="8" t="s">
        <v>139</v>
      </c>
      <c r="Z8" s="8" t="s">
        <v>139</v>
      </c>
      <c r="AA8" s="8" t="s">
        <v>139</v>
      </c>
      <c r="AB8" s="8" t="s">
        <v>139</v>
      </c>
      <c r="AC8" s="8" t="s">
        <v>139</v>
      </c>
      <c r="AD8" s="8" t="s">
        <v>139</v>
      </c>
      <c r="AE8" s="8" t="s">
        <v>139</v>
      </c>
      <c r="AF8" s="8" t="s">
        <v>139</v>
      </c>
      <c r="AG8" s="8" t="s">
        <v>139</v>
      </c>
      <c r="AH8" s="8" t="s">
        <v>139</v>
      </c>
      <c r="AI8" s="8" t="s">
        <v>139</v>
      </c>
      <c r="AJ8" s="8" t="s">
        <v>139</v>
      </c>
      <c r="AK8" s="8" t="s">
        <v>139</v>
      </c>
      <c r="AL8" s="8" t="s">
        <v>139</v>
      </c>
      <c r="AM8" s="8" t="s">
        <v>139</v>
      </c>
      <c r="AN8" s="8" t="s">
        <v>139</v>
      </c>
      <c r="AO8" s="8" t="s">
        <v>139</v>
      </c>
      <c r="AP8" s="8" t="s">
        <v>139</v>
      </c>
      <c r="AQ8" s="8" t="s">
        <v>139</v>
      </c>
      <c r="AR8" s="8" t="s">
        <v>139</v>
      </c>
      <c r="AS8" s="8" t="s">
        <v>139</v>
      </c>
      <c r="AT8" s="8" t="s">
        <v>139</v>
      </c>
      <c r="AU8" s="8" t="s">
        <v>139</v>
      </c>
      <c r="AV8" s="8" t="s">
        <v>139</v>
      </c>
      <c r="AW8" s="8" t="s">
        <v>139</v>
      </c>
      <c r="AX8" s="8" t="s">
        <v>139</v>
      </c>
      <c r="AY8" s="8" t="s">
        <v>139</v>
      </c>
      <c r="AZ8" s="8" t="s">
        <v>139</v>
      </c>
      <c r="BA8" s="8" t="s">
        <v>139</v>
      </c>
      <c r="BB8" s="8" t="s">
        <v>139</v>
      </c>
      <c r="BC8" s="8" t="s">
        <v>139</v>
      </c>
      <c r="BD8" s="8" t="s">
        <v>139</v>
      </c>
      <c r="BE8" s="8" t="s">
        <v>139</v>
      </c>
      <c r="BF8" s="8" t="s">
        <v>139</v>
      </c>
      <c r="BG8" s="8" t="s">
        <v>139</v>
      </c>
      <c r="BH8" s="8" t="s">
        <v>139</v>
      </c>
      <c r="BI8" s="8" t="s">
        <v>139</v>
      </c>
      <c r="BJ8" s="8" t="s">
        <v>139</v>
      </c>
      <c r="BK8" s="8" t="s">
        <v>139</v>
      </c>
      <c r="BL8" s="8" t="s">
        <v>139</v>
      </c>
      <c r="BM8" s="8" t="s">
        <v>139</v>
      </c>
      <c r="BN8" s="8" t="s">
        <v>139</v>
      </c>
      <c r="BO8" s="8" t="s">
        <v>139</v>
      </c>
      <c r="BP8" s="8" t="s">
        <v>139</v>
      </c>
      <c r="BQ8" s="8" t="s">
        <v>139</v>
      </c>
      <c r="BR8" s="8" t="s">
        <v>139</v>
      </c>
      <c r="BS8" s="8" t="s">
        <v>139</v>
      </c>
      <c r="BT8" s="8" t="s">
        <v>139</v>
      </c>
      <c r="BU8" s="8" t="s">
        <v>139</v>
      </c>
      <c r="BV8" s="8" t="s">
        <v>139</v>
      </c>
      <c r="BW8" s="8" t="s">
        <v>139</v>
      </c>
      <c r="BX8" s="8" t="s">
        <v>139</v>
      </c>
      <c r="BY8" s="8" t="s">
        <v>139</v>
      </c>
      <c r="BZ8" s="8" t="s">
        <v>139</v>
      </c>
      <c r="CA8" s="8" t="s">
        <v>139</v>
      </c>
      <c r="CB8" s="8" t="s">
        <v>139</v>
      </c>
      <c r="CC8" s="8" t="s">
        <v>139</v>
      </c>
      <c r="CD8" s="8" t="s">
        <v>139</v>
      </c>
      <c r="CE8" s="8" t="s">
        <v>139</v>
      </c>
      <c r="CF8" s="8" t="s">
        <v>139</v>
      </c>
      <c r="CG8" s="8" t="s">
        <v>139</v>
      </c>
      <c r="CH8" s="8" t="s">
        <v>139</v>
      </c>
      <c r="CI8" s="8" t="s">
        <v>139</v>
      </c>
      <c r="CJ8" s="8" t="s">
        <v>139</v>
      </c>
      <c r="CK8" s="8" t="s">
        <v>139</v>
      </c>
      <c r="CL8" s="8" t="s">
        <v>139</v>
      </c>
      <c r="CM8" s="7"/>
      <c r="CN8" s="7"/>
      <c r="CQ8" s="11" t="s">
        <v>140</v>
      </c>
      <c r="CR8" s="11"/>
      <c r="CS8" s="23"/>
      <c r="CT8" s="15"/>
      <c r="CU8" s="15"/>
      <c r="CV8" s="15"/>
      <c r="CW8" s="15"/>
      <c r="CX8" s="15"/>
      <c r="CY8" s="15"/>
      <c r="CZ8" s="15"/>
      <c r="DA8" s="15"/>
    </row>
    <row r="9" spans="13:105" ht="36.950000000000003" customHeight="1">
      <c r="N9" s="22" t="s">
        <v>141</v>
      </c>
      <c r="O9" s="8"/>
      <c r="P9" s="8"/>
      <c r="Q9" s="8"/>
      <c r="R9" s="8"/>
      <c r="S9" s="8"/>
      <c r="T9" s="8"/>
      <c r="U9" s="8"/>
      <c r="V9" s="7"/>
      <c r="W9" s="7"/>
      <c r="X9" s="7"/>
      <c r="Y9" s="7"/>
      <c r="Z9" s="7"/>
      <c r="AA9" s="7"/>
      <c r="AB9" s="7"/>
      <c r="AC9" s="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7"/>
      <c r="CL9" s="7"/>
      <c r="CM9" s="7"/>
      <c r="CN9" s="7"/>
      <c r="CQ9" s="11" t="s">
        <v>142</v>
      </c>
      <c r="CR9" s="11"/>
      <c r="CS9" s="11"/>
      <c r="CT9" s="11"/>
      <c r="CU9" s="11"/>
      <c r="CV9" s="11"/>
      <c r="CW9" s="11"/>
      <c r="CX9" s="11"/>
      <c r="CY9" s="11"/>
      <c r="CZ9" s="11"/>
      <c r="DA9" s="11"/>
    </row>
    <row r="10" spans="13:105" ht="38.450000000000003" customHeight="1">
      <c r="N10" s="9" t="s">
        <v>143</v>
      </c>
      <c r="O10" s="8" t="s">
        <v>2</v>
      </c>
      <c r="P10" s="8" t="s">
        <v>2</v>
      </c>
      <c r="Q10" s="8" t="s">
        <v>2</v>
      </c>
      <c r="R10" s="8" t="s">
        <v>2</v>
      </c>
      <c r="S10" s="8" t="s">
        <v>2</v>
      </c>
      <c r="T10" s="8" t="s">
        <v>2</v>
      </c>
      <c r="U10" s="8" t="s">
        <v>2</v>
      </c>
      <c r="V10" s="8" t="s">
        <v>2</v>
      </c>
      <c r="W10" s="8" t="s">
        <v>2</v>
      </c>
      <c r="X10" s="8" t="s">
        <v>2</v>
      </c>
      <c r="Y10" s="8" t="s">
        <v>2</v>
      </c>
      <c r="Z10" s="8" t="s">
        <v>2</v>
      </c>
      <c r="AA10" s="8" t="s">
        <v>2</v>
      </c>
      <c r="AB10" s="8" t="s">
        <v>2</v>
      </c>
      <c r="AC10" s="8" t="s">
        <v>2</v>
      </c>
      <c r="AD10" s="8" t="s">
        <v>2</v>
      </c>
      <c r="AE10" s="8" t="s">
        <v>2</v>
      </c>
      <c r="AF10" s="8" t="s">
        <v>2</v>
      </c>
      <c r="AG10" s="8" t="s">
        <v>2</v>
      </c>
      <c r="AH10" s="8" t="s">
        <v>2</v>
      </c>
      <c r="AI10" s="8" t="s">
        <v>2</v>
      </c>
      <c r="AJ10" s="8" t="s">
        <v>2</v>
      </c>
      <c r="AK10" s="8" t="s">
        <v>2</v>
      </c>
      <c r="AL10" s="8" t="s">
        <v>2</v>
      </c>
      <c r="AM10" s="8" t="s">
        <v>2</v>
      </c>
      <c r="AN10" s="8" t="s">
        <v>2</v>
      </c>
      <c r="AO10" s="8" t="s">
        <v>2</v>
      </c>
      <c r="AP10" s="8" t="s">
        <v>2</v>
      </c>
      <c r="AQ10" s="8" t="s">
        <v>2</v>
      </c>
      <c r="AR10" s="8" t="s">
        <v>2</v>
      </c>
      <c r="AS10" s="8" t="s">
        <v>2</v>
      </c>
      <c r="AT10" s="8" t="s">
        <v>2</v>
      </c>
      <c r="AU10" s="8" t="s">
        <v>2</v>
      </c>
      <c r="AV10" s="8" t="s">
        <v>2</v>
      </c>
      <c r="AW10" s="8" t="s">
        <v>2</v>
      </c>
      <c r="AX10" s="8" t="s">
        <v>2</v>
      </c>
      <c r="AY10" s="8" t="s">
        <v>2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3</v>
      </c>
      <c r="BN10" s="8" t="s">
        <v>3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5</v>
      </c>
      <c r="CL10" s="8" t="s">
        <v>5</v>
      </c>
      <c r="CM10" s="8"/>
      <c r="CN10" s="8"/>
      <c r="CQ10" s="11" t="s">
        <v>144</v>
      </c>
      <c r="CR10" s="11"/>
      <c r="CS10" s="11"/>
      <c r="CT10" s="11"/>
      <c r="CU10" s="11"/>
      <c r="CV10" s="11"/>
      <c r="CW10" s="11"/>
      <c r="CX10" s="11"/>
      <c r="CY10" s="11"/>
      <c r="CZ10" s="11"/>
      <c r="DA10" s="11"/>
    </row>
    <row r="11" spans="13:105" ht="50.1" customHeight="1">
      <c r="N11" s="22" t="s">
        <v>145</v>
      </c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5"/>
      <c r="AB11" s="25"/>
      <c r="AC11" s="25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Q11" s="11" t="s">
        <v>146</v>
      </c>
      <c r="CR11" s="11"/>
      <c r="CS11" s="11"/>
      <c r="CT11" s="11"/>
      <c r="CU11" s="11"/>
      <c r="CV11" s="11"/>
      <c r="CW11" s="11"/>
      <c r="CX11" s="11"/>
      <c r="CY11" s="11"/>
      <c r="CZ11" s="11"/>
      <c r="DA11" s="11"/>
    </row>
    <row r="12" spans="13:105" ht="40.5" customHeight="1">
      <c r="N12" s="12" t="s">
        <v>147</v>
      </c>
      <c r="O12" s="8" t="s">
        <v>148</v>
      </c>
      <c r="P12" s="8" t="s">
        <v>148</v>
      </c>
      <c r="Q12" s="8" t="s">
        <v>148</v>
      </c>
      <c r="R12" s="8" t="s">
        <v>148</v>
      </c>
      <c r="S12" s="8" t="s">
        <v>148</v>
      </c>
      <c r="T12" s="8" t="s">
        <v>148</v>
      </c>
      <c r="U12" s="8" t="s">
        <v>148</v>
      </c>
      <c r="V12" s="8" t="s">
        <v>148</v>
      </c>
      <c r="W12" s="8" t="s">
        <v>148</v>
      </c>
      <c r="X12" s="8" t="s">
        <v>148</v>
      </c>
      <c r="Y12" s="8" t="s">
        <v>148</v>
      </c>
      <c r="Z12" s="8" t="s">
        <v>148</v>
      </c>
      <c r="AA12" s="8" t="s">
        <v>148</v>
      </c>
      <c r="AB12" s="8" t="s">
        <v>148</v>
      </c>
      <c r="AC12" s="8" t="s">
        <v>148</v>
      </c>
      <c r="AD12" s="8" t="s">
        <v>148</v>
      </c>
      <c r="AE12" s="8" t="s">
        <v>148</v>
      </c>
      <c r="AF12" s="8" t="s">
        <v>148</v>
      </c>
      <c r="AG12" s="8" t="s">
        <v>148</v>
      </c>
      <c r="AH12" s="8" t="s">
        <v>148</v>
      </c>
      <c r="AI12" s="8" t="s">
        <v>148</v>
      </c>
      <c r="AJ12" s="8" t="s">
        <v>148</v>
      </c>
      <c r="AK12" s="8" t="s">
        <v>148</v>
      </c>
      <c r="AL12" s="8" t="s">
        <v>148</v>
      </c>
      <c r="AM12" s="8" t="s">
        <v>148</v>
      </c>
      <c r="AN12" s="8" t="s">
        <v>148</v>
      </c>
      <c r="AO12" s="8" t="s">
        <v>148</v>
      </c>
      <c r="AP12" s="8" t="s">
        <v>148</v>
      </c>
      <c r="AQ12" s="8" t="s">
        <v>148</v>
      </c>
      <c r="AR12" s="8" t="s">
        <v>148</v>
      </c>
      <c r="AS12" s="8" t="s">
        <v>148</v>
      </c>
      <c r="AT12" s="8" t="s">
        <v>148</v>
      </c>
      <c r="AU12" s="8" t="s">
        <v>148</v>
      </c>
      <c r="AV12" s="8" t="s">
        <v>148</v>
      </c>
      <c r="AW12" s="8" t="s">
        <v>148</v>
      </c>
      <c r="AX12" s="8" t="s">
        <v>148</v>
      </c>
      <c r="AY12" s="8" t="s">
        <v>148</v>
      </c>
      <c r="AZ12" s="8" t="s">
        <v>148</v>
      </c>
      <c r="BA12" s="8" t="s">
        <v>148</v>
      </c>
      <c r="BB12" s="8" t="s">
        <v>148</v>
      </c>
      <c r="BC12" s="8" t="s">
        <v>148</v>
      </c>
      <c r="BD12" s="8" t="s">
        <v>148</v>
      </c>
      <c r="BE12" s="8" t="s">
        <v>148</v>
      </c>
      <c r="BF12" s="8" t="s">
        <v>148</v>
      </c>
      <c r="BG12" s="8" t="s">
        <v>148</v>
      </c>
      <c r="BH12" s="8" t="s">
        <v>148</v>
      </c>
      <c r="BI12" s="8" t="s">
        <v>148</v>
      </c>
      <c r="BJ12" s="8" t="s">
        <v>148</v>
      </c>
      <c r="BK12" s="8" t="s">
        <v>148</v>
      </c>
      <c r="BL12" s="8" t="s">
        <v>148</v>
      </c>
      <c r="BM12" s="8" t="s">
        <v>148</v>
      </c>
      <c r="BN12" s="8" t="s">
        <v>148</v>
      </c>
      <c r="BO12" s="8" t="s">
        <v>148</v>
      </c>
      <c r="BP12" s="8" t="s">
        <v>148</v>
      </c>
      <c r="BQ12" s="8" t="s">
        <v>148</v>
      </c>
      <c r="BR12" s="8" t="s">
        <v>148</v>
      </c>
      <c r="BS12" s="8" t="s">
        <v>148</v>
      </c>
      <c r="BT12" s="8" t="s">
        <v>148</v>
      </c>
      <c r="BU12" s="8" t="s">
        <v>148</v>
      </c>
      <c r="BV12" s="8" t="s">
        <v>148</v>
      </c>
      <c r="BW12" s="8" t="s">
        <v>148</v>
      </c>
      <c r="BX12" s="8" t="s">
        <v>148</v>
      </c>
      <c r="BY12" s="8" t="s">
        <v>148</v>
      </c>
      <c r="BZ12" s="8" t="s">
        <v>148</v>
      </c>
      <c r="CA12" s="8" t="s">
        <v>148</v>
      </c>
      <c r="CB12" s="8" t="s">
        <v>148</v>
      </c>
      <c r="CC12" s="8" t="s">
        <v>148</v>
      </c>
      <c r="CD12" s="8" t="s">
        <v>148</v>
      </c>
      <c r="CE12" s="8" t="s">
        <v>148</v>
      </c>
      <c r="CF12" s="8" t="s">
        <v>148</v>
      </c>
      <c r="CG12" s="8" t="s">
        <v>148</v>
      </c>
      <c r="CH12" s="8" t="s">
        <v>148</v>
      </c>
      <c r="CI12" s="8" t="s">
        <v>148</v>
      </c>
      <c r="CJ12" s="8" t="s">
        <v>148</v>
      </c>
      <c r="CK12" s="8" t="s">
        <v>148</v>
      </c>
      <c r="CL12" s="8" t="s">
        <v>148</v>
      </c>
      <c r="CM12" s="8"/>
      <c r="CN12" s="8"/>
      <c r="CQ12" s="11" t="s">
        <v>149</v>
      </c>
      <c r="CR12" s="11"/>
      <c r="CS12" s="11"/>
      <c r="CT12" s="11"/>
      <c r="CU12" s="11"/>
      <c r="CV12" s="11"/>
      <c r="CW12" s="11"/>
      <c r="CX12" s="11"/>
      <c r="CY12" s="11"/>
      <c r="CZ12" s="11"/>
      <c r="DA12" s="11"/>
    </row>
    <row r="13" spans="13:105" ht="20.100000000000001" customHeight="1">
      <c r="N13" s="9" t="s">
        <v>150</v>
      </c>
      <c r="O13" s="8"/>
      <c r="P13" s="8"/>
      <c r="Q13" s="8"/>
      <c r="R13" s="8"/>
      <c r="S13" s="8"/>
      <c r="T13" s="8"/>
      <c r="U13" s="8"/>
      <c r="V13" s="7"/>
      <c r="W13" s="7"/>
      <c r="X13" s="7"/>
      <c r="Y13" s="7"/>
      <c r="Z13" s="7"/>
      <c r="AA13" s="7"/>
      <c r="AB13" s="7"/>
      <c r="AC13" s="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Q13" s="11" t="s">
        <v>151</v>
      </c>
      <c r="CR13" s="11" t="s">
        <v>8</v>
      </c>
      <c r="CS13" s="11"/>
      <c r="CT13" s="11"/>
      <c r="CU13" s="11"/>
      <c r="CV13" s="11"/>
      <c r="CW13" s="11"/>
      <c r="CX13" s="11"/>
      <c r="CY13" s="11"/>
      <c r="CZ13" s="11"/>
      <c r="DA13" s="11"/>
    </row>
    <row r="14" spans="13:105" ht="20.100000000000001" customHeight="1">
      <c r="N14" s="9" t="s">
        <v>152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7"/>
      <c r="CK14" s="7"/>
      <c r="CL14" s="7"/>
      <c r="CM14" s="7"/>
      <c r="CN14" s="7"/>
      <c r="CQ14" s="11"/>
      <c r="CR14" s="11" t="s">
        <v>11</v>
      </c>
      <c r="CS14" s="11"/>
      <c r="CT14" s="11"/>
      <c r="CU14" s="11"/>
      <c r="CV14" s="11"/>
      <c r="CW14" s="11"/>
      <c r="CX14" s="11"/>
      <c r="CY14" s="11"/>
      <c r="CZ14" s="11"/>
      <c r="DA14" s="11"/>
    </row>
    <row r="15" spans="13:105" ht="20.100000000000001" customHeight="1">
      <c r="N15" s="27" t="s">
        <v>153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28"/>
      <c r="AA15" s="28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11"/>
      <c r="CR15" s="11" t="s">
        <v>13</v>
      </c>
      <c r="CS15" s="11"/>
      <c r="CT15" s="11"/>
      <c r="CU15" s="11"/>
      <c r="CV15" s="11"/>
      <c r="CW15" s="11"/>
      <c r="CX15" s="11"/>
      <c r="CY15" s="11"/>
      <c r="CZ15" s="11"/>
      <c r="DA15" s="11"/>
    </row>
    <row r="16" spans="13:105" ht="20.100000000000001" customHeight="1">
      <c r="N16" s="11" t="s">
        <v>154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Q16" s="11"/>
      <c r="CR16" s="11" t="s">
        <v>15</v>
      </c>
      <c r="CS16" s="11"/>
      <c r="CT16" s="11"/>
      <c r="CU16" s="11"/>
      <c r="CV16" s="11"/>
      <c r="CW16" s="11"/>
      <c r="CX16" s="11"/>
      <c r="CY16" s="11"/>
      <c r="CZ16" s="11"/>
      <c r="DA16" s="11"/>
    </row>
    <row r="17" spans="1:105" ht="28.5" customHeight="1">
      <c r="B17" t="s">
        <v>155</v>
      </c>
    </row>
    <row r="18" spans="1:105">
      <c r="B18" t="s">
        <v>156</v>
      </c>
      <c r="D18" t="s">
        <v>157</v>
      </c>
      <c r="G18" t="s">
        <v>158</v>
      </c>
      <c r="N18" t="s">
        <v>159</v>
      </c>
      <c r="O18">
        <f>COUNTIF(O21:O10017,"〇")</f>
        <v>3</v>
      </c>
      <c r="P18">
        <f>COUNTIF(P21:P10017,"〇")</f>
        <v>3</v>
      </c>
      <c r="Q18">
        <f>COUNTIF(Q21:Q10017,"〇")</f>
        <v>3</v>
      </c>
      <c r="R18">
        <f t="shared" ref="R18:CJ18" si="0">COUNTIF(R21:R10017,"〇")</f>
        <v>3</v>
      </c>
      <c r="S18">
        <f t="shared" si="0"/>
        <v>3</v>
      </c>
      <c r="T18">
        <f t="shared" si="0"/>
        <v>3</v>
      </c>
      <c r="U18">
        <f t="shared" si="0"/>
        <v>3</v>
      </c>
      <c r="V18">
        <f t="shared" si="0"/>
        <v>3</v>
      </c>
      <c r="X18">
        <f t="shared" si="0"/>
        <v>3</v>
      </c>
      <c r="Y18">
        <f t="shared" si="0"/>
        <v>3</v>
      </c>
      <c r="Z18">
        <f t="shared" si="0"/>
        <v>3</v>
      </c>
      <c r="AA18">
        <f t="shared" si="0"/>
        <v>3</v>
      </c>
      <c r="AB18">
        <f t="shared" si="0"/>
        <v>3</v>
      </c>
      <c r="AS18">
        <f t="shared" si="0"/>
        <v>4</v>
      </c>
      <c r="AT18">
        <f t="shared" si="0"/>
        <v>4</v>
      </c>
      <c r="AU18">
        <f t="shared" si="0"/>
        <v>4</v>
      </c>
      <c r="AV18">
        <f t="shared" si="0"/>
        <v>4</v>
      </c>
      <c r="AW18">
        <f t="shared" si="0"/>
        <v>4</v>
      </c>
      <c r="AX18">
        <f t="shared" si="0"/>
        <v>4</v>
      </c>
      <c r="AY18">
        <f t="shared" si="0"/>
        <v>4</v>
      </c>
      <c r="BY18">
        <f t="shared" si="0"/>
        <v>3</v>
      </c>
      <c r="CE18">
        <f t="shared" si="0"/>
        <v>3</v>
      </c>
      <c r="CF18">
        <f t="shared" si="0"/>
        <v>3</v>
      </c>
      <c r="CJ18">
        <f t="shared" si="0"/>
        <v>3</v>
      </c>
      <c r="CS18">
        <f t="shared" ref="CS18:DA18" si="1">COUNTIF(CS21:CS10017,"〇")</f>
        <v>0</v>
      </c>
      <c r="CT18">
        <f t="shared" si="1"/>
        <v>0</v>
      </c>
      <c r="CU18">
        <f t="shared" si="1"/>
        <v>0</v>
      </c>
      <c r="CV18">
        <f t="shared" si="1"/>
        <v>0</v>
      </c>
      <c r="CW18">
        <f t="shared" si="1"/>
        <v>0</v>
      </c>
      <c r="CX18">
        <f t="shared" si="1"/>
        <v>0</v>
      </c>
      <c r="CY18">
        <f t="shared" si="1"/>
        <v>0</v>
      </c>
      <c r="CZ18">
        <f t="shared" si="1"/>
        <v>0</v>
      </c>
      <c r="DA18">
        <f t="shared" si="1"/>
        <v>0</v>
      </c>
    </row>
    <row r="19" spans="1:105">
      <c r="A19" t="s">
        <v>160</v>
      </c>
      <c r="B19" t="s">
        <v>161</v>
      </c>
      <c r="C19" t="s">
        <v>162</v>
      </c>
      <c r="D19" t="s">
        <v>161</v>
      </c>
      <c r="E19" t="s">
        <v>162</v>
      </c>
      <c r="F19" t="s">
        <v>163</v>
      </c>
      <c r="G19" t="s">
        <v>164</v>
      </c>
      <c r="H19" t="s">
        <v>165</v>
      </c>
      <c r="I19" t="s">
        <v>166</v>
      </c>
      <c r="J19" t="s">
        <v>167</v>
      </c>
      <c r="K19" t="s">
        <v>168</v>
      </c>
    </row>
    <row r="20" spans="1:105">
      <c r="A20" s="6" t="s">
        <v>169</v>
      </c>
      <c r="B20" s="6" t="s">
        <v>170</v>
      </c>
      <c r="C20" s="6" t="s">
        <v>171</v>
      </c>
      <c r="D20" s="6" t="s">
        <v>171</v>
      </c>
      <c r="E20" s="6" t="s">
        <v>172</v>
      </c>
      <c r="F20" s="6" t="s">
        <v>173</v>
      </c>
      <c r="G20" s="6" t="s">
        <v>174</v>
      </c>
      <c r="H20" s="6" t="s">
        <v>175</v>
      </c>
      <c r="I20" s="6" t="s">
        <v>176</v>
      </c>
      <c r="J20" s="6" t="s">
        <v>176</v>
      </c>
      <c r="K20" s="6" t="s">
        <v>177</v>
      </c>
      <c r="O20" t="s">
        <v>178</v>
      </c>
      <c r="P20" t="s">
        <v>178</v>
      </c>
      <c r="Q20" t="s">
        <v>178</v>
      </c>
      <c r="R20" t="s">
        <v>178</v>
      </c>
      <c r="S20" t="s">
        <v>178</v>
      </c>
      <c r="T20" t="s">
        <v>178</v>
      </c>
      <c r="U20" t="s">
        <v>178</v>
      </c>
      <c r="V20" t="s">
        <v>178</v>
      </c>
      <c r="W20" t="s">
        <v>178</v>
      </c>
      <c r="X20" t="s">
        <v>178</v>
      </c>
      <c r="Y20" t="s">
        <v>178</v>
      </c>
      <c r="Z20" t="s">
        <v>178</v>
      </c>
      <c r="AA20" t="s">
        <v>178</v>
      </c>
      <c r="AB20" t="s">
        <v>178</v>
      </c>
      <c r="AC20" t="s">
        <v>178</v>
      </c>
      <c r="AD20" t="s">
        <v>178</v>
      </c>
      <c r="AE20" t="s">
        <v>178</v>
      </c>
      <c r="AF20" t="s">
        <v>178</v>
      </c>
      <c r="AG20" t="s">
        <v>178</v>
      </c>
      <c r="AH20" t="s">
        <v>178</v>
      </c>
      <c r="AI20" t="s">
        <v>178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t="s">
        <v>178</v>
      </c>
      <c r="BS20" t="s">
        <v>178</v>
      </c>
      <c r="BT20" t="s">
        <v>178</v>
      </c>
      <c r="BU20" t="s">
        <v>178</v>
      </c>
      <c r="BV20" t="s">
        <v>178</v>
      </c>
      <c r="BW20" t="s">
        <v>178</v>
      </c>
      <c r="BX20" t="s">
        <v>178</v>
      </c>
      <c r="BY20" t="s">
        <v>178</v>
      </c>
      <c r="BZ20" t="s">
        <v>178</v>
      </c>
      <c r="CA20" t="s">
        <v>178</v>
      </c>
      <c r="CB20" t="s">
        <v>178</v>
      </c>
      <c r="CC20" t="s">
        <v>178</v>
      </c>
      <c r="CD20" t="s">
        <v>178</v>
      </c>
      <c r="CE20" t="s">
        <v>178</v>
      </c>
      <c r="CF20" t="s">
        <v>178</v>
      </c>
      <c r="CG20" t="s">
        <v>178</v>
      </c>
      <c r="CH20" t="s">
        <v>178</v>
      </c>
      <c r="CI20" t="s">
        <v>178</v>
      </c>
      <c r="CJ20" t="s">
        <v>178</v>
      </c>
      <c r="CK20" t="s">
        <v>178</v>
      </c>
      <c r="CL20" t="s">
        <v>178</v>
      </c>
    </row>
    <row r="21" spans="1:105">
      <c r="A21" s="6" t="s">
        <v>179</v>
      </c>
      <c r="B21" s="6" t="s">
        <v>170</v>
      </c>
      <c r="C21" s="6" t="s">
        <v>171</v>
      </c>
      <c r="D21" s="6" t="s">
        <v>171</v>
      </c>
      <c r="E21" s="6" t="s">
        <v>172</v>
      </c>
      <c r="F21" s="6" t="s">
        <v>173</v>
      </c>
      <c r="G21" s="6" t="s">
        <v>174</v>
      </c>
      <c r="H21" s="6" t="s">
        <v>180</v>
      </c>
      <c r="I21" s="6" t="s">
        <v>176</v>
      </c>
      <c r="J21" s="6" t="s">
        <v>176</v>
      </c>
      <c r="K21" s="6" t="s">
        <v>181</v>
      </c>
    </row>
    <row r="22" spans="1:105">
      <c r="A22" s="6" t="s">
        <v>182</v>
      </c>
      <c r="B22" s="6" t="s">
        <v>170</v>
      </c>
      <c r="C22" s="6" t="s">
        <v>171</v>
      </c>
      <c r="D22" s="6" t="s">
        <v>171</v>
      </c>
      <c r="E22" s="6" t="s">
        <v>172</v>
      </c>
      <c r="F22" s="6" t="s">
        <v>173</v>
      </c>
      <c r="G22" s="6" t="s">
        <v>174</v>
      </c>
      <c r="H22" s="6" t="s">
        <v>183</v>
      </c>
      <c r="I22" s="6" t="s">
        <v>176</v>
      </c>
      <c r="J22" s="6" t="s">
        <v>176</v>
      </c>
      <c r="K22" s="6" t="s">
        <v>184</v>
      </c>
    </row>
    <row r="23" spans="1:105">
      <c r="A23" s="6" t="s">
        <v>185</v>
      </c>
      <c r="B23" s="6" t="s">
        <v>170</v>
      </c>
      <c r="C23" s="6" t="s">
        <v>171</v>
      </c>
      <c r="D23" s="6" t="s">
        <v>171</v>
      </c>
      <c r="E23" s="6" t="s">
        <v>172</v>
      </c>
      <c r="F23" s="6" t="s">
        <v>173</v>
      </c>
      <c r="G23" s="6" t="s">
        <v>174</v>
      </c>
      <c r="H23" s="6" t="s">
        <v>186</v>
      </c>
      <c r="I23" s="6" t="s">
        <v>176</v>
      </c>
      <c r="J23" s="6" t="s">
        <v>176</v>
      </c>
      <c r="K23" s="6" t="s">
        <v>184</v>
      </c>
    </row>
    <row r="24" spans="1:105">
      <c r="A24" s="6" t="s">
        <v>187</v>
      </c>
      <c r="B24" s="6" t="s">
        <v>170</v>
      </c>
      <c r="C24" s="6" t="s">
        <v>171</v>
      </c>
      <c r="D24" s="6" t="s">
        <v>171</v>
      </c>
      <c r="E24" s="6" t="s">
        <v>172</v>
      </c>
      <c r="F24" s="6" t="s">
        <v>173</v>
      </c>
      <c r="G24" s="6" t="s">
        <v>188</v>
      </c>
      <c r="H24" s="6" t="s">
        <v>189</v>
      </c>
      <c r="I24" s="6" t="s">
        <v>176</v>
      </c>
      <c r="J24" s="6" t="s">
        <v>176</v>
      </c>
      <c r="K24" s="6"/>
      <c r="AR24" t="s">
        <v>178</v>
      </c>
      <c r="AS24" t="s">
        <v>178</v>
      </c>
      <c r="AT24" t="s">
        <v>178</v>
      </c>
      <c r="AU24" t="s">
        <v>178</v>
      </c>
      <c r="AV24" t="s">
        <v>178</v>
      </c>
      <c r="AW24" t="s">
        <v>178</v>
      </c>
      <c r="AX24" t="s">
        <v>178</v>
      </c>
      <c r="AY24" t="s">
        <v>178</v>
      </c>
      <c r="AZ24" t="s">
        <v>178</v>
      </c>
      <c r="BA24" t="s">
        <v>178</v>
      </c>
      <c r="BB24" t="s">
        <v>178</v>
      </c>
      <c r="BC24" t="s">
        <v>178</v>
      </c>
      <c r="BD24" t="s">
        <v>178</v>
      </c>
      <c r="BE24" t="s">
        <v>178</v>
      </c>
      <c r="BF24" t="s">
        <v>178</v>
      </c>
      <c r="BG24" t="s">
        <v>178</v>
      </c>
      <c r="BH24" t="s">
        <v>178</v>
      </c>
      <c r="BI24" t="s">
        <v>178</v>
      </c>
      <c r="BJ24" t="s">
        <v>178</v>
      </c>
      <c r="BK24" t="s">
        <v>178</v>
      </c>
      <c r="BL24" t="s">
        <v>178</v>
      </c>
      <c r="BM24" t="s">
        <v>178</v>
      </c>
      <c r="BN24" t="s">
        <v>178</v>
      </c>
      <c r="BO24" t="s">
        <v>178</v>
      </c>
      <c r="BP24" t="s">
        <v>178</v>
      </c>
      <c r="BQ24" t="s">
        <v>178</v>
      </c>
      <c r="BR24" t="s">
        <v>178</v>
      </c>
    </row>
    <row r="25" spans="1:105">
      <c r="A25" s="6" t="s">
        <v>190</v>
      </c>
      <c r="B25" s="6" t="s">
        <v>170</v>
      </c>
      <c r="C25" s="6" t="s">
        <v>171</v>
      </c>
      <c r="D25" s="6" t="s">
        <v>171</v>
      </c>
      <c r="E25" s="6" t="s">
        <v>172</v>
      </c>
      <c r="F25" s="6" t="s">
        <v>173</v>
      </c>
      <c r="G25" s="6" t="s">
        <v>188</v>
      </c>
      <c r="H25" s="6" t="s">
        <v>191</v>
      </c>
      <c r="I25" s="6" t="s">
        <v>176</v>
      </c>
      <c r="J25" s="6" t="s">
        <v>176</v>
      </c>
      <c r="K25" s="6"/>
    </row>
    <row r="26" spans="1:105">
      <c r="A26" s="6" t="s">
        <v>192</v>
      </c>
      <c r="B26" s="6" t="s">
        <v>170</v>
      </c>
      <c r="C26" s="6" t="s">
        <v>171</v>
      </c>
      <c r="D26" s="6" t="s">
        <v>171</v>
      </c>
      <c r="E26" s="6" t="s">
        <v>172</v>
      </c>
      <c r="F26" s="6" t="s">
        <v>173</v>
      </c>
      <c r="G26" s="6" t="s">
        <v>188</v>
      </c>
      <c r="H26" s="6" t="s">
        <v>193</v>
      </c>
      <c r="I26" s="6" t="s">
        <v>176</v>
      </c>
      <c r="J26" s="6" t="s">
        <v>176</v>
      </c>
      <c r="K26" s="6" t="s">
        <v>184</v>
      </c>
    </row>
    <row r="27" spans="1:105">
      <c r="A27" s="6" t="s">
        <v>194</v>
      </c>
      <c r="B27" s="6" t="s">
        <v>170</v>
      </c>
      <c r="C27" s="6" t="s">
        <v>171</v>
      </c>
      <c r="D27" s="6" t="s">
        <v>171</v>
      </c>
      <c r="E27" s="6" t="s">
        <v>172</v>
      </c>
      <c r="F27" s="6" t="s">
        <v>173</v>
      </c>
      <c r="G27" s="6" t="s">
        <v>188</v>
      </c>
      <c r="H27" s="6" t="s">
        <v>195</v>
      </c>
      <c r="I27" s="6" t="s">
        <v>176</v>
      </c>
      <c r="J27" s="6" t="s">
        <v>176</v>
      </c>
      <c r="K27" s="6" t="s">
        <v>184</v>
      </c>
    </row>
    <row r="28" spans="1:105">
      <c r="A28" s="6" t="s">
        <v>196</v>
      </c>
      <c r="B28" s="6" t="s">
        <v>170</v>
      </c>
      <c r="C28" s="6" t="s">
        <v>171</v>
      </c>
      <c r="D28" s="6" t="s">
        <v>171</v>
      </c>
      <c r="E28" s="6" t="s">
        <v>172</v>
      </c>
      <c r="F28" s="6" t="s">
        <v>197</v>
      </c>
      <c r="G28" s="6" t="s">
        <v>198</v>
      </c>
      <c r="H28" s="6" t="s">
        <v>199</v>
      </c>
      <c r="I28" s="6" t="s">
        <v>176</v>
      </c>
      <c r="J28" s="6" t="s">
        <v>176</v>
      </c>
      <c r="K28" s="6" t="s">
        <v>200</v>
      </c>
    </row>
    <row r="29" spans="1:105">
      <c r="A29" s="6" t="s">
        <v>201</v>
      </c>
      <c r="B29" s="6" t="s">
        <v>170</v>
      </c>
      <c r="C29" s="6" t="s">
        <v>171</v>
      </c>
      <c r="D29" s="6" t="s">
        <v>171</v>
      </c>
      <c r="E29" s="6" t="s">
        <v>172</v>
      </c>
      <c r="F29" s="6" t="s">
        <v>197</v>
      </c>
      <c r="G29" s="6" t="s">
        <v>198</v>
      </c>
      <c r="H29" s="6" t="s">
        <v>202</v>
      </c>
      <c r="I29" s="6" t="s">
        <v>203</v>
      </c>
      <c r="J29" s="6" t="s">
        <v>176</v>
      </c>
      <c r="K29" s="6" t="s">
        <v>204</v>
      </c>
      <c r="O29" t="s">
        <v>178</v>
      </c>
      <c r="P29" t="s">
        <v>178</v>
      </c>
      <c r="Q29" t="s">
        <v>178</v>
      </c>
      <c r="R29" t="s">
        <v>178</v>
      </c>
      <c r="S29" t="s">
        <v>178</v>
      </c>
      <c r="T29" t="s">
        <v>178</v>
      </c>
      <c r="U29" t="s">
        <v>178</v>
      </c>
      <c r="V29" t="s">
        <v>178</v>
      </c>
      <c r="W29" t="s">
        <v>178</v>
      </c>
      <c r="X29" t="s">
        <v>178</v>
      </c>
      <c r="Y29" t="s">
        <v>178</v>
      </c>
      <c r="Z29" t="s">
        <v>178</v>
      </c>
      <c r="AA29" t="s">
        <v>178</v>
      </c>
      <c r="AB29" t="s">
        <v>178</v>
      </c>
      <c r="AC29" t="s">
        <v>178</v>
      </c>
      <c r="AD29" t="s">
        <v>178</v>
      </c>
      <c r="AE29" t="s">
        <v>178</v>
      </c>
      <c r="AF29" t="s">
        <v>178</v>
      </c>
      <c r="AG29" t="s">
        <v>178</v>
      </c>
      <c r="AH29" t="s">
        <v>178</v>
      </c>
      <c r="AI29" t="s">
        <v>178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  <c r="BS29" t="s">
        <v>178</v>
      </c>
      <c r="BT29" t="s">
        <v>178</v>
      </c>
      <c r="BU29" t="s">
        <v>178</v>
      </c>
      <c r="BV29" t="s">
        <v>178</v>
      </c>
      <c r="BW29" t="s">
        <v>178</v>
      </c>
      <c r="BX29" t="s">
        <v>178</v>
      </c>
      <c r="BY29" t="s">
        <v>178</v>
      </c>
      <c r="BZ29" t="s">
        <v>178</v>
      </c>
      <c r="CA29" t="s">
        <v>178</v>
      </c>
      <c r="CB29" t="s">
        <v>178</v>
      </c>
      <c r="CC29" t="s">
        <v>178</v>
      </c>
      <c r="CD29" t="s">
        <v>178</v>
      </c>
      <c r="CE29" t="s">
        <v>178</v>
      </c>
      <c r="CF29" t="s">
        <v>178</v>
      </c>
      <c r="CG29" t="s">
        <v>178</v>
      </c>
      <c r="CH29" t="s">
        <v>178</v>
      </c>
      <c r="CI29" t="s">
        <v>178</v>
      </c>
      <c r="CJ29" t="s">
        <v>178</v>
      </c>
      <c r="CK29" t="s">
        <v>178</v>
      </c>
      <c r="CL29" t="s">
        <v>178</v>
      </c>
    </row>
    <row r="30" spans="1:105">
      <c r="A30" s="6" t="s">
        <v>205</v>
      </c>
      <c r="B30" s="6" t="s">
        <v>170</v>
      </c>
      <c r="C30" s="6" t="s">
        <v>171</v>
      </c>
      <c r="D30" s="6" t="s">
        <v>171</v>
      </c>
      <c r="E30" s="6" t="s">
        <v>172</v>
      </c>
      <c r="F30" s="6" t="s">
        <v>197</v>
      </c>
      <c r="G30" s="6" t="s">
        <v>198</v>
      </c>
      <c r="H30" s="6" t="s">
        <v>202</v>
      </c>
      <c r="I30" s="6" t="s">
        <v>206</v>
      </c>
      <c r="J30" s="6" t="s">
        <v>176</v>
      </c>
      <c r="K30" s="6" t="s">
        <v>207</v>
      </c>
    </row>
    <row r="31" spans="1:105">
      <c r="A31" s="6" t="s">
        <v>208</v>
      </c>
      <c r="B31" s="6" t="s">
        <v>170</v>
      </c>
      <c r="C31" s="6" t="s">
        <v>171</v>
      </c>
      <c r="D31" s="6" t="s">
        <v>171</v>
      </c>
      <c r="E31" s="6" t="s">
        <v>172</v>
      </c>
      <c r="F31" s="6" t="s">
        <v>197</v>
      </c>
      <c r="G31" s="6" t="s">
        <v>198</v>
      </c>
      <c r="H31" s="6" t="s">
        <v>209</v>
      </c>
      <c r="I31" s="6" t="s">
        <v>203</v>
      </c>
      <c r="J31" s="6" t="s">
        <v>176</v>
      </c>
      <c r="K31" s="6" t="s">
        <v>204</v>
      </c>
      <c r="O31" t="s">
        <v>178</v>
      </c>
      <c r="P31" t="s">
        <v>178</v>
      </c>
      <c r="Q31" t="s">
        <v>178</v>
      </c>
      <c r="R31" t="s">
        <v>178</v>
      </c>
      <c r="S31" t="s">
        <v>178</v>
      </c>
      <c r="T31" t="s">
        <v>178</v>
      </c>
      <c r="U31" t="s">
        <v>178</v>
      </c>
      <c r="V31" t="s">
        <v>178</v>
      </c>
      <c r="W31" t="s">
        <v>178</v>
      </c>
      <c r="X31" t="s">
        <v>178</v>
      </c>
      <c r="Y31" t="s">
        <v>178</v>
      </c>
      <c r="Z31" t="s">
        <v>178</v>
      </c>
      <c r="AA31" t="s">
        <v>178</v>
      </c>
      <c r="AB31" t="s">
        <v>178</v>
      </c>
      <c r="AC31" t="s">
        <v>178</v>
      </c>
      <c r="AD31" t="s">
        <v>178</v>
      </c>
      <c r="AE31" t="s">
        <v>178</v>
      </c>
      <c r="AF31" t="s">
        <v>178</v>
      </c>
      <c r="AG31" t="s">
        <v>178</v>
      </c>
      <c r="AH31" t="s">
        <v>178</v>
      </c>
      <c r="AI31" t="s">
        <v>178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  <c r="BS31" t="s">
        <v>178</v>
      </c>
      <c r="BT31" t="s">
        <v>178</v>
      </c>
      <c r="BU31" t="s">
        <v>178</v>
      </c>
      <c r="BV31" t="s">
        <v>178</v>
      </c>
      <c r="BW31" t="s">
        <v>178</v>
      </c>
      <c r="BX31" t="s">
        <v>178</v>
      </c>
      <c r="BY31" t="s">
        <v>178</v>
      </c>
      <c r="BZ31" t="s">
        <v>178</v>
      </c>
      <c r="CA31" t="s">
        <v>178</v>
      </c>
      <c r="CB31" t="s">
        <v>178</v>
      </c>
      <c r="CC31" t="s">
        <v>178</v>
      </c>
      <c r="CD31" t="s">
        <v>178</v>
      </c>
      <c r="CE31" t="s">
        <v>178</v>
      </c>
      <c r="CF31" t="s">
        <v>178</v>
      </c>
      <c r="CG31" t="s">
        <v>178</v>
      </c>
      <c r="CH31" t="s">
        <v>178</v>
      </c>
      <c r="CI31" t="s">
        <v>178</v>
      </c>
      <c r="CJ31" t="s">
        <v>178</v>
      </c>
      <c r="CK31" t="s">
        <v>178</v>
      </c>
      <c r="CL31" t="s">
        <v>178</v>
      </c>
    </row>
    <row r="32" spans="1:105">
      <c r="A32" s="6" t="s">
        <v>210</v>
      </c>
      <c r="B32" s="6" t="s">
        <v>170</v>
      </c>
      <c r="C32" s="6" t="s">
        <v>171</v>
      </c>
      <c r="D32" s="6" t="s">
        <v>171</v>
      </c>
      <c r="E32" s="6" t="s">
        <v>172</v>
      </c>
      <c r="F32" s="6" t="s">
        <v>197</v>
      </c>
      <c r="G32" s="6" t="s">
        <v>198</v>
      </c>
      <c r="H32" s="6" t="s">
        <v>209</v>
      </c>
      <c r="I32" s="6" t="s">
        <v>206</v>
      </c>
      <c r="J32" s="6" t="s">
        <v>176</v>
      </c>
      <c r="K32" s="6" t="s">
        <v>207</v>
      </c>
    </row>
    <row r="33" spans="1:90">
      <c r="A33" s="6" t="s">
        <v>211</v>
      </c>
      <c r="B33" s="6" t="s">
        <v>170</v>
      </c>
      <c r="C33" s="6" t="s">
        <v>171</v>
      </c>
      <c r="D33" s="6" t="s">
        <v>171</v>
      </c>
      <c r="E33" s="6" t="s">
        <v>172</v>
      </c>
      <c r="F33" s="6" t="s">
        <v>197</v>
      </c>
      <c r="G33" s="6" t="s">
        <v>198</v>
      </c>
      <c r="H33" s="6" t="s">
        <v>212</v>
      </c>
      <c r="I33" s="6" t="s">
        <v>203</v>
      </c>
      <c r="J33" s="6" t="s">
        <v>176</v>
      </c>
      <c r="K33" s="6" t="s">
        <v>204</v>
      </c>
      <c r="AR33" t="s">
        <v>178</v>
      </c>
      <c r="AS33" t="s">
        <v>178</v>
      </c>
      <c r="AT33" t="s">
        <v>178</v>
      </c>
      <c r="AU33" t="s">
        <v>178</v>
      </c>
      <c r="AV33" t="s">
        <v>178</v>
      </c>
      <c r="AW33" t="s">
        <v>178</v>
      </c>
      <c r="AX33" t="s">
        <v>178</v>
      </c>
      <c r="AY33" t="s">
        <v>178</v>
      </c>
      <c r="AZ33" t="s">
        <v>178</v>
      </c>
      <c r="BA33" t="s">
        <v>178</v>
      </c>
      <c r="BB33" t="s">
        <v>178</v>
      </c>
      <c r="BC33" t="s">
        <v>178</v>
      </c>
      <c r="BD33" t="s">
        <v>178</v>
      </c>
      <c r="BE33" t="s">
        <v>178</v>
      </c>
      <c r="BF33" t="s">
        <v>178</v>
      </c>
      <c r="BG33" t="s">
        <v>178</v>
      </c>
      <c r="BH33" t="s">
        <v>178</v>
      </c>
      <c r="BI33" t="s">
        <v>178</v>
      </c>
      <c r="BJ33" t="s">
        <v>178</v>
      </c>
      <c r="BK33" t="s">
        <v>178</v>
      </c>
      <c r="BL33" t="s">
        <v>178</v>
      </c>
      <c r="BM33" t="s">
        <v>178</v>
      </c>
      <c r="BN33" t="s">
        <v>178</v>
      </c>
      <c r="BO33" t="s">
        <v>178</v>
      </c>
      <c r="BP33" t="s">
        <v>178</v>
      </c>
      <c r="BQ33" t="s">
        <v>178</v>
      </c>
      <c r="BR33" t="s">
        <v>178</v>
      </c>
    </row>
    <row r="34" spans="1:90">
      <c r="A34" s="6" t="s">
        <v>213</v>
      </c>
      <c r="B34" s="6" t="s">
        <v>170</v>
      </c>
      <c r="C34" s="6" t="s">
        <v>171</v>
      </c>
      <c r="D34" s="6" t="s">
        <v>171</v>
      </c>
      <c r="E34" s="6" t="s">
        <v>172</v>
      </c>
      <c r="F34" s="6" t="s">
        <v>197</v>
      </c>
      <c r="G34" s="6" t="s">
        <v>198</v>
      </c>
      <c r="H34" s="6" t="s">
        <v>212</v>
      </c>
      <c r="I34" s="6" t="s">
        <v>206</v>
      </c>
      <c r="J34" s="6" t="s">
        <v>176</v>
      </c>
      <c r="K34" s="6" t="s">
        <v>207</v>
      </c>
    </row>
    <row r="35" spans="1:90">
      <c r="A35" s="6" t="s">
        <v>214</v>
      </c>
      <c r="B35" s="6" t="s">
        <v>170</v>
      </c>
      <c r="C35" s="6" t="s">
        <v>171</v>
      </c>
      <c r="D35" s="6" t="s">
        <v>171</v>
      </c>
      <c r="E35" s="6" t="s">
        <v>172</v>
      </c>
      <c r="F35" s="6" t="s">
        <v>197</v>
      </c>
      <c r="G35" s="6" t="s">
        <v>198</v>
      </c>
      <c r="H35" s="6" t="s">
        <v>215</v>
      </c>
      <c r="I35" s="6" t="s">
        <v>203</v>
      </c>
      <c r="J35" s="6" t="s">
        <v>176</v>
      </c>
      <c r="K35" s="6" t="s">
        <v>204</v>
      </c>
      <c r="AR35" t="s">
        <v>178</v>
      </c>
      <c r="AS35" t="s">
        <v>178</v>
      </c>
      <c r="AT35" t="s">
        <v>178</v>
      </c>
      <c r="AU35" t="s">
        <v>178</v>
      </c>
      <c r="AV35" t="s">
        <v>178</v>
      </c>
      <c r="AW35" t="s">
        <v>178</v>
      </c>
      <c r="AX35" t="s">
        <v>178</v>
      </c>
      <c r="AY35" t="s">
        <v>178</v>
      </c>
      <c r="AZ35" t="s">
        <v>178</v>
      </c>
      <c r="BA35" t="s">
        <v>178</v>
      </c>
      <c r="BB35" t="s">
        <v>178</v>
      </c>
      <c r="BC35" t="s">
        <v>178</v>
      </c>
      <c r="BD35" t="s">
        <v>178</v>
      </c>
      <c r="BE35" t="s">
        <v>178</v>
      </c>
      <c r="BF35" t="s">
        <v>178</v>
      </c>
      <c r="BG35" t="s">
        <v>178</v>
      </c>
      <c r="BH35" t="s">
        <v>178</v>
      </c>
      <c r="BI35" t="s">
        <v>178</v>
      </c>
      <c r="BJ35" t="s">
        <v>178</v>
      </c>
      <c r="BK35" t="s">
        <v>178</v>
      </c>
      <c r="BL35" t="s">
        <v>178</v>
      </c>
      <c r="BM35" t="s">
        <v>178</v>
      </c>
      <c r="BN35" t="s">
        <v>178</v>
      </c>
      <c r="BO35" t="s">
        <v>178</v>
      </c>
      <c r="BP35" t="s">
        <v>178</v>
      </c>
      <c r="BQ35" t="s">
        <v>178</v>
      </c>
      <c r="BR35" t="s">
        <v>178</v>
      </c>
    </row>
    <row r="36" spans="1:90">
      <c r="A36" s="6" t="s">
        <v>216</v>
      </c>
      <c r="B36" s="6" t="s">
        <v>170</v>
      </c>
      <c r="C36" s="6" t="s">
        <v>171</v>
      </c>
      <c r="D36" s="6" t="s">
        <v>171</v>
      </c>
      <c r="E36" s="6" t="s">
        <v>172</v>
      </c>
      <c r="F36" s="6" t="s">
        <v>197</v>
      </c>
      <c r="G36" s="6" t="s">
        <v>198</v>
      </c>
      <c r="H36" s="6" t="s">
        <v>215</v>
      </c>
      <c r="I36" s="6" t="s">
        <v>206</v>
      </c>
      <c r="J36" s="6" t="s">
        <v>176</v>
      </c>
      <c r="K36" s="6" t="s">
        <v>207</v>
      </c>
    </row>
    <row r="37" spans="1:90">
      <c r="A37" s="6" t="s">
        <v>217</v>
      </c>
      <c r="B37" s="6" t="s">
        <v>170</v>
      </c>
      <c r="C37" s="6" t="s">
        <v>171</v>
      </c>
      <c r="D37" s="6" t="s">
        <v>171</v>
      </c>
      <c r="E37" s="6" t="s">
        <v>172</v>
      </c>
      <c r="F37" s="6" t="s">
        <v>197</v>
      </c>
      <c r="G37" s="6" t="s">
        <v>218</v>
      </c>
      <c r="H37" s="6" t="s">
        <v>219</v>
      </c>
      <c r="I37" s="6" t="s">
        <v>176</v>
      </c>
      <c r="J37" s="6" t="s">
        <v>176</v>
      </c>
      <c r="K37" s="6"/>
    </row>
    <row r="38" spans="1:90">
      <c r="A38" s="6" t="s">
        <v>220</v>
      </c>
      <c r="B38" s="6" t="s">
        <v>170</v>
      </c>
      <c r="C38" s="6" t="s">
        <v>171</v>
      </c>
      <c r="D38" s="6" t="s">
        <v>171</v>
      </c>
      <c r="E38" s="6" t="s">
        <v>172</v>
      </c>
      <c r="F38" s="6" t="s">
        <v>197</v>
      </c>
      <c r="G38" s="6" t="s">
        <v>218</v>
      </c>
      <c r="H38" s="6" t="s">
        <v>202</v>
      </c>
      <c r="I38" s="6" t="s">
        <v>203</v>
      </c>
      <c r="J38" s="6" t="s">
        <v>176</v>
      </c>
      <c r="K38" s="6" t="s">
        <v>221</v>
      </c>
      <c r="O38" t="s">
        <v>178</v>
      </c>
      <c r="P38" t="s">
        <v>178</v>
      </c>
      <c r="Q38" t="s">
        <v>178</v>
      </c>
      <c r="R38" t="s">
        <v>178</v>
      </c>
      <c r="S38" t="s">
        <v>178</v>
      </c>
      <c r="T38" t="s">
        <v>178</v>
      </c>
      <c r="U38" t="s">
        <v>178</v>
      </c>
      <c r="V38" t="s">
        <v>178</v>
      </c>
      <c r="W38" t="s">
        <v>178</v>
      </c>
      <c r="X38" t="s">
        <v>178</v>
      </c>
      <c r="Y38" t="s">
        <v>178</v>
      </c>
      <c r="Z38" t="s">
        <v>178</v>
      </c>
      <c r="AA38" t="s">
        <v>178</v>
      </c>
      <c r="AB38" t="s">
        <v>178</v>
      </c>
      <c r="AC38" t="s">
        <v>178</v>
      </c>
      <c r="AD38" t="s">
        <v>178</v>
      </c>
      <c r="AE38" t="s">
        <v>178</v>
      </c>
      <c r="AF38" t="s">
        <v>178</v>
      </c>
      <c r="AG38" t="s">
        <v>178</v>
      </c>
      <c r="AH38" t="s">
        <v>178</v>
      </c>
      <c r="AI38" t="s">
        <v>178</v>
      </c>
      <c r="AJ38" t="s">
        <v>178</v>
      </c>
      <c r="AK38" t="s">
        <v>178</v>
      </c>
      <c r="AL38" t="s">
        <v>178</v>
      </c>
      <c r="AM38" t="s">
        <v>178</v>
      </c>
      <c r="AN38" t="s">
        <v>178</v>
      </c>
      <c r="AO38" t="s">
        <v>178</v>
      </c>
      <c r="AP38" t="s">
        <v>178</v>
      </c>
      <c r="AQ38" t="s">
        <v>178</v>
      </c>
      <c r="BS38" t="s">
        <v>178</v>
      </c>
      <c r="BT38" t="s">
        <v>178</v>
      </c>
      <c r="BU38" t="s">
        <v>178</v>
      </c>
      <c r="BV38" t="s">
        <v>178</v>
      </c>
      <c r="BW38" t="s">
        <v>178</v>
      </c>
      <c r="BX38" t="s">
        <v>178</v>
      </c>
      <c r="BY38" t="s">
        <v>178</v>
      </c>
      <c r="BZ38" t="s">
        <v>178</v>
      </c>
      <c r="CA38" t="s">
        <v>178</v>
      </c>
      <c r="CB38" t="s">
        <v>178</v>
      </c>
      <c r="CC38" t="s">
        <v>178</v>
      </c>
      <c r="CD38" t="s">
        <v>178</v>
      </c>
      <c r="CE38" t="s">
        <v>178</v>
      </c>
      <c r="CF38" t="s">
        <v>178</v>
      </c>
      <c r="CG38" t="s">
        <v>178</v>
      </c>
      <c r="CH38" t="s">
        <v>178</v>
      </c>
      <c r="CI38" t="s">
        <v>178</v>
      </c>
      <c r="CJ38" t="s">
        <v>178</v>
      </c>
      <c r="CK38" t="s">
        <v>178</v>
      </c>
      <c r="CL38" t="s">
        <v>178</v>
      </c>
    </row>
    <row r="39" spans="1:90">
      <c r="A39" s="6" t="s">
        <v>222</v>
      </c>
      <c r="B39" s="6" t="s">
        <v>170</v>
      </c>
      <c r="C39" s="6" t="s">
        <v>171</v>
      </c>
      <c r="D39" s="6" t="s">
        <v>171</v>
      </c>
      <c r="E39" s="6" t="s">
        <v>172</v>
      </c>
      <c r="F39" s="6" t="s">
        <v>197</v>
      </c>
      <c r="G39" s="6" t="s">
        <v>218</v>
      </c>
      <c r="H39" s="6" t="s">
        <v>202</v>
      </c>
      <c r="I39" s="6" t="s">
        <v>206</v>
      </c>
      <c r="J39" s="6" t="s">
        <v>176</v>
      </c>
      <c r="K39" s="6" t="s">
        <v>223</v>
      </c>
    </row>
    <row r="40" spans="1:90">
      <c r="A40" s="6" t="s">
        <v>224</v>
      </c>
      <c r="B40" s="6" t="s">
        <v>170</v>
      </c>
      <c r="C40" s="6" t="s">
        <v>171</v>
      </c>
      <c r="D40" s="6" t="s">
        <v>171</v>
      </c>
      <c r="E40" s="6" t="s">
        <v>172</v>
      </c>
      <c r="F40" s="6" t="s">
        <v>197</v>
      </c>
      <c r="G40" s="6" t="s">
        <v>218</v>
      </c>
      <c r="H40" s="6" t="s">
        <v>212</v>
      </c>
      <c r="I40" s="6" t="s">
        <v>203</v>
      </c>
      <c r="J40" s="6" t="s">
        <v>176</v>
      </c>
      <c r="K40" s="6" t="s">
        <v>221</v>
      </c>
      <c r="AR40" t="s">
        <v>178</v>
      </c>
      <c r="AS40" t="s">
        <v>178</v>
      </c>
      <c r="AT40" t="s">
        <v>178</v>
      </c>
      <c r="AU40" t="s">
        <v>178</v>
      </c>
      <c r="AV40" t="s">
        <v>178</v>
      </c>
      <c r="AW40" t="s">
        <v>178</v>
      </c>
      <c r="AX40" t="s">
        <v>178</v>
      </c>
      <c r="AY40" t="s">
        <v>178</v>
      </c>
    </row>
    <row r="41" spans="1:90">
      <c r="A41" s="6" t="s">
        <v>225</v>
      </c>
      <c r="B41" s="6" t="s">
        <v>170</v>
      </c>
      <c r="C41" s="6" t="s">
        <v>171</v>
      </c>
      <c r="D41" s="6" t="s">
        <v>171</v>
      </c>
      <c r="E41" s="6" t="s">
        <v>172</v>
      </c>
      <c r="F41" s="6" t="s">
        <v>197</v>
      </c>
      <c r="G41" s="6" t="s">
        <v>218</v>
      </c>
      <c r="H41" s="6" t="s">
        <v>212</v>
      </c>
      <c r="I41" s="6" t="s">
        <v>206</v>
      </c>
      <c r="J41" s="6" t="s">
        <v>176</v>
      </c>
      <c r="K41" s="6" t="s">
        <v>223</v>
      </c>
    </row>
    <row r="155" spans="8:8">
      <c r="H155" s="29"/>
    </row>
  </sheetData>
  <autoFilter ref="A19:CR2323" xr:uid="{00000000-0009-0000-0000-000001000000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A18312E-848B-4D85-8E18-133CF0271EE7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348F304A-FC9A-4F3C-BA2A-FE83968F1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2024-02-05T02:49:54Z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