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不做（决策 A12）：按软件销售、按账号数收费，不做复杂角色与权限；账号只分管理员和普通账号。原计划：预置管理员、设计师、运营、审核等角色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inlineStr">
        <is>
          <t>2026-10-29 决策 A12 取消；T23 暂缓</t>
        </is>
      </c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原依赖 F11（已按 A12 取消）；如做，审核人由管理员担任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按账号数授权</t>
        </is>
      </c>
      <c r="D50" s="40" t="inlineStr">
        <is>
          <t>按软件销售、按账号数收费（A12）：离线可校验的许可证限制可创建的账号数量，不按功能分级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inlineStr">
        <is>
          <t>2026-10-29 按决策 A12 改为按账号数授权</t>
        </is>
      </c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  <row r="60" s="23">
      <c r="A60" s="22" t="inlineStr">
        <is>
          <t>F59</t>
        </is>
      </c>
      <c r="B60" s="22" t="inlineStr">
        <is>
          <t>后续：功能增强</t>
        </is>
      </c>
      <c r="C60" s="22" t="inlineStr">
        <is>
          <t>参考图（一张参考出一张图）</t>
        </is>
      </c>
      <c r="D60" s="22" t="inlineStr">
        <is>
          <t>上传多张参考图（如竞品成品图，最多 8 张）进入独立参考模式：图片类型、视觉风格、需要模特、品牌资料包、一句话描述、候选张数和卖点分镜均不生效；逐张展示可编辑提示词（视觉模型生成，英文可改、以改稿为准）；每张参考固定出 1 张；画面参考（图生图）为 P2，需另装模型；只还原感觉不复刻；参考图临时使用不落盘</t>
        </is>
      </c>
      <c r="E60" s="22" t="inlineStr">
        <is>
          <t>Studio/simple.js；Prompting/PromptService.cs；Generation/BatchService.cs；MagicPrompt；EcomTemplate.cs</t>
        </is>
      </c>
      <c r="F60" s="22" t="inlineStr">
        <is>
          <t>高</t>
        </is>
      </c>
      <c r="G60" s="22" t="inlineStr">
        <is>
          <t>运营友好</t>
        </is>
      </c>
      <c r="H60" s="22" t="inlineStr">
        <is>
          <t>2026-10-28 需求讨论（决策 A11）</t>
        </is>
      </c>
      <c r="I60" s="22" t="inlineStr">
        <is>
          <t>T61、T62</t>
        </is>
      </c>
      <c r="J60" s="22">
        <f>COUNTIF(开发任务!$D$5:$D$200,A60)</f>
        <v/>
      </c>
      <c r="K60" s="22">
        <f>IF(J60=0,"—",IF(COUNTIFS(开发任务!$D$5:$D$200,A60,开发任务!$L$5:$L$200,"暂缓")=J60,"暂缓",IF(COUNTIFS(开发任务!$D$5:$D$200,A60,开发任务!$L$5:$L$200,"未开始")=J60,"未开始",IF(COUNTIFS(开发任务!$D$5:$D$200,A60,开发任务!$L$5:$L$200,"已完成")=J60,"已完成",IF(COUNTIFS(开发任务!$D$5:$D$200,A60,开发任务!$L$5:$L$200,"已完成")+COUNTIFS(开发任务!$D$5:$D$200,A60,开发任务!$L$5:$L$200,"暂缓")=J60,"已完成（暂缓）","进行中")))))</f>
        <v/>
      </c>
      <c r="M60" s="22" t="inlineStr">
        <is>
          <t>需求见 docs/EcomCraft 参考图需求.zh-CN.md；P2（T62）依赖 N10</t>
        </is>
      </c>
    </row>
    <row r="61">
      <c r="A61" s="22" t="inlineStr">
        <is>
          <t>F60</t>
        </is>
      </c>
      <c r="B61" s="22" t="inlineStr">
        <is>
          <t>后续：功能增强</t>
        </is>
      </c>
      <c r="C61" s="22" t="inlineStr">
        <is>
          <t>专业模式向所有账号开放</t>
        </is>
      </c>
      <c r="D61" s="22" t="inlineStr">
        <is>
          <t>平面设计人员用专业模式调整模型、采样器、LoRA、步数等参数（决策 A2）：任何账号都可以从导航切换到专业模式，默认仍进入简易模式；管理视图仍只对管理员可见</t>
        </is>
      </c>
      <c r="E61" s="22" t="inlineStr">
        <is>
          <t>Studio/studio.js；Studio/simple.js；StudioApi.cs</t>
        </is>
      </c>
      <c r="F61" s="22" t="inlineStr">
        <is>
          <t>高</t>
        </is>
      </c>
      <c r="G61" s="22" t="inlineStr">
        <is>
          <t>设计友好</t>
        </is>
      </c>
      <c r="H61" s="22" t="inlineStr">
        <is>
          <t>2026-10-29 目标用户讨论（决策 A2、A12）</t>
        </is>
      </c>
      <c r="I61" s="22" t="inlineStr">
        <is>
          <t>T63</t>
        </is>
      </c>
      <c r="J61" s="22">
        <f>COUNTIF(开发任务!$D$5:$D$200,A61)</f>
        <v/>
      </c>
      <c r="K61" s="22">
        <f>IF(J61=0,"—",IF(COUNTIFS(开发任务!$D$5:$D$200,A61,开发任务!$L$5:$L$200,"暂缓")=J61,"暂缓",IF(COUNTIFS(开发任务!$D$5:$D$200,A61,开发任务!$L$5:$L$200,"未开始")=J61,"未开始",IF(COUNTIFS(开发任务!$D$5:$D$200,A61,开发任务!$L$5:$L$200,"已完成")=J61,"已完成",IF(COUNTIFS(开发任务!$D$5:$D$200,A61,开发任务!$L$5:$L$200,"已完成")+COUNTIFS(开发任务!$D$5:$D$200,A61,开发任务!$L$5:$L$200,"暂缓")=J61,"已完成（暂缓）","进行中")))))</f>
        <v/>
      </c>
      <c r="M61" s="22" t="n"/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暂缓</t>
        </is>
      </c>
      <c r="M49" s="38" t="n"/>
      <c r="N49" s="44" t="inlineStr">
        <is>
          <t>2026-10-29 决策 A12：不做复杂角色与权限，账号只分管理员和普通账号；本任务不再开发</t>
        </is>
      </c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按账号数授权</t>
        </is>
      </c>
      <c r="F54" s="42" t="inlineStr">
        <is>
          <t>新增授权模块；src/Accounts（创建账号处校验）</t>
        </is>
      </c>
      <c r="G54" s="42" t="inlineStr">
        <is>
          <t>—</t>
        </is>
      </c>
      <c r="H54" s="47" t="inlineStr">
        <is>
          <t>L</t>
        </is>
      </c>
      <c r="I54" s="42" t="inlineStr">
        <is>
          <t>没有有效许可证或账号数已达上限时不能再创建普通账号，并有明确提示；已有账号与全部功能照常使用，不按功能分级；许可证离线可校验</t>
        </is>
      </c>
      <c r="J54" s="40" t="inlineStr">
        <is>
          <t>C# 测试许可证校验（离线签名）与账号数上限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任务：实现按账号数授权（决策 A12：按软件销售、按账号数收费，不做复杂角色与权限，不按功能分级）。设计离线可校验的许可证（签名、授权账号数、有效期），在创建账号时校验账号数上限；超限时给出白话提示，不影响已有账号和功能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inlineStr">
        <is>
          <t>2026-10-29 按决策 A12 改为按账号数授权，不再依赖 T23</t>
        </is>
      </c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22" t="n">
        <v>60</v>
      </c>
      <c r="B64" s="22" t="inlineStr">
        <is>
          <t>T61</t>
        </is>
      </c>
      <c r="C64" s="22" t="inlineStr">
        <is>
          <t>后续：功能增强</t>
        </is>
      </c>
      <c r="D64" s="22" t="inlineStr">
        <is>
          <t>F59</t>
        </is>
      </c>
      <c r="E64" s="22" t="inlineStr">
        <is>
          <t>参考图 P1：独立参考模式（上传、逐张可编辑提示词、按参考出图）</t>
        </is>
      </c>
      <c r="F64" s="22" t="inlineStr">
        <is>
          <t>Studio/simple.js、index.html、lang/en.js、Prompting/PromptService.cs、StudioApi.cs、Generation/BatchService.cs、Tests</t>
        </is>
      </c>
      <c r="G64" s="22" t="inlineStr">
        <is>
          <t>T56；T58</t>
        </is>
      </c>
      <c r="H64" s="22" t="inlineStr">
        <is>
          <t>M</t>
        </is>
      </c>
      <c r="I64" s="22" t="inlineStr">
        <is>
          <t>上传 1–8 张参考图（第 9 张拒绝并提示）即进入参考模式：图片类型、视觉风格、模特、品牌资料包、描述、候选张数、分镜停用并标注；每张参考的英文提示词可编辑且以改稿为准（任务卡片 prompt_used 可查）；按 商品 × 参考 每张出 1 张并受 20 张上限；与 shots 互斥；vision 未开启时参考模式不可用、普通出图不受影响；任务卡片显示参考缩略图；参考图不落盘、重启不留痕；海外平台加强版权提示；中英文界面完整</t>
        </is>
      </c>
      <c r="J64" s="22" t="inlineStr">
        <is>
          <t>node --test studio-i18n / simple-mode；C# 展开与校验测试；浏览器中英文人工验收</t>
        </is>
      </c>
      <c r="K64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为准（v1.2 独立参考模式），需求有变化先改该文档（中英文）。
任务：实现参考图 P1（F59）：第 2 步参考图上传（最多 8 张、客户端压缩、版权与海外平台提示），上传后其余第 2 步选项停用；新增 EcomCraftStudioReferenceDescribe 逐张生成英文构图描述与中文译文；界面逐张展示提示词（英文可编辑、中文只读）；EcomCraftStudioGenerateSet 参考模式按 商品 × 参考 每张出 1 张（固定保真场景模板、reference_prompts 逐张必填并清理、与 shots 互斥返回 invalid_parameters、20 张上限）；任务带 reference_index；参考图只存内存批次，不写入 Data/。先进入计划模式列出改动文件、数据结构和风险，我确认后再实现。完成后：运行相关测试，执行 git diff --check，按 ecomcraft-docs-sync 技能同步文档（含 AGENTS.md 参考图规则），并列出改动文件和你做过的验证。</t>
        </is>
      </c>
      <c r="L64" s="22" t="inlineStr">
        <is>
          <t>进行中</t>
        </is>
      </c>
      <c r="M64" s="22" t="inlineStr">
        <is>
          <t>2026-10-28</t>
        </is>
      </c>
      <c r="N64" s="22" t="inlineStr">
        <is>
          <t>P1 代码完成：160 项 C# 测试与 35 项 node 测试全部通过；待重启部署后浏览器人工验收（含 vision 开启实测）；参考任务提示词按原文发送（raw_prompt 不带模板前后缀）；AGENTS.md 已补参考图规则；验收中发现看图描述无前端开关，已在提示词优化设置弹窗补上（勾选后保存即调 EcomCraftPromptSettings，显示当前视觉模型），并补齐提示词指南英文版</t>
        </is>
      </c>
    </row>
    <row r="65" s="23">
      <c r="A65" s="22" t="n">
        <v>61</v>
      </c>
      <c r="B65" s="22" t="inlineStr">
        <is>
          <t>T62</t>
        </is>
      </c>
      <c r="C65" s="22" t="inlineStr">
        <is>
          <t>后续：功能增强</t>
        </is>
      </c>
      <c r="D65" s="22" t="inlineStr">
        <is>
          <t>F59</t>
        </is>
      </c>
      <c r="E65" s="22" t="inlineStr">
        <is>
          <t>参考图 P2：画面参考（参考模式改用图生图工作流）</t>
        </is>
      </c>
      <c r="F65" s="22" t="inlineStr">
        <is>
          <t>Templates/（reference 槽位）、EcomTemplate.cs、TemplateValidator、图生图模板（N02 / F57 扩展）、Tests</t>
        </is>
      </c>
      <c r="G65" s="22" t="inlineStr">
        <is>
          <t>N10；T61</t>
        </is>
      </c>
      <c r="H65" s="22" t="inlineStr">
        <is>
          <t>L</t>
        </is>
      </c>
      <c r="I65" s="22" t="inlineStr">
        <is>
          <t>参考模式下改用图生图：模板声明 reference 图片槽位并通过校验（不与品牌槽位同参数）；每个任务把自己的参考图填入图生图输入；缺图生图模型时选项置灰并说明原因；重绘幅度由模板固化在偏低区间</t>
        </is>
      </c>
      <c r="J65" s="22" t="inlineStr">
        <is>
          <t>C# 槽位校验测试；真机图生图生成验证（依赖 N10 模型安装）</t>
        </is>
      </c>
      <c r="K65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P2（F59）：模板新增 reference 槽位声明（指向快照图片参数、不与 brand_kit 槽位重复，模板校验）；生成时每个任务把自己的参考图填入对应参数（服务端填参，白名单不变）；界面“画面参考”选项按模板槽位与模型依赖（F08）决定可用性；配套图生图模板由 N02 专家制作或 F57 生成器扩展。先进入计划模式列出改动文件、数据结构和风险，我确认后再实现。完成后：运行相关测试，执行 git diff --check，按 ecomcraft-docs-sync 技能同步文档，并列出改动文件和你做过的验证。</t>
        </is>
      </c>
      <c r="L65" s="22" t="inlineStr">
        <is>
          <t>未开始</t>
        </is>
      </c>
      <c r="M65" s="22" t="n"/>
      <c r="N65" s="22" t="inlineStr">
        <is>
          <t>依赖 N10（图生图方案未定）；工作流需 N02 或 F57 扩展</t>
        </is>
      </c>
    </row>
    <row r="66">
      <c r="A66" s="22" t="n">
        <v>62</v>
      </c>
      <c r="B66" s="22" t="inlineStr">
        <is>
          <t>T63</t>
        </is>
      </c>
      <c r="C66" s="22" t="inlineStr">
        <is>
          <t>后续：功能增强</t>
        </is>
      </c>
      <c r="D66" s="22" t="inlineStr">
        <is>
          <t>F60</t>
        </is>
      </c>
      <c r="E66" s="22" t="inlineStr">
        <is>
          <t>专业模式向所有账号开放</t>
        </is>
      </c>
      <c r="F66" s="22" t="inlineStr">
        <is>
          <t>Studio/studio.js、Studio/simple.js、StudioApi.cs（专业模式用到的接口权限）、Tests/simple-mode.test.cjs</t>
        </is>
      </c>
      <c r="G66" s="22" t="inlineStr">
        <is>
          <t>—</t>
        </is>
      </c>
      <c r="H66" s="22" t="inlineStr">
        <is>
          <t>M</t>
        </is>
      </c>
      <c r="I66" s="22" t="inlineStr">
        <is>
          <t>普通账号导航出现“专业模式”并能打开 #create 正常出图；默认仍进入简易模式；简易模式仍没有专业参数；专业模式生成仍只走已登记执行服务器和服务端校验；审核、服务器、存储、设置向导等管理视图仍只对管理员可见</t>
        </is>
      </c>
      <c r="J66" s="22" t="inlineStr">
        <is>
          <t>node --test studio-i18n / simple-mode；普通账号与管理员账号各登录一次手动验证</t>
        </is>
      </c>
      <c r="K66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任务：按决策 A2 把专业模式开放给所有账号（平面设计人员在专业模式里调整模型、采样器、LoRA、步数等参数）。去掉 studio.js / simple.js 里“专业模式只给管理员”的前端限制，核对专业模式用到的 SwarmUI 与 EcomCraft 接口对普通账号的权限是否足够，只放开出图所需的权限，不放开服务器设置、后端管理等管理员功能。同步 README（中英文）、工作台界面设计文档（中英文）和 ecomcraft-studio-ui 技能。
请先进入计划模式给出设计方案（改哪些文件、权限变化、风险），我确认后再实现。
完成后：运行相关测试，执行 git diff --check，按 ecomcraft-docs-sync 技能同步文档，并列出改动文件和你做过的验证。</t>
        </is>
      </c>
      <c r="L66" s="22" t="inlineStr">
        <is>
          <t>未开始</t>
        </is>
      </c>
      <c r="M66" s="22" t="n"/>
      <c r="N66" s="22" t="inlineStr">
        <is>
          <t>2026-10-29 新增（决策 A2、A12）</t>
        </is>
      </c>
    </row>
    <row r="67">
      <c r="A67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商品保真效果、T62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按软件销售、按账号数收费（A12）；将来云端额度先用团队预算和每人额度管理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  <row r="11" ht="19.5" customHeight="1" s="23">
      <c r="A11" s="40" t="inlineStr">
        <is>
          <t>复杂的角色与权限体系、按功能分级收费</t>
        </is>
      </c>
      <c r="B11" s="40" t="inlineStr">
        <is>
          <t>按账号数收费即可（A12）；账号只分管理员和普通账号，任何账号都可用专业模式（A2）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2026-10-28T16:20:21Z</dcterms:modified>
  <cp:revision>0</cp:revision>
</cp:coreProperties>
</file>