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4"/>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s="23">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row r="71" s="23">
      <c r="A71" s="22" t="inlineStr">
        <is>
          <t>F70</t>
        </is>
      </c>
      <c r="B71" s="22" t="inlineStr">
        <is>
          <t>后续：功能增强</t>
        </is>
      </c>
      <c r="C71" s="22" t="inlineStr">
        <is>
          <t>预计剩余时间</t>
        </is>
      </c>
      <c r="D71" s="22" t="inlineStr">
        <is>
          <t>生成提示词、写分镜、看图描述、优化提示词和出图显示“预计还需约多久”；按最近 20 次实际耗时的中位数估算（只记秒数、不记内容、存内存重启清空）；出图按工作流 + 尺寸 + 执行服务器统计单张耗时，排队中的任务显示“约多久后开始”；超时显示“比平时慢，仍在处理”；没有历史数据时只显示已用时间</t>
        </is>
      </c>
      <c r="E71" s="22" t="inlineStr">
        <is>
          <t>Generation/TaskTiming.cs、DurationRules.cs；StudioApi.cs；BatchService.cs；PromptService.cs；Studio/simple.js、studio.js</t>
        </is>
      </c>
      <c r="F71" s="22" t="inlineStr">
        <is>
          <t>中</t>
        </is>
      </c>
      <c r="G71" s="22" t="inlineStr">
        <is>
          <t>运营友好</t>
        </is>
      </c>
      <c r="H71" s="22" t="inlineStr">
        <is>
          <t>2026-10-29 用户确认</t>
        </is>
      </c>
      <c r="I71" s="22" t="inlineStr">
        <is>
          <t>T74</t>
        </is>
      </c>
      <c r="J71" s="22">
        <f>COUNTIF(开发任务!$D$5:$D$200,A71)</f>
        <v/>
      </c>
      <c r="K71" s="22">
        <f>IF(J71=0,"—",IF(COUNTIFS(开发任务!$D$5:$D$200,A71,开发任务!$L$5:$L$200,"暂缓")=J71,"暂缓",IF(COUNTIFS(开发任务!$D$5:$D$200,A71,开发任务!$L$5:$L$200,"未开始")=J71,"未开始",IF(COUNTIFS(开发任务!$D$5:$D$200,A71,开发任务!$L$5:$L$200,"已完成")=J71,"已完成",IF(COUNTIFS(开发任务!$D$5:$D$200,A71,开发任务!$L$5:$L$200,"已完成")+COUNTIFS(开发任务!$D$5:$D$200,A71,开发任务!$L$5:$L$200,"暂缓")=J71,"已完成（暂缓）","进行中")))))</f>
        <v/>
      </c>
      <c r="M71" s="22" t="n"/>
    </row>
    <row r="72" s="23">
      <c r="A72" s="22" t="inlineStr">
        <is>
          <t>F71</t>
        </is>
      </c>
      <c r="B72" s="22" t="inlineStr">
        <is>
          <t>后续：功能增强</t>
        </is>
      </c>
      <c r="C72" s="22" t="inlineStr">
        <is>
          <t>看图模型自适应运行设备</t>
        </is>
      </c>
      <c r="D72" s="22" t="inlineStr">
        <is>
          <t>客户电脑可能是 NVIDIA、AMD、Intel 显卡或 Mac；部分显卡（如走 Vulkan 的较老 AMD 卡）跑看图模型会卡住且让 Ollama 留下“假已加载”状态。P1：关闭思考模式、超时卸载模型、自动模式下第一次在 GPU 上限时 60 秒失败即改用 CPU，管理员可选“自动 / 只用 GPU / 只用 CPU”；P2：实测自检并保存结果；P3：按硬件推荐设备与模型、与 ComfyUI 共用显卡时让路</t>
        </is>
      </c>
      <c r="E72" s="22" t="inlineStr">
        <is>
          <t>MagicPrompt/BackendSchema.cs、LLMAPICalls.cs；Prompting/PromptService.cs；Studio/studio.js</t>
        </is>
      </c>
      <c r="F72" s="22" t="inlineStr">
        <is>
          <t>高</t>
        </is>
      </c>
      <c r="G72" s="22" t="inlineStr">
        <is>
          <t>运营友好</t>
        </is>
      </c>
      <c r="H72" s="22" t="inlineStr">
        <is>
          <t>2026-10-29 用户确认（AMD RX 5600 XT 看图卡死报告）</t>
        </is>
      </c>
      <c r="I72" s="22" t="inlineStr">
        <is>
          <t>T75、T76、T77</t>
        </is>
      </c>
      <c r="J72" s="22">
        <f>COUNTIF(开发任务!$D$5:$D$200,A72)</f>
        <v/>
      </c>
      <c r="K72" s="22">
        <f>IF(J72=0,"—",IF(COUNTIFS(开发任务!$D$5:$D$200,A72,开发任务!$L$5:$L$200,"暂缓")=J72,"暂缓",IF(COUNTIFS(开发任务!$D$5:$D$200,A72,开发任务!$L$5:$L$200,"未开始")=J72,"未开始",IF(COUNTIFS(开发任务!$D$5:$D$200,A72,开发任务!$L$5:$L$200,"已完成")=J72,"已完成",IF(COUNTIFS(开发任务!$D$5:$D$200,A72,开发任务!$L$5:$L$200,"已完成")+COUNTIFS(开发任务!$D$5:$D$200,A72,开发任务!$L$5:$L$200,"暂缓")=J72,"已完成（暂缓）","进行中")))))</f>
        <v/>
      </c>
      <c r="M72" s="22" t="inlineStr">
        <is>
          <t>需求见 docs/EcomCraft 参考图需求.zh-CN.md 8.1 节</t>
        </is>
      </c>
    </row>
    <row r="73" s="23">
      <c r="A73" s="22" t="inlineStr">
        <is>
          <t>F72</t>
        </is>
      </c>
      <c r="B73" s="22" t="inlineStr">
        <is>
          <t>后续：功能增强</t>
        </is>
      </c>
      <c r="C73" s="22" t="inlineStr">
        <is>
          <t>启动时清理残留的本机 ComfyUI</t>
        </is>
      </c>
      <c r="D73" s="22" t="inlineStr">
        <is>
          <t>平台被强制结束、崩溃或断电时，自启动的 ComfyUI 会继续运行，占内存、显存和端口，下次启动又另开一个（一台服务器曾积累 17 个实例）；平台启动 ComfyUI 时记录进程号和启动时间，下次启动先结束仍在运行且启动时间一致的旧进程</t>
        </is>
      </c>
      <c r="E73" s="22" t="inlineStr">
        <is>
          <t>src/Backends/NetworkBackendUtils.cs、src/Core/Program.cs</t>
        </is>
      </c>
      <c r="F73" s="22" t="inlineStr">
        <is>
          <t>中</t>
        </is>
      </c>
      <c r="G73" s="22" t="inlineStr">
        <is>
          <t>稳定性</t>
        </is>
      </c>
      <c r="H73" s="22" t="inlineStr">
        <is>
          <t>2026-10-30 用户确认</t>
        </is>
      </c>
      <c r="I73" s="22" t="inlineStr">
        <is>
          <t>T78</t>
        </is>
      </c>
      <c r="J73" s="22">
        <f>COUNTIF(开发任务!$D$5:$D$200,A73)</f>
        <v/>
      </c>
      <c r="K73" s="22">
        <f>IF(J73=0,"—",IF(COUNTIFS(开发任务!$D$5:$D$200,A73,开发任务!$L$5:$L$200,"暂缓")=J73,"暂缓",IF(COUNTIFS(开发任务!$D$5:$D$200,A73,开发任务!$L$5:$L$200,"未开始")=J73,"未开始",IF(COUNTIFS(开发任务!$D$5:$D$200,A73,开发任务!$L$5:$L$200,"已完成")=J73,"已完成",IF(COUNTIFS(开发任务!$D$5:$D$200,A73,开发任务!$L$5:$L$200,"已完成")+COUNTIFS(开发任务!$D$5:$D$200,A73,开发任务!$L$5:$L$200,"暂缓")=J73,"已完成（暂缓）","进行中")))))</f>
        <v/>
      </c>
      <c r="M73" s="22" t="inlineStr">
        <is>
          <t>需求见 docs/EcomCraft 局域网多服务器平台需求.zh-CN.md“可靠性”一节</t>
        </is>
      </c>
    </row>
    <row r="74">
      <c r="A74" s="22" t="inlineStr">
        <is>
          <t>F73</t>
        </is>
      </c>
      <c r="B74" s="22" t="inlineStr">
        <is>
          <t>后续：功能增强</t>
        </is>
      </c>
      <c r="C74" s="22" t="inlineStr">
        <is>
          <t>出图前选择出图尺寸</t>
        </is>
      </c>
      <c r="D74" s="22" t="inlineStr">
        <is>
          <t>第 2 步选择出图尺寸：默认按平台图位自动（单张按所选图片类型，整套每种图片各用自己的图位尺寸），也可选常用尺寸或自定义宽高；模型按所选比例在约 100 万像素出图，出图后精确缩放到所选尺寸；出图后不再选择尺寸，打包下载保持出图尺寸，平台只决定格式和大小上限</t>
        </is>
      </c>
      <c r="E74" s="22" t="inlineStr">
        <is>
          <t>Studio/Generation/OutputSizeRules.cs、PostProcess/OutputResize.cs、StudioApi.cs、Templates/TemplateApi.cs、Generation/BatchService.cs、Export/ExportService.cs、simple.js、index.html、lang/en.js</t>
        </is>
      </c>
      <c r="F74" s="22" t="inlineStr">
        <is>
          <t>高</t>
        </is>
      </c>
      <c r="G74" s="22" t="inlineStr">
        <is>
          <t>运营友好</t>
        </is>
      </c>
      <c r="H74" s="22" t="inlineStr">
        <is>
          <t>2026-10-30 用户确认（按平台自动 + 可改；按比例出图再精确缩放；去掉出图后选尺寸）</t>
        </is>
      </c>
      <c r="I74" s="22" t="inlineStr">
        <is>
          <t>T80</t>
        </is>
      </c>
      <c r="J74" s="22">
        <f>COUNTIF(开发任务!$D$5:$D$200,A74)</f>
        <v/>
      </c>
      <c r="K74" s="22">
        <f>IF(J74=0,"—",IF(COUNTIFS(开发任务!$D$5:$D$200,A74,开发任务!$L$5:$L$200,"暂缓")=J74,"暂缓",IF(COUNTIFS(开发任务!$D$5:$D$200,A74,开发任务!$L$5:$L$200,"未开始")=J74,"未开始",IF(COUNTIFS(开发任务!$D$5:$D$200,A74,开发任务!$L$5:$L$200,"已完成")=J74,"已完成",IF(COUNTIFS(开发任务!$D$5:$D$200,A74,开发任务!$L$5:$L$200,"已完成")+COUNTIFS(开发任务!$D$5:$D$200,A74,开发任务!$L$5:$L$200,"暂缓")=J74,"已完成（暂缓）","进行中")))))</f>
        <v/>
      </c>
      <c r="M74" s="22" t="inlineStr">
        <is>
          <t>需求见 docs/EcomCraft 简易模式改版需求.zh-CN.md“出图尺寸”</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84"/>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 Templates/blueprints/text-to-image.json 已提交（69e495b9，来自用户验证过的 Qwen-Image 2.1 文生图工作流，去掉 ResolutionSelector）；待编译与验收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s="23">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s="23">
      <c r="A77" s="22" t="n">
        <v>73</v>
      </c>
      <c r="B77" s="22" t="inlineStr">
        <is>
          <t>T74</t>
        </is>
      </c>
      <c r="C77" s="22" t="inlineStr">
        <is>
          <t>后续：功能增强</t>
        </is>
      </c>
      <c r="D77" s="22" t="inlineStr">
        <is>
          <t>F70</t>
        </is>
      </c>
      <c r="E77" s="22" t="inlineStr">
        <is>
          <t>预计剩余时间</t>
        </is>
      </c>
      <c r="F77" s="22" t="inlineStr">
        <is>
          <t>Generation/TaskTiming.cs、Generation/DurationRules.cs、ExecutionScheduler.cs、StudioApi.cs、BatchService.cs、Prompting/PromptService.cs、MagicPrompt/LLMAPICalls.cs、Studio/simple.js、studio.js、lang/en.js、Tests</t>
        </is>
      </c>
      <c r="G77" s="22" t="inlineStr">
        <is>
          <t>T58</t>
        </is>
      </c>
      <c r="H77" s="22" t="inlineStr">
        <is>
          <t>M</t>
        </is>
      </c>
      <c r="I77" s="22" t="inlineStr">
        <is>
          <t>生成提示词、写分镜、看图描述、优化提示词和出图在等待时显示“预计还需约 X”并在两次刷新之间倒数；超出预计显示“比平时慢，仍在处理…”；没有历史数据时只显示已用时间；排队中的出图显示“约 X 后开始”；估算只用最近 20 次耗时的中位数，不保存提示词、图片或其他内容，重启后清空；队列与整套出图状态只给本账号的任务带估算</t>
        </is>
      </c>
      <c r="J77" s="22" t="inlineStr">
        <is>
          <t>C# 测试中位数与剩余时间计算；node --test；连续出几张图后看估算是否接近实际，同时排队两张看“约多久后开始”</t>
        </is>
      </c>
      <c r="K7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F70 预计剩余时间。
完成后：运行相关测试，执行 git diff --check，按 ecomcraft-docs-sync 技能同步文档，并列出改动文件和你做过的验证。</t>
        </is>
      </c>
      <c r="L77" s="22" t="inlineStr">
        <is>
          <t>进行中</t>
        </is>
      </c>
      <c r="M77" s="22" t="n"/>
      <c r="N77" s="22" t="inlineStr">
        <is>
          <t>2026-10-29 方案已确认：服务端按类别记录耗时中位数，出图按工作流 + 尺寸 + 服务器统计单张耗时，排队任务给出约多久后开始</t>
        </is>
      </c>
    </row>
    <row r="78" s="23">
      <c r="A78" s="22" t="n">
        <v>74</v>
      </c>
      <c r="B78" s="22" t="inlineStr">
        <is>
          <t>T75</t>
        </is>
      </c>
      <c r="C78" s="22" t="inlineStr">
        <is>
          <t>后续：功能增强</t>
        </is>
      </c>
      <c r="D78" s="22" t="inlineStr">
        <is>
          <t>F71</t>
        </is>
      </c>
      <c r="E78" s="22" t="inlineStr">
        <is>
          <t>看图运行设备 P1：自动回退与手动选择</t>
        </is>
      </c>
      <c r="F78" s="22" t="inlineStr">
        <is>
          <t>MagicPrompt/BackendSchema.cs、MagicPrompt/VisionDeviceRules.cs、MagicPrompt/WebAPI/LLMAPICalls.cs、Prompting/PromptService.cs、Studio/studio.js、index.html、lang/en.js、Tests</t>
        </is>
      </c>
      <c r="G78" s="22" t="inlineStr">
        <is>
          <t>T71</t>
        </is>
      </c>
      <c r="H78" s="22" t="inlineStr">
        <is>
          <t>S</t>
        </is>
      </c>
      <c r="I78" s="22" t="inlineStr">
        <is>
          <t>Ollama 请求带 think:false；看图请求 num_ctx 4096；看图超时后向 Ollama 发送卸载请求，放弃等待时取消底层请求；“自动”模式第一次看图在 GPU 上最多 60 秒，超时即卸载并用 num_gpu 0 在 CPU 上重试并记住；“只用 GPU”不回退，“只用 CPU”始终 num_gpu 0；提示词优化设置可选三种设备并显示已自动改用 CPU；接口不返回 Ollama 地址</t>
        </is>
      </c>
      <c r="J78" s="22" t="inlineStr">
        <is>
          <t>C# 测试设备规则；node --test；在 RX 5600 XT 机器上“自动”模式上传参考图：约 60 秒后改用 CPU 出描述，第二张十几秒完成，设置里显示已改用 CPU；NVIDIA 或 Mac 机器上描述仍走 GPU</t>
        </is>
      </c>
      <c r="K7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P1（docs/EcomCraft 参考图需求.zh-CN.md 8.1 节）。
完成后：运行相关测试，执行 git diff --check，按 ecomcraft-docs-sync 技能同步文档，并列出改动文件和你做过的验证。</t>
        </is>
      </c>
      <c r="L78" s="22" t="inlineStr">
        <is>
          <t>已完成</t>
        </is>
      </c>
      <c r="M78" s="22" t="inlineStr">
        <is>
          <t>2026-10-29</t>
        </is>
      </c>
      <c r="N78" s="22" t="inlineStr">
        <is>
          <t>2026-10-29 用户确认方案；提交 0e180dd2、537706f8；RX 5600 XT 机器实测：自动模式 60 秒后改用 CPU，只用 CPU 模式单张约 15–19 秒；推荐改为 Qwen3-VL -instruct 版（原版 think:false 无效）</t>
        </is>
      </c>
    </row>
    <row r="79" s="23">
      <c r="A79" s="22" t="n">
        <v>75</v>
      </c>
      <c r="B79" s="22" t="inlineStr">
        <is>
          <t>T76</t>
        </is>
      </c>
      <c r="C79" s="22" t="inlineStr">
        <is>
          <t>后续：功能增强</t>
        </is>
      </c>
      <c r="D79" s="22" t="inlineStr">
        <is>
          <t>F71</t>
        </is>
      </c>
      <c r="E79" s="22" t="inlineStr">
        <is>
          <t>看图运行设备 P2：实测自检并保存结果</t>
        </is>
      </c>
      <c r="F79" s="22" t="inlineStr">
        <is>
          <t>MagicPrompt/LLMAPICalls.cs、Prompting/PromptService.cs、Studio/studio.js、Tests</t>
        </is>
      </c>
      <c r="G79" s="22" t="inlineStr">
        <is>
          <t>T75</t>
        </is>
      </c>
      <c r="H79" s="22" t="inlineStr">
        <is>
          <t>M</t>
        </is>
      </c>
      <c r="I79" s="22" t="inlineStr">
        <is>
          <t>首次配置、更换模型或 Ollama 版本、显卡变化时自动用内置测试图在 GPU、CPU 上限时实测并选设备；按实测速度设定超时；结果按“Ollama 版本 + 模型 + 显卡 + 驱动”保存在 Data/EcomCraft（只存设备和秒数）；设置显示“看图：GPU / CPU，单张约 X 秒”并可重新检测；运行中的自动回退也写入，重启不再卡一次</t>
        </is>
      </c>
      <c r="J79" s="22" t="inlineStr">
        <is>
          <t>C# 测试保存与读取；更换模型后自动重新检测；重启服务后不再等待 60 秒</t>
        </is>
      </c>
      <c r="K7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P2（docs/EcomCraft 参考图需求.zh-CN.md 8.1 节）。先进入计划模式给出方案，我确认后再实现。
完成后：运行相关测试，执行 git diff --check，按 ecomcraft-docs-sync 技能同步文档，并列出改动文件和你做过的验证。</t>
        </is>
      </c>
      <c r="L79" s="22" t="inlineStr">
        <is>
          <t>进行中</t>
        </is>
      </c>
      <c r="M79" s="22" t="n"/>
      <c r="N79" s="22" t="inlineStr">
        <is>
          <t>2026-10-30 用户确认开始</t>
        </is>
      </c>
    </row>
    <row r="80" s="23">
      <c r="A80" s="22" t="n">
        <v>76</v>
      </c>
      <c r="B80" s="22" t="inlineStr">
        <is>
          <t>T77</t>
        </is>
      </c>
      <c r="C80" s="22" t="inlineStr">
        <is>
          <t>后续：功能增强</t>
        </is>
      </c>
      <c r="D80" s="22" t="inlineStr">
        <is>
          <t>F71</t>
        </is>
      </c>
      <c r="E80" s="22" t="inlineStr">
        <is>
          <t>看图运行设备 P3：按硬件推荐与显存共用</t>
        </is>
      </c>
      <c r="F80" s="22" t="inlineStr">
        <is>
          <t>Studio/VisionModelInstall.cs、VisionInstallRules.cs、Prompting/PromptService.cs、Studio/studio.js</t>
        </is>
      </c>
      <c r="G80" s="22" t="inlineStr">
        <is>
          <t>T76</t>
        </is>
      </c>
      <c r="H80" s="22" t="inlineStr">
        <is>
          <t>M</t>
        </is>
      </c>
      <c r="I80" s="22" t="inlineStr">
        <is>
          <t>Ollama 与本服务同机时读取显卡厂商、显存或内存，给出初始设备和推荐模型（NVIDIA 按显存、AMD 按 ROCm 支持列表、Intel 和无独显用 CPU、Apple Silicon 按内存）并用于一键安装；与 ComfyUI 共用显卡且显存较小时默认看图走 CPU 或描述完立即卸载</t>
        </is>
      </c>
      <c r="J80" s="22" t="inlineStr">
        <is>
          <t>Windows NVIDIA / AMD、Mac 各验证一次推荐结果；6 GB 显卡上看图与出图交替进行不爆显存</t>
        </is>
      </c>
      <c r="K8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P3（docs/EcomCraft 参考图需求.zh-CN.md 8.1 节）。先进入计划模式给出方案，我确认后再实现。
完成后：运行相关测试，执行 git diff --check，按 ecomcraft-docs-sync 技能同步文档，并列出改动文件和你做过的验证。</t>
        </is>
      </c>
      <c r="L80" s="22" t="inlineStr">
        <is>
          <t>未开始</t>
        </is>
      </c>
      <c r="M80" s="22" t="n"/>
      <c r="N80" s="22" t="n"/>
    </row>
    <row r="81" s="23">
      <c r="A81" s="22" t="n">
        <v>77</v>
      </c>
      <c r="B81" s="22" t="inlineStr">
        <is>
          <t>T78</t>
        </is>
      </c>
      <c r="C81" s="22" t="inlineStr">
        <is>
          <t>后续：功能增强</t>
        </is>
      </c>
      <c r="D81" s="22" t="inlineStr">
        <is>
          <t>F72</t>
        </is>
      </c>
      <c r="E81" s="22" t="inlineStr">
        <is>
          <t>启动时清理残留的本机 ComfyUI</t>
        </is>
      </c>
      <c r="F81" s="22" t="inlineStr">
        <is>
          <t>src/Backends/NetworkBackendUtils.cs、src/Core/Program.cs</t>
        </is>
      </c>
      <c r="G81" s="22" t="inlineStr">
        <is>
          <t>—</t>
        </is>
      </c>
      <c r="H81" s="22" t="inlineStr">
        <is>
          <t>S</t>
        </is>
      </c>
      <c r="I81" s="22" t="inlineStr">
        <is>
          <t>自启动 ComfyUI 每次启动时把进程号和启动时间追加到数据目录的记录文件；服务启动、加载后端之前读取记录，结束仍在运行且启动时间一致的旧进程（连同子进程；记录里同时存启动它的服务进程，该服务仍在运行时不结束），然后清空记录；进程号被其他程序复用、无权结束或已退出时跳过并只记日志，不影响启动；不按进程名或命令行批量结束进程</t>
        </is>
      </c>
      <c r="J81" s="22" t="inlineStr">
        <is>
          <t>强制结束 SwarmUI 后重启：旧 ComfyUI 被结束，端口仍为 7821，只有一组 ComfyUI 进程；正常关闭后重启无报错；记录文件损坏时照常启动；同一数据目录误开第二个服务时，第一个服务的 ComfyUI 不被结束</t>
        </is>
      </c>
      <c r="K8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F72 启动时清理残留的本机 ComfyUI（docs/EcomCraft 局域网多服务器平台需求.zh-CN.md“可靠性”一节）。
完成后：运行相关测试，执行 git diff --check，按 ecomcraft-docs-sync 技能同步文档，并列出改动文件和你做过的验证。</t>
        </is>
      </c>
      <c r="L81" s="22" t="inlineStr">
        <is>
          <t>已完成</t>
        </is>
      </c>
      <c r="M81" s="22" t="inlineStr">
        <is>
          <t>2026-10-30</t>
        </is>
      </c>
      <c r="N81" s="22" t="inlineStr">
        <is>
          <t>2026-10-30 用户确认；提交 d8d82bfc、788bffeb；实测：强制结束 SwarmUI 后重启，日志出现 Ending backend process，只剩一组 ComfyUI；ShutdownServer 正常关闭后重启无误杀。偶发一次端口顺延到 7822（被结束进程的端口释放稍慢），低危</t>
        </is>
      </c>
    </row>
    <row r="82" s="23">
      <c r="A82" s="22" t="n">
        <v>78</v>
      </c>
      <c r="B82" s="22" t="inlineStr">
        <is>
          <t>T79</t>
        </is>
      </c>
      <c r="C82" s="22" t="inlineStr">
        <is>
          <t>后续：功能增强</t>
        </is>
      </c>
      <c r="D82" s="22" t="inlineStr">
        <is>
          <t>F59</t>
        </is>
      </c>
      <c r="E82" s="22" t="inlineStr">
        <is>
          <t>按参考图摆放商品</t>
        </is>
      </c>
      <c r="F82" s="22" t="inlineStr">
        <is>
          <t>Studio/simple.js、index.html、studio.css、lang/en.js、Generation/BatchService.cs</t>
        </is>
      </c>
      <c r="G82" s="22" t="inlineStr">
        <is>
          <t>T61</t>
        </is>
      </c>
      <c r="H82" s="22" t="inlineStr">
        <is>
          <t>S</t>
        </is>
      </c>
      <c r="I82" s="22" t="inlineStr">
        <is>
          <t>参考模式下预览上方列出“按参考图 n 摆放”，选中后预览底图换成该参考图，拖动和大小只改这张参考的摆放并显示对照提示；整套出图提交 reference_placements，每张参考的任务按各自摆放出图，未调整的沿用商品摆放；服务端按商品摆放规则校验，长度不符或数值越界返回 invalid_parameters；不自动推算摆放</t>
        </is>
      </c>
      <c r="J82" s="22" t="inlineStr">
        <is>
          <t>node --test；两张构图不同的参考图分别摆放后出图，商品位置和大小分别对应；不调整时与原行为一致</t>
        </is>
      </c>
      <c r="K8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2" s="22" t="inlineStr">
        <is>
          <t>已完成</t>
        </is>
      </c>
      <c r="M82" s="22" t="inlineStr">
        <is>
          <t>2026-10-30</t>
        </is>
      </c>
      <c r="N82" s="22" t="inlineStr">
        <is>
          <t>2026-10-30 用户确认：只做提示、不自动摆放，每张参考各自摆放；提交 39497651、a9791b99、788bffeb；实测：摆放 {x:0.7,y:0.6,size:0.35} 实测中心 (0.70,0.60)、占比 0.35，未调整的居中约 0.71；长度不符、size=3 均返回 invalid_parameters</t>
        </is>
      </c>
    </row>
    <row r="83" s="23">
      <c r="A83" s="22" t="n">
        <v>79</v>
      </c>
      <c r="B83" s="22" t="inlineStr">
        <is>
          <t>T80</t>
        </is>
      </c>
      <c r="C83" s="22" t="inlineStr">
        <is>
          <t>后续：功能增强</t>
        </is>
      </c>
      <c r="D83" s="22" t="inlineStr">
        <is>
          <t>F73</t>
        </is>
      </c>
      <c r="E83" s="22" t="inlineStr">
        <is>
          <t>出图前选择出图尺寸</t>
        </is>
      </c>
      <c r="F83" s="22" t="inlineStr">
        <is>
          <t>Studio/Generation/OutputSizeRules.cs、PostProcess/OutputResize.cs、StudioApi.cs、Templates/TemplateApi.cs、Generation/BatchService.cs、Export/ExportService.cs、simple.js、index.html、lang/en.js</t>
        </is>
      </c>
      <c r="G83" s="22" t="inlineStr">
        <is>
          <t>T79</t>
        </is>
      </c>
      <c r="H83" s="22" t="inlineStr">
        <is>
          <t>M</t>
        </is>
      </c>
      <c r="I83" s="22" t="inlineStr">
        <is>
          <t>第 2 步有“出图尺寸”：按平台自动（显示图位尺寸）、常用尺寸和自定义宽高；单张、整套、分镜和参考模式都按所选尺寸出图；结果图正好是所选尺寸；打包下载不再选平台和规格，保持出图尺寸</t>
        </is>
      </c>
      <c r="J83" s="22" t="inlineStr">
        <is>
          <t>dotnet test（OutputSizeRulesTests）；node --test；淘宝场景图按 800×800、自定义 750×1000 各出一张，核对文件尺寸和画面没有变形</t>
        </is>
      </c>
      <c r="K8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3" s="22" t="inlineStr">
        <is>
          <t>待验收</t>
        </is>
      </c>
      <c r="M83" s="22" t="inlineStr">
        <is>
          <t>2026-10-30</t>
        </is>
      </c>
      <c r="N83" s="22" t="inlineStr">
        <is>
          <t>2026-10-30 用户确认方案</t>
        </is>
      </c>
    </row>
    <row r="84">
      <c r="A84"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2026-10-30T05:35:17Z</dcterms:modified>
  <cp:revision>0</cp:revision>
</cp:coreProperties>
</file>