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<sst xmlns="http://schemas.openxmlformats.org/spreadsheetml/2006/main" count="36" uniqueCount="24">
  <si>
    <t>Mar 19 - Mar 26, 2021</t>
  </si>
  <si>
    <t>Mar 12 - Mar 19, 2021</t>
  </si>
  <si>
    <t>Mar 5 - Mar 12, 2021</t>
  </si>
  <si>
    <t>Feb 26 - Mar 5, 2021</t>
  </si>
  <si>
    <t>Feb 19 - Feb 26, 2021</t>
  </si>
  <si>
    <t>Feb 12 - Feb 19, 2021</t>
  </si>
  <si>
    <t>Feb 5 - Feb 12, 2021</t>
  </si>
  <si>
    <t>Jan 29 - Feb 5, 2021</t>
  </si>
  <si>
    <t>Jan 22 - Jan 29, 2021</t>
  </si>
  <si>
    <t>Jan 15 - Jan 22, 2021</t>
  </si>
  <si>
    <t>Jan 8 - Jan 15, 2021</t>
  </si>
  <si>
    <t>Jan 1 - Jan 8, 2021</t>
  </si>
  <si>
    <t>Statement date</t>
  </si>
  <si>
    <t>Orders</t>
  </si>
  <si>
    <t>Sales</t>
  </si>
  <si>
    <t>Commission</t>
  </si>
  <si>
    <t>Adjustments</t>
  </si>
  <si>
    <t>Taxes</t>
  </si>
  <si>
    <t>You earned</t>
  </si>
  <si>
    <t>3rd party</t>
  </si>
  <si>
    <t>Payout</t>
  </si>
  <si>
    <t>Jan</t>
  </si>
  <si>
    <t>Feb</t>
  </si>
  <si>
    <t>March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</si>
</sst>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</font>
    <font>
      <sz val="12.0"/>
      <color rgb="FF112232"/>
      <name val="Poppins"/>
    </font>
    <font>
      <sz val="12.0"/>
      <color rgb="FF707070"/>
      <name val="Poppins"/>
    </font>
    <font>
      <sz val="11.0"/>
      <color rgb="FF707070"/>
      <name val="Inherit"/>
    </font>
    <font>
      <sz val="11.0"/>
      <color rgb="FF112232"/>
      <name val="Poppins"/>
    </font>
    <font>
      <sz val="11.0"/>
      <color rgb="FF70707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9F9F9"/>
        <bgColor rgb="FFF9F9F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2" fontId="2" numFmtId="0" xfId="0" applyAlignment="1" applyFont="1">
      <alignment horizontal="center" readingOrder="0" shrinkToFit="0" wrapText="0"/>
    </xf>
    <xf borderId="0" fillId="2" fontId="3" numFmtId="164" xfId="0" applyAlignment="1" applyFont="1" applyNumberFormat="1">
      <alignment horizontal="center" readingOrder="0" shrinkToFit="0" wrapText="0"/>
    </xf>
    <xf borderId="0" fillId="2" fontId="4" numFmtId="0" xfId="0" applyAlignment="1" applyFont="1">
      <alignment shrinkToFit="0" wrapText="0"/>
    </xf>
    <xf borderId="0" fillId="2" fontId="1" numFmtId="0" xfId="0" applyAlignment="1" applyFont="1">
      <alignment vertical="bottom"/>
    </xf>
    <xf borderId="0" fillId="2" fontId="2" numFmtId="0" xfId="0" applyAlignment="1" applyFont="1">
      <alignment horizontal="center" vertical="bottom"/>
    </xf>
    <xf borderId="0" fillId="2" fontId="5" numFmtId="164" xfId="0" applyAlignment="1" applyFont="1" applyNumberFormat="1">
      <alignment horizontal="center" vertical="bottom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s="2">
        <v>158.0</v>
      </c>
    </row>
    <row r="3">
      <c r="A3" s="3">
        <v>4313.53</v>
      </c>
    </row>
    <row r="4">
      <c r="A4" s="3">
        <v>-1678.3</v>
      </c>
    </row>
    <row r="5">
      <c r="A5" s="3">
        <v>-44.71</v>
      </c>
    </row>
    <row r="6">
      <c r="A6" s="3">
        <v>329.81</v>
      </c>
    </row>
    <row r="7">
      <c r="A7" s="3">
        <v>2920.33</v>
      </c>
    </row>
    <row r="8">
      <c r="A8" s="3">
        <v>-637.38</v>
      </c>
    </row>
    <row r="9">
      <c r="A9" s="3">
        <v>2282.95</v>
      </c>
    </row>
    <row r="10">
      <c r="A10" s="1" t="s">
        <v>1</v>
      </c>
    </row>
    <row r="11">
      <c r="A11" s="2">
        <v>174.0</v>
      </c>
    </row>
    <row r="12">
      <c r="A12" s="3">
        <v>4634.92</v>
      </c>
    </row>
    <row r="13">
      <c r="A13" s="3">
        <v>-1830.82</v>
      </c>
    </row>
    <row r="14">
      <c r="A14" s="3">
        <v>-28.29</v>
      </c>
    </row>
    <row r="15">
      <c r="A15" s="3">
        <v>355.11</v>
      </c>
    </row>
    <row r="16">
      <c r="A16" s="3">
        <v>3130.92</v>
      </c>
    </row>
    <row r="17">
      <c r="A17" s="3">
        <v>-595.17</v>
      </c>
    </row>
    <row r="18">
      <c r="A18" s="3">
        <v>2535.75</v>
      </c>
    </row>
    <row r="19">
      <c r="A19" s="1" t="s">
        <v>2</v>
      </c>
    </row>
    <row r="20">
      <c r="A20" s="2">
        <v>149.0</v>
      </c>
    </row>
    <row r="21">
      <c r="A21" s="3">
        <v>4151.15</v>
      </c>
    </row>
    <row r="22">
      <c r="A22" s="3">
        <v>-1642.82</v>
      </c>
    </row>
    <row r="23">
      <c r="A23" s="3">
        <v>-2.8</v>
      </c>
    </row>
    <row r="24">
      <c r="A24" s="3">
        <v>318.51</v>
      </c>
    </row>
    <row r="25">
      <c r="A25" s="3">
        <v>2824.04</v>
      </c>
    </row>
    <row r="26">
      <c r="A26" s="3">
        <v>-782.51</v>
      </c>
    </row>
    <row r="27">
      <c r="A27" s="3">
        <v>2041.54</v>
      </c>
    </row>
    <row r="28">
      <c r="A28" s="1" t="s">
        <v>3</v>
      </c>
    </row>
    <row r="29">
      <c r="A29" s="2">
        <v>165.0</v>
      </c>
    </row>
    <row r="30">
      <c r="A30" s="3">
        <v>4364.27</v>
      </c>
    </row>
    <row r="31">
      <c r="A31" s="3">
        <v>-1724.41</v>
      </c>
    </row>
    <row r="32">
      <c r="A32" s="3">
        <v>0.0</v>
      </c>
    </row>
    <row r="33">
      <c r="A33" s="3">
        <v>334.74</v>
      </c>
    </row>
    <row r="34">
      <c r="A34" s="3">
        <v>2974.6</v>
      </c>
    </row>
    <row r="35">
      <c r="A35" s="3">
        <v>-551.92</v>
      </c>
    </row>
    <row r="36">
      <c r="A36" s="3">
        <v>2422.68</v>
      </c>
    </row>
    <row r="37">
      <c r="A37" s="1" t="s">
        <v>4</v>
      </c>
    </row>
    <row r="38">
      <c r="A38" s="2">
        <v>175.0</v>
      </c>
    </row>
    <row r="39">
      <c r="A39" s="3">
        <v>4532.03</v>
      </c>
    </row>
    <row r="40">
      <c r="A40" s="3">
        <v>-1879.48</v>
      </c>
    </row>
    <row r="41">
      <c r="A41" s="3">
        <v>-38.86</v>
      </c>
    </row>
    <row r="42">
      <c r="A42" s="3">
        <v>476.78</v>
      </c>
    </row>
    <row r="43">
      <c r="A43" s="3">
        <v>3090.47</v>
      </c>
    </row>
    <row r="44">
      <c r="A44" s="3">
        <v>-843.54</v>
      </c>
    </row>
    <row r="45">
      <c r="A45" s="3">
        <v>2246.93</v>
      </c>
    </row>
    <row r="46">
      <c r="A46" s="1" t="s">
        <v>5</v>
      </c>
    </row>
    <row r="47">
      <c r="A47" s="2">
        <v>203.0</v>
      </c>
    </row>
    <row r="48">
      <c r="A48" s="3">
        <v>5574.9</v>
      </c>
    </row>
    <row r="49">
      <c r="A49" s="3">
        <v>-2193.06</v>
      </c>
    </row>
    <row r="50">
      <c r="A50" s="3">
        <v>-317.96</v>
      </c>
    </row>
    <row r="51">
      <c r="A51" s="3">
        <v>428.49</v>
      </c>
    </row>
    <row r="52">
      <c r="A52" s="3">
        <v>3492.37</v>
      </c>
    </row>
    <row r="53">
      <c r="A53" s="3">
        <v>-782.92</v>
      </c>
    </row>
    <row r="54">
      <c r="A54" s="3">
        <v>2709.45</v>
      </c>
    </row>
    <row r="55">
      <c r="A55" s="1" t="s">
        <v>6</v>
      </c>
    </row>
    <row r="56">
      <c r="A56" s="2">
        <v>229.0</v>
      </c>
    </row>
    <row r="57">
      <c r="A57" s="3">
        <v>6437.47</v>
      </c>
    </row>
    <row r="58">
      <c r="A58" s="3">
        <v>-2504.15</v>
      </c>
    </row>
    <row r="59">
      <c r="A59" s="3">
        <v>-288.42</v>
      </c>
    </row>
    <row r="60">
      <c r="A60" s="3">
        <v>430.39</v>
      </c>
    </row>
    <row r="61">
      <c r="A61" s="3">
        <v>4079.29</v>
      </c>
    </row>
    <row r="62">
      <c r="A62" s="3">
        <v>-885.84</v>
      </c>
    </row>
    <row r="63">
      <c r="A63" s="3">
        <v>3193.45</v>
      </c>
    </row>
    <row r="64">
      <c r="A64" s="1" t="s">
        <v>7</v>
      </c>
    </row>
    <row r="65">
      <c r="A65" s="2">
        <v>220.0</v>
      </c>
    </row>
    <row r="66">
      <c r="A66" s="3">
        <v>6255.61</v>
      </c>
    </row>
    <row r="67">
      <c r="A67" s="3">
        <v>-2386.04</v>
      </c>
    </row>
    <row r="68">
      <c r="A68" s="3">
        <v>-275.97</v>
      </c>
    </row>
    <row r="69">
      <c r="A69" s="3">
        <v>403.41</v>
      </c>
    </row>
    <row r="70">
      <c r="A70" s="3">
        <v>3997.01</v>
      </c>
    </row>
    <row r="71">
      <c r="A71" s="3">
        <v>-1073.02</v>
      </c>
    </row>
    <row r="72">
      <c r="A72" s="3">
        <v>2923.99</v>
      </c>
    </row>
    <row r="73">
      <c r="A73" s="1" t="s">
        <v>8</v>
      </c>
    </row>
    <row r="74">
      <c r="A74" s="2">
        <v>242.0</v>
      </c>
    </row>
    <row r="75">
      <c r="A75" s="3">
        <v>6475.02</v>
      </c>
    </row>
    <row r="76">
      <c r="A76" s="3">
        <v>-2442.81</v>
      </c>
    </row>
    <row r="77">
      <c r="A77" s="3">
        <v>-242.97</v>
      </c>
    </row>
    <row r="78">
      <c r="A78" s="3">
        <v>402.73</v>
      </c>
    </row>
    <row r="79">
      <c r="A79" s="3">
        <v>4191.97</v>
      </c>
    </row>
    <row r="80">
      <c r="A80" s="3">
        <v>-1206.55</v>
      </c>
    </row>
    <row r="81">
      <c r="A81" s="3">
        <v>2985.42</v>
      </c>
    </row>
    <row r="82">
      <c r="A82" s="1" t="s">
        <v>9</v>
      </c>
    </row>
    <row r="83">
      <c r="A83" s="2">
        <v>200.0</v>
      </c>
    </row>
    <row r="84">
      <c r="A84" s="3">
        <v>5460.34</v>
      </c>
    </row>
    <row r="85">
      <c r="A85" s="3">
        <v>-1925.75</v>
      </c>
    </row>
    <row r="86">
      <c r="A86" s="3">
        <v>-275.97</v>
      </c>
    </row>
    <row r="87">
      <c r="A87" s="3">
        <v>261.62</v>
      </c>
    </row>
    <row r="88">
      <c r="A88" s="3">
        <v>3520.24</v>
      </c>
    </row>
    <row r="89">
      <c r="A89" s="3">
        <v>-1052.35</v>
      </c>
    </row>
    <row r="90">
      <c r="A90" s="3">
        <v>2467.88</v>
      </c>
    </row>
    <row r="91">
      <c r="A91" s="1" t="s">
        <v>10</v>
      </c>
    </row>
    <row r="92">
      <c r="A92" s="2">
        <v>203.0</v>
      </c>
    </row>
    <row r="93">
      <c r="A93" s="3">
        <v>5058.1</v>
      </c>
    </row>
    <row r="94">
      <c r="A94" s="3">
        <v>-1844.26</v>
      </c>
    </row>
    <row r="95">
      <c r="A95" s="3">
        <v>-309.91</v>
      </c>
    </row>
    <row r="96">
      <c r="A96" s="3">
        <v>293.25</v>
      </c>
    </row>
    <row r="97">
      <c r="A97" s="3">
        <v>3197.18</v>
      </c>
    </row>
    <row r="98">
      <c r="A98" s="3">
        <v>-822.71</v>
      </c>
    </row>
    <row r="99">
      <c r="A99" s="3">
        <v>2374.47</v>
      </c>
    </row>
    <row r="100">
      <c r="A100" s="1" t="s">
        <v>11</v>
      </c>
    </row>
    <row r="101">
      <c r="A101" s="2">
        <v>261.0</v>
      </c>
    </row>
    <row r="102">
      <c r="A102" s="3">
        <v>6629.19</v>
      </c>
    </row>
    <row r="103">
      <c r="A103" s="3">
        <v>-2613.86</v>
      </c>
    </row>
    <row r="104">
      <c r="A104" s="3">
        <v>-1067.9</v>
      </c>
    </row>
    <row r="105">
      <c r="A105" s="3">
        <v>498.67</v>
      </c>
    </row>
    <row r="106">
      <c r="A106" s="3">
        <v>3446.1</v>
      </c>
    </row>
    <row r="107">
      <c r="A107" s="3">
        <v>-965.45</v>
      </c>
    </row>
    <row r="108">
      <c r="A108" s="3">
        <v>2480.64</v>
      </c>
    </row>
    <row r="109">
      <c r="A10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4.57"/>
  </cols>
  <sheetData>
    <row r="1">
      <c r="A1" s="1" t="s">
        <v>12</v>
      </c>
      <c r="B1" s="2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S1" s="4"/>
    </row>
    <row r="2">
      <c r="A2" s="1" t="s">
        <v>0</v>
      </c>
      <c r="B2" s="2">
        <v>158.0</v>
      </c>
      <c r="C2" s="3">
        <v>4313.53</v>
      </c>
      <c r="D2" s="3">
        <v>-1678.3</v>
      </c>
      <c r="E2" s="3">
        <v>-44.71</v>
      </c>
      <c r="F2" s="3">
        <v>329.81</v>
      </c>
      <c r="G2" s="3">
        <v>2920.33</v>
      </c>
      <c r="H2" s="3">
        <v>-637.38</v>
      </c>
      <c r="I2" s="3">
        <v>2282.95</v>
      </c>
      <c r="S2" s="4"/>
    </row>
    <row r="3">
      <c r="A3" s="5" t="s">
        <v>1</v>
      </c>
      <c r="B3" s="6">
        <v>174.0</v>
      </c>
      <c r="C3" s="7">
        <v>4634.92</v>
      </c>
      <c r="D3" s="7">
        <v>-1830.82</v>
      </c>
      <c r="E3" s="7">
        <v>-28.29</v>
      </c>
      <c r="F3" s="7">
        <v>355.11</v>
      </c>
      <c r="G3" s="7">
        <v>3130.92</v>
      </c>
      <c r="H3" s="7">
        <v>-595.17</v>
      </c>
      <c r="I3" s="7">
        <v>2535.75</v>
      </c>
    </row>
    <row r="4">
      <c r="A4" s="1" t="s">
        <v>2</v>
      </c>
      <c r="B4" s="2">
        <v>149.0</v>
      </c>
      <c r="C4" s="3">
        <v>4151.15</v>
      </c>
      <c r="D4" s="3">
        <v>-1642.82</v>
      </c>
      <c r="E4" s="3">
        <v>-2.8</v>
      </c>
      <c r="F4" s="3">
        <v>318.51</v>
      </c>
      <c r="G4" s="3">
        <v>2824.04</v>
      </c>
      <c r="H4" s="3">
        <v>-782.51</v>
      </c>
      <c r="I4" s="3">
        <v>2041.54</v>
      </c>
    </row>
    <row r="5">
      <c r="A5" s="1" t="s">
        <v>3</v>
      </c>
      <c r="B5" s="2">
        <v>165.0</v>
      </c>
      <c r="C5" s="3">
        <v>4364.27</v>
      </c>
      <c r="D5" s="3">
        <v>-1724.41</v>
      </c>
      <c r="E5" s="3">
        <v>0.0</v>
      </c>
      <c r="F5" s="3">
        <v>334.74</v>
      </c>
      <c r="G5" s="3">
        <v>2974.6</v>
      </c>
      <c r="H5" s="3">
        <v>-551.92</v>
      </c>
      <c r="I5" s="3">
        <v>2422.68</v>
      </c>
    </row>
    <row r="6">
      <c r="A6" s="1" t="s">
        <v>4</v>
      </c>
      <c r="B6" s="2">
        <v>175.0</v>
      </c>
      <c r="C6" s="3">
        <v>4532.03</v>
      </c>
      <c r="D6" s="3">
        <v>-1879.48</v>
      </c>
      <c r="E6" s="3">
        <v>-38.86</v>
      </c>
      <c r="F6" s="3">
        <v>476.78</v>
      </c>
      <c r="G6" s="3">
        <v>3090.47</v>
      </c>
      <c r="H6" s="3">
        <v>-843.54</v>
      </c>
      <c r="I6" s="3">
        <v>2246.93</v>
      </c>
    </row>
    <row r="7">
      <c r="A7" s="1" t="s">
        <v>5</v>
      </c>
      <c r="B7" s="2">
        <v>203.0</v>
      </c>
      <c r="C7" s="3">
        <v>5574.9</v>
      </c>
      <c r="D7" s="3">
        <v>-2193.06</v>
      </c>
      <c r="E7" s="3">
        <v>-317.96</v>
      </c>
      <c r="F7" s="3">
        <v>428.49</v>
      </c>
      <c r="G7" s="3">
        <v>3492.37</v>
      </c>
      <c r="H7" s="3">
        <v>-782.92</v>
      </c>
      <c r="I7" s="3">
        <v>2709.45</v>
      </c>
    </row>
    <row r="8">
      <c r="A8" s="1" t="s">
        <v>6</v>
      </c>
      <c r="B8" s="2">
        <v>229.0</v>
      </c>
      <c r="C8" s="3">
        <v>6437.47</v>
      </c>
      <c r="D8" s="3">
        <v>-2504.15</v>
      </c>
      <c r="E8" s="3">
        <v>-288.42</v>
      </c>
      <c r="F8" s="3">
        <v>430.39</v>
      </c>
      <c r="G8" s="3">
        <v>4079.29</v>
      </c>
      <c r="H8" s="3">
        <v>-885.84</v>
      </c>
      <c r="I8" s="3">
        <v>3193.45</v>
      </c>
    </row>
    <row r="9">
      <c r="A9" s="1" t="s">
        <v>7</v>
      </c>
      <c r="B9" s="2">
        <v>220.0</v>
      </c>
      <c r="C9" s="3">
        <v>6255.61</v>
      </c>
      <c r="D9" s="3">
        <v>-2386.04</v>
      </c>
      <c r="E9" s="3">
        <v>-275.97</v>
      </c>
      <c r="F9" s="3">
        <v>403.41</v>
      </c>
      <c r="G9" s="3">
        <v>3997.01</v>
      </c>
      <c r="H9" s="3">
        <v>-1073.02</v>
      </c>
      <c r="I9" s="3">
        <v>2923.99</v>
      </c>
    </row>
    <row r="10">
      <c r="A10" s="1" t="s">
        <v>8</v>
      </c>
      <c r="B10" s="2">
        <v>242.0</v>
      </c>
      <c r="C10" s="3">
        <v>6475.02</v>
      </c>
      <c r="D10" s="3">
        <v>-2442.81</v>
      </c>
      <c r="E10" s="3">
        <v>-242.97</v>
      </c>
      <c r="F10" s="3">
        <v>402.73</v>
      </c>
      <c r="G10" s="3">
        <v>4191.97</v>
      </c>
      <c r="H10" s="3">
        <v>-1206.55</v>
      </c>
      <c r="I10" s="3">
        <v>2985.42</v>
      </c>
    </row>
    <row r="11">
      <c r="A11" s="1" t="s">
        <v>9</v>
      </c>
      <c r="B11" s="2">
        <v>200.0</v>
      </c>
      <c r="C11" s="3">
        <v>5460.34</v>
      </c>
      <c r="D11" s="3">
        <v>-1925.75</v>
      </c>
      <c r="E11" s="3">
        <v>-275.97</v>
      </c>
      <c r="F11" s="3">
        <v>261.62</v>
      </c>
      <c r="G11" s="3">
        <v>3520.24</v>
      </c>
      <c r="H11" s="3">
        <v>-1052.35</v>
      </c>
      <c r="I11" s="3">
        <v>2467.88</v>
      </c>
    </row>
    <row r="12">
      <c r="A12" s="1" t="s">
        <v>10</v>
      </c>
      <c r="B12" s="2">
        <v>203.0</v>
      </c>
      <c r="C12" s="3">
        <v>5058.1</v>
      </c>
      <c r="D12" s="3">
        <v>-1844.26</v>
      </c>
      <c r="E12" s="3">
        <v>-309.91</v>
      </c>
      <c r="F12" s="3">
        <v>293.25</v>
      </c>
      <c r="G12" s="3">
        <v>3197.18</v>
      </c>
      <c r="H12" s="3">
        <v>-822.71</v>
      </c>
      <c r="I12" s="3">
        <v>2374.47</v>
      </c>
    </row>
    <row r="13">
      <c r="A13" s="1" t="s">
        <v>11</v>
      </c>
      <c r="B13" s="2">
        <v>261.0</v>
      </c>
      <c r="C13" s="3">
        <v>6629.19</v>
      </c>
      <c r="D13" s="3">
        <v>-2613.86</v>
      </c>
      <c r="E13" s="3">
        <v>-1067.9</v>
      </c>
      <c r="F13" s="3">
        <v>498.67</v>
      </c>
      <c r="G13" s="3">
        <v>3446.1</v>
      </c>
      <c r="H13" s="3">
        <v>-965.45</v>
      </c>
      <c r="I13" s="3">
        <v>2480.64</v>
      </c>
    </row>
    <row r="16">
      <c r="A16" s="8" t="s">
        <v>21</v>
      </c>
      <c r="B16" s="9">
        <f t="shared" ref="B16:I16" si="1">sum(B10:B13)</f>
        <v>906</v>
      </c>
      <c r="C16" s="10">
        <f t="shared" si="1"/>
        <v>23622.65</v>
      </c>
      <c r="D16" s="10">
        <f t="shared" si="1"/>
        <v>-8826.68</v>
      </c>
      <c r="E16" s="10">
        <f t="shared" si="1"/>
        <v>-1896.75</v>
      </c>
      <c r="F16" s="10">
        <f t="shared" si="1"/>
        <v>1456.27</v>
      </c>
      <c r="G16" s="10">
        <f t="shared" si="1"/>
        <v>14355.49</v>
      </c>
      <c r="H16" s="10">
        <f t="shared" si="1"/>
        <v>-4047.06</v>
      </c>
      <c r="I16" s="10">
        <f t="shared" si="1"/>
        <v>10308.41</v>
      </c>
    </row>
    <row r="17">
      <c r="A17" s="8" t="s">
        <v>22</v>
      </c>
      <c r="B17" s="9">
        <f t="shared" ref="B17:I17" si="2">sum(B6:B9)</f>
        <v>827</v>
      </c>
      <c r="C17" s="10">
        <f t="shared" si="2"/>
        <v>22800.01</v>
      </c>
      <c r="D17" s="10">
        <f t="shared" si="2"/>
        <v>-8962.73</v>
      </c>
      <c r="E17" s="10">
        <f t="shared" si="2"/>
        <v>-921.21</v>
      </c>
      <c r="F17" s="10">
        <f t="shared" si="2"/>
        <v>1739.07</v>
      </c>
      <c r="G17" s="10">
        <f t="shared" si="2"/>
        <v>14659.14</v>
      </c>
      <c r="H17" s="10">
        <f t="shared" si="2"/>
        <v>-3585.32</v>
      </c>
      <c r="I17" s="10">
        <f t="shared" si="2"/>
        <v>11073.82</v>
      </c>
    </row>
    <row r="18">
      <c r="A18" s="8" t="s">
        <v>23</v>
      </c>
      <c r="B18" s="9">
        <f t="shared" ref="B18:I18" si="3">sum(B2:B5)</f>
        <v>646</v>
      </c>
      <c r="C18" s="10">
        <f t="shared" si="3"/>
        <v>17463.87</v>
      </c>
      <c r="D18" s="10">
        <f t="shared" si="3"/>
        <v>-6876.35</v>
      </c>
      <c r="E18" s="10">
        <f t="shared" si="3"/>
        <v>-75.8</v>
      </c>
      <c r="F18" s="10">
        <f t="shared" si="3"/>
        <v>1338.17</v>
      </c>
      <c r="G18" s="10">
        <f t="shared" si="3"/>
        <v>11849.89</v>
      </c>
      <c r="H18" s="10">
        <f t="shared" si="3"/>
        <v>-2566.98</v>
      </c>
      <c r="I18" s="10">
        <f t="shared" si="3"/>
        <v>9282.92</v>
      </c>
    </row>
  </sheetData>
  <drawing r:id="rId1"/>
</worksheet>
</file>